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checkCompatibility="1" defaultThemeVersion="124226"/>
  <mc:AlternateContent xmlns:mc="http://schemas.openxmlformats.org/markup-compatibility/2006">
    <mc:Choice Requires="x15">
      <x15ac:absPath xmlns:x15ac="http://schemas.microsoft.com/office/spreadsheetml/2010/11/ac" url="R:\OM\BMP\~Section, Hospital Services\Hospital Policy\Relative Weights\Relative Weights\2026\"/>
    </mc:Choice>
  </mc:AlternateContent>
  <xr:revisionPtr revIDLastSave="0" documentId="8_{22592225-B9E2-4FE4-988C-AD16840B831F}" xr6:coauthVersionLast="47" xr6:coauthVersionMax="47" xr10:uidLastSave="{00000000-0000-0000-0000-000000000000}"/>
  <workbookProtection workbookAlgorithmName="SHA-512" workbookHashValue="c5rVqD6wdwlpaNXntXJFg6Q6ctkmTCJqFrEbzt3sDuTVUiuzHnIqNJq6ZUbESl+imtwRkwd8Wcv5gAxuW1kzew==" workbookSaltValue="0KipI8TmGfEfMjg4i2US6Q==" workbookSpinCount="100000" lockStructure="1"/>
  <bookViews>
    <workbookView xWindow="-120" yWindow="-120" windowWidth="29040" windowHeight="15720" tabRatio="754" xr2:uid="{00000000-000D-0000-FFFF-FFFF00000000}"/>
  </bookViews>
  <sheets>
    <sheet name="Disclaimer" sheetId="20" r:id="rId1"/>
    <sheet name="APRDRGv43 1.1.26" sheetId="44" r:id="rId2"/>
    <sheet name="OP EAPGv3.17 1.1.26" sheetId="47" r:id="rId3"/>
    <sheet name="APRDRGv43 10.1.25" sheetId="40" r:id="rId4"/>
    <sheet name="EAPGv3.17 4.1.25" sheetId="39" r:id="rId5"/>
    <sheet name="APRDRGv42 10.1.24" sheetId="38" r:id="rId6"/>
    <sheet name="EAPGv3.17 1.1.24" sheetId="35" r:id="rId7"/>
    <sheet name="APRDRGv41 1.1.24" sheetId="37" r:id="rId8"/>
    <sheet name="APRDRGv41 10.1.23" sheetId="33" r:id="rId9"/>
    <sheet name="APRDRGv40 10.1.22" sheetId="34" r:id="rId10"/>
    <sheet name="APRDRGv38 10.1.20 &amp; v39 10.1.21" sheetId="31" r:id="rId11"/>
    <sheet name="EAPGv3.14 4.1.21" sheetId="32" r:id="rId12"/>
    <sheet name="EAPGv3.14 3.9.20" sheetId="30" r:id="rId13"/>
    <sheet name="EAPGv3.14 1.2.20" sheetId="29" r:id="rId14"/>
    <sheet name="APRDRGv37 10.1.19 &amp;v37.1 4.1.20" sheetId="28" r:id="rId15"/>
    <sheet name="APRDRGv35 9.1.18 &amp; v36 10.1.18" sheetId="27" r:id="rId16"/>
    <sheet name="APRDRGv35 10.1.17" sheetId="26" r:id="rId17"/>
    <sheet name="EAPG V3.9 8.1.17" sheetId="25" r:id="rId18"/>
    <sheet name="APRDRGv34 7.6.17" sheetId="23" r:id="rId19"/>
    <sheet name="APRDRGv34 10.1.16" sheetId="22" r:id="rId20"/>
    <sheet name="APRDRGv30-33" sheetId="21" r:id="rId21"/>
    <sheet name="DRG V15" sheetId="1" r:id="rId22"/>
    <sheet name="B" sheetId="2" r:id="rId23"/>
    <sheet name="C" sheetId="3" r:id="rId24"/>
    <sheet name="D" sheetId="4" r:id="rId25"/>
    <sheet name="E" sheetId="5" r:id="rId26"/>
    <sheet name="F" sheetId="6" r:id="rId27"/>
    <sheet name="G" sheetId="7" r:id="rId28"/>
    <sheet name="H" sheetId="8" r:id="rId29"/>
    <sheet name="I" sheetId="9" r:id="rId30"/>
    <sheet name="J" sheetId="10" r:id="rId31"/>
    <sheet name="K" sheetId="11" r:id="rId32"/>
    <sheet name="L" sheetId="12" r:id="rId33"/>
    <sheet name="M" sheetId="13" r:id="rId34"/>
    <sheet name="N" sheetId="14" r:id="rId35"/>
    <sheet name="O" sheetId="15" r:id="rId36"/>
    <sheet name="P" sheetId="16" r:id="rId37"/>
    <sheet name="Q" sheetId="17" r:id="rId38"/>
    <sheet name="R" sheetId="18" r:id="rId39"/>
    <sheet name="S" sheetId="19" r:id="rId40"/>
  </sheets>
  <definedNames>
    <definedName name="_xlnm._FilterDatabase" localSheetId="6" hidden="1">'EAPGv3.17 1.1.24'!$A$2:$G$2</definedName>
    <definedName name="_xlnm.Print_Area" localSheetId="27">G!$A$1:$E$523</definedName>
    <definedName name="_xlnm.Print_Area" localSheetId="32">L!$A$1:$G$517</definedName>
    <definedName name="_xlnm.Print_Area" localSheetId="35">O!$A$1:$G$517</definedName>
    <definedName name="_xlnm.Print_Area" localSheetId="38">'R'!$A$1:$G$517</definedName>
    <definedName name="_xlnm.Print_Area" localSheetId="39">S!$A$1:$G$517</definedName>
    <definedName name="_xlnm.Print_Titles" localSheetId="20">'APRDRGv30-33'!$1:$3</definedName>
    <definedName name="_xlnm.Print_Titles" localSheetId="19">'APRDRGv34 10.1.16'!$1:$3</definedName>
    <definedName name="_xlnm.Print_Titles" localSheetId="18">'APRDRGv34 7.6.17'!$1:$4</definedName>
    <definedName name="_xlnm.Print_Titles" localSheetId="16">'APRDRGv35 10.1.17'!$1:$4</definedName>
    <definedName name="_xlnm.Print_Titles" localSheetId="15">'APRDRGv35 9.1.18 &amp; v36 10.1.18'!$1:$4</definedName>
    <definedName name="_xlnm.Print_Titles" localSheetId="14">'APRDRGv37 10.1.19 &amp;v37.1 4.1.20'!$1:$4</definedName>
    <definedName name="_xlnm.Print_Titles" localSheetId="10">'APRDRGv38 10.1.20 &amp; v39 10.1.21'!$1:$4</definedName>
    <definedName name="_xlnm.Print_Titles" localSheetId="9">'APRDRGv40 10.1.22'!$1:$4</definedName>
    <definedName name="_xlnm.Print_Titles" localSheetId="7">'APRDRGv41 1.1.24'!$1:$4</definedName>
    <definedName name="_xlnm.Print_Titles" localSheetId="8">'APRDRGv41 10.1.23'!$1:$4</definedName>
    <definedName name="_xlnm.Print_Titles" localSheetId="5">'APRDRGv42 10.1.24'!$1:$4</definedName>
    <definedName name="_xlnm.Print_Titles" localSheetId="1">'APRDRGv43 1.1.26'!$1:$4</definedName>
    <definedName name="_xlnm.Print_Titles" localSheetId="3">'APRDRGv43 10.1.25'!$1:$4</definedName>
    <definedName name="_xlnm.Print_Titles" localSheetId="17">'EAPG V3.9 8.1.17'!$1:$3</definedName>
    <definedName name="_xlnm.Print_Titles" localSheetId="13">'EAPGv3.14 1.2.20'!$1:$3</definedName>
    <definedName name="_xlnm.Print_Titles" localSheetId="12">'EAPGv3.14 3.9.20'!$1:$3</definedName>
    <definedName name="_xlnm.Print_Titles" localSheetId="32">L!$1:$3</definedName>
    <definedName name="_xlnm.Print_Titles" localSheetId="33">M!$1:$3</definedName>
    <definedName name="_xlnm.Print_Titles" localSheetId="34">N!$1:$3</definedName>
    <definedName name="_xlnm.Print_Titles" localSheetId="35">O!$1:$3</definedName>
    <definedName name="_xlnm.Print_Titles" localSheetId="2">'OP EAPGv3.17 1.1.26'!$1:$3</definedName>
    <definedName name="_xlnm.Print_Titles" localSheetId="37">Q!$1:$3</definedName>
    <definedName name="_xlnm.Print_Titles" localSheetId="38">'R'!$1:$3</definedName>
    <definedName name="_xlnm.Print_Titles" localSheetId="39">S!$1:$3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96" i="44" l="1"/>
  <c r="D1195" i="44"/>
  <c r="D1194" i="44"/>
  <c r="D1193" i="44"/>
  <c r="D1192" i="44"/>
  <c r="D1191" i="44"/>
  <c r="D1190" i="44"/>
  <c r="D1189" i="44"/>
  <c r="D860" i="44"/>
  <c r="D859" i="44"/>
  <c r="D858" i="44"/>
  <c r="D857" i="44"/>
  <c r="D812" i="44"/>
  <c r="D811" i="44"/>
  <c r="D810" i="44"/>
  <c r="D809" i="44"/>
  <c r="D776" i="44"/>
  <c r="D775" i="44"/>
  <c r="D774" i="44"/>
  <c r="D773" i="44"/>
  <c r="D572" i="44"/>
  <c r="D571" i="44"/>
  <c r="D570" i="44"/>
  <c r="D569" i="44"/>
  <c r="D568" i="44"/>
  <c r="D567" i="44"/>
  <c r="D566" i="44"/>
  <c r="D565" i="44"/>
  <c r="D1351" i="40"/>
  <c r="D1350" i="40"/>
  <c r="D1349" i="40"/>
  <c r="D1348" i="40"/>
  <c r="D1347" i="40"/>
  <c r="D1196" i="40"/>
  <c r="D1195" i="40"/>
  <c r="D1194" i="40"/>
  <c r="D1193" i="40"/>
  <c r="D1192" i="40"/>
  <c r="D1191" i="40"/>
  <c r="D1190" i="40"/>
  <c r="D1189" i="40"/>
  <c r="D860" i="40"/>
  <c r="D859" i="40"/>
  <c r="D858" i="40"/>
  <c r="D857" i="40"/>
  <c r="D812" i="40"/>
  <c r="D811" i="40"/>
  <c r="D810" i="40"/>
  <c r="D809" i="40"/>
  <c r="D776" i="40"/>
  <c r="D775" i="40"/>
  <c r="D774" i="40"/>
  <c r="D773" i="40"/>
  <c r="D572" i="40"/>
  <c r="D571" i="40"/>
  <c r="D570" i="40"/>
  <c r="D569" i="40"/>
  <c r="D568" i="40"/>
  <c r="D567" i="40"/>
  <c r="D566" i="40"/>
  <c r="D565" i="40"/>
  <c r="D1367" i="38"/>
  <c r="D1366" i="38"/>
  <c r="D1365" i="38"/>
  <c r="D1364" i="38"/>
  <c r="D1363" i="38"/>
  <c r="D1212" i="38"/>
  <c r="D1211" i="38"/>
  <c r="D1210" i="38"/>
  <c r="D1209" i="38"/>
  <c r="D1208" i="38"/>
  <c r="D1207" i="38"/>
  <c r="D1206" i="38"/>
  <c r="D1205" i="38"/>
  <c r="D908" i="38"/>
  <c r="D907" i="38"/>
  <c r="D906" i="38"/>
  <c r="D905" i="38"/>
  <c r="D868" i="38"/>
  <c r="D867" i="38"/>
  <c r="D866" i="38"/>
  <c r="D865" i="38"/>
  <c r="D820" i="38"/>
  <c r="D819" i="38"/>
  <c r="D818" i="38"/>
  <c r="D817" i="38"/>
  <c r="D784" i="38"/>
  <c r="D783" i="38"/>
  <c r="D782" i="38"/>
  <c r="D781" i="38"/>
  <c r="D580" i="38"/>
  <c r="D579" i="38"/>
  <c r="D578" i="38"/>
  <c r="D577" i="38"/>
  <c r="D576" i="38"/>
  <c r="D575" i="38"/>
  <c r="D574" i="38"/>
  <c r="D573" i="38"/>
  <c r="D304" i="22"/>
  <c r="D1071" i="22"/>
  <c r="D1070" i="22"/>
  <c r="D1069" i="22"/>
  <c r="D1068" i="22"/>
  <c r="D1067" i="22"/>
  <c r="D1066" i="22"/>
  <c r="D1065" i="22"/>
  <c r="D1064" i="22"/>
  <c r="D783" i="22"/>
  <c r="D782" i="22"/>
  <c r="D781" i="22"/>
  <c r="D780" i="22"/>
  <c r="D779" i="22"/>
  <c r="D778" i="22"/>
  <c r="D777" i="22"/>
  <c r="D776" i="22"/>
  <c r="D603" i="22"/>
  <c r="D602" i="22"/>
  <c r="D601" i="22"/>
  <c r="D600" i="22"/>
  <c r="D326" i="22"/>
  <c r="D327" i="22"/>
  <c r="D328" i="22"/>
  <c r="D329" i="22"/>
  <c r="D330" i="22"/>
  <c r="D331" i="22"/>
  <c r="D325" i="22"/>
  <c r="D324" i="22"/>
  <c r="D1275" i="22"/>
  <c r="D1274" i="22"/>
  <c r="D1273" i="22"/>
  <c r="D1272" i="22"/>
  <c r="D1271" i="22"/>
  <c r="D1270" i="22"/>
  <c r="D1269" i="22"/>
  <c r="D1268" i="22"/>
  <c r="D1267" i="22"/>
  <c r="D1266" i="22"/>
  <c r="D1265" i="22"/>
  <c r="D1264" i="22"/>
  <c r="D1263" i="22"/>
  <c r="D1262" i="22"/>
  <c r="D1261" i="22"/>
  <c r="D1260" i="22"/>
  <c r="D1259" i="22"/>
  <c r="D1258" i="22"/>
  <c r="D1257" i="22"/>
  <c r="D1256" i="22"/>
  <c r="D1255" i="22"/>
  <c r="D1254" i="22"/>
  <c r="D1253" i="22"/>
  <c r="D1252" i="22"/>
  <c r="D1251" i="22"/>
  <c r="D1250" i="22"/>
  <c r="D1249" i="22"/>
  <c r="D1248" i="22"/>
  <c r="D1247" i="22"/>
  <c r="D1246" i="22"/>
  <c r="D1245" i="22"/>
  <c r="D1244" i="22"/>
  <c r="D1243" i="22"/>
  <c r="D1242" i="22"/>
  <c r="D1241" i="22"/>
  <c r="D1240" i="22"/>
  <c r="D1239" i="22"/>
  <c r="D1238" i="22"/>
  <c r="D1237" i="22"/>
  <c r="D1236" i="22"/>
  <c r="D1235" i="22"/>
  <c r="D1234" i="22"/>
  <c r="D1233" i="22"/>
  <c r="D1232" i="22"/>
  <c r="D1231" i="22"/>
  <c r="D1230" i="22"/>
  <c r="D1229" i="22"/>
  <c r="D1228" i="22"/>
  <c r="D1227" i="22"/>
  <c r="D1226" i="22"/>
  <c r="D1225" i="22"/>
  <c r="D1224" i="22"/>
  <c r="D1223" i="22"/>
  <c r="D1222" i="22"/>
  <c r="D1221" i="22"/>
  <c r="D1220" i="22"/>
  <c r="D1219" i="22"/>
  <c r="D1218" i="22"/>
  <c r="D1217" i="22"/>
  <c r="D1216" i="22"/>
  <c r="D1215" i="22"/>
  <c r="D1214" i="22"/>
  <c r="D1213" i="22"/>
  <c r="D1212" i="22"/>
  <c r="D1211" i="22"/>
  <c r="D1210" i="22"/>
  <c r="D1209" i="22"/>
  <c r="D1208" i="22"/>
  <c r="D1207" i="22"/>
  <c r="D1206" i="22"/>
  <c r="D1205" i="22"/>
  <c r="D1204" i="22"/>
  <c r="D1203" i="22"/>
  <c r="D1202" i="22"/>
  <c r="D1201" i="22"/>
  <c r="D1200" i="22"/>
  <c r="D1199" i="22"/>
  <c r="D1198" i="22"/>
  <c r="D1197" i="22"/>
  <c r="D1196" i="22"/>
  <c r="D1195" i="22"/>
  <c r="D1194" i="22"/>
  <c r="D1193" i="22"/>
  <c r="D1192" i="22"/>
  <c r="D1191" i="22"/>
  <c r="D1190" i="22"/>
  <c r="D1189" i="22"/>
  <c r="D1188" i="22"/>
  <c r="D1187" i="22"/>
  <c r="D1186" i="22"/>
  <c r="D1185" i="22"/>
  <c r="D1184" i="22"/>
  <c r="D1183" i="22"/>
  <c r="D1182" i="22"/>
  <c r="D1181" i="22"/>
  <c r="D1180" i="22"/>
  <c r="D1179" i="22"/>
  <c r="D1178" i="22"/>
  <c r="D1177" i="22"/>
  <c r="D1176" i="22"/>
  <c r="D1175" i="22"/>
  <c r="D1174" i="22"/>
  <c r="D1173" i="22"/>
  <c r="D1172" i="22"/>
  <c r="D1171" i="22"/>
  <c r="D1170" i="22"/>
  <c r="D1169" i="22"/>
  <c r="D1168" i="22"/>
  <c r="D1167" i="22"/>
  <c r="D1166" i="22"/>
  <c r="D1165" i="22"/>
  <c r="D1164" i="22"/>
  <c r="D1163" i="22"/>
  <c r="D1162" i="22"/>
  <c r="D1161" i="22"/>
  <c r="D1160" i="22"/>
  <c r="D1159" i="22"/>
  <c r="D1158" i="22"/>
  <c r="D1157" i="22"/>
  <c r="D1156" i="22"/>
  <c r="D1155" i="22"/>
  <c r="D1154" i="22"/>
  <c r="D1153" i="22"/>
  <c r="D1152" i="22"/>
  <c r="D1151" i="22"/>
  <c r="D1150" i="22"/>
  <c r="D1149" i="22"/>
  <c r="D1148" i="22"/>
  <c r="D1147" i="22"/>
  <c r="D1146" i="22"/>
  <c r="D1145" i="22"/>
  <c r="D1144" i="22"/>
  <c r="D1143" i="22"/>
  <c r="D1142" i="22"/>
  <c r="D1141" i="22"/>
  <c r="D1140" i="22"/>
  <c r="D1139" i="22"/>
  <c r="D1138" i="22"/>
  <c r="D1137" i="22"/>
  <c r="D1136" i="22"/>
  <c r="D1135" i="22"/>
  <c r="D1134" i="22"/>
  <c r="D1133" i="22"/>
  <c r="D1132" i="22"/>
  <c r="D1131" i="22"/>
  <c r="D1130" i="22"/>
  <c r="D1129" i="22"/>
  <c r="D1128" i="22"/>
  <c r="D1127" i="22"/>
  <c r="D1126" i="22"/>
  <c r="D1125" i="22"/>
  <c r="D1124" i="22"/>
  <c r="D1123" i="22"/>
  <c r="D1122" i="22"/>
  <c r="D1121" i="22"/>
  <c r="D1120" i="22"/>
  <c r="D1119" i="22"/>
  <c r="D1118" i="22"/>
  <c r="D1117" i="22"/>
  <c r="D1116" i="22"/>
  <c r="D1115" i="22"/>
  <c r="D1114" i="22"/>
  <c r="D1113" i="22"/>
  <c r="D1112" i="22"/>
  <c r="D1111" i="22"/>
  <c r="D1110" i="22"/>
  <c r="D1109" i="22"/>
  <c r="D1108" i="22"/>
  <c r="D1107" i="22"/>
  <c r="D1106" i="22"/>
  <c r="D1105" i="22"/>
  <c r="D1104" i="22"/>
  <c r="D1103" i="22"/>
  <c r="D1102" i="22"/>
  <c r="D1101" i="22"/>
  <c r="D1100" i="22"/>
  <c r="D1099" i="22"/>
  <c r="D1098" i="22"/>
  <c r="D1097" i="22"/>
  <c r="D1096" i="22"/>
  <c r="D1095" i="22"/>
  <c r="D1094" i="22"/>
  <c r="D1093" i="22"/>
  <c r="D1092" i="22"/>
  <c r="D1091" i="22"/>
  <c r="D1090" i="22"/>
  <c r="D1089" i="22"/>
  <c r="D1088" i="22"/>
  <c r="D1087" i="22"/>
  <c r="D1086" i="22"/>
  <c r="D1085" i="22"/>
  <c r="D1084" i="22"/>
  <c r="D1083" i="22"/>
  <c r="D1082" i="22"/>
  <c r="D1081" i="22"/>
  <c r="D1080" i="22"/>
  <c r="D1079" i="22"/>
  <c r="D1078" i="22"/>
  <c r="D1077" i="22"/>
  <c r="D1076" i="22"/>
  <c r="D1075" i="22"/>
  <c r="D1074" i="22"/>
  <c r="D1073" i="22"/>
  <c r="D1072" i="22"/>
  <c r="D1063" i="22"/>
  <c r="D1062" i="22"/>
  <c r="D1061" i="22"/>
  <c r="D1060" i="22"/>
  <c r="D1059" i="22"/>
  <c r="D1058" i="22"/>
  <c r="D1057" i="22"/>
  <c r="D1056" i="22"/>
  <c r="D1055" i="22"/>
  <c r="D1054" i="22"/>
  <c r="D1053" i="22"/>
  <c r="D1052" i="22"/>
  <c r="D1051" i="22"/>
  <c r="D1050" i="22"/>
  <c r="D1049" i="22"/>
  <c r="D1048" i="22"/>
  <c r="D1047" i="22"/>
  <c r="D1046" i="22"/>
  <c r="D1045" i="22"/>
  <c r="D1044" i="22"/>
  <c r="D1043" i="22"/>
  <c r="D1042" i="22"/>
  <c r="D1041" i="22"/>
  <c r="D1040" i="22"/>
  <c r="D1039" i="22"/>
  <c r="D1038" i="22"/>
  <c r="D1037" i="22"/>
  <c r="D1036" i="22"/>
  <c r="D1035" i="22"/>
  <c r="D1034" i="22"/>
  <c r="D1033" i="22"/>
  <c r="D1032" i="22"/>
  <c r="D1031" i="22"/>
  <c r="D1030" i="22"/>
  <c r="D1029" i="22"/>
  <c r="D1028" i="22"/>
  <c r="D1027" i="22"/>
  <c r="D1026" i="22"/>
  <c r="D1025" i="22"/>
  <c r="D1024" i="22"/>
  <c r="D1023" i="22"/>
  <c r="D1022" i="22"/>
  <c r="D1021" i="22"/>
  <c r="D1020" i="22"/>
  <c r="D1019" i="22"/>
  <c r="D1018" i="22"/>
  <c r="D1017" i="22"/>
  <c r="D1016" i="22"/>
  <c r="D1015" i="22"/>
  <c r="D1014" i="22"/>
  <c r="D1013" i="22"/>
  <c r="D1012" i="22"/>
  <c r="D1011" i="22"/>
  <c r="D1010" i="22"/>
  <c r="D1009" i="22"/>
  <c r="D1008" i="22"/>
  <c r="D1007" i="22"/>
  <c r="D1006" i="22"/>
  <c r="D1005" i="22"/>
  <c r="D1004" i="22"/>
  <c r="D1003" i="22"/>
  <c r="D1002" i="22"/>
  <c r="D1001" i="22"/>
  <c r="D1000" i="22"/>
  <c r="D999" i="22"/>
  <c r="D998" i="22"/>
  <c r="D997" i="22"/>
  <c r="D996" i="22"/>
  <c r="D995" i="22"/>
  <c r="D994" i="22"/>
  <c r="D993" i="22"/>
  <c r="D992" i="22"/>
  <c r="D991" i="22"/>
  <c r="D990" i="22"/>
  <c r="D989" i="22"/>
  <c r="D988" i="22"/>
  <c r="D987" i="22"/>
  <c r="D986" i="22"/>
  <c r="D985" i="22"/>
  <c r="D984" i="22"/>
  <c r="D983" i="22"/>
  <c r="D982" i="22"/>
  <c r="D981" i="22"/>
  <c r="D980" i="22"/>
  <c r="D979" i="22"/>
  <c r="D978" i="22"/>
  <c r="D977" i="22"/>
  <c r="D976" i="22"/>
  <c r="D975" i="22"/>
  <c r="D974" i="22"/>
  <c r="D973" i="22"/>
  <c r="D972" i="22"/>
  <c r="D971" i="22"/>
  <c r="D970" i="22"/>
  <c r="D969" i="22"/>
  <c r="D968" i="22"/>
  <c r="D967" i="22"/>
  <c r="D966" i="22"/>
  <c r="D965" i="22"/>
  <c r="D964" i="22"/>
  <c r="D963" i="22"/>
  <c r="D962" i="22"/>
  <c r="D961" i="22"/>
  <c r="D960" i="22"/>
  <c r="D959" i="22"/>
  <c r="D958" i="22"/>
  <c r="D957" i="22"/>
  <c r="D956" i="22"/>
  <c r="D955" i="22"/>
  <c r="D954" i="22"/>
  <c r="D953" i="22"/>
  <c r="D952" i="22"/>
  <c r="D951" i="22"/>
  <c r="D950" i="22"/>
  <c r="D949" i="22"/>
  <c r="D948" i="22"/>
  <c r="D947" i="22"/>
  <c r="D946" i="22"/>
  <c r="D945" i="22"/>
  <c r="D944" i="22"/>
  <c r="D943" i="22"/>
  <c r="D942" i="22"/>
  <c r="D941" i="22"/>
  <c r="D940" i="22"/>
  <c r="D939" i="22"/>
  <c r="D938" i="22"/>
  <c r="D937" i="22"/>
  <c r="D936" i="22"/>
  <c r="D935" i="22"/>
  <c r="D934" i="22"/>
  <c r="D933" i="22"/>
  <c r="D932" i="22"/>
  <c r="D931" i="22"/>
  <c r="D930" i="22"/>
  <c r="D929" i="22"/>
  <c r="D928" i="22"/>
  <c r="D927" i="22"/>
  <c r="D926" i="22"/>
  <c r="D925" i="22"/>
  <c r="D924" i="22"/>
  <c r="D923" i="22"/>
  <c r="D922" i="22"/>
  <c r="D921" i="22"/>
  <c r="D920" i="22"/>
  <c r="D919" i="22"/>
  <c r="D918" i="22"/>
  <c r="D917" i="22"/>
  <c r="D916" i="22"/>
  <c r="D915" i="22"/>
  <c r="D914" i="22"/>
  <c r="D913" i="22"/>
  <c r="D912" i="22"/>
  <c r="D911" i="22"/>
  <c r="D910" i="22"/>
  <c r="D909" i="22"/>
  <c r="D908" i="22"/>
  <c r="D907" i="22"/>
  <c r="D906" i="22"/>
  <c r="D905" i="22"/>
  <c r="D904" i="22"/>
  <c r="D903" i="22"/>
  <c r="D902" i="22"/>
  <c r="D901" i="22"/>
  <c r="D900" i="22"/>
  <c r="D899" i="22"/>
  <c r="D898" i="22"/>
  <c r="D897" i="22"/>
  <c r="D896" i="22"/>
  <c r="D895" i="22"/>
  <c r="D894" i="22"/>
  <c r="D893" i="22"/>
  <c r="D892" i="22"/>
  <c r="D891" i="22"/>
  <c r="D890" i="22"/>
  <c r="D889" i="22"/>
  <c r="D888" i="22"/>
  <c r="D887" i="22"/>
  <c r="D886" i="22"/>
  <c r="D885" i="22"/>
  <c r="D884" i="22"/>
  <c r="D883" i="22"/>
  <c r="D882" i="22"/>
  <c r="D881" i="22"/>
  <c r="D880" i="22"/>
  <c r="D879" i="22"/>
  <c r="D878" i="22"/>
  <c r="D877" i="22"/>
  <c r="D876" i="22"/>
  <c r="D875" i="22"/>
  <c r="D874" i="22"/>
  <c r="D873" i="22"/>
  <c r="D872" i="22"/>
  <c r="D871" i="22"/>
  <c r="D870" i="22"/>
  <c r="D869" i="22"/>
  <c r="D868" i="22"/>
  <c r="D867" i="22"/>
  <c r="D866" i="22"/>
  <c r="D865" i="22"/>
  <c r="D864" i="22"/>
  <c r="D863" i="22"/>
  <c r="D862" i="22"/>
  <c r="D861" i="22"/>
  <c r="D860" i="22"/>
  <c r="D859" i="22"/>
  <c r="D858" i="22"/>
  <c r="D857" i="22"/>
  <c r="D856" i="22"/>
  <c r="D855" i="22"/>
  <c r="D854" i="22"/>
  <c r="D853" i="22"/>
  <c r="D852" i="22"/>
  <c r="D851" i="22"/>
  <c r="D850" i="22"/>
  <c r="D849" i="22"/>
  <c r="D848" i="22"/>
  <c r="D847" i="22"/>
  <c r="D846" i="22"/>
  <c r="D845" i="22"/>
  <c r="D844" i="22"/>
  <c r="D843" i="22"/>
  <c r="D842" i="22"/>
  <c r="D841" i="22"/>
  <c r="D840" i="22"/>
  <c r="D839" i="22"/>
  <c r="D838" i="22"/>
  <c r="D837" i="22"/>
  <c r="D836" i="22"/>
  <c r="D835" i="22"/>
  <c r="D834" i="22"/>
  <c r="D833" i="22"/>
  <c r="D832" i="22"/>
  <c r="D831" i="22"/>
  <c r="D830" i="22"/>
  <c r="D829" i="22"/>
  <c r="D828" i="22"/>
  <c r="D827" i="22"/>
  <c r="D826" i="22"/>
  <c r="D825" i="22"/>
  <c r="D824" i="22"/>
  <c r="D823" i="22"/>
  <c r="D822" i="22"/>
  <c r="D821" i="22"/>
  <c r="D820" i="22"/>
  <c r="D819" i="22"/>
  <c r="D818" i="22"/>
  <c r="D817" i="22"/>
  <c r="D816" i="22"/>
  <c r="D815" i="22"/>
  <c r="D814" i="22"/>
  <c r="D813" i="22"/>
  <c r="D812" i="22"/>
  <c r="D811" i="22"/>
  <c r="D810" i="22"/>
  <c r="D809" i="22"/>
  <c r="D808" i="22"/>
  <c r="D807" i="22"/>
  <c r="D806" i="22"/>
  <c r="D805" i="22"/>
  <c r="D804" i="22"/>
  <c r="D803" i="22"/>
  <c r="D802" i="22"/>
  <c r="D801" i="22"/>
  <c r="D800" i="22"/>
  <c r="D799" i="22"/>
  <c r="D798" i="22"/>
  <c r="D797" i="22"/>
  <c r="D796" i="22"/>
  <c r="D795" i="22"/>
  <c r="D794" i="22"/>
  <c r="D793" i="22"/>
  <c r="D792" i="22"/>
  <c r="D791" i="22"/>
  <c r="D790" i="22"/>
  <c r="D789" i="22"/>
  <c r="D788" i="22"/>
  <c r="D787" i="22"/>
  <c r="D786" i="22"/>
  <c r="D785" i="22"/>
  <c r="D784" i="22"/>
  <c r="D775" i="22"/>
  <c r="D774" i="22"/>
  <c r="D773" i="22"/>
  <c r="D772" i="22"/>
  <c r="D771" i="22"/>
  <c r="D770" i="22"/>
  <c r="D769" i="22"/>
  <c r="D768" i="22"/>
  <c r="D767" i="22"/>
  <c r="D766" i="22"/>
  <c r="D765" i="22"/>
  <c r="D764" i="22"/>
  <c r="D763" i="22"/>
  <c r="D762" i="22"/>
  <c r="D761" i="22"/>
  <c r="D760" i="22"/>
  <c r="D759" i="22"/>
  <c r="D758" i="22"/>
  <c r="D757" i="22"/>
  <c r="D756" i="22"/>
  <c r="D755" i="22"/>
  <c r="D754" i="22"/>
  <c r="D753" i="22"/>
  <c r="D752" i="22"/>
  <c r="D751" i="22"/>
  <c r="D750" i="22"/>
  <c r="D749" i="22"/>
  <c r="D748" i="22"/>
  <c r="D747" i="22"/>
  <c r="D746" i="22"/>
  <c r="D745" i="22"/>
  <c r="D744" i="22"/>
  <c r="D743" i="22"/>
  <c r="D742" i="22"/>
  <c r="D741" i="22"/>
  <c r="D740" i="22"/>
  <c r="D739" i="22"/>
  <c r="D738" i="22"/>
  <c r="D737" i="22"/>
  <c r="D736" i="22"/>
  <c r="D735" i="22"/>
  <c r="D734" i="22"/>
  <c r="D733" i="22"/>
  <c r="D732" i="22"/>
  <c r="D731" i="22"/>
  <c r="D730" i="22"/>
  <c r="D729" i="22"/>
  <c r="D728" i="22"/>
  <c r="D727" i="22"/>
  <c r="D726" i="22"/>
  <c r="D725" i="22"/>
  <c r="D724" i="22"/>
  <c r="D723" i="22"/>
  <c r="D722" i="22"/>
  <c r="D721" i="22"/>
  <c r="D720" i="22"/>
  <c r="D719" i="22"/>
  <c r="D718" i="22"/>
  <c r="D717" i="22"/>
  <c r="D716" i="22"/>
  <c r="D715" i="22"/>
  <c r="D714" i="22"/>
  <c r="D713" i="22"/>
  <c r="D712" i="22"/>
  <c r="D711" i="22"/>
  <c r="D710" i="22"/>
  <c r="D709" i="22"/>
  <c r="D708" i="22"/>
  <c r="D707" i="22"/>
  <c r="D706" i="22"/>
  <c r="D705" i="22"/>
  <c r="D704" i="22"/>
  <c r="D703" i="22"/>
  <c r="D702" i="22"/>
  <c r="D701" i="22"/>
  <c r="D700" i="22"/>
  <c r="D699" i="22"/>
  <c r="D698" i="22"/>
  <c r="D697" i="22"/>
  <c r="D696" i="22"/>
  <c r="D695" i="22"/>
  <c r="D694" i="22"/>
  <c r="D693" i="22"/>
  <c r="D692" i="22"/>
  <c r="D691" i="22"/>
  <c r="D690" i="22"/>
  <c r="D689" i="22"/>
  <c r="D688" i="22"/>
  <c r="D687" i="22"/>
  <c r="D686" i="22"/>
  <c r="D685" i="22"/>
  <c r="D684" i="22"/>
  <c r="D683" i="22"/>
  <c r="D682" i="22"/>
  <c r="D681" i="22"/>
  <c r="D680" i="22"/>
  <c r="D679" i="22"/>
  <c r="D678" i="22"/>
  <c r="D677" i="22"/>
  <c r="D676" i="22"/>
  <c r="D675" i="22"/>
  <c r="D674" i="22"/>
  <c r="D673" i="22"/>
  <c r="D672" i="22"/>
  <c r="D671" i="22"/>
  <c r="D670" i="22"/>
  <c r="D669" i="22"/>
  <c r="D668" i="22"/>
  <c r="D667" i="22"/>
  <c r="D666" i="22"/>
  <c r="D665" i="22"/>
  <c r="D664" i="22"/>
  <c r="D663" i="22"/>
  <c r="D662" i="22"/>
  <c r="D661" i="22"/>
  <c r="D660" i="22"/>
  <c r="D659" i="22"/>
  <c r="D658" i="22"/>
  <c r="D657" i="22"/>
  <c r="D656" i="22"/>
  <c r="D655" i="22"/>
  <c r="D654" i="22"/>
  <c r="D653" i="22"/>
  <c r="D652" i="22"/>
  <c r="D651" i="22"/>
  <c r="D650" i="22"/>
  <c r="D649" i="22"/>
  <c r="D648" i="22"/>
  <c r="D647" i="22"/>
  <c r="D646" i="22"/>
  <c r="D645" i="22"/>
  <c r="D644" i="22"/>
  <c r="D643" i="22"/>
  <c r="D642" i="22"/>
  <c r="D641" i="22"/>
  <c r="D640" i="22"/>
  <c r="D639" i="22"/>
  <c r="D638" i="22"/>
  <c r="D637" i="22"/>
  <c r="D636" i="22"/>
  <c r="D635" i="22"/>
  <c r="D634" i="22"/>
  <c r="D633" i="22"/>
  <c r="D632" i="22"/>
  <c r="D631" i="22"/>
  <c r="D630" i="22"/>
  <c r="D629" i="22"/>
  <c r="D628" i="22"/>
  <c r="D627" i="22"/>
  <c r="D626" i="22"/>
  <c r="D625" i="22"/>
  <c r="D624" i="22"/>
  <c r="D623" i="22"/>
  <c r="D622" i="22"/>
  <c r="D621" i="22"/>
  <c r="D620" i="22"/>
  <c r="D619" i="22"/>
  <c r="D618" i="22"/>
  <c r="D617" i="22"/>
  <c r="D616" i="22"/>
  <c r="D615" i="22"/>
  <c r="D614" i="22"/>
  <c r="D613" i="22"/>
  <c r="D612" i="22"/>
  <c r="D611" i="22"/>
  <c r="D610" i="22"/>
  <c r="D609" i="22"/>
  <c r="D608" i="22"/>
  <c r="D607" i="22"/>
  <c r="D606" i="22"/>
  <c r="D605" i="22"/>
  <c r="D604" i="22"/>
  <c r="D599" i="22"/>
  <c r="D598" i="22"/>
  <c r="D597" i="22"/>
  <c r="D596" i="22"/>
  <c r="D595" i="22"/>
  <c r="D594" i="22"/>
  <c r="D593" i="22"/>
  <c r="D592" i="22"/>
  <c r="D591" i="22"/>
  <c r="D590" i="22"/>
  <c r="D589" i="22"/>
  <c r="D588" i="22"/>
  <c r="D587" i="22"/>
  <c r="D586" i="22"/>
  <c r="D585" i="22"/>
  <c r="D584" i="22"/>
  <c r="D583" i="22"/>
  <c r="D582" i="22"/>
  <c r="D581" i="22"/>
  <c r="D580" i="22"/>
  <c r="D579" i="22"/>
  <c r="D578" i="22"/>
  <c r="D577" i="22"/>
  <c r="D576" i="22"/>
  <c r="D575" i="22"/>
  <c r="D574" i="22"/>
  <c r="D573" i="22"/>
  <c r="D572" i="22"/>
  <c r="D571" i="22"/>
  <c r="D570" i="22"/>
  <c r="D569" i="22"/>
  <c r="D568" i="22"/>
  <c r="D567" i="22"/>
  <c r="D566" i="22"/>
  <c r="D565" i="22"/>
  <c r="D564" i="22"/>
  <c r="D563" i="22"/>
  <c r="D562" i="22"/>
  <c r="D561" i="22"/>
  <c r="D560" i="22"/>
  <c r="D559" i="22"/>
  <c r="D558" i="22"/>
  <c r="D557" i="22"/>
  <c r="D556" i="22"/>
  <c r="D555" i="22"/>
  <c r="D554" i="22"/>
  <c r="D553" i="22"/>
  <c r="D552" i="22"/>
  <c r="D551" i="22"/>
  <c r="D550" i="22"/>
  <c r="D549" i="22"/>
  <c r="D548" i="22"/>
  <c r="D547" i="22"/>
  <c r="D546" i="22"/>
  <c r="D545" i="22"/>
  <c r="D544" i="22"/>
  <c r="D543" i="22"/>
  <c r="D542" i="22"/>
  <c r="D541" i="22"/>
  <c r="D540" i="22"/>
  <c r="D539" i="22"/>
  <c r="D538" i="22"/>
  <c r="D537" i="22"/>
  <c r="D536" i="22"/>
  <c r="D535" i="22"/>
  <c r="D534" i="22"/>
  <c r="D533" i="22"/>
  <c r="D532" i="22"/>
  <c r="D531" i="22"/>
  <c r="D530" i="22"/>
  <c r="D529" i="22"/>
  <c r="D528" i="22"/>
  <c r="D527" i="22"/>
  <c r="D526" i="22"/>
  <c r="D525" i="22"/>
  <c r="D524" i="22"/>
  <c r="D523" i="22"/>
  <c r="D522" i="22"/>
  <c r="D521" i="22"/>
  <c r="D520" i="22"/>
  <c r="D519" i="22"/>
  <c r="D518" i="22"/>
  <c r="D517" i="22"/>
  <c r="D516" i="22"/>
  <c r="D515" i="22"/>
  <c r="D514" i="22"/>
  <c r="D513" i="22"/>
  <c r="D512" i="22"/>
  <c r="D511" i="22"/>
  <c r="D510" i="22"/>
  <c r="D509" i="22"/>
  <c r="D508" i="22"/>
  <c r="D507" i="22"/>
  <c r="D506" i="22"/>
  <c r="D505" i="22"/>
  <c r="D504" i="22"/>
  <c r="D503" i="22"/>
  <c r="D502" i="22"/>
  <c r="D501" i="22"/>
  <c r="D500" i="22"/>
  <c r="D499" i="22"/>
  <c r="D498" i="22"/>
  <c r="D497" i="22"/>
  <c r="D496" i="22"/>
  <c r="D495" i="22"/>
  <c r="D494" i="22"/>
  <c r="D493" i="22"/>
  <c r="D492" i="22"/>
  <c r="D491" i="22"/>
  <c r="D490" i="22"/>
  <c r="D489" i="22"/>
  <c r="D488" i="22"/>
  <c r="D487" i="22"/>
  <c r="D486" i="22"/>
  <c r="D485" i="22"/>
  <c r="D484" i="22"/>
  <c r="D483" i="22"/>
  <c r="D482" i="22"/>
  <c r="D481" i="22"/>
  <c r="D480" i="22"/>
  <c r="D479" i="22"/>
  <c r="D478" i="22"/>
  <c r="D477" i="22"/>
  <c r="D476" i="22"/>
  <c r="D475" i="22"/>
  <c r="D474" i="22"/>
  <c r="D473" i="22"/>
  <c r="D472" i="22"/>
  <c r="D471" i="22"/>
  <c r="D470" i="22"/>
  <c r="D469" i="22"/>
  <c r="D468" i="22"/>
  <c r="D467" i="22"/>
  <c r="D466" i="22"/>
  <c r="D465" i="22"/>
  <c r="D464" i="22"/>
  <c r="D463" i="22"/>
  <c r="D462" i="22"/>
  <c r="D461" i="22"/>
  <c r="D460" i="22"/>
  <c r="D459" i="22"/>
  <c r="D458" i="22"/>
  <c r="D457" i="22"/>
  <c r="D456" i="22"/>
  <c r="D455" i="22"/>
  <c r="D454" i="22"/>
  <c r="D453" i="22"/>
  <c r="D452" i="22"/>
  <c r="D451" i="22"/>
  <c r="D450" i="22"/>
  <c r="D449" i="22"/>
  <c r="D448" i="22"/>
  <c r="D447" i="22"/>
  <c r="D446" i="22"/>
  <c r="D445" i="22"/>
  <c r="D444" i="22"/>
  <c r="D443" i="22"/>
  <c r="D442" i="22"/>
  <c r="D441" i="22"/>
  <c r="D440" i="22"/>
  <c r="D439" i="22"/>
  <c r="D438" i="22"/>
  <c r="D437" i="22"/>
  <c r="D436" i="22"/>
  <c r="D435" i="22"/>
  <c r="D434" i="22"/>
  <c r="D433" i="22"/>
  <c r="D432" i="22"/>
  <c r="D431" i="22"/>
  <c r="D430" i="22"/>
  <c r="D429" i="22"/>
  <c r="D428" i="22"/>
  <c r="D427" i="22"/>
  <c r="D426" i="22"/>
  <c r="D425" i="22"/>
  <c r="D424" i="22"/>
  <c r="D423" i="22"/>
  <c r="D422" i="22"/>
  <c r="D421" i="22"/>
  <c r="D420" i="22"/>
  <c r="D419" i="22"/>
  <c r="D418" i="22"/>
  <c r="D417" i="22"/>
  <c r="D416" i="22"/>
  <c r="D415" i="22"/>
  <c r="D414" i="22"/>
  <c r="D413" i="22"/>
  <c r="D412" i="22"/>
  <c r="D411" i="22"/>
  <c r="D410" i="22"/>
  <c r="D409" i="22"/>
  <c r="D408" i="22"/>
  <c r="D407" i="22"/>
  <c r="D406" i="22"/>
  <c r="D405" i="22"/>
  <c r="D404" i="22"/>
  <c r="D403" i="22"/>
  <c r="D402" i="22"/>
  <c r="D401" i="22"/>
  <c r="D400" i="22"/>
  <c r="D399" i="22"/>
  <c r="D398" i="22"/>
  <c r="D397" i="22"/>
  <c r="D396" i="22"/>
  <c r="D395" i="22"/>
  <c r="D394" i="22"/>
  <c r="D393" i="22"/>
  <c r="D392" i="22"/>
  <c r="D391" i="22"/>
  <c r="D390" i="22"/>
  <c r="D389" i="22"/>
  <c r="D388" i="22"/>
  <c r="D387" i="22"/>
  <c r="D386" i="22"/>
  <c r="D385" i="22"/>
  <c r="D384" i="22"/>
  <c r="D383" i="22"/>
  <c r="D382" i="22"/>
  <c r="D381" i="22"/>
  <c r="D380" i="22"/>
  <c r="D379" i="22"/>
  <c r="D378" i="22"/>
  <c r="D377" i="22"/>
  <c r="D376" i="22"/>
  <c r="D375" i="22"/>
  <c r="D374" i="22"/>
  <c r="D373" i="22"/>
  <c r="D372" i="22"/>
  <c r="D371" i="22"/>
  <c r="D370" i="22"/>
  <c r="D369" i="22"/>
  <c r="D368" i="22"/>
  <c r="D367" i="22"/>
  <c r="D366" i="22"/>
  <c r="D365" i="22"/>
  <c r="D364" i="22"/>
  <c r="D363" i="22"/>
  <c r="D362" i="22"/>
  <c r="D361" i="22"/>
  <c r="D360" i="22"/>
  <c r="D359" i="22"/>
  <c r="D358" i="22"/>
  <c r="D357" i="22"/>
  <c r="D356" i="22"/>
  <c r="D355" i="22"/>
  <c r="D354" i="22"/>
  <c r="D353" i="22"/>
  <c r="D352" i="22"/>
  <c r="D351" i="22"/>
  <c r="D350" i="22"/>
  <c r="D349" i="22"/>
  <c r="D348" i="22"/>
  <c r="D347" i="22"/>
  <c r="D346" i="22"/>
  <c r="D345" i="22"/>
  <c r="D344" i="22"/>
  <c r="D343" i="22"/>
  <c r="D342" i="22"/>
  <c r="D341" i="22"/>
  <c r="D340" i="22"/>
  <c r="D339" i="22"/>
  <c r="D338" i="22"/>
  <c r="D337" i="22"/>
  <c r="D336" i="22"/>
  <c r="D335" i="22"/>
  <c r="D334" i="22"/>
  <c r="D333" i="22"/>
  <c r="D332" i="22"/>
  <c r="D323" i="22"/>
  <c r="D322" i="22"/>
  <c r="D321" i="22"/>
  <c r="D320" i="22"/>
  <c r="D319" i="22"/>
  <c r="D318" i="22"/>
  <c r="D317" i="22"/>
  <c r="D316" i="22"/>
  <c r="D315" i="22"/>
  <c r="D314" i="22"/>
  <c r="D313" i="22"/>
  <c r="D312" i="22"/>
  <c r="D311" i="22"/>
  <c r="D310" i="22"/>
  <c r="D309" i="22"/>
  <c r="D308" i="22"/>
  <c r="D307" i="22"/>
  <c r="D306" i="22"/>
  <c r="D305" i="22"/>
  <c r="D303" i="22"/>
  <c r="D302" i="22"/>
  <c r="D301" i="22"/>
  <c r="D300" i="22"/>
  <c r="D299" i="22"/>
  <c r="D298" i="22"/>
  <c r="D297" i="22"/>
  <c r="D296" i="22"/>
  <c r="D295" i="22"/>
  <c r="D294" i="22"/>
  <c r="D293" i="22"/>
  <c r="D292" i="22"/>
  <c r="D291" i="22"/>
  <c r="D290" i="22"/>
  <c r="D289" i="22"/>
  <c r="D288" i="22"/>
  <c r="D287" i="22"/>
  <c r="D286" i="22"/>
  <c r="D285" i="22"/>
  <c r="D284" i="22"/>
  <c r="D283" i="22"/>
  <c r="D282" i="22"/>
  <c r="D281" i="22"/>
  <c r="D280" i="22"/>
  <c r="D279" i="22"/>
  <c r="D278" i="22"/>
  <c r="D277" i="22"/>
  <c r="D276" i="22"/>
  <c r="D275" i="22"/>
  <c r="D274" i="22"/>
  <c r="D273" i="22"/>
  <c r="D272" i="22"/>
  <c r="D271" i="22"/>
  <c r="D270" i="22"/>
  <c r="D269" i="22"/>
  <c r="D268" i="22"/>
  <c r="D267" i="22"/>
  <c r="D266" i="22"/>
  <c r="D265" i="22"/>
  <c r="D264" i="22"/>
  <c r="D263" i="22"/>
  <c r="D262" i="22"/>
  <c r="D261" i="22"/>
  <c r="D260" i="22"/>
  <c r="D259" i="22"/>
  <c r="D258" i="22"/>
  <c r="D257" i="22"/>
  <c r="D256" i="22"/>
  <c r="D255" i="22"/>
  <c r="D254" i="22"/>
  <c r="D253" i="22"/>
  <c r="D252" i="22"/>
  <c r="D251" i="22"/>
  <c r="D250" i="22"/>
  <c r="D249" i="22"/>
  <c r="D248" i="22"/>
  <c r="D247" i="22"/>
  <c r="D246" i="22"/>
  <c r="D245" i="22"/>
  <c r="D244" i="22"/>
  <c r="D243" i="22"/>
  <c r="D242" i="22"/>
  <c r="D241" i="22"/>
  <c r="D240" i="22"/>
  <c r="D239" i="22"/>
  <c r="D238" i="22"/>
  <c r="D237" i="22"/>
  <c r="D236" i="22"/>
  <c r="D235" i="22"/>
  <c r="D234" i="22"/>
  <c r="D233" i="22"/>
  <c r="D232" i="22"/>
  <c r="D231" i="22"/>
  <c r="D230" i="22"/>
  <c r="D229" i="22"/>
  <c r="D228" i="22"/>
  <c r="D227" i="22"/>
  <c r="D226" i="22"/>
  <c r="D225" i="22"/>
  <c r="D224" i="22"/>
  <c r="D223" i="22"/>
  <c r="D222" i="22"/>
  <c r="D221" i="22"/>
  <c r="D220" i="22"/>
  <c r="D219" i="22"/>
  <c r="D218" i="22"/>
  <c r="D217" i="22"/>
  <c r="D216" i="22"/>
  <c r="D215" i="22"/>
  <c r="D214" i="22"/>
  <c r="D213" i="22"/>
  <c r="D212" i="22"/>
  <c r="D211" i="22"/>
  <c r="D210" i="22"/>
  <c r="D209" i="22"/>
  <c r="D208" i="22"/>
  <c r="D207" i="22"/>
  <c r="D206" i="22"/>
  <c r="D205" i="22"/>
  <c r="D204" i="22"/>
  <c r="D203" i="22"/>
  <c r="D202" i="22"/>
  <c r="D201" i="22"/>
  <c r="D200" i="22"/>
  <c r="D199" i="22"/>
  <c r="D198" i="22"/>
  <c r="D197" i="22"/>
  <c r="D196" i="22"/>
  <c r="D195" i="22"/>
  <c r="D194" i="22"/>
  <c r="D193" i="22"/>
  <c r="D192" i="22"/>
  <c r="D191" i="22"/>
  <c r="D190" i="22"/>
  <c r="D189" i="22"/>
  <c r="D188" i="22"/>
  <c r="D187" i="22"/>
  <c r="D186" i="22"/>
  <c r="D185" i="22"/>
  <c r="D184" i="22"/>
  <c r="D183" i="22"/>
  <c r="D182" i="22"/>
  <c r="D181" i="22"/>
  <c r="D180" i="22"/>
  <c r="D179" i="22"/>
  <c r="D178" i="22"/>
  <c r="D177" i="22"/>
  <c r="D176" i="22"/>
  <c r="D175" i="22"/>
  <c r="D174" i="22"/>
  <c r="D173" i="22"/>
  <c r="D172" i="22"/>
  <c r="D171" i="22"/>
  <c r="D170" i="22"/>
  <c r="D169" i="22"/>
  <c r="D168" i="22"/>
  <c r="D167" i="22"/>
  <c r="D166" i="22"/>
  <c r="D165" i="22"/>
  <c r="D164" i="22"/>
  <c r="D163" i="22"/>
  <c r="D162" i="22"/>
  <c r="D161" i="22"/>
  <c r="D160" i="22"/>
  <c r="D159" i="22"/>
  <c r="D158" i="22"/>
  <c r="D157" i="22"/>
  <c r="D156" i="22"/>
  <c r="D155" i="22"/>
  <c r="D154" i="22"/>
  <c r="D153" i="22"/>
  <c r="D152" i="22"/>
  <c r="D151" i="22"/>
  <c r="D150" i="22"/>
  <c r="D149" i="22"/>
  <c r="D148" i="22"/>
  <c r="D147" i="22"/>
  <c r="D146" i="22"/>
  <c r="D145" i="22"/>
  <c r="D144" i="22"/>
  <c r="D143" i="22"/>
  <c r="D142" i="22"/>
  <c r="D141" i="22"/>
  <c r="D140" i="22"/>
  <c r="D139" i="22"/>
  <c r="D138" i="22"/>
  <c r="D137" i="22"/>
  <c r="D136" i="22"/>
  <c r="D135" i="22"/>
  <c r="D134" i="22"/>
  <c r="D133" i="22"/>
  <c r="D132" i="22"/>
  <c r="D131" i="22"/>
  <c r="D130" i="22"/>
  <c r="D129" i="22"/>
  <c r="D128" i="22"/>
  <c r="D127" i="22"/>
  <c r="D126" i="22"/>
  <c r="D125" i="22"/>
  <c r="D124" i="22"/>
  <c r="D123" i="22"/>
  <c r="D122" i="22"/>
  <c r="D121" i="22"/>
  <c r="D120" i="22"/>
  <c r="D119" i="22"/>
  <c r="D118" i="22"/>
  <c r="D117" i="22"/>
  <c r="D116" i="22"/>
  <c r="D115" i="22"/>
  <c r="D114" i="22"/>
  <c r="D113" i="22"/>
  <c r="D112" i="22"/>
  <c r="D111" i="22"/>
  <c r="D110" i="22"/>
  <c r="D109" i="22"/>
  <c r="D108" i="22"/>
  <c r="D107" i="22"/>
  <c r="D106" i="22"/>
  <c r="D105" i="22"/>
  <c r="D104" i="22"/>
  <c r="D103" i="22"/>
  <c r="D102" i="22"/>
  <c r="D101" i="22"/>
  <c r="D100" i="22"/>
  <c r="D99" i="22"/>
  <c r="D98" i="22"/>
  <c r="D97" i="22"/>
  <c r="D96" i="22"/>
  <c r="D95" i="22"/>
  <c r="D94" i="22"/>
  <c r="D93" i="22"/>
  <c r="D92" i="22"/>
  <c r="D91" i="22"/>
  <c r="D90" i="22"/>
  <c r="D89" i="22"/>
  <c r="D88" i="22"/>
  <c r="D87" i="22"/>
  <c r="D86" i="22"/>
  <c r="D85" i="22"/>
  <c r="D84" i="22"/>
  <c r="D83" i="22"/>
  <c r="D82" i="22"/>
  <c r="D81" i="22"/>
  <c r="D80" i="22"/>
  <c r="D79" i="22"/>
  <c r="D78" i="22"/>
  <c r="D77" i="22"/>
  <c r="D76" i="22"/>
  <c r="D75" i="22"/>
  <c r="D74" i="22"/>
  <c r="D73" i="22"/>
  <c r="D72" i="22"/>
  <c r="D71" i="22"/>
  <c r="D70" i="22"/>
  <c r="D69" i="22"/>
  <c r="D68" i="22"/>
  <c r="D67" i="22"/>
  <c r="D66" i="22"/>
  <c r="D65" i="22"/>
  <c r="D64" i="22"/>
  <c r="D63" i="22"/>
  <c r="D62" i="22"/>
  <c r="D61" i="22"/>
  <c r="D60" i="22"/>
  <c r="D59" i="22"/>
  <c r="D58" i="22"/>
  <c r="D57" i="22"/>
  <c r="D56" i="22"/>
  <c r="D55" i="22"/>
  <c r="D54" i="22"/>
  <c r="D53" i="22"/>
  <c r="D52" i="22"/>
  <c r="D51" i="22"/>
  <c r="D50" i="22"/>
  <c r="D49" i="22"/>
  <c r="D48" i="22"/>
  <c r="D47" i="22"/>
  <c r="D46" i="22"/>
  <c r="D45" i="22"/>
  <c r="D44" i="22"/>
  <c r="D43" i="22"/>
  <c r="D42" i="22"/>
  <c r="D41" i="22"/>
  <c r="D40" i="22"/>
  <c r="D39" i="22"/>
  <c r="D38" i="22"/>
  <c r="D37" i="22"/>
  <c r="D36" i="22"/>
  <c r="D35" i="22"/>
  <c r="D34" i="22"/>
  <c r="D33" i="22"/>
  <c r="D32" i="22"/>
  <c r="D31" i="22"/>
  <c r="D30" i="22"/>
  <c r="D29" i="22"/>
  <c r="D28" i="22"/>
  <c r="D27" i="22"/>
  <c r="D26" i="22"/>
  <c r="D25" i="22"/>
  <c r="D24" i="22"/>
  <c r="D23" i="22"/>
  <c r="D22" i="22"/>
  <c r="D21" i="22"/>
  <c r="D20" i="22"/>
  <c r="D19" i="22"/>
  <c r="D18" i="22"/>
  <c r="D17" i="22"/>
  <c r="D16" i="22"/>
  <c r="D15" i="22"/>
  <c r="D14" i="22"/>
  <c r="D13" i="22"/>
  <c r="D12" i="22"/>
  <c r="D11" i="22"/>
  <c r="D10" i="22"/>
  <c r="D9" i="22"/>
  <c r="D8" i="22"/>
  <c r="D7" i="22"/>
  <c r="D6" i="22"/>
  <c r="D5" i="22"/>
  <c r="D4" i="22"/>
  <c r="D1259" i="21"/>
  <c r="D1258" i="21"/>
  <c r="D1257" i="21"/>
  <c r="D1256" i="21"/>
  <c r="D1255" i="21"/>
  <c r="D1254" i="21"/>
  <c r="D1253" i="21"/>
  <c r="D1252" i="21"/>
  <c r="D1251" i="21"/>
  <c r="D1250" i="21"/>
  <c r="D1249" i="21"/>
  <c r="D1248" i="21"/>
  <c r="D1247" i="21"/>
  <c r="D1246" i="21"/>
  <c r="D1245" i="21"/>
  <c r="D1244" i="21"/>
  <c r="D1243" i="21"/>
  <c r="D1242" i="21"/>
  <c r="D1241" i="21"/>
  <c r="D1240" i="21"/>
  <c r="D1239" i="21"/>
  <c r="D1238" i="21"/>
  <c r="D1237" i="21"/>
  <c r="D1236" i="21"/>
  <c r="D1235" i="21"/>
  <c r="D1234" i="21"/>
  <c r="D1233" i="21"/>
  <c r="D1232" i="21"/>
  <c r="D1231" i="21"/>
  <c r="D1230" i="21"/>
  <c r="D1229" i="21"/>
  <c r="D1228" i="21"/>
  <c r="D1227" i="21"/>
  <c r="D1226" i="21"/>
  <c r="D1225" i="21"/>
  <c r="D1224" i="21"/>
  <c r="D1223" i="21"/>
  <c r="D1222" i="21"/>
  <c r="D1221" i="21"/>
  <c r="D1220" i="21"/>
  <c r="D1219" i="21"/>
  <c r="D1218" i="21"/>
  <c r="D1217" i="21"/>
  <c r="D1216" i="21"/>
  <c r="D1215" i="21"/>
  <c r="D1214" i="21"/>
  <c r="D1213" i="21"/>
  <c r="D1212" i="21"/>
  <c r="D1211" i="21"/>
  <c r="D1210" i="21"/>
  <c r="D1209" i="21"/>
  <c r="D1208" i="21"/>
  <c r="D1207" i="21"/>
  <c r="D1206" i="21"/>
  <c r="D1205" i="21"/>
  <c r="D1204" i="21"/>
  <c r="D1203" i="21"/>
  <c r="D1202" i="21"/>
  <c r="D1201" i="21"/>
  <c r="D1200" i="21"/>
  <c r="D1199" i="21"/>
  <c r="D1198" i="21"/>
  <c r="D1197" i="21"/>
  <c r="D1196" i="21"/>
  <c r="D1195" i="21"/>
  <c r="D1194" i="21"/>
  <c r="D1193" i="21"/>
  <c r="D1192" i="21"/>
  <c r="D1191" i="21"/>
  <c r="D1190" i="21"/>
  <c r="D1189" i="21"/>
  <c r="D1188" i="21"/>
  <c r="D1187" i="21"/>
  <c r="D1186" i="21"/>
  <c r="D1185" i="21"/>
  <c r="D1184" i="21"/>
  <c r="D1183" i="21"/>
  <c r="D1182" i="21"/>
  <c r="D1181" i="21"/>
  <c r="D1180" i="21"/>
  <c r="D1179" i="21"/>
  <c r="D1178" i="21"/>
  <c r="D1177" i="21"/>
  <c r="D1176" i="21"/>
  <c r="D1175" i="21"/>
  <c r="D1174" i="21"/>
  <c r="D1173" i="21"/>
  <c r="D1172" i="21"/>
  <c r="D1171" i="21"/>
  <c r="D1170" i="21"/>
  <c r="D1169" i="21"/>
  <c r="D1168" i="21"/>
  <c r="D1167" i="21"/>
  <c r="D1166" i="21"/>
  <c r="D1165" i="21"/>
  <c r="D1164" i="21"/>
  <c r="D1163" i="21"/>
  <c r="D1162" i="21"/>
  <c r="D1161" i="21"/>
  <c r="D1160" i="21"/>
  <c r="D1159" i="21"/>
  <c r="D1158" i="21"/>
  <c r="D1157" i="21"/>
  <c r="D1156" i="21"/>
  <c r="D1155" i="21"/>
  <c r="D1154" i="21"/>
  <c r="D1153" i="21"/>
  <c r="D1152" i="21"/>
  <c r="D1151" i="21"/>
  <c r="D1150" i="21"/>
  <c r="D1149" i="21"/>
  <c r="D1148" i="21"/>
  <c r="D1147" i="21"/>
  <c r="D1146" i="21"/>
  <c r="D1145" i="21"/>
  <c r="D1144" i="21"/>
  <c r="D1143" i="21"/>
  <c r="D1142" i="21"/>
  <c r="D1141" i="21"/>
  <c r="D1140" i="21"/>
  <c r="D1139" i="21"/>
  <c r="D1138" i="21"/>
  <c r="D1137" i="21"/>
  <c r="D1136" i="21"/>
  <c r="D1135" i="21"/>
  <c r="D1134" i="21"/>
  <c r="D1133" i="21"/>
  <c r="D1132" i="21"/>
  <c r="D1131" i="21"/>
  <c r="D1130" i="21"/>
  <c r="D1129" i="21"/>
  <c r="D1128" i="21"/>
  <c r="D1127" i="21"/>
  <c r="D1126" i="21"/>
  <c r="D1125" i="21"/>
  <c r="D1124" i="21"/>
  <c r="D1123" i="21"/>
  <c r="D1122" i="21"/>
  <c r="D1121" i="21"/>
  <c r="D1120" i="21"/>
  <c r="D1119" i="21"/>
  <c r="D1118" i="21"/>
  <c r="D1117" i="21"/>
  <c r="D1116" i="21"/>
  <c r="D1115" i="21"/>
  <c r="D1114" i="21"/>
  <c r="D1113" i="21"/>
  <c r="D1112" i="21"/>
  <c r="D1111" i="21"/>
  <c r="D1110" i="21"/>
  <c r="D1109" i="21"/>
  <c r="D1108" i="21"/>
  <c r="D1107" i="21"/>
  <c r="D1106" i="21"/>
  <c r="D1105" i="21"/>
  <c r="D1104" i="21"/>
  <c r="D1103" i="21"/>
  <c r="D1102" i="21"/>
  <c r="D1101" i="21"/>
  <c r="D1100" i="21"/>
  <c r="D1099" i="21"/>
  <c r="D1098" i="21"/>
  <c r="D1097" i="21"/>
  <c r="D1096" i="21"/>
  <c r="D1095" i="21"/>
  <c r="D1094" i="21"/>
  <c r="D1093" i="21"/>
  <c r="D1092" i="21"/>
  <c r="D1091" i="21"/>
  <c r="D1090" i="21"/>
  <c r="D1089" i="21"/>
  <c r="D1088" i="21"/>
  <c r="D1087" i="21"/>
  <c r="D1086" i="21"/>
  <c r="D1085" i="21"/>
  <c r="D1084" i="21"/>
  <c r="D1083" i="21"/>
  <c r="D1082" i="21"/>
  <c r="D1081" i="21"/>
  <c r="D1080" i="21"/>
  <c r="D1079" i="21"/>
  <c r="D1078" i="21"/>
  <c r="D1077" i="21"/>
  <c r="D1076" i="21"/>
  <c r="D1075" i="21"/>
  <c r="D1074" i="21"/>
  <c r="D1073" i="21"/>
  <c r="D1072" i="21"/>
  <c r="D1071" i="21"/>
  <c r="D1070" i="21"/>
  <c r="D1069" i="21"/>
  <c r="D1068" i="21"/>
  <c r="D1067" i="21"/>
  <c r="D1066" i="21"/>
  <c r="D1065" i="21"/>
  <c r="D1064" i="21"/>
  <c r="D1063" i="21"/>
  <c r="D1062" i="21"/>
  <c r="D1061" i="21"/>
  <c r="D1060" i="21"/>
  <c r="D1059" i="21"/>
  <c r="D1058" i="21"/>
  <c r="D1057" i="21"/>
  <c r="D1056" i="21"/>
  <c r="D1055" i="21"/>
  <c r="D1054" i="21"/>
  <c r="D1053" i="21"/>
  <c r="D1052" i="21"/>
  <c r="D1051" i="21"/>
  <c r="D1050" i="21"/>
  <c r="D1049" i="21"/>
  <c r="D1048" i="21"/>
  <c r="D1047" i="21"/>
  <c r="D1046" i="21"/>
  <c r="D1045" i="21"/>
  <c r="D1044" i="21"/>
  <c r="D1043" i="21"/>
  <c r="D1042" i="21"/>
  <c r="D1041" i="21"/>
  <c r="D1040" i="21"/>
  <c r="D1039" i="21"/>
  <c r="D1038" i="21"/>
  <c r="D1037" i="21"/>
  <c r="D1036" i="21"/>
  <c r="D1035" i="21"/>
  <c r="D1034" i="21"/>
  <c r="D1033" i="21"/>
  <c r="D1032" i="21"/>
  <c r="D1031" i="21"/>
  <c r="D1030" i="21"/>
  <c r="D1029" i="21"/>
  <c r="D1028" i="21"/>
  <c r="D1027" i="21"/>
  <c r="D1026" i="21"/>
  <c r="D1025" i="21"/>
  <c r="D1024" i="21"/>
  <c r="D1023" i="21"/>
  <c r="D1022" i="21"/>
  <c r="D1021" i="21"/>
  <c r="D1020" i="21"/>
  <c r="D1019" i="21"/>
  <c r="D1018" i="21"/>
  <c r="D1017" i="21"/>
  <c r="D1016" i="21"/>
  <c r="D1015" i="21"/>
  <c r="D1014" i="21"/>
  <c r="D1013" i="21"/>
  <c r="D1012" i="21"/>
  <c r="D1011" i="21"/>
  <c r="D1010" i="21"/>
  <c r="D1009" i="21"/>
  <c r="D1008" i="21"/>
  <c r="D1007" i="21"/>
  <c r="D1006" i="21"/>
  <c r="D1005" i="21"/>
  <c r="D1004" i="21"/>
  <c r="D1003" i="21"/>
  <c r="D1002" i="21"/>
  <c r="D1001" i="21"/>
  <c r="D1000" i="21"/>
  <c r="D999" i="21"/>
  <c r="D998" i="21"/>
  <c r="D997" i="21"/>
  <c r="D996" i="21"/>
  <c r="D995" i="21"/>
  <c r="D994" i="21"/>
  <c r="D993" i="21"/>
  <c r="D992" i="21"/>
  <c r="D991" i="21"/>
  <c r="D990" i="21"/>
  <c r="D989" i="21"/>
  <c r="D988" i="21"/>
  <c r="D987" i="21"/>
  <c r="D986" i="21"/>
  <c r="D985" i="21"/>
  <c r="D984" i="21"/>
  <c r="D983" i="21"/>
  <c r="D982" i="21"/>
  <c r="D981" i="21"/>
  <c r="D980" i="21"/>
  <c r="D979" i="21"/>
  <c r="D978" i="21"/>
  <c r="D977" i="21"/>
  <c r="D976" i="21"/>
  <c r="D975" i="21"/>
  <c r="D974" i="21"/>
  <c r="D973" i="21"/>
  <c r="D972" i="21"/>
  <c r="D971" i="21"/>
  <c r="D970" i="21"/>
  <c r="D969" i="21"/>
  <c r="D968" i="21"/>
  <c r="D967" i="21"/>
  <c r="D966" i="21"/>
  <c r="D965" i="21"/>
  <c r="D964" i="21"/>
  <c r="D963" i="21"/>
  <c r="D962" i="21"/>
  <c r="D961" i="21"/>
  <c r="D960" i="21"/>
  <c r="D959" i="21"/>
  <c r="D958" i="21"/>
  <c r="D957" i="21"/>
  <c r="D956" i="21"/>
  <c r="D955" i="21"/>
  <c r="D954" i="21"/>
  <c r="D953" i="21"/>
  <c r="D952" i="21"/>
  <c r="D951" i="21"/>
  <c r="D950" i="21"/>
  <c r="D949" i="21"/>
  <c r="D948" i="21"/>
  <c r="D947" i="21"/>
  <c r="D946" i="21"/>
  <c r="D945" i="21"/>
  <c r="D944" i="21"/>
  <c r="D943" i="21"/>
  <c r="D942" i="21"/>
  <c r="D941" i="21"/>
  <c r="D940" i="21"/>
  <c r="D939" i="21"/>
  <c r="D938" i="21"/>
  <c r="D937" i="21"/>
  <c r="D936" i="21"/>
  <c r="D935" i="21"/>
  <c r="D934" i="21"/>
  <c r="D933" i="21"/>
  <c r="D932" i="21"/>
  <c r="D931" i="21"/>
  <c r="D930" i="21"/>
  <c r="D929" i="21"/>
  <c r="D928" i="21"/>
  <c r="D927" i="21"/>
  <c r="D926" i="21"/>
  <c r="D925" i="21"/>
  <c r="D924" i="21"/>
  <c r="D923" i="21"/>
  <c r="D922" i="21"/>
  <c r="D921" i="21"/>
  <c r="D920" i="21"/>
  <c r="D919" i="21"/>
  <c r="D918" i="21"/>
  <c r="D917" i="21"/>
  <c r="D916" i="21"/>
  <c r="D915" i="21"/>
  <c r="D914" i="21"/>
  <c r="D913" i="21"/>
  <c r="D912" i="21"/>
  <c r="D911" i="21"/>
  <c r="D910" i="21"/>
  <c r="D909" i="21"/>
  <c r="D908" i="21"/>
  <c r="D907" i="21"/>
  <c r="D906" i="21"/>
  <c r="D905" i="21"/>
  <c r="D904" i="21"/>
  <c r="D903" i="21"/>
  <c r="D902" i="21"/>
  <c r="D901" i="21"/>
  <c r="D900" i="21"/>
  <c r="D899" i="21"/>
  <c r="D898" i="21"/>
  <c r="D897" i="21"/>
  <c r="D896" i="21"/>
  <c r="D895" i="21"/>
  <c r="D894" i="21"/>
  <c r="D893" i="21"/>
  <c r="D892" i="21"/>
  <c r="D891" i="21"/>
  <c r="D890" i="21"/>
  <c r="D889" i="21"/>
  <c r="D888" i="21"/>
  <c r="D887" i="21"/>
  <c r="D886" i="21"/>
  <c r="D885" i="21"/>
  <c r="D884" i="21"/>
  <c r="D883" i="21"/>
  <c r="D882" i="21"/>
  <c r="D881" i="21"/>
  <c r="D880" i="21"/>
  <c r="D879" i="21"/>
  <c r="D878" i="21"/>
  <c r="D877" i="21"/>
  <c r="D876" i="21"/>
  <c r="D875" i="21"/>
  <c r="D874" i="21"/>
  <c r="D873" i="21"/>
  <c r="D872" i="21"/>
  <c r="D871" i="21"/>
  <c r="D870" i="21"/>
  <c r="D869" i="21"/>
  <c r="D868" i="21"/>
  <c r="D867" i="21"/>
  <c r="D866" i="21"/>
  <c r="D865" i="21"/>
  <c r="D864" i="21"/>
  <c r="D863" i="21"/>
  <c r="D862" i="21"/>
  <c r="D861" i="21"/>
  <c r="D860" i="21"/>
  <c r="D859" i="21"/>
  <c r="D858" i="21"/>
  <c r="D857" i="21"/>
  <c r="D856" i="21"/>
  <c r="D855" i="21"/>
  <c r="D854" i="21"/>
  <c r="D853" i="21"/>
  <c r="D852" i="21"/>
  <c r="D851" i="21"/>
  <c r="D850" i="21"/>
  <c r="D849" i="21"/>
  <c r="D848" i="21"/>
  <c r="D847" i="21"/>
  <c r="D846" i="21"/>
  <c r="D845" i="21"/>
  <c r="D844" i="21"/>
  <c r="D843" i="21"/>
  <c r="D842" i="21"/>
  <c r="D841" i="21"/>
  <c r="D840" i="21"/>
  <c r="D839" i="21"/>
  <c r="D838" i="21"/>
  <c r="D837" i="21"/>
  <c r="D836" i="21"/>
  <c r="D835" i="21"/>
  <c r="D834" i="21"/>
  <c r="D833" i="21"/>
  <c r="D832" i="21"/>
  <c r="D831" i="21"/>
  <c r="D830" i="21"/>
  <c r="D829" i="21"/>
  <c r="D828" i="21"/>
  <c r="D827" i="21"/>
  <c r="D826" i="21"/>
  <c r="D825" i="21"/>
  <c r="D824" i="21"/>
  <c r="D823" i="21"/>
  <c r="D822" i="21"/>
  <c r="D821" i="21"/>
  <c r="D820" i="21"/>
  <c r="D819" i="21"/>
  <c r="D818" i="21"/>
  <c r="D817" i="21"/>
  <c r="D816" i="21"/>
  <c r="D815" i="21"/>
  <c r="D814" i="21"/>
  <c r="D813" i="21"/>
  <c r="D812" i="21"/>
  <c r="D811" i="21"/>
  <c r="D810" i="21"/>
  <c r="D809" i="21"/>
  <c r="D808" i="21"/>
  <c r="D807" i="21"/>
  <c r="D806" i="21"/>
  <c r="D805" i="21"/>
  <c r="D804" i="21"/>
  <c r="D803" i="21"/>
  <c r="D802" i="21"/>
  <c r="D801" i="21"/>
  <c r="D800" i="21"/>
  <c r="D799" i="21"/>
  <c r="D798" i="21"/>
  <c r="D797" i="21"/>
  <c r="D796" i="21"/>
  <c r="D795" i="21"/>
  <c r="D794" i="21"/>
  <c r="D793" i="21"/>
  <c r="D792" i="21"/>
  <c r="D791" i="21"/>
  <c r="D790" i="21"/>
  <c r="D789" i="21"/>
  <c r="D788" i="21"/>
  <c r="D787" i="21"/>
  <c r="D786" i="21"/>
  <c r="D785" i="21"/>
  <c r="D784" i="21"/>
  <c r="D783" i="21"/>
  <c r="D782" i="21"/>
  <c r="D781" i="21"/>
  <c r="D780" i="21"/>
  <c r="D779" i="21"/>
  <c r="D778" i="21"/>
  <c r="D777" i="21"/>
  <c r="D776" i="21"/>
  <c r="D775" i="21"/>
  <c r="D774" i="21"/>
  <c r="D773" i="21"/>
  <c r="D772" i="21"/>
  <c r="D771" i="21"/>
  <c r="D770" i="21"/>
  <c r="D769" i="21"/>
  <c r="D768" i="21"/>
  <c r="D767" i="21"/>
  <c r="D766" i="21"/>
  <c r="D765" i="21"/>
  <c r="D764" i="21"/>
  <c r="D763" i="21"/>
  <c r="D762" i="21"/>
  <c r="D761" i="21"/>
  <c r="D760" i="21"/>
  <c r="D759" i="21"/>
  <c r="D758" i="21"/>
  <c r="D757" i="21"/>
  <c r="D756" i="21"/>
  <c r="D755" i="21"/>
  <c r="D754" i="21"/>
  <c r="D753" i="21"/>
  <c r="D752" i="21"/>
  <c r="D751" i="21"/>
  <c r="D750" i="21"/>
  <c r="D749" i="21"/>
  <c r="D748" i="21"/>
  <c r="D747" i="21"/>
  <c r="D746" i="21"/>
  <c r="D745" i="21"/>
  <c r="D744" i="21"/>
  <c r="D743" i="21"/>
  <c r="D742" i="21"/>
  <c r="D741" i="21"/>
  <c r="D740" i="21"/>
  <c r="D739" i="21"/>
  <c r="D738" i="21"/>
  <c r="D737" i="21"/>
  <c r="D736" i="21"/>
  <c r="D735" i="21"/>
  <c r="D734" i="21"/>
  <c r="D733" i="21"/>
  <c r="D732" i="21"/>
  <c r="D731" i="21"/>
  <c r="D730" i="21"/>
  <c r="D729" i="21"/>
  <c r="D728" i="21"/>
  <c r="D727" i="21"/>
  <c r="D726" i="21"/>
  <c r="D725" i="21"/>
  <c r="D724" i="21"/>
  <c r="D723" i="21"/>
  <c r="D722" i="21"/>
  <c r="D721" i="21"/>
  <c r="D720" i="21"/>
  <c r="D719" i="21"/>
  <c r="D718" i="21"/>
  <c r="D717" i="21"/>
  <c r="D716" i="21"/>
  <c r="D715" i="21"/>
  <c r="D714" i="21"/>
  <c r="D713" i="21"/>
  <c r="D712" i="21"/>
  <c r="D711" i="21"/>
  <c r="D710" i="21"/>
  <c r="D709" i="21"/>
  <c r="D708" i="21"/>
  <c r="D707" i="21"/>
  <c r="D706" i="21"/>
  <c r="D705" i="21"/>
  <c r="D704" i="21"/>
  <c r="D703" i="21"/>
  <c r="D702" i="21"/>
  <c r="D701" i="21"/>
  <c r="D700" i="21"/>
  <c r="D699" i="21"/>
  <c r="D698" i="21"/>
  <c r="D697" i="21"/>
  <c r="D696" i="21"/>
  <c r="D695" i="21"/>
  <c r="D694" i="21"/>
  <c r="D693" i="21"/>
  <c r="D692" i="21"/>
  <c r="D691" i="21"/>
  <c r="D690" i="21"/>
  <c r="D689" i="21"/>
  <c r="D688" i="21"/>
  <c r="D687" i="21"/>
  <c r="D686" i="21"/>
  <c r="D685" i="21"/>
  <c r="D684" i="21"/>
  <c r="D683" i="21"/>
  <c r="D682" i="21"/>
  <c r="D681" i="21"/>
  <c r="D680" i="21"/>
  <c r="D679" i="21"/>
  <c r="D678" i="21"/>
  <c r="D677" i="21"/>
  <c r="D676" i="21"/>
  <c r="D675" i="21"/>
  <c r="D674" i="21"/>
  <c r="D673" i="21"/>
  <c r="D672" i="21"/>
  <c r="D671" i="21"/>
  <c r="D670" i="21"/>
  <c r="D669" i="21"/>
  <c r="D668" i="21"/>
  <c r="D667" i="21"/>
  <c r="D666" i="21"/>
  <c r="D665" i="21"/>
  <c r="D664" i="21"/>
  <c r="D663" i="21"/>
  <c r="D662" i="21"/>
  <c r="D661" i="21"/>
  <c r="D660" i="21"/>
  <c r="D659" i="21"/>
  <c r="D658" i="21"/>
  <c r="D657" i="21"/>
  <c r="D656" i="21"/>
  <c r="D655" i="21"/>
  <c r="D654" i="21"/>
  <c r="D653" i="21"/>
  <c r="D652" i="21"/>
  <c r="D651" i="21"/>
  <c r="D650" i="21"/>
  <c r="D649" i="21"/>
  <c r="D648" i="21"/>
  <c r="D647" i="21"/>
  <c r="D646" i="21"/>
  <c r="D645" i="21"/>
  <c r="D644" i="21"/>
  <c r="D643" i="21"/>
  <c r="D642" i="21"/>
  <c r="D641" i="21"/>
  <c r="D640" i="21"/>
  <c r="D639" i="21"/>
  <c r="D638" i="21"/>
  <c r="D637" i="21"/>
  <c r="D636" i="21"/>
  <c r="D635" i="21"/>
  <c r="D634" i="21"/>
  <c r="D633" i="21"/>
  <c r="D632" i="21"/>
  <c r="D631" i="21"/>
  <c r="D630" i="21"/>
  <c r="D629" i="21"/>
  <c r="D628" i="21"/>
  <c r="D627" i="21"/>
  <c r="D626" i="21"/>
  <c r="D625" i="21"/>
  <c r="D624" i="21"/>
  <c r="D623" i="21"/>
  <c r="D622" i="21"/>
  <c r="D621" i="21"/>
  <c r="D620" i="21"/>
  <c r="D619" i="21"/>
  <c r="D618" i="21"/>
  <c r="D617" i="21"/>
  <c r="D616" i="21"/>
  <c r="D615" i="21"/>
  <c r="D614" i="21"/>
  <c r="D613" i="21"/>
  <c r="D612" i="21"/>
  <c r="D611" i="21"/>
  <c r="D610" i="21"/>
  <c r="D609" i="21"/>
  <c r="D608" i="21"/>
  <c r="D607" i="21"/>
  <c r="D606" i="21"/>
  <c r="D605" i="21"/>
  <c r="D604" i="21"/>
  <c r="D603" i="21"/>
  <c r="D602" i="21"/>
  <c r="D601" i="21"/>
  <c r="D600" i="21"/>
  <c r="D599" i="21"/>
  <c r="D598" i="21"/>
  <c r="D597" i="21"/>
  <c r="D596" i="21"/>
  <c r="D595" i="21"/>
  <c r="D594" i="21"/>
  <c r="D593" i="21"/>
  <c r="D592" i="21"/>
  <c r="D591" i="21"/>
  <c r="D590" i="21"/>
  <c r="D589" i="21"/>
  <c r="D588" i="21"/>
  <c r="D587" i="21"/>
  <c r="D586" i="21"/>
  <c r="D585" i="21"/>
  <c r="D584" i="21"/>
  <c r="D583" i="21"/>
  <c r="D582" i="21"/>
  <c r="D581" i="21"/>
  <c r="D580" i="21"/>
  <c r="D579" i="21"/>
  <c r="D578" i="21"/>
  <c r="D577" i="21"/>
  <c r="D576" i="21"/>
  <c r="D575" i="21"/>
  <c r="D574" i="21"/>
  <c r="D573" i="21"/>
  <c r="D572" i="21"/>
  <c r="D571" i="21"/>
  <c r="D570" i="21"/>
  <c r="D569" i="21"/>
  <c r="D568" i="21"/>
  <c r="D567" i="21"/>
  <c r="D566" i="21"/>
  <c r="D565" i="21"/>
  <c r="D564" i="21"/>
  <c r="D563" i="21"/>
  <c r="D562" i="21"/>
  <c r="D561" i="21"/>
  <c r="D560" i="21"/>
  <c r="D559" i="21"/>
  <c r="D558" i="21"/>
  <c r="D557" i="21"/>
  <c r="D556" i="21"/>
  <c r="D555" i="21"/>
  <c r="D554" i="21"/>
  <c r="D553" i="21"/>
  <c r="D552" i="21"/>
  <c r="D551" i="21"/>
  <c r="D550" i="21"/>
  <c r="D549" i="21"/>
  <c r="D548" i="21"/>
  <c r="D547" i="21"/>
  <c r="D546" i="21"/>
  <c r="D545" i="21"/>
  <c r="D544" i="21"/>
  <c r="D543" i="21"/>
  <c r="D542" i="21"/>
  <c r="D541" i="21"/>
  <c r="D540" i="21"/>
  <c r="D539" i="21"/>
  <c r="D538" i="21"/>
  <c r="D537" i="21"/>
  <c r="D536" i="21"/>
  <c r="D535" i="21"/>
  <c r="D534" i="21"/>
  <c r="D533" i="21"/>
  <c r="D532" i="21"/>
  <c r="D531" i="21"/>
  <c r="D530" i="21"/>
  <c r="D529" i="21"/>
  <c r="D528" i="21"/>
  <c r="D527" i="21"/>
  <c r="D526" i="21"/>
  <c r="D525" i="21"/>
  <c r="D524" i="21"/>
  <c r="D523" i="21"/>
  <c r="D522" i="21"/>
  <c r="D521" i="21"/>
  <c r="D520" i="21"/>
  <c r="D519" i="21"/>
  <c r="D518" i="21"/>
  <c r="D517" i="21"/>
  <c r="D516" i="21"/>
  <c r="D515" i="21"/>
  <c r="D514" i="21"/>
  <c r="D513" i="21"/>
  <c r="D512" i="21"/>
  <c r="D511" i="21"/>
  <c r="D510" i="21"/>
  <c r="D509" i="21"/>
  <c r="D508" i="21"/>
  <c r="D507" i="21"/>
  <c r="D506" i="21"/>
  <c r="D505" i="21"/>
  <c r="D504" i="21"/>
  <c r="D503" i="21"/>
  <c r="D502" i="21"/>
  <c r="D501" i="21"/>
  <c r="D500" i="21"/>
  <c r="D499" i="21"/>
  <c r="D498" i="21"/>
  <c r="D497" i="21"/>
  <c r="D496" i="21"/>
  <c r="D495" i="21"/>
  <c r="D494" i="21"/>
  <c r="D493" i="21"/>
  <c r="D492" i="21"/>
  <c r="D491" i="21"/>
  <c r="D490" i="21"/>
  <c r="D489" i="21"/>
  <c r="D488" i="21"/>
  <c r="D487" i="21"/>
  <c r="D486" i="21"/>
  <c r="D485" i="21"/>
  <c r="D484" i="21"/>
  <c r="D483" i="21"/>
  <c r="D482" i="21"/>
  <c r="D481" i="21"/>
  <c r="D480" i="21"/>
  <c r="D479" i="21"/>
  <c r="D478" i="21"/>
  <c r="D477" i="21"/>
  <c r="D476" i="21"/>
  <c r="D475" i="21"/>
  <c r="D474" i="21"/>
  <c r="D473" i="21"/>
  <c r="D472" i="21"/>
  <c r="D471" i="21"/>
  <c r="D470" i="21"/>
  <c r="D469" i="21"/>
  <c r="D468" i="21"/>
  <c r="D467" i="21"/>
  <c r="D466" i="21"/>
  <c r="D465" i="21"/>
  <c r="D464" i="21"/>
  <c r="D463" i="21"/>
  <c r="D462" i="21"/>
  <c r="D461" i="21"/>
  <c r="D460" i="21"/>
  <c r="D459" i="21"/>
  <c r="D458" i="21"/>
  <c r="D457" i="21"/>
  <c r="D456" i="21"/>
  <c r="D455" i="21"/>
  <c r="D454" i="21"/>
  <c r="D453" i="21"/>
  <c r="D452" i="21"/>
  <c r="D451" i="21"/>
  <c r="D450" i="21"/>
  <c r="D449" i="21"/>
  <c r="D448" i="21"/>
  <c r="D447" i="21"/>
  <c r="D446" i="21"/>
  <c r="D445" i="21"/>
  <c r="D444" i="21"/>
  <c r="D443" i="21"/>
  <c r="D442" i="21"/>
  <c r="D441" i="21"/>
  <c r="D440" i="21"/>
  <c r="D439" i="21"/>
  <c r="D438" i="21"/>
  <c r="D437" i="21"/>
  <c r="D436" i="21"/>
  <c r="D435" i="21"/>
  <c r="D434" i="21"/>
  <c r="D433" i="21"/>
  <c r="D432" i="21"/>
  <c r="D431" i="21"/>
  <c r="D430" i="21"/>
  <c r="D429" i="21"/>
  <c r="D428" i="21"/>
  <c r="D427" i="21"/>
  <c r="D426" i="21"/>
  <c r="D425" i="21"/>
  <c r="D424" i="21"/>
  <c r="D423" i="21"/>
  <c r="D422" i="21"/>
  <c r="D421" i="21"/>
  <c r="D420" i="21"/>
  <c r="D419" i="21"/>
  <c r="D418" i="21"/>
  <c r="D417" i="21"/>
  <c r="D416" i="21"/>
  <c r="D415" i="21"/>
  <c r="D414" i="21"/>
  <c r="D413" i="21"/>
  <c r="D412" i="21"/>
  <c r="D411" i="21"/>
  <c r="D410" i="21"/>
  <c r="D409" i="21"/>
  <c r="D408" i="21"/>
  <c r="D407" i="21"/>
  <c r="D406" i="21"/>
  <c r="D405" i="21"/>
  <c r="D404" i="21"/>
  <c r="D403" i="21"/>
  <c r="D402" i="21"/>
  <c r="D401" i="21"/>
  <c r="D400" i="21"/>
  <c r="D399" i="21"/>
  <c r="D398" i="21"/>
  <c r="D397" i="21"/>
  <c r="D396" i="21"/>
  <c r="D395" i="21"/>
  <c r="D394" i="21"/>
  <c r="D393" i="21"/>
  <c r="D392" i="21"/>
  <c r="D391" i="21"/>
  <c r="D390" i="21"/>
  <c r="D389" i="21"/>
  <c r="D388" i="21"/>
  <c r="D387" i="21"/>
  <c r="D386" i="21"/>
  <c r="D385" i="21"/>
  <c r="D384" i="21"/>
  <c r="D383" i="21"/>
  <c r="D382" i="21"/>
  <c r="D381" i="21"/>
  <c r="D380" i="21"/>
  <c r="D379" i="21"/>
  <c r="D378" i="21"/>
  <c r="D377" i="21"/>
  <c r="D376" i="21"/>
  <c r="D375" i="21"/>
  <c r="D374" i="21"/>
  <c r="D373" i="21"/>
  <c r="D372" i="21"/>
  <c r="D371" i="21"/>
  <c r="D370" i="21"/>
  <c r="D369" i="21"/>
  <c r="D368" i="21"/>
  <c r="D367" i="21"/>
  <c r="D366" i="21"/>
  <c r="D365" i="21"/>
  <c r="D364" i="21"/>
  <c r="D363" i="21"/>
  <c r="D362" i="21"/>
  <c r="D361" i="21"/>
  <c r="D360" i="21"/>
  <c r="D359" i="21"/>
  <c r="D358" i="21"/>
  <c r="D357" i="21"/>
  <c r="D356" i="21"/>
  <c r="D355" i="21"/>
  <c r="D354" i="21"/>
  <c r="D353" i="21"/>
  <c r="D352" i="21"/>
  <c r="D351" i="21"/>
  <c r="D350" i="21"/>
  <c r="D349" i="21"/>
  <c r="D348" i="21"/>
  <c r="D347" i="21"/>
  <c r="D346" i="21"/>
  <c r="D345" i="21"/>
  <c r="D344" i="21"/>
  <c r="D343" i="21"/>
  <c r="D342" i="21"/>
  <c r="D341" i="21"/>
  <c r="D340" i="21"/>
  <c r="D339" i="21"/>
  <c r="D338" i="21"/>
  <c r="D337" i="21"/>
  <c r="D336" i="21"/>
  <c r="D335" i="21"/>
  <c r="D334" i="21"/>
  <c r="D333" i="21"/>
  <c r="D332" i="21"/>
  <c r="D331" i="21"/>
  <c r="D330" i="21"/>
  <c r="D329" i="21"/>
  <c r="D328" i="21"/>
  <c r="D327" i="21"/>
  <c r="D326" i="21"/>
  <c r="D325" i="21"/>
  <c r="D324" i="21"/>
  <c r="D323" i="21"/>
  <c r="D322" i="21"/>
  <c r="D321" i="21"/>
  <c r="D320" i="21"/>
  <c r="D319" i="21"/>
  <c r="D318" i="21"/>
  <c r="D317" i="21"/>
  <c r="D316" i="21"/>
  <c r="D315" i="21"/>
  <c r="D314" i="21"/>
  <c r="D313" i="21"/>
  <c r="D312" i="21"/>
  <c r="D311" i="21"/>
  <c r="D310" i="21"/>
  <c r="D309" i="21"/>
  <c r="D308" i="21"/>
  <c r="D307" i="21"/>
  <c r="D306" i="21"/>
  <c r="D305" i="21"/>
  <c r="D304" i="21"/>
  <c r="D303" i="21"/>
  <c r="D302" i="21"/>
  <c r="D301" i="21"/>
  <c r="D300" i="21"/>
  <c r="D299" i="21"/>
  <c r="D298" i="21"/>
  <c r="D297" i="21"/>
  <c r="D296" i="21"/>
  <c r="D295" i="21"/>
  <c r="D294" i="21"/>
  <c r="D293" i="21"/>
  <c r="D292" i="21"/>
  <c r="D291" i="21"/>
  <c r="D290" i="21"/>
  <c r="D289" i="21"/>
  <c r="D288" i="21"/>
  <c r="D287" i="21"/>
  <c r="D286" i="21"/>
  <c r="D285" i="21"/>
  <c r="D284" i="21"/>
  <c r="D283" i="21"/>
  <c r="D282" i="21"/>
  <c r="D281" i="21"/>
  <c r="D280" i="21"/>
  <c r="D279" i="21"/>
  <c r="D278" i="21"/>
  <c r="D277" i="21"/>
  <c r="D276" i="21"/>
  <c r="D275" i="21"/>
  <c r="D274" i="21"/>
  <c r="D273" i="21"/>
  <c r="D272" i="21"/>
  <c r="D271" i="21"/>
  <c r="D270" i="21"/>
  <c r="D269" i="21"/>
  <c r="D268" i="21"/>
  <c r="D267" i="21"/>
  <c r="D266" i="21"/>
  <c r="D265" i="21"/>
  <c r="D264" i="21"/>
  <c r="D263" i="21"/>
  <c r="D262" i="21"/>
  <c r="D261" i="21"/>
  <c r="D260" i="21"/>
  <c r="D259" i="21"/>
  <c r="D258" i="21"/>
  <c r="D257" i="21"/>
  <c r="D256" i="21"/>
  <c r="D255" i="21"/>
  <c r="D254" i="21"/>
  <c r="D253" i="21"/>
  <c r="D252" i="21"/>
  <c r="D251" i="21"/>
  <c r="D250" i="21"/>
  <c r="D249" i="21"/>
  <c r="D248" i="21"/>
  <c r="D247" i="21"/>
  <c r="D246" i="21"/>
  <c r="D245" i="21"/>
  <c r="D244" i="21"/>
  <c r="D243" i="21"/>
  <c r="D242" i="21"/>
  <c r="D241" i="21"/>
  <c r="D240" i="21"/>
  <c r="D239" i="21"/>
  <c r="D238" i="21"/>
  <c r="D237" i="21"/>
  <c r="D236" i="21"/>
  <c r="D235" i="21"/>
  <c r="D234" i="21"/>
  <c r="D233" i="21"/>
  <c r="D232" i="21"/>
  <c r="D231" i="21"/>
  <c r="D230" i="21"/>
  <c r="D229" i="21"/>
  <c r="D228" i="21"/>
  <c r="D227" i="21"/>
  <c r="D226" i="21"/>
  <c r="D225" i="21"/>
  <c r="D224" i="21"/>
  <c r="D223" i="21"/>
  <c r="D222" i="21"/>
  <c r="D221" i="21"/>
  <c r="D220" i="21"/>
  <c r="D219" i="21"/>
  <c r="D218" i="21"/>
  <c r="D217" i="21"/>
  <c r="D216" i="21"/>
  <c r="D215" i="21"/>
  <c r="D214" i="21"/>
  <c r="D213" i="21"/>
  <c r="D212" i="21"/>
  <c r="D211" i="21"/>
  <c r="D210" i="21"/>
  <c r="D209" i="21"/>
  <c r="D208" i="21"/>
  <c r="D207" i="21"/>
  <c r="D206" i="21"/>
  <c r="D205" i="21"/>
  <c r="D204" i="21"/>
  <c r="D203" i="21"/>
  <c r="D202" i="21"/>
  <c r="D201" i="21"/>
  <c r="D200" i="21"/>
  <c r="D199" i="21"/>
  <c r="D198" i="21"/>
  <c r="D197" i="21"/>
  <c r="D196" i="21"/>
  <c r="D195" i="21"/>
  <c r="D194" i="21"/>
  <c r="D193" i="21"/>
  <c r="D192" i="21"/>
  <c r="D191" i="21"/>
  <c r="D190" i="21"/>
  <c r="D189" i="21"/>
  <c r="D188" i="21"/>
  <c r="D187" i="21"/>
  <c r="D186" i="21"/>
  <c r="D185" i="21"/>
  <c r="D184" i="21"/>
  <c r="D183" i="21"/>
  <c r="D182" i="21"/>
  <c r="D181" i="21"/>
  <c r="D180" i="21"/>
  <c r="D179" i="21"/>
  <c r="D178" i="21"/>
  <c r="D177" i="21"/>
  <c r="D176" i="21"/>
  <c r="D175" i="21"/>
  <c r="D174" i="21"/>
  <c r="D173" i="21"/>
  <c r="D172" i="21"/>
  <c r="D171" i="21"/>
  <c r="D170" i="21"/>
  <c r="D169" i="21"/>
  <c r="D168" i="21"/>
  <c r="D167" i="21"/>
  <c r="D166" i="21"/>
  <c r="D165" i="21"/>
  <c r="D164" i="21"/>
  <c r="D163" i="21"/>
  <c r="D162" i="21"/>
  <c r="D161" i="21"/>
  <c r="D160" i="21"/>
  <c r="D159" i="21"/>
  <c r="D158" i="21"/>
  <c r="D157" i="21"/>
  <c r="D156" i="21"/>
  <c r="D155" i="21"/>
  <c r="D154" i="21"/>
  <c r="D153" i="21"/>
  <c r="D152" i="21"/>
  <c r="D151" i="21"/>
  <c r="D150" i="21"/>
  <c r="D149" i="21"/>
  <c r="D148" i="21"/>
  <c r="D147" i="21"/>
  <c r="D146" i="21"/>
  <c r="D145" i="21"/>
  <c r="D144" i="21"/>
  <c r="D143" i="21"/>
  <c r="D142" i="21"/>
  <c r="D141" i="21"/>
  <c r="D140" i="21"/>
  <c r="D139" i="21"/>
  <c r="D138" i="21"/>
  <c r="D137" i="21"/>
  <c r="D136" i="21"/>
  <c r="D135" i="21"/>
  <c r="D134" i="21"/>
  <c r="D133" i="21"/>
  <c r="D132" i="21"/>
  <c r="D131" i="21"/>
  <c r="D130" i="21"/>
  <c r="D129" i="21"/>
  <c r="D128" i="21"/>
  <c r="D127" i="21"/>
  <c r="D126" i="21"/>
  <c r="D125" i="21"/>
  <c r="D124" i="21"/>
  <c r="D123" i="21"/>
  <c r="D122" i="21"/>
  <c r="D121" i="21"/>
  <c r="D120" i="21"/>
  <c r="D119" i="21"/>
  <c r="D118" i="21"/>
  <c r="D117" i="21"/>
  <c r="D116" i="21"/>
  <c r="D115" i="21"/>
  <c r="D114" i="21"/>
  <c r="D113" i="21"/>
  <c r="D112" i="21"/>
  <c r="D111" i="21"/>
  <c r="D110" i="21"/>
  <c r="D109" i="21"/>
  <c r="D108" i="21"/>
  <c r="D107" i="21"/>
  <c r="D106" i="21"/>
  <c r="D105" i="21"/>
  <c r="D104" i="21"/>
  <c r="D103" i="21"/>
  <c r="D102" i="21"/>
  <c r="D101" i="21"/>
  <c r="D100" i="21"/>
  <c r="D99" i="21"/>
  <c r="D98" i="21"/>
  <c r="D97" i="21"/>
  <c r="D96" i="21"/>
  <c r="D95" i="21"/>
  <c r="D94" i="21"/>
  <c r="D93" i="21"/>
  <c r="D92" i="21"/>
  <c r="D91" i="21"/>
  <c r="D90" i="21"/>
  <c r="D89" i="21"/>
  <c r="D88" i="21"/>
  <c r="D87" i="21"/>
  <c r="D86" i="21"/>
  <c r="D85" i="21"/>
  <c r="D84" i="21"/>
  <c r="D83" i="21"/>
  <c r="D82" i="21"/>
  <c r="D81" i="21"/>
  <c r="D80" i="21"/>
  <c r="D79" i="21"/>
  <c r="D78" i="21"/>
  <c r="D77" i="21"/>
  <c r="D76" i="21"/>
  <c r="D75" i="21"/>
  <c r="D74" i="21"/>
  <c r="D73" i="21"/>
  <c r="D72" i="21"/>
  <c r="D71" i="21"/>
  <c r="D70" i="21"/>
  <c r="D69" i="21"/>
  <c r="D68" i="21"/>
  <c r="D67" i="21"/>
  <c r="D66" i="21"/>
  <c r="D65" i="21"/>
  <c r="D64" i="21"/>
  <c r="D63" i="21"/>
  <c r="D62" i="21"/>
  <c r="D61" i="21"/>
  <c r="D60" i="21"/>
  <c r="D59" i="21"/>
  <c r="D58" i="21"/>
  <c r="D57" i="21"/>
  <c r="D56" i="21"/>
  <c r="D55" i="21"/>
  <c r="D54" i="21"/>
  <c r="D53" i="21"/>
  <c r="D52" i="21"/>
  <c r="D51" i="21"/>
  <c r="D50" i="21"/>
  <c r="D49" i="21"/>
  <c r="D48" i="21"/>
  <c r="D47" i="21"/>
  <c r="D46" i="21"/>
  <c r="D45" i="21"/>
  <c r="D44" i="21"/>
  <c r="D43" i="21"/>
  <c r="D42" i="21"/>
  <c r="D41" i="21"/>
  <c r="D40" i="21"/>
  <c r="D39" i="21"/>
  <c r="D38" i="21"/>
  <c r="D37" i="21"/>
  <c r="D36" i="21"/>
  <c r="D35" i="21"/>
  <c r="D34" i="21"/>
  <c r="D33" i="21"/>
  <c r="D32" i="21"/>
  <c r="D31" i="21"/>
  <c r="D30" i="21"/>
  <c r="D29" i="21"/>
  <c r="D28" i="21"/>
  <c r="D27" i="21"/>
  <c r="D26" i="21"/>
  <c r="D25" i="21"/>
  <c r="D24" i="21"/>
  <c r="D23" i="21"/>
  <c r="D22" i="21"/>
  <c r="D21" i="21"/>
  <c r="D20" i="21"/>
  <c r="D19" i="21"/>
  <c r="D18" i="21"/>
  <c r="D17" i="21"/>
  <c r="D16" i="21"/>
  <c r="D15" i="21"/>
  <c r="D14" i="21"/>
  <c r="D13" i="21"/>
  <c r="D12" i="21"/>
  <c r="D11" i="21"/>
  <c r="D10" i="21"/>
  <c r="D9" i="21"/>
  <c r="D8" i="21"/>
  <c r="D7" i="21"/>
  <c r="D6" i="21"/>
  <c r="D5" i="21"/>
  <c r="D4"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ODJFS</author>
  </authors>
  <commentList>
    <comment ref="B475" authorId="0" shapeId="0" xr:uid="{00000000-0006-0000-1100-000001000000}">
      <text>
        <r>
          <rPr>
            <b/>
            <sz val="8"/>
            <color indexed="81"/>
            <rFont val="Tahoma"/>
            <family val="2"/>
          </rPr>
          <t>Based on Current rel Wgt table</t>
        </r>
        <r>
          <rPr>
            <sz val="8"/>
            <color indexed="81"/>
            <rFont val="Tahoma"/>
            <family val="2"/>
          </rPr>
          <t xml:space="preserve">
</t>
        </r>
      </text>
    </comment>
  </commentList>
</comments>
</file>

<file path=xl/sharedStrings.xml><?xml version="1.0" encoding="utf-8"?>
<sst xmlns="http://schemas.openxmlformats.org/spreadsheetml/2006/main" count="22636" uniqueCount="2638">
  <si>
    <t>OHIO DEPARTMENT OF JOB AND FAMILY SERVICES</t>
  </si>
  <si>
    <t xml:space="preserve">This spreadsheet version of the Relative Weight Tables is provided for use in calculations by </t>
  </si>
  <si>
    <t>providers. Great care has been taken to insure accuracy.  However, it is possible that typographical</t>
  </si>
  <si>
    <t>or other errors may occur.  The copy of the Relative Weight Table that is published in the Hospital</t>
  </si>
  <si>
    <t>Handbook will be the determining factor of any discrepancy.</t>
  </si>
  <si>
    <t>DRG RELATIVE WEIGHT TABLES FOR</t>
  </si>
  <si>
    <t>PAGE B:</t>
  </si>
  <si>
    <t>DISCHARGES ON OR AFTER 7/1/96</t>
  </si>
  <si>
    <t>PAGE C:</t>
  </si>
  <si>
    <t>DISCHARGES ON OR AFTER 7/1/97</t>
  </si>
  <si>
    <t>PAGE D:</t>
  </si>
  <si>
    <t>DISCHARGES ON OR AFTER 1/1/98</t>
  </si>
  <si>
    <t>PAGE E:</t>
  </si>
  <si>
    <t>DISCHARGES ON OR AFTER 7/2/98</t>
  </si>
  <si>
    <t>PAGE F:</t>
  </si>
  <si>
    <t>DISCHARGES ON OR AFTER 2/1/00</t>
  </si>
  <si>
    <t>PAGE G:</t>
  </si>
  <si>
    <t>DISCHARGES ON OR AFTER 1/1/01</t>
  </si>
  <si>
    <t>PAGE H:</t>
  </si>
  <si>
    <t>DISCHARGES ON OR AFTER 1/1/02</t>
  </si>
  <si>
    <t>PAGE I:</t>
  </si>
  <si>
    <t>DISCHARGES ON OR AFTER 1/1/03</t>
  </si>
  <si>
    <t xml:space="preserve">RELATIVE WEIGHTS EFFECTIVE FOR </t>
  </si>
  <si>
    <t>GEOMETRIC</t>
  </si>
  <si>
    <t>SFY 1997</t>
  </si>
  <si>
    <t>MEAN</t>
  </si>
  <si>
    <t>DAY</t>
  </si>
  <si>
    <t>CHARGE</t>
  </si>
  <si>
    <t>DRG</t>
  </si>
  <si>
    <t>LENGTH OF</t>
  </si>
  <si>
    <t>HIGH</t>
  </si>
  <si>
    <t>RELATIVE</t>
  </si>
  <si>
    <t>NUMBER</t>
  </si>
  <si>
    <t>STAY</t>
  </si>
  <si>
    <t>TRIM</t>
  </si>
  <si>
    <t>WEIGHT</t>
  </si>
  <si>
    <t>This spreadsheet version of the Relative Weight Tables is provided for</t>
  </si>
  <si>
    <t>use in calculations by providers.  Great care has been taken to insure</t>
  </si>
  <si>
    <t>accuracy.  However, it is possible that typographical or other errors may</t>
  </si>
  <si>
    <t>occur.  The copy of the Relative Weight Table that is published in the</t>
  </si>
  <si>
    <t>Hospital Handbook will be the determining factor of any discrepancy.</t>
  </si>
  <si>
    <t>SFY 1998</t>
  </si>
  <si>
    <t>SECOND</t>
  </si>
  <si>
    <t>HALF OF</t>
  </si>
  <si>
    <t>RELATIVE WEIGHTS EFFECTIVE FOR</t>
  </si>
  <si>
    <t>SFY 1999</t>
  </si>
  <si>
    <t>RELATIVE WEIGHTS EFFECTIVE FOR DISCHARGES ON OR AFTER 2/1/2000</t>
  </si>
  <si>
    <t>SFY 2000</t>
  </si>
  <si>
    <t>RELATIVE WEIGHTS EFFECTIVE FOR DISCHARGES ON OR AFTER 1/1/2001</t>
  </si>
  <si>
    <t>SFY 2001</t>
  </si>
  <si>
    <t>RELATIVE WEIGHTS EFFECTIVE FOR DISCHARGES ON OR AFTER 1/1/2002</t>
  </si>
  <si>
    <t>SFY 2002</t>
  </si>
  <si>
    <t>RELATIVE WEIGHTS EFFECTIVE FOR DISCHARGES ON OR AFTER 1/1/2003</t>
  </si>
  <si>
    <t>SFY 2003</t>
  </si>
  <si>
    <t>HIGH TRIM</t>
  </si>
  <si>
    <t>RELATIVE WEIGHTS EFFECTIVE FOR DISCHARGES ON OR AFTER 1/1/2004</t>
  </si>
  <si>
    <t>SFY 2004</t>
  </si>
  <si>
    <t>PAGE J:</t>
  </si>
  <si>
    <t>DISCHARGES ON OR AFTER 1/1/04</t>
  </si>
  <si>
    <t>RELATIVE WEIGHTS EFFECTIVE FOR DISCHARGES ON OR AFTER 1/1/2005</t>
  </si>
  <si>
    <t>SFY 2005</t>
  </si>
  <si>
    <t>PAGE K:</t>
  </si>
  <si>
    <t>DISCHARGES ON OR AFTER 1/1/05</t>
  </si>
  <si>
    <t>RELATIVE WEIGHTS EFFECTIVE FOR DISCHARGES ON OR AFTER 1/1/2006</t>
  </si>
  <si>
    <t>DRG Number</t>
  </si>
  <si>
    <t>Geometric Mean Length of Stay</t>
  </si>
  <si>
    <t>Charge High Trim</t>
  </si>
  <si>
    <t>Relative Weight</t>
  </si>
  <si>
    <t>PAGE L:</t>
  </si>
  <si>
    <t>DISCHARGES ON OR AFTER 1/1/06</t>
  </si>
  <si>
    <t>Day High Trim</t>
  </si>
  <si>
    <t>PAGE M:</t>
  </si>
  <si>
    <t>DISCHARGES ON OR AFTER 1/1/07</t>
  </si>
  <si>
    <t>RELATIVE WEIGHTS EFFECTIVE FOR DISCHARGES ON OR AFTER 1/1/2007</t>
  </si>
  <si>
    <t>PAGE N:</t>
  </si>
  <si>
    <t>DISCHARGES ON OR AFTER 1/1/08</t>
  </si>
  <si>
    <t>RELATIVE WEIGHTS EFFECTIVE FOR DISCHARGES ON OR AFTER 1/1/2008</t>
  </si>
  <si>
    <t>DISCHARGES ON OR AFTER 1/1/09</t>
  </si>
  <si>
    <t>PAGE O:</t>
  </si>
  <si>
    <t>RELATIVE WEIGHTS EFFECTIVE FOR DISCHARGES ON OR AFTER 1/1/2009</t>
  </si>
  <si>
    <t>RELATIVE WEIGHTS EFFECTIVE FOR DISCHARGES ON OR AFTER 1/1/2010</t>
  </si>
  <si>
    <t>PAGE P:</t>
  </si>
  <si>
    <t>DISCHARGES ON OR AFTER 1/1/10</t>
  </si>
  <si>
    <t>PAGE Q:</t>
  </si>
  <si>
    <t>DISCHARGES ON OR AFTER 1/1/11</t>
  </si>
  <si>
    <t>RELATIVE WEIGHTS EFFECTIVE FOR DISCHARGES ON OR AFTER 1/1/2011</t>
  </si>
  <si>
    <t>DISCHARGES ON OR AFTER 10/01/11</t>
  </si>
  <si>
    <t>DISCHARGES ON OR AFTER 1/1/12</t>
  </si>
  <si>
    <t>RELATIVE WEIGHTS EFFECTIVE FOR DISCHARGES ON OR AFTER 10/1/2011</t>
  </si>
  <si>
    <t>RELATIVE WEIGHTS EFFECTIVE FOR DISCHARGES ON OR AFTER 1/1/2012</t>
  </si>
  <si>
    <t>PAGE R:</t>
  </si>
  <si>
    <t>PAGE S:</t>
  </si>
  <si>
    <t>ALL PATIENT REFINED DIAGNOSIC RELATED GROUPS (APR DRG) RELATIVE WEIGHT TABLES</t>
  </si>
  <si>
    <t>For Discharges On or After July 1, 2013</t>
  </si>
  <si>
    <t>DRG V15</t>
  </si>
  <si>
    <t>For Discharges On or Before June 30, 2013</t>
  </si>
  <si>
    <t>APR DRG</t>
  </si>
  <si>
    <t>Severity of Illness</t>
  </si>
  <si>
    <t>Average Length of Stay</t>
  </si>
  <si>
    <t>Displays on Remittance As</t>
  </si>
  <si>
    <t>N/C</t>
  </si>
  <si>
    <t>OHIO OFFICE OF MEDICAL ASSISTANCE</t>
  </si>
  <si>
    <t>BUREAU OF HEALTH PLAN POLICY</t>
  </si>
  <si>
    <t>Relative Weights Effective For Discharges 
On or After July 1, 2013 - September 30, 2016</t>
  </si>
  <si>
    <t>0011</t>
  </si>
  <si>
    <t>0012</t>
  </si>
  <si>
    <t>0013</t>
  </si>
  <si>
    <t>0014</t>
  </si>
  <si>
    <t>0021</t>
  </si>
  <si>
    <t>0022</t>
  </si>
  <si>
    <t>0023</t>
  </si>
  <si>
    <t>0024</t>
  </si>
  <si>
    <t>0031</t>
  </si>
  <si>
    <t>0032</t>
  </si>
  <si>
    <t>0034</t>
  </si>
  <si>
    <t>0041</t>
  </si>
  <si>
    <t>0042</t>
  </si>
  <si>
    <t>0043</t>
  </si>
  <si>
    <t>0044</t>
  </si>
  <si>
    <t>0051</t>
  </si>
  <si>
    <t>0052</t>
  </si>
  <si>
    <t>0053</t>
  </si>
  <si>
    <t>0054</t>
  </si>
  <si>
    <t>0061</t>
  </si>
  <si>
    <t>0062</t>
  </si>
  <si>
    <t>0063</t>
  </si>
  <si>
    <t>0064</t>
  </si>
  <si>
    <t>0201</t>
  </si>
  <si>
    <t>0202</t>
  </si>
  <si>
    <t>0203</t>
  </si>
  <si>
    <t>0204</t>
  </si>
  <si>
    <t>0211</t>
  </si>
  <si>
    <t>0212</t>
  </si>
  <si>
    <t>0213</t>
  </si>
  <si>
    <t>0214</t>
  </si>
  <si>
    <t>0221</t>
  </si>
  <si>
    <t>0222</t>
  </si>
  <si>
    <t>0223</t>
  </si>
  <si>
    <t>0224</t>
  </si>
  <si>
    <t>0231</t>
  </si>
  <si>
    <t>0232</t>
  </si>
  <si>
    <t>0233</t>
  </si>
  <si>
    <t>0234</t>
  </si>
  <si>
    <t>0241</t>
  </si>
  <si>
    <t>0242</t>
  </si>
  <si>
    <t>0243</t>
  </si>
  <si>
    <t>0244</t>
  </si>
  <si>
    <t>0261</t>
  </si>
  <si>
    <t>0262</t>
  </si>
  <si>
    <t>0263</t>
  </si>
  <si>
    <t>0264</t>
  </si>
  <si>
    <t>0401</t>
  </si>
  <si>
    <t>0402</t>
  </si>
  <si>
    <t>0403</t>
  </si>
  <si>
    <t>0404</t>
  </si>
  <si>
    <t>0411</t>
  </si>
  <si>
    <t>0412</t>
  </si>
  <si>
    <t>0413</t>
  </si>
  <si>
    <t>0414</t>
  </si>
  <si>
    <t>0421</t>
  </si>
  <si>
    <t>0422</t>
  </si>
  <si>
    <t>0423</t>
  </si>
  <si>
    <t>0424</t>
  </si>
  <si>
    <t>0431</t>
  </si>
  <si>
    <t>0432</t>
  </si>
  <si>
    <t>0433</t>
  </si>
  <si>
    <t>0434</t>
  </si>
  <si>
    <t>0441</t>
  </si>
  <si>
    <t>0442</t>
  </si>
  <si>
    <t>0443</t>
  </si>
  <si>
    <t>0444</t>
  </si>
  <si>
    <t>0451</t>
  </si>
  <si>
    <t>0452</t>
  </si>
  <si>
    <t>0453</t>
  </si>
  <si>
    <t>0454</t>
  </si>
  <si>
    <t>0461</t>
  </si>
  <si>
    <t>0462</t>
  </si>
  <si>
    <t>0463</t>
  </si>
  <si>
    <t>0464</t>
  </si>
  <si>
    <t>0471</t>
  </si>
  <si>
    <t>0472</t>
  </si>
  <si>
    <t>0473</t>
  </si>
  <si>
    <t>0474</t>
  </si>
  <si>
    <t>0481</t>
  </si>
  <si>
    <t>0482</t>
  </si>
  <si>
    <t>0483</t>
  </si>
  <si>
    <t>0484</t>
  </si>
  <si>
    <t>0491</t>
  </si>
  <si>
    <t>0492</t>
  </si>
  <si>
    <t>0493</t>
  </si>
  <si>
    <t>0494</t>
  </si>
  <si>
    <t>0501</t>
  </si>
  <si>
    <t>0502</t>
  </si>
  <si>
    <t>0503</t>
  </si>
  <si>
    <t>0504</t>
  </si>
  <si>
    <t>0511</t>
  </si>
  <si>
    <t>0512</t>
  </si>
  <si>
    <t>0513</t>
  </si>
  <si>
    <t>0514</t>
  </si>
  <si>
    <t>0521</t>
  </si>
  <si>
    <t>0522</t>
  </si>
  <si>
    <t>0523</t>
  </si>
  <si>
    <t>0524</t>
  </si>
  <si>
    <t>0531</t>
  </si>
  <si>
    <t>0532</t>
  </si>
  <si>
    <t>0533</t>
  </si>
  <si>
    <t>0534</t>
  </si>
  <si>
    <t>0541</t>
  </si>
  <si>
    <t>0542</t>
  </si>
  <si>
    <t>0543</t>
  </si>
  <si>
    <t>0544</t>
  </si>
  <si>
    <t>0551</t>
  </si>
  <si>
    <t>0552</t>
  </si>
  <si>
    <t>0553</t>
  </si>
  <si>
    <t>0554</t>
  </si>
  <si>
    <t>0561</t>
  </si>
  <si>
    <t>0562</t>
  </si>
  <si>
    <t>0563</t>
  </si>
  <si>
    <t>0564</t>
  </si>
  <si>
    <t>0571</t>
  </si>
  <si>
    <t>0572</t>
  </si>
  <si>
    <t>0573</t>
  </si>
  <si>
    <t>0574</t>
  </si>
  <si>
    <t>0581</t>
  </si>
  <si>
    <t>0582</t>
  </si>
  <si>
    <t>0583</t>
  </si>
  <si>
    <t>0584</t>
  </si>
  <si>
    <t>0701</t>
  </si>
  <si>
    <t>0702</t>
  </si>
  <si>
    <t>0703</t>
  </si>
  <si>
    <t>0704</t>
  </si>
  <si>
    <t>0731</t>
  </si>
  <si>
    <t>0732</t>
  </si>
  <si>
    <t>0733</t>
  </si>
  <si>
    <t>0734</t>
  </si>
  <si>
    <t>0801</t>
  </si>
  <si>
    <t>0802</t>
  </si>
  <si>
    <t>0803</t>
  </si>
  <si>
    <t>0804</t>
  </si>
  <si>
    <t>0821</t>
  </si>
  <si>
    <t>0822</t>
  </si>
  <si>
    <t>0823</t>
  </si>
  <si>
    <t>0824</t>
  </si>
  <si>
    <t>0891</t>
  </si>
  <si>
    <t>0892</t>
  </si>
  <si>
    <t>0893</t>
  </si>
  <si>
    <t>0894</t>
  </si>
  <si>
    <t>0901</t>
  </si>
  <si>
    <t>0902</t>
  </si>
  <si>
    <t>0903</t>
  </si>
  <si>
    <t>0904</t>
  </si>
  <si>
    <t>0911</t>
  </si>
  <si>
    <t>0912</t>
  </si>
  <si>
    <t>0913</t>
  </si>
  <si>
    <t>0914</t>
  </si>
  <si>
    <t>0921</t>
  </si>
  <si>
    <t>0922</t>
  </si>
  <si>
    <t>0923</t>
  </si>
  <si>
    <t>0924</t>
  </si>
  <si>
    <t>0931</t>
  </si>
  <si>
    <t>0932</t>
  </si>
  <si>
    <t>0933</t>
  </si>
  <si>
    <t>0934</t>
  </si>
  <si>
    <t>0951</t>
  </si>
  <si>
    <t>0952</t>
  </si>
  <si>
    <t>0953</t>
  </si>
  <si>
    <t>0954</t>
  </si>
  <si>
    <t>0971</t>
  </si>
  <si>
    <t>0972</t>
  </si>
  <si>
    <t>0973</t>
  </si>
  <si>
    <t>0974</t>
  </si>
  <si>
    <t>0981</t>
  </si>
  <si>
    <t>0982</t>
  </si>
  <si>
    <t>0983</t>
  </si>
  <si>
    <t>0984</t>
  </si>
  <si>
    <t>1101</t>
  </si>
  <si>
    <t>1102</t>
  </si>
  <si>
    <t>1103</t>
  </si>
  <si>
    <t>1104</t>
  </si>
  <si>
    <t>1111</t>
  </si>
  <si>
    <t>1112</t>
  </si>
  <si>
    <t>1113</t>
  </si>
  <si>
    <t>1114</t>
  </si>
  <si>
    <t>1131</t>
  </si>
  <si>
    <t>1132</t>
  </si>
  <si>
    <t>1133</t>
  </si>
  <si>
    <t>1134</t>
  </si>
  <si>
    <t>1141</t>
  </si>
  <si>
    <t>1142</t>
  </si>
  <si>
    <t>1143</t>
  </si>
  <si>
    <t>1144</t>
  </si>
  <si>
    <t>1151</t>
  </si>
  <si>
    <t>1152</t>
  </si>
  <si>
    <t>1153</t>
  </si>
  <si>
    <t>1154</t>
  </si>
  <si>
    <t>1201</t>
  </si>
  <si>
    <t>1202</t>
  </si>
  <si>
    <t>1203</t>
  </si>
  <si>
    <t>1204</t>
  </si>
  <si>
    <t>1211</t>
  </si>
  <si>
    <t>1212</t>
  </si>
  <si>
    <t>1213</t>
  </si>
  <si>
    <t>1214</t>
  </si>
  <si>
    <t>1301</t>
  </si>
  <si>
    <t>1302</t>
  </si>
  <si>
    <t>1303</t>
  </si>
  <si>
    <t>1304</t>
  </si>
  <si>
    <t>1311</t>
  </si>
  <si>
    <t>1312</t>
  </si>
  <si>
    <t>1313</t>
  </si>
  <si>
    <t>1314</t>
  </si>
  <si>
    <t>1321</t>
  </si>
  <si>
    <t>1322</t>
  </si>
  <si>
    <t>1323</t>
  </si>
  <si>
    <t>1324</t>
  </si>
  <si>
    <t>1331</t>
  </si>
  <si>
    <t>1332</t>
  </si>
  <si>
    <t>1333</t>
  </si>
  <si>
    <t>1334</t>
  </si>
  <si>
    <t>1341</t>
  </si>
  <si>
    <t>1342</t>
  </si>
  <si>
    <t>1343</t>
  </si>
  <si>
    <t>1344</t>
  </si>
  <si>
    <t>1351</t>
  </si>
  <si>
    <t>1352</t>
  </si>
  <si>
    <t>1353</t>
  </si>
  <si>
    <t>1354</t>
  </si>
  <si>
    <t>1361</t>
  </si>
  <si>
    <t>1362</t>
  </si>
  <si>
    <t>1363</t>
  </si>
  <si>
    <t>1364</t>
  </si>
  <si>
    <t>1371</t>
  </si>
  <si>
    <t>1372</t>
  </si>
  <si>
    <t>1373</t>
  </si>
  <si>
    <t>1374</t>
  </si>
  <si>
    <t>1381</t>
  </si>
  <si>
    <t>1382</t>
  </si>
  <si>
    <t>1383</t>
  </si>
  <si>
    <t>1384</t>
  </si>
  <si>
    <t>1391</t>
  </si>
  <si>
    <t>1392</t>
  </si>
  <si>
    <t>1393</t>
  </si>
  <si>
    <t>1394</t>
  </si>
  <si>
    <t>1401</t>
  </si>
  <si>
    <t>1402</t>
  </si>
  <si>
    <t>1403</t>
  </si>
  <si>
    <t>1404</t>
  </si>
  <si>
    <t>1411</t>
  </si>
  <si>
    <t>1412</t>
  </si>
  <si>
    <t>1413</t>
  </si>
  <si>
    <t>1414</t>
  </si>
  <si>
    <t>1421</t>
  </si>
  <si>
    <t>1422</t>
  </si>
  <si>
    <t>1423</t>
  </si>
  <si>
    <t>1424</t>
  </si>
  <si>
    <t>1431</t>
  </si>
  <si>
    <t>1432</t>
  </si>
  <si>
    <t>1433</t>
  </si>
  <si>
    <t>1434</t>
  </si>
  <si>
    <t>1441</t>
  </si>
  <si>
    <t>1442</t>
  </si>
  <si>
    <t>1443</t>
  </si>
  <si>
    <t>1444</t>
  </si>
  <si>
    <t>1601</t>
  </si>
  <si>
    <t>1602</t>
  </si>
  <si>
    <t>1603</t>
  </si>
  <si>
    <t>1604</t>
  </si>
  <si>
    <t>1611</t>
  </si>
  <si>
    <t>1612</t>
  </si>
  <si>
    <t>1613</t>
  </si>
  <si>
    <t>1614</t>
  </si>
  <si>
    <t>1621</t>
  </si>
  <si>
    <t>1622</t>
  </si>
  <si>
    <t>1623</t>
  </si>
  <si>
    <t>1624</t>
  </si>
  <si>
    <t>1631</t>
  </si>
  <si>
    <t>1632</t>
  </si>
  <si>
    <t>1633</t>
  </si>
  <si>
    <t>1634</t>
  </si>
  <si>
    <t>1651</t>
  </si>
  <si>
    <t>1652</t>
  </si>
  <si>
    <t>1653</t>
  </si>
  <si>
    <t>1654</t>
  </si>
  <si>
    <t>1661</t>
  </si>
  <si>
    <t>1662</t>
  </si>
  <si>
    <t>1663</t>
  </si>
  <si>
    <t>1664</t>
  </si>
  <si>
    <t>1671</t>
  </si>
  <si>
    <t>1672</t>
  </si>
  <si>
    <t>1673</t>
  </si>
  <si>
    <t>1674</t>
  </si>
  <si>
    <t>1691</t>
  </si>
  <si>
    <t>1692</t>
  </si>
  <si>
    <t>1693</t>
  </si>
  <si>
    <t>1694</t>
  </si>
  <si>
    <t>1701</t>
  </si>
  <si>
    <t>1702</t>
  </si>
  <si>
    <t>1703</t>
  </si>
  <si>
    <t>1704</t>
  </si>
  <si>
    <t>1711</t>
  </si>
  <si>
    <t>1712</t>
  </si>
  <si>
    <t>1713</t>
  </si>
  <si>
    <t>1714</t>
  </si>
  <si>
    <t>1741</t>
  </si>
  <si>
    <t>1742</t>
  </si>
  <si>
    <t>1743</t>
  </si>
  <si>
    <t>1744</t>
  </si>
  <si>
    <t>1751</t>
  </si>
  <si>
    <t>1752</t>
  </si>
  <si>
    <t>1753</t>
  </si>
  <si>
    <t>1754</t>
  </si>
  <si>
    <t>1761</t>
  </si>
  <si>
    <t>1762</t>
  </si>
  <si>
    <t>1763</t>
  </si>
  <si>
    <t>1764</t>
  </si>
  <si>
    <t>1771</t>
  </si>
  <si>
    <t>1772</t>
  </si>
  <si>
    <t>1773</t>
  </si>
  <si>
    <t>1774</t>
  </si>
  <si>
    <t>1801</t>
  </si>
  <si>
    <t>1802</t>
  </si>
  <si>
    <t>1803</t>
  </si>
  <si>
    <t>1804</t>
  </si>
  <si>
    <t>1811</t>
  </si>
  <si>
    <t>1812</t>
  </si>
  <si>
    <t>1813</t>
  </si>
  <si>
    <t>1814</t>
  </si>
  <si>
    <t>1821</t>
  </si>
  <si>
    <t>1822</t>
  </si>
  <si>
    <t>1823</t>
  </si>
  <si>
    <t>1824</t>
  </si>
  <si>
    <t>1901</t>
  </si>
  <si>
    <t>1902</t>
  </si>
  <si>
    <t>1903</t>
  </si>
  <si>
    <t>1904</t>
  </si>
  <si>
    <t>1911</t>
  </si>
  <si>
    <t>1912</t>
  </si>
  <si>
    <t>1913</t>
  </si>
  <si>
    <t>1914</t>
  </si>
  <si>
    <t>1921</t>
  </si>
  <si>
    <t>1922</t>
  </si>
  <si>
    <t>1923</t>
  </si>
  <si>
    <t>1924</t>
  </si>
  <si>
    <t>1931</t>
  </si>
  <si>
    <t>1932</t>
  </si>
  <si>
    <t>1933</t>
  </si>
  <si>
    <t>1934</t>
  </si>
  <si>
    <t>1941</t>
  </si>
  <si>
    <t>1942</t>
  </si>
  <si>
    <t>1943</t>
  </si>
  <si>
    <t>1944</t>
  </si>
  <si>
    <t>1961</t>
  </si>
  <si>
    <t>1962</t>
  </si>
  <si>
    <t>1963</t>
  </si>
  <si>
    <t>1964</t>
  </si>
  <si>
    <t>1971</t>
  </si>
  <si>
    <t>1972</t>
  </si>
  <si>
    <t>1973</t>
  </si>
  <si>
    <t>1974</t>
  </si>
  <si>
    <t>1981</t>
  </si>
  <si>
    <t>1982</t>
  </si>
  <si>
    <t>1983</t>
  </si>
  <si>
    <t>1984</t>
  </si>
  <si>
    <t>1991</t>
  </si>
  <si>
    <t>1992</t>
  </si>
  <si>
    <t>1993</t>
  </si>
  <si>
    <t>1994</t>
  </si>
  <si>
    <t>2001</t>
  </si>
  <si>
    <t>2002</t>
  </si>
  <si>
    <t>2003</t>
  </si>
  <si>
    <t>2004</t>
  </si>
  <si>
    <t>2011</t>
  </si>
  <si>
    <t>2012</t>
  </si>
  <si>
    <t>2013</t>
  </si>
  <si>
    <t>2014</t>
  </si>
  <si>
    <t>2031</t>
  </si>
  <si>
    <t>2032</t>
  </si>
  <si>
    <t>2033</t>
  </si>
  <si>
    <t>2034</t>
  </si>
  <si>
    <t>2041</t>
  </si>
  <si>
    <t>2042</t>
  </si>
  <si>
    <t>2043</t>
  </si>
  <si>
    <t>2044</t>
  </si>
  <si>
    <t>2051</t>
  </si>
  <si>
    <t>2052</t>
  </si>
  <si>
    <t>2053</t>
  </si>
  <si>
    <t>2054</t>
  </si>
  <si>
    <t>2061</t>
  </si>
  <si>
    <t>2062</t>
  </si>
  <si>
    <t>2063</t>
  </si>
  <si>
    <t>2064</t>
  </si>
  <si>
    <t>2071</t>
  </si>
  <si>
    <t>2072</t>
  </si>
  <si>
    <t>2073</t>
  </si>
  <si>
    <t>2074</t>
  </si>
  <si>
    <t>2201</t>
  </si>
  <si>
    <t>2202</t>
  </si>
  <si>
    <t>2203</t>
  </si>
  <si>
    <t>2204</t>
  </si>
  <si>
    <t>2211</t>
  </si>
  <si>
    <t>2212</t>
  </si>
  <si>
    <t>2213</t>
  </si>
  <si>
    <t>2214</t>
  </si>
  <si>
    <t>2221</t>
  </si>
  <si>
    <t>2222</t>
  </si>
  <si>
    <t>2223</t>
  </si>
  <si>
    <t>2224</t>
  </si>
  <si>
    <t>2231</t>
  </si>
  <si>
    <t>2232</t>
  </si>
  <si>
    <t>2233</t>
  </si>
  <si>
    <t>2234</t>
  </si>
  <si>
    <t>2241</t>
  </si>
  <si>
    <t>2242</t>
  </si>
  <si>
    <t>2243</t>
  </si>
  <si>
    <t>2244</t>
  </si>
  <si>
    <t>2251</t>
  </si>
  <si>
    <t>2252</t>
  </si>
  <si>
    <t>2253</t>
  </si>
  <si>
    <t>2254</t>
  </si>
  <si>
    <t>2261</t>
  </si>
  <si>
    <t>2262</t>
  </si>
  <si>
    <t>2263</t>
  </si>
  <si>
    <t>2264</t>
  </si>
  <si>
    <t>2271</t>
  </si>
  <si>
    <t>2272</t>
  </si>
  <si>
    <t>2273</t>
  </si>
  <si>
    <t>2274</t>
  </si>
  <si>
    <t>2281</t>
  </si>
  <si>
    <t>2282</t>
  </si>
  <si>
    <t>2283</t>
  </si>
  <si>
    <t>2284</t>
  </si>
  <si>
    <t>2291</t>
  </si>
  <si>
    <t>2292</t>
  </si>
  <si>
    <t>2293</t>
  </si>
  <si>
    <t>2294</t>
  </si>
  <si>
    <t>2401</t>
  </si>
  <si>
    <t>2402</t>
  </si>
  <si>
    <t>2403</t>
  </si>
  <si>
    <t>2404</t>
  </si>
  <si>
    <t>2411</t>
  </si>
  <si>
    <t>2412</t>
  </si>
  <si>
    <t>2413</t>
  </si>
  <si>
    <t>2414</t>
  </si>
  <si>
    <t>2421</t>
  </si>
  <si>
    <t>2422</t>
  </si>
  <si>
    <t>2423</t>
  </si>
  <si>
    <t>2424</t>
  </si>
  <si>
    <t>2431</t>
  </si>
  <si>
    <t>2432</t>
  </si>
  <si>
    <t>2433</t>
  </si>
  <si>
    <t>2434</t>
  </si>
  <si>
    <t>2441</t>
  </si>
  <si>
    <t>2442</t>
  </si>
  <si>
    <t>2443</t>
  </si>
  <si>
    <t>2444</t>
  </si>
  <si>
    <t>2451</t>
  </si>
  <si>
    <t>2452</t>
  </si>
  <si>
    <t>2453</t>
  </si>
  <si>
    <t>2454</t>
  </si>
  <si>
    <t>2461</t>
  </si>
  <si>
    <t>2462</t>
  </si>
  <si>
    <t>2463</t>
  </si>
  <si>
    <t>2464</t>
  </si>
  <si>
    <t>2471</t>
  </si>
  <si>
    <t>2472</t>
  </si>
  <si>
    <t>2473</t>
  </si>
  <si>
    <t>2474</t>
  </si>
  <si>
    <t>2481</t>
  </si>
  <si>
    <t>2482</t>
  </si>
  <si>
    <t>2483</t>
  </si>
  <si>
    <t>2484</t>
  </si>
  <si>
    <t>2491</t>
  </si>
  <si>
    <t>2492</t>
  </si>
  <si>
    <t>2493</t>
  </si>
  <si>
    <t>2494</t>
  </si>
  <si>
    <t>2511</t>
  </si>
  <si>
    <t>2512</t>
  </si>
  <si>
    <t>2513</t>
  </si>
  <si>
    <t>2514</t>
  </si>
  <si>
    <t>2521</t>
  </si>
  <si>
    <t>2522</t>
  </si>
  <si>
    <t>2523</t>
  </si>
  <si>
    <t>2524</t>
  </si>
  <si>
    <t>2531</t>
  </si>
  <si>
    <t>2532</t>
  </si>
  <si>
    <t>2533</t>
  </si>
  <si>
    <t>2534</t>
  </si>
  <si>
    <t>2541</t>
  </si>
  <si>
    <t>2542</t>
  </si>
  <si>
    <t>2543</t>
  </si>
  <si>
    <t>2544</t>
  </si>
  <si>
    <t>2601</t>
  </si>
  <si>
    <t>2602</t>
  </si>
  <si>
    <t>2603</t>
  </si>
  <si>
    <t>2604</t>
  </si>
  <si>
    <t>2611</t>
  </si>
  <si>
    <t>2612</t>
  </si>
  <si>
    <t>2613</t>
  </si>
  <si>
    <t>2614</t>
  </si>
  <si>
    <t>2621</t>
  </si>
  <si>
    <t>2622</t>
  </si>
  <si>
    <t>2623</t>
  </si>
  <si>
    <t>2624</t>
  </si>
  <si>
    <t>2631</t>
  </si>
  <si>
    <t>2632</t>
  </si>
  <si>
    <t>2633</t>
  </si>
  <si>
    <t>2634</t>
  </si>
  <si>
    <t>2641</t>
  </si>
  <si>
    <t>2642</t>
  </si>
  <si>
    <t>2643</t>
  </si>
  <si>
    <t>2644</t>
  </si>
  <si>
    <t>2791</t>
  </si>
  <si>
    <t>2792</t>
  </si>
  <si>
    <t>2793</t>
  </si>
  <si>
    <t>2794</t>
  </si>
  <si>
    <t>2801</t>
  </si>
  <si>
    <t>2802</t>
  </si>
  <si>
    <t>2803</t>
  </si>
  <si>
    <t>2804</t>
  </si>
  <si>
    <t>2811</t>
  </si>
  <si>
    <t>2812</t>
  </si>
  <si>
    <t>2813</t>
  </si>
  <si>
    <t>2814</t>
  </si>
  <si>
    <t>2821</t>
  </si>
  <si>
    <t>2822</t>
  </si>
  <si>
    <t>2823</t>
  </si>
  <si>
    <t>2824</t>
  </si>
  <si>
    <t>2831</t>
  </si>
  <si>
    <t>2832</t>
  </si>
  <si>
    <t>2833</t>
  </si>
  <si>
    <t>2834</t>
  </si>
  <si>
    <t>2841</t>
  </si>
  <si>
    <t>2842</t>
  </si>
  <si>
    <t>2843</t>
  </si>
  <si>
    <t>2844</t>
  </si>
  <si>
    <t>3011</t>
  </si>
  <si>
    <t>3012</t>
  </si>
  <si>
    <t>3013</t>
  </si>
  <si>
    <t>3014</t>
  </si>
  <si>
    <t>3021</t>
  </si>
  <si>
    <t>3022</t>
  </si>
  <si>
    <t>3023</t>
  </si>
  <si>
    <t>3024</t>
  </si>
  <si>
    <t>3031</t>
  </si>
  <si>
    <t>3032</t>
  </si>
  <si>
    <t>3033</t>
  </si>
  <si>
    <t>3034</t>
  </si>
  <si>
    <t>3041</t>
  </si>
  <si>
    <t>3042</t>
  </si>
  <si>
    <t>3043</t>
  </si>
  <si>
    <t>3044</t>
  </si>
  <si>
    <t>3051</t>
  </si>
  <si>
    <t>3052</t>
  </si>
  <si>
    <t>3053</t>
  </si>
  <si>
    <t>3054</t>
  </si>
  <si>
    <t>3081</t>
  </si>
  <si>
    <t>3082</t>
  </si>
  <si>
    <t>3083</t>
  </si>
  <si>
    <t>3084</t>
  </si>
  <si>
    <t>3091</t>
  </si>
  <si>
    <t>3092</t>
  </si>
  <si>
    <t>3093</t>
  </si>
  <si>
    <t>3094</t>
  </si>
  <si>
    <t>3101</t>
  </si>
  <si>
    <t>3102</t>
  </si>
  <si>
    <t>3103</t>
  </si>
  <si>
    <t>3104</t>
  </si>
  <si>
    <t>3121</t>
  </si>
  <si>
    <t>3122</t>
  </si>
  <si>
    <t>3123</t>
  </si>
  <si>
    <t>3124</t>
  </si>
  <si>
    <t>3131</t>
  </si>
  <si>
    <t>3132</t>
  </si>
  <si>
    <t>3133</t>
  </si>
  <si>
    <t>3134</t>
  </si>
  <si>
    <t>3141</t>
  </si>
  <si>
    <t>3142</t>
  </si>
  <si>
    <t>3143</t>
  </si>
  <si>
    <t>3144</t>
  </si>
  <si>
    <t>3151</t>
  </si>
  <si>
    <t>3152</t>
  </si>
  <si>
    <t>3153</t>
  </si>
  <si>
    <t>3154</t>
  </si>
  <si>
    <t>3161</t>
  </si>
  <si>
    <t>3162</t>
  </si>
  <si>
    <t>3163</t>
  </si>
  <si>
    <t>3164</t>
  </si>
  <si>
    <t>3171</t>
  </si>
  <si>
    <t>3172</t>
  </si>
  <si>
    <t>3173</t>
  </si>
  <si>
    <t>3174</t>
  </si>
  <si>
    <t>3201</t>
  </si>
  <si>
    <t>3202</t>
  </si>
  <si>
    <t>3203</t>
  </si>
  <si>
    <t>3204</t>
  </si>
  <si>
    <t>3211</t>
  </si>
  <si>
    <t>3212</t>
  </si>
  <si>
    <t>3213</t>
  </si>
  <si>
    <t>3214</t>
  </si>
  <si>
    <t>3221</t>
  </si>
  <si>
    <t>3222</t>
  </si>
  <si>
    <t>3223</t>
  </si>
  <si>
    <t>3224</t>
  </si>
  <si>
    <t>3401</t>
  </si>
  <si>
    <t>3402</t>
  </si>
  <si>
    <t>3403</t>
  </si>
  <si>
    <t>3404</t>
  </si>
  <si>
    <t>3411</t>
  </si>
  <si>
    <t>3412</t>
  </si>
  <si>
    <t>3413</t>
  </si>
  <si>
    <t>3414</t>
  </si>
  <si>
    <t>3421</t>
  </si>
  <si>
    <t>3422</t>
  </si>
  <si>
    <t>3423</t>
  </si>
  <si>
    <t>3424</t>
  </si>
  <si>
    <t>3431</t>
  </si>
  <si>
    <t>3432</t>
  </si>
  <si>
    <t>3433</t>
  </si>
  <si>
    <t>3434</t>
  </si>
  <si>
    <t>3441</t>
  </si>
  <si>
    <t>3442</t>
  </si>
  <si>
    <t>3443</t>
  </si>
  <si>
    <t>3444</t>
  </si>
  <si>
    <t>3461</t>
  </si>
  <si>
    <t>3462</t>
  </si>
  <si>
    <t>3463</t>
  </si>
  <si>
    <t>3464</t>
  </si>
  <si>
    <t>3471</t>
  </si>
  <si>
    <t>3472</t>
  </si>
  <si>
    <t>3473</t>
  </si>
  <si>
    <t>3474</t>
  </si>
  <si>
    <t>3491</t>
  </si>
  <si>
    <t>3492</t>
  </si>
  <si>
    <t>3493</t>
  </si>
  <si>
    <t>3494</t>
  </si>
  <si>
    <t>3511</t>
  </si>
  <si>
    <t>3512</t>
  </si>
  <si>
    <t>3513</t>
  </si>
  <si>
    <t>3514</t>
  </si>
  <si>
    <t>3611</t>
  </si>
  <si>
    <t>3612</t>
  </si>
  <si>
    <t>3613</t>
  </si>
  <si>
    <t>3614</t>
  </si>
  <si>
    <t>3621</t>
  </si>
  <si>
    <t>3622</t>
  </si>
  <si>
    <t>3623</t>
  </si>
  <si>
    <t>3624</t>
  </si>
  <si>
    <t>3631</t>
  </si>
  <si>
    <t>3632</t>
  </si>
  <si>
    <t>3633</t>
  </si>
  <si>
    <t>3634</t>
  </si>
  <si>
    <t>3641</t>
  </si>
  <si>
    <t>3642</t>
  </si>
  <si>
    <t>3643</t>
  </si>
  <si>
    <t>3644</t>
  </si>
  <si>
    <t>3801</t>
  </si>
  <si>
    <t>3802</t>
  </si>
  <si>
    <t>3803</t>
  </si>
  <si>
    <t>3804</t>
  </si>
  <si>
    <t>3811</t>
  </si>
  <si>
    <t>3812</t>
  </si>
  <si>
    <t>3813</t>
  </si>
  <si>
    <t>3814</t>
  </si>
  <si>
    <t>3821</t>
  </si>
  <si>
    <t>3822</t>
  </si>
  <si>
    <t>3823</t>
  </si>
  <si>
    <t>3824</t>
  </si>
  <si>
    <t>3831</t>
  </si>
  <si>
    <t>3832</t>
  </si>
  <si>
    <t>3833</t>
  </si>
  <si>
    <t>3834</t>
  </si>
  <si>
    <t>3841</t>
  </si>
  <si>
    <t>3842</t>
  </si>
  <si>
    <t>3843</t>
  </si>
  <si>
    <t>3844</t>
  </si>
  <si>
    <t>3851</t>
  </si>
  <si>
    <t>3852</t>
  </si>
  <si>
    <t>3853</t>
  </si>
  <si>
    <t>3854</t>
  </si>
  <si>
    <t>4011</t>
  </si>
  <si>
    <t>4012</t>
  </si>
  <si>
    <t>4013</t>
  </si>
  <si>
    <t>4014</t>
  </si>
  <si>
    <t>4031</t>
  </si>
  <si>
    <t>4032</t>
  </si>
  <si>
    <t>4033</t>
  </si>
  <si>
    <t>4034</t>
  </si>
  <si>
    <t>4041</t>
  </si>
  <si>
    <t>4042</t>
  </si>
  <si>
    <t>4043</t>
  </si>
  <si>
    <t>4044</t>
  </si>
  <si>
    <t>4051</t>
  </si>
  <si>
    <t>4052</t>
  </si>
  <si>
    <t>4053</t>
  </si>
  <si>
    <t>4054</t>
  </si>
  <si>
    <t>4201</t>
  </si>
  <si>
    <t>4202</t>
  </si>
  <si>
    <t>4203</t>
  </si>
  <si>
    <t>4204</t>
  </si>
  <si>
    <t>4211</t>
  </si>
  <si>
    <t>4212</t>
  </si>
  <si>
    <t>4213</t>
  </si>
  <si>
    <t>4214</t>
  </si>
  <si>
    <t>4221</t>
  </si>
  <si>
    <t>4222</t>
  </si>
  <si>
    <t>4223</t>
  </si>
  <si>
    <t>4224</t>
  </si>
  <si>
    <t>4231</t>
  </si>
  <si>
    <t>4232</t>
  </si>
  <si>
    <t>4233</t>
  </si>
  <si>
    <t>4234</t>
  </si>
  <si>
    <t>4241</t>
  </si>
  <si>
    <t>4242</t>
  </si>
  <si>
    <t>4243</t>
  </si>
  <si>
    <t>4244</t>
  </si>
  <si>
    <t>4251</t>
  </si>
  <si>
    <t>4252</t>
  </si>
  <si>
    <t>4253</t>
  </si>
  <si>
    <t>4254</t>
  </si>
  <si>
    <t>4401</t>
  </si>
  <si>
    <t>4402</t>
  </si>
  <si>
    <t>4403</t>
  </si>
  <si>
    <t>4404</t>
  </si>
  <si>
    <t>4411</t>
  </si>
  <si>
    <t>4412</t>
  </si>
  <si>
    <t>4413</t>
  </si>
  <si>
    <t>4414</t>
  </si>
  <si>
    <t>4421</t>
  </si>
  <si>
    <t>4422</t>
  </si>
  <si>
    <t>4423</t>
  </si>
  <si>
    <t>4424</t>
  </si>
  <si>
    <t>4431</t>
  </si>
  <si>
    <t>4432</t>
  </si>
  <si>
    <t>4433</t>
  </si>
  <si>
    <t>4434</t>
  </si>
  <si>
    <t>4441</t>
  </si>
  <si>
    <t>4442</t>
  </si>
  <si>
    <t>4443</t>
  </si>
  <si>
    <t>4444</t>
  </si>
  <si>
    <t>4451</t>
  </si>
  <si>
    <t>4452</t>
  </si>
  <si>
    <t>4453</t>
  </si>
  <si>
    <t>4454</t>
  </si>
  <si>
    <t>4461</t>
  </si>
  <si>
    <t>4462</t>
  </si>
  <si>
    <t>4463</t>
  </si>
  <si>
    <t>4464</t>
  </si>
  <si>
    <t>4471</t>
  </si>
  <si>
    <t>4472</t>
  </si>
  <si>
    <t>4473</t>
  </si>
  <si>
    <t>4474</t>
  </si>
  <si>
    <t>4611</t>
  </si>
  <si>
    <t>4612</t>
  </si>
  <si>
    <t>4613</t>
  </si>
  <si>
    <t>4614</t>
  </si>
  <si>
    <t>4621</t>
  </si>
  <si>
    <t>4622</t>
  </si>
  <si>
    <t>4623</t>
  </si>
  <si>
    <t>4624</t>
  </si>
  <si>
    <t>4631</t>
  </si>
  <si>
    <t>4632</t>
  </si>
  <si>
    <t>4633</t>
  </si>
  <si>
    <t>4634</t>
  </si>
  <si>
    <t>4651</t>
  </si>
  <si>
    <t>4652</t>
  </si>
  <si>
    <t>4653</t>
  </si>
  <si>
    <t>4654</t>
  </si>
  <si>
    <t>4661</t>
  </si>
  <si>
    <t>4662</t>
  </si>
  <si>
    <t>4663</t>
  </si>
  <si>
    <t>4664</t>
  </si>
  <si>
    <t>4681</t>
  </si>
  <si>
    <t>4682</t>
  </si>
  <si>
    <t>4683</t>
  </si>
  <si>
    <t>4684</t>
  </si>
  <si>
    <t>4691</t>
  </si>
  <si>
    <t>4692</t>
  </si>
  <si>
    <t>4693</t>
  </si>
  <si>
    <t>4694</t>
  </si>
  <si>
    <t>4701</t>
  </si>
  <si>
    <t>4702</t>
  </si>
  <si>
    <t>4703</t>
  </si>
  <si>
    <t>4704</t>
  </si>
  <si>
    <t>4801</t>
  </si>
  <si>
    <t>4802</t>
  </si>
  <si>
    <t>4803</t>
  </si>
  <si>
    <t>4804</t>
  </si>
  <si>
    <t>4811</t>
  </si>
  <si>
    <t>4812</t>
  </si>
  <si>
    <t>4813</t>
  </si>
  <si>
    <t>4814</t>
  </si>
  <si>
    <t>4821</t>
  </si>
  <si>
    <t>4822</t>
  </si>
  <si>
    <t>4823</t>
  </si>
  <si>
    <t>4824</t>
  </si>
  <si>
    <t>4831</t>
  </si>
  <si>
    <t>4832</t>
  </si>
  <si>
    <t>4833</t>
  </si>
  <si>
    <t>4834</t>
  </si>
  <si>
    <t>4841</t>
  </si>
  <si>
    <t>4842</t>
  </si>
  <si>
    <t>4843</t>
  </si>
  <si>
    <t>4844</t>
  </si>
  <si>
    <t>5001</t>
  </si>
  <si>
    <t>5002</t>
  </si>
  <si>
    <t>5003</t>
  </si>
  <si>
    <t>5004</t>
  </si>
  <si>
    <t>5011</t>
  </si>
  <si>
    <t>5012</t>
  </si>
  <si>
    <t>5013</t>
  </si>
  <si>
    <t>5014</t>
  </si>
  <si>
    <t>5101</t>
  </si>
  <si>
    <t>5102</t>
  </si>
  <si>
    <t>5103</t>
  </si>
  <si>
    <t>5104</t>
  </si>
  <si>
    <t>5111</t>
  </si>
  <si>
    <t>5112</t>
  </si>
  <si>
    <t>5113</t>
  </si>
  <si>
    <t>5114</t>
  </si>
  <si>
    <t>5121</t>
  </si>
  <si>
    <t>5122</t>
  </si>
  <si>
    <t>5123</t>
  </si>
  <si>
    <t>5124</t>
  </si>
  <si>
    <t>5131</t>
  </si>
  <si>
    <t>5132</t>
  </si>
  <si>
    <t>5133</t>
  </si>
  <si>
    <t>5134</t>
  </si>
  <si>
    <t>5141</t>
  </si>
  <si>
    <t>5142</t>
  </si>
  <si>
    <t>5143</t>
  </si>
  <si>
    <t>5144</t>
  </si>
  <si>
    <t>5171</t>
  </si>
  <si>
    <t>5172</t>
  </si>
  <si>
    <t>5173</t>
  </si>
  <si>
    <t>5174</t>
  </si>
  <si>
    <t>5181</t>
  </si>
  <si>
    <t>5182</t>
  </si>
  <si>
    <t>5183</t>
  </si>
  <si>
    <t>5184</t>
  </si>
  <si>
    <t>5191</t>
  </si>
  <si>
    <t>5192</t>
  </si>
  <si>
    <t>5193</t>
  </si>
  <si>
    <t>5194</t>
  </si>
  <si>
    <t>5301</t>
  </si>
  <si>
    <t>5302</t>
  </si>
  <si>
    <t>5303</t>
  </si>
  <si>
    <t>5304</t>
  </si>
  <si>
    <t>5311</t>
  </si>
  <si>
    <t>5312</t>
  </si>
  <si>
    <t>5313</t>
  </si>
  <si>
    <t>5314</t>
  </si>
  <si>
    <t>5321</t>
  </si>
  <si>
    <t>5322</t>
  </si>
  <si>
    <t>5323</t>
  </si>
  <si>
    <t>5324</t>
  </si>
  <si>
    <t>5401</t>
  </si>
  <si>
    <t>5402</t>
  </si>
  <si>
    <t>5403</t>
  </si>
  <si>
    <t>5404</t>
  </si>
  <si>
    <t>5411</t>
  </si>
  <si>
    <t>5412</t>
  </si>
  <si>
    <t>5413</t>
  </si>
  <si>
    <t>5414</t>
  </si>
  <si>
    <t>5421</t>
  </si>
  <si>
    <t>5422</t>
  </si>
  <si>
    <t>5423</t>
  </si>
  <si>
    <t>5424</t>
  </si>
  <si>
    <t>5441</t>
  </si>
  <si>
    <t>5442</t>
  </si>
  <si>
    <t>5443</t>
  </si>
  <si>
    <t>5444</t>
  </si>
  <si>
    <t>5451</t>
  </si>
  <si>
    <t>5452</t>
  </si>
  <si>
    <t>5453</t>
  </si>
  <si>
    <t>5454</t>
  </si>
  <si>
    <t>5461</t>
  </si>
  <si>
    <t>5462</t>
  </si>
  <si>
    <t>5463</t>
  </si>
  <si>
    <t>5464</t>
  </si>
  <si>
    <t>5601</t>
  </si>
  <si>
    <t>5602</t>
  </si>
  <si>
    <t>5603</t>
  </si>
  <si>
    <t>5604</t>
  </si>
  <si>
    <t>5611</t>
  </si>
  <si>
    <t>5612</t>
  </si>
  <si>
    <t>5613</t>
  </si>
  <si>
    <t>5614</t>
  </si>
  <si>
    <t>5631</t>
  </si>
  <si>
    <t>5632</t>
  </si>
  <si>
    <t>5633</t>
  </si>
  <si>
    <t>5634</t>
  </si>
  <si>
    <t>5641</t>
  </si>
  <si>
    <t>5642</t>
  </si>
  <si>
    <t>5643</t>
  </si>
  <si>
    <t>5644</t>
  </si>
  <si>
    <t>5651</t>
  </si>
  <si>
    <t>5652</t>
  </si>
  <si>
    <t>5653</t>
  </si>
  <si>
    <t>5654</t>
  </si>
  <si>
    <t>5661</t>
  </si>
  <si>
    <t>5662</t>
  </si>
  <si>
    <t>5663</t>
  </si>
  <si>
    <t>5664</t>
  </si>
  <si>
    <t>5801</t>
  </si>
  <si>
    <t>5802</t>
  </si>
  <si>
    <t>5803</t>
  </si>
  <si>
    <t>5804</t>
  </si>
  <si>
    <t>5811</t>
  </si>
  <si>
    <t>5812</t>
  </si>
  <si>
    <t>5813</t>
  </si>
  <si>
    <t>5814</t>
  </si>
  <si>
    <t>5831</t>
  </si>
  <si>
    <t>5832</t>
  </si>
  <si>
    <t>5833</t>
  </si>
  <si>
    <t>5834</t>
  </si>
  <si>
    <t>5881</t>
  </si>
  <si>
    <t>5882</t>
  </si>
  <si>
    <t>5883</t>
  </si>
  <si>
    <t>5884</t>
  </si>
  <si>
    <t>5891</t>
  </si>
  <si>
    <t>5892</t>
  </si>
  <si>
    <t>5893</t>
  </si>
  <si>
    <t>5894</t>
  </si>
  <si>
    <t>5911</t>
  </si>
  <si>
    <t>5912</t>
  </si>
  <si>
    <t>5913</t>
  </si>
  <si>
    <t>5914</t>
  </si>
  <si>
    <t>5931</t>
  </si>
  <si>
    <t>5932</t>
  </si>
  <si>
    <t>5933</t>
  </si>
  <si>
    <t>5934</t>
  </si>
  <si>
    <t>6021</t>
  </si>
  <si>
    <t>6022</t>
  </si>
  <si>
    <t>6023</t>
  </si>
  <si>
    <t>6024</t>
  </si>
  <si>
    <t>6031</t>
  </si>
  <si>
    <t>6032</t>
  </si>
  <si>
    <t>6033</t>
  </si>
  <si>
    <t>6034</t>
  </si>
  <si>
    <t>6071</t>
  </si>
  <si>
    <t>6072</t>
  </si>
  <si>
    <t>6073</t>
  </si>
  <si>
    <t>6074</t>
  </si>
  <si>
    <t>6081</t>
  </si>
  <si>
    <t>6082</t>
  </si>
  <si>
    <t>6083</t>
  </si>
  <si>
    <t>6084</t>
  </si>
  <si>
    <t>6091</t>
  </si>
  <si>
    <t>6092</t>
  </si>
  <si>
    <t>6093</t>
  </si>
  <si>
    <t>6094</t>
  </si>
  <si>
    <t>6111</t>
  </si>
  <si>
    <t>6112</t>
  </si>
  <si>
    <t>6113</t>
  </si>
  <si>
    <t>6114</t>
  </si>
  <si>
    <t>6121</t>
  </si>
  <si>
    <t>6122</t>
  </si>
  <si>
    <t>6123</t>
  </si>
  <si>
    <t>6124</t>
  </si>
  <si>
    <t>6131</t>
  </si>
  <si>
    <t>6132</t>
  </si>
  <si>
    <t>6133</t>
  </si>
  <si>
    <t>6134</t>
  </si>
  <si>
    <t>6141</t>
  </si>
  <si>
    <t>6142</t>
  </si>
  <si>
    <t>6143</t>
  </si>
  <si>
    <t>6144</t>
  </si>
  <si>
    <t>6211</t>
  </si>
  <si>
    <t>6212</t>
  </si>
  <si>
    <t>6213</t>
  </si>
  <si>
    <t>6214</t>
  </si>
  <si>
    <t>6221</t>
  </si>
  <si>
    <t>6222</t>
  </si>
  <si>
    <t>6223</t>
  </si>
  <si>
    <t>6224</t>
  </si>
  <si>
    <t>6231</t>
  </si>
  <si>
    <t>6232</t>
  </si>
  <si>
    <t>6233</t>
  </si>
  <si>
    <t>6234</t>
  </si>
  <si>
    <t>6251</t>
  </si>
  <si>
    <t>6252</t>
  </si>
  <si>
    <t>6253</t>
  </si>
  <si>
    <t>6254</t>
  </si>
  <si>
    <t>6261</t>
  </si>
  <si>
    <t>6262</t>
  </si>
  <si>
    <t>6263</t>
  </si>
  <si>
    <t>6264</t>
  </si>
  <si>
    <t>6301</t>
  </si>
  <si>
    <t>6302</t>
  </si>
  <si>
    <t>6303</t>
  </si>
  <si>
    <t>6304</t>
  </si>
  <si>
    <t>6311</t>
  </si>
  <si>
    <t>6312</t>
  </si>
  <si>
    <t>6313</t>
  </si>
  <si>
    <t>6314</t>
  </si>
  <si>
    <t>6331</t>
  </si>
  <si>
    <t>6332</t>
  </si>
  <si>
    <t>6333</t>
  </si>
  <si>
    <t>6334</t>
  </si>
  <si>
    <t>6341</t>
  </si>
  <si>
    <t>6342</t>
  </si>
  <si>
    <t>6343</t>
  </si>
  <si>
    <t>6344</t>
  </si>
  <si>
    <t>6361</t>
  </si>
  <si>
    <t>6362</t>
  </si>
  <si>
    <t>6363</t>
  </si>
  <si>
    <t>6364</t>
  </si>
  <si>
    <t>6391</t>
  </si>
  <si>
    <t>6392</t>
  </si>
  <si>
    <t>6393</t>
  </si>
  <si>
    <t>6394</t>
  </si>
  <si>
    <t>6401</t>
  </si>
  <si>
    <t>6402</t>
  </si>
  <si>
    <t>6403</t>
  </si>
  <si>
    <t>6404</t>
  </si>
  <si>
    <t>6501</t>
  </si>
  <si>
    <t>6502</t>
  </si>
  <si>
    <t>6503</t>
  </si>
  <si>
    <t>6504</t>
  </si>
  <si>
    <t>6511</t>
  </si>
  <si>
    <t>6512</t>
  </si>
  <si>
    <t>6513</t>
  </si>
  <si>
    <t>6514</t>
  </si>
  <si>
    <t>6601</t>
  </si>
  <si>
    <t>6602</t>
  </si>
  <si>
    <t>6603</t>
  </si>
  <si>
    <t>6604</t>
  </si>
  <si>
    <t>6611</t>
  </si>
  <si>
    <t>6612</t>
  </si>
  <si>
    <t>6613</t>
  </si>
  <si>
    <t>6614</t>
  </si>
  <si>
    <t>6621</t>
  </si>
  <si>
    <t>6622</t>
  </si>
  <si>
    <t>6623</t>
  </si>
  <si>
    <t>6624</t>
  </si>
  <si>
    <t>6631</t>
  </si>
  <si>
    <t>6632</t>
  </si>
  <si>
    <t>6633</t>
  </si>
  <si>
    <t>6634</t>
  </si>
  <si>
    <t>6801</t>
  </si>
  <si>
    <t>6802</t>
  </si>
  <si>
    <t>6803</t>
  </si>
  <si>
    <t>6804</t>
  </si>
  <si>
    <t>6811</t>
  </si>
  <si>
    <t>6812</t>
  </si>
  <si>
    <t>6813</t>
  </si>
  <si>
    <t>6814</t>
  </si>
  <si>
    <t>6901</t>
  </si>
  <si>
    <t>6902</t>
  </si>
  <si>
    <t>6903</t>
  </si>
  <si>
    <t>6904</t>
  </si>
  <si>
    <t>6911</t>
  </si>
  <si>
    <t>6912</t>
  </si>
  <si>
    <t>6913</t>
  </si>
  <si>
    <t>6914</t>
  </si>
  <si>
    <t>6921</t>
  </si>
  <si>
    <t>6922</t>
  </si>
  <si>
    <t>6923</t>
  </si>
  <si>
    <t>6924</t>
  </si>
  <si>
    <t>6941</t>
  </si>
  <si>
    <t>6942</t>
  </si>
  <si>
    <t>6943</t>
  </si>
  <si>
    <t>6944</t>
  </si>
  <si>
    <t>6951</t>
  </si>
  <si>
    <t>6952</t>
  </si>
  <si>
    <t>6953</t>
  </si>
  <si>
    <t>6954</t>
  </si>
  <si>
    <t>6961</t>
  </si>
  <si>
    <t>6962</t>
  </si>
  <si>
    <t>6963</t>
  </si>
  <si>
    <t>6964</t>
  </si>
  <si>
    <t>7101</t>
  </si>
  <si>
    <t>7102</t>
  </si>
  <si>
    <t>7103</t>
  </si>
  <si>
    <t>7104</t>
  </si>
  <si>
    <t>7111</t>
  </si>
  <si>
    <t>7112</t>
  </si>
  <si>
    <t>7113</t>
  </si>
  <si>
    <t>7114</t>
  </si>
  <si>
    <t>7201</t>
  </si>
  <si>
    <t>7202</t>
  </si>
  <si>
    <t>7203</t>
  </si>
  <si>
    <t>7204</t>
  </si>
  <si>
    <t>7211</t>
  </si>
  <si>
    <t>7212</t>
  </si>
  <si>
    <t>7213</t>
  </si>
  <si>
    <t>7214</t>
  </si>
  <si>
    <t>7221</t>
  </si>
  <si>
    <t>7222</t>
  </si>
  <si>
    <t>7223</t>
  </si>
  <si>
    <t>7224</t>
  </si>
  <si>
    <t>7231</t>
  </si>
  <si>
    <t>7232</t>
  </si>
  <si>
    <t>7233</t>
  </si>
  <si>
    <t>7234</t>
  </si>
  <si>
    <t>7241</t>
  </si>
  <si>
    <t>7242</t>
  </si>
  <si>
    <t>7243</t>
  </si>
  <si>
    <t>7244</t>
  </si>
  <si>
    <t>7401</t>
  </si>
  <si>
    <t>7402</t>
  </si>
  <si>
    <t>7403</t>
  </si>
  <si>
    <t>7404</t>
  </si>
  <si>
    <t>7501</t>
  </si>
  <si>
    <t>7502</t>
  </si>
  <si>
    <t>7503</t>
  </si>
  <si>
    <t>7504</t>
  </si>
  <si>
    <t>7511</t>
  </si>
  <si>
    <t>7512</t>
  </si>
  <si>
    <t>7513</t>
  </si>
  <si>
    <t>7514</t>
  </si>
  <si>
    <t>7521</t>
  </si>
  <si>
    <t>7522</t>
  </si>
  <si>
    <t>7523</t>
  </si>
  <si>
    <t>7524</t>
  </si>
  <si>
    <t>7531</t>
  </si>
  <si>
    <t>7532</t>
  </si>
  <si>
    <t>7533</t>
  </si>
  <si>
    <t>7534</t>
  </si>
  <si>
    <t>7541</t>
  </si>
  <si>
    <t>7542</t>
  </si>
  <si>
    <t>7543</t>
  </si>
  <si>
    <t>7544</t>
  </si>
  <si>
    <t>7551</t>
  </si>
  <si>
    <t>7552</t>
  </si>
  <si>
    <t>7553</t>
  </si>
  <si>
    <t>7554</t>
  </si>
  <si>
    <t>7561</t>
  </si>
  <si>
    <t>7562</t>
  </si>
  <si>
    <t>7563</t>
  </si>
  <si>
    <t>7564</t>
  </si>
  <si>
    <t>7571</t>
  </si>
  <si>
    <t>7572</t>
  </si>
  <si>
    <t>7573</t>
  </si>
  <si>
    <t>7574</t>
  </si>
  <si>
    <t>7581</t>
  </si>
  <si>
    <t>7582</t>
  </si>
  <si>
    <t>7583</t>
  </si>
  <si>
    <t>7584</t>
  </si>
  <si>
    <t>7591</t>
  </si>
  <si>
    <t>7592</t>
  </si>
  <si>
    <t>7593</t>
  </si>
  <si>
    <t>7594</t>
  </si>
  <si>
    <t>7601</t>
  </si>
  <si>
    <t>7602</t>
  </si>
  <si>
    <t>7603</t>
  </si>
  <si>
    <t>7604</t>
  </si>
  <si>
    <t>7701</t>
  </si>
  <si>
    <t>7702</t>
  </si>
  <si>
    <t>7703</t>
  </si>
  <si>
    <t>7704</t>
  </si>
  <si>
    <t>7721</t>
  </si>
  <si>
    <t>Not Covered</t>
  </si>
  <si>
    <t>7722</t>
  </si>
  <si>
    <t>7723</t>
  </si>
  <si>
    <t>7724</t>
  </si>
  <si>
    <t>7731</t>
  </si>
  <si>
    <t>7732</t>
  </si>
  <si>
    <t>7733</t>
  </si>
  <si>
    <t>7734</t>
  </si>
  <si>
    <t>7741</t>
  </si>
  <si>
    <t>7742</t>
  </si>
  <si>
    <t>7743</t>
  </si>
  <si>
    <t>7744</t>
  </si>
  <si>
    <t>7751</t>
  </si>
  <si>
    <t>7752</t>
  </si>
  <si>
    <t>7753</t>
  </si>
  <si>
    <t>7754</t>
  </si>
  <si>
    <t>7761</t>
  </si>
  <si>
    <t>7762</t>
  </si>
  <si>
    <t>7763</t>
  </si>
  <si>
    <t>7764</t>
  </si>
  <si>
    <t>7911</t>
  </si>
  <si>
    <t>7912</t>
  </si>
  <si>
    <t>7913</t>
  </si>
  <si>
    <t>7914</t>
  </si>
  <si>
    <t>8111</t>
  </si>
  <si>
    <t>8112</t>
  </si>
  <si>
    <t>8113</t>
  </si>
  <si>
    <t>8114</t>
  </si>
  <si>
    <t>8121</t>
  </si>
  <si>
    <t>8122</t>
  </si>
  <si>
    <t>8123</t>
  </si>
  <si>
    <t>8124</t>
  </si>
  <si>
    <t>8131</t>
  </si>
  <si>
    <t>8132</t>
  </si>
  <si>
    <t>8133</t>
  </si>
  <si>
    <t>8134</t>
  </si>
  <si>
    <t>8151</t>
  </si>
  <si>
    <t>8152</t>
  </si>
  <si>
    <t>8153</t>
  </si>
  <si>
    <t>8154</t>
  </si>
  <si>
    <t>8161</t>
  </si>
  <si>
    <t>8162</t>
  </si>
  <si>
    <t>8163</t>
  </si>
  <si>
    <t>8164</t>
  </si>
  <si>
    <t>8411</t>
  </si>
  <si>
    <t>8412</t>
  </si>
  <si>
    <t>8413</t>
  </si>
  <si>
    <t>8414</t>
  </si>
  <si>
    <t>8421</t>
  </si>
  <si>
    <t>8422</t>
  </si>
  <si>
    <t>8423</t>
  </si>
  <si>
    <t>8424</t>
  </si>
  <si>
    <t>8431</t>
  </si>
  <si>
    <t>8432</t>
  </si>
  <si>
    <t>8433</t>
  </si>
  <si>
    <t>8434</t>
  </si>
  <si>
    <t>8441</t>
  </si>
  <si>
    <t>8442</t>
  </si>
  <si>
    <t>8443</t>
  </si>
  <si>
    <t>8444</t>
  </si>
  <si>
    <t>8501</t>
  </si>
  <si>
    <t>8502</t>
  </si>
  <si>
    <t>8503</t>
  </si>
  <si>
    <t>8504</t>
  </si>
  <si>
    <t>8601</t>
  </si>
  <si>
    <t>8602</t>
  </si>
  <si>
    <t>8603</t>
  </si>
  <si>
    <t>8604</t>
  </si>
  <si>
    <t>8611</t>
  </si>
  <si>
    <t>8612</t>
  </si>
  <si>
    <t>8613</t>
  </si>
  <si>
    <t>8614</t>
  </si>
  <si>
    <t>8621</t>
  </si>
  <si>
    <t>8622</t>
  </si>
  <si>
    <t>8623</t>
  </si>
  <si>
    <t>8624</t>
  </si>
  <si>
    <t>8631</t>
  </si>
  <si>
    <t>8632</t>
  </si>
  <si>
    <t>8633</t>
  </si>
  <si>
    <t>8634</t>
  </si>
  <si>
    <t>8901</t>
  </si>
  <si>
    <t>8902</t>
  </si>
  <si>
    <t>8903</t>
  </si>
  <si>
    <t>8904</t>
  </si>
  <si>
    <t>8921</t>
  </si>
  <si>
    <t>8922</t>
  </si>
  <si>
    <t>8923</t>
  </si>
  <si>
    <t>8924</t>
  </si>
  <si>
    <t>8931</t>
  </si>
  <si>
    <t>8932</t>
  </si>
  <si>
    <t>8933</t>
  </si>
  <si>
    <t>8934</t>
  </si>
  <si>
    <t>8941</t>
  </si>
  <si>
    <t>8942</t>
  </si>
  <si>
    <t>8943</t>
  </si>
  <si>
    <t>8944</t>
  </si>
  <si>
    <t>9101</t>
  </si>
  <si>
    <t>9102</t>
  </si>
  <si>
    <t>9103</t>
  </si>
  <si>
    <t>9104</t>
  </si>
  <si>
    <t>9111</t>
  </si>
  <si>
    <t>9112</t>
  </si>
  <si>
    <t>9113</t>
  </si>
  <si>
    <t>9114</t>
  </si>
  <si>
    <t>9121</t>
  </si>
  <si>
    <t>9122</t>
  </si>
  <si>
    <t>9123</t>
  </si>
  <si>
    <t>9124</t>
  </si>
  <si>
    <t>9301</t>
  </si>
  <si>
    <t>9302</t>
  </si>
  <si>
    <t>9303</t>
  </si>
  <si>
    <t>9304</t>
  </si>
  <si>
    <t>9501</t>
  </si>
  <si>
    <t>9502</t>
  </si>
  <si>
    <t>9503</t>
  </si>
  <si>
    <t>9504</t>
  </si>
  <si>
    <t>9511</t>
  </si>
  <si>
    <t>9512</t>
  </si>
  <si>
    <t>9513</t>
  </si>
  <si>
    <t>9514</t>
  </si>
  <si>
    <t>9521</t>
  </si>
  <si>
    <t>9522</t>
  </si>
  <si>
    <t>9523</t>
  </si>
  <si>
    <t>9524</t>
  </si>
  <si>
    <t>Relative Weights Effective For Discharges 
On or After July 6, 2017</t>
  </si>
  <si>
    <t>Relative Weights Effective For Discharges 
On or After October 1, 2016 - July 5, 2017</t>
  </si>
  <si>
    <t>OHIO DEPARTMENT OF MEDICAID</t>
  </si>
  <si>
    <t>For Discharges On or After October 1, 2016</t>
  </si>
  <si>
    <t>For Discharges On or After July 6, 2017</t>
  </si>
  <si>
    <t>APRDRG V33</t>
  </si>
  <si>
    <t>APRDRG V34</t>
  </si>
  <si>
    <t>ENHANCED AMBULATORY PATIENT GROUPING SYSTEM (EAPG) RELATIVE WEIGHT TABLES</t>
  </si>
  <si>
    <t>EAPG V3.9</t>
  </si>
  <si>
    <t>EAPG</t>
  </si>
  <si>
    <t>Relative Weights Effective For Outpatient Services 
On or After August 1, 2017</t>
  </si>
  <si>
    <t>00001</t>
  </si>
  <si>
    <t>00002</t>
  </si>
  <si>
    <t>00003</t>
  </si>
  <si>
    <t>00004</t>
  </si>
  <si>
    <t>00005</t>
  </si>
  <si>
    <t>00006</t>
  </si>
  <si>
    <t>00007</t>
  </si>
  <si>
    <t>00008</t>
  </si>
  <si>
    <t>00009</t>
  </si>
  <si>
    <t>00010</t>
  </si>
  <si>
    <t>00011</t>
  </si>
  <si>
    <t>00012</t>
  </si>
  <si>
    <t>00013</t>
  </si>
  <si>
    <t>00014</t>
  </si>
  <si>
    <t>00015</t>
  </si>
  <si>
    <t>00020</t>
  </si>
  <si>
    <t>00021</t>
  </si>
  <si>
    <t>00022</t>
  </si>
  <si>
    <t>00030</t>
  </si>
  <si>
    <t>00031</t>
  </si>
  <si>
    <t>00032</t>
  </si>
  <si>
    <t>00033</t>
  </si>
  <si>
    <t>00034</t>
  </si>
  <si>
    <t>00035</t>
  </si>
  <si>
    <t>00036</t>
  </si>
  <si>
    <t>00037</t>
  </si>
  <si>
    <t>00038</t>
  </si>
  <si>
    <t>00039</t>
  </si>
  <si>
    <t>00040</t>
  </si>
  <si>
    <t>00041</t>
  </si>
  <si>
    <t>00042</t>
  </si>
  <si>
    <t>00043</t>
  </si>
  <si>
    <t>00044</t>
  </si>
  <si>
    <t>00045</t>
  </si>
  <si>
    <t>00046</t>
  </si>
  <si>
    <t>00047</t>
  </si>
  <si>
    <t>00048</t>
  </si>
  <si>
    <t>00049</t>
  </si>
  <si>
    <t>00060</t>
  </si>
  <si>
    <t>00061</t>
  </si>
  <si>
    <t>00062</t>
  </si>
  <si>
    <t>00063</t>
  </si>
  <si>
    <t>00064</t>
  </si>
  <si>
    <t>00065</t>
  </si>
  <si>
    <t>00066</t>
  </si>
  <si>
    <t>00067</t>
  </si>
  <si>
    <t>00080</t>
  </si>
  <si>
    <t>00081</t>
  </si>
  <si>
    <t>00082</t>
  </si>
  <si>
    <t>00083</t>
  </si>
  <si>
    <t>00084</t>
  </si>
  <si>
    <t>00085</t>
  </si>
  <si>
    <t>00086</t>
  </si>
  <si>
    <t>00087</t>
  </si>
  <si>
    <t>00088</t>
  </si>
  <si>
    <t>00089</t>
  </si>
  <si>
    <t>00090</t>
  </si>
  <si>
    <t>00091</t>
  </si>
  <si>
    <t>00092</t>
  </si>
  <si>
    <t>00093</t>
  </si>
  <si>
    <t>00094</t>
  </si>
  <si>
    <t>00095</t>
  </si>
  <si>
    <t>00096</t>
  </si>
  <si>
    <t>00097</t>
  </si>
  <si>
    <t>00099</t>
  </si>
  <si>
    <t>00110</t>
  </si>
  <si>
    <t>00111</t>
  </si>
  <si>
    <t>00112</t>
  </si>
  <si>
    <t>00113</t>
  </si>
  <si>
    <t>00114</t>
  </si>
  <si>
    <t>00115</t>
  </si>
  <si>
    <t>00116</t>
  </si>
  <si>
    <t>00118</t>
  </si>
  <si>
    <t>00130</t>
  </si>
  <si>
    <t>00131</t>
  </si>
  <si>
    <t>00132</t>
  </si>
  <si>
    <t>00133</t>
  </si>
  <si>
    <t>00134</t>
  </si>
  <si>
    <t>00135</t>
  </si>
  <si>
    <t>00136</t>
  </si>
  <si>
    <t>00137</t>
  </si>
  <si>
    <t>00138</t>
  </si>
  <si>
    <t>00139</t>
  </si>
  <si>
    <t>00140</t>
  </si>
  <si>
    <t>00141</t>
  </si>
  <si>
    <t>00142</t>
  </si>
  <si>
    <t>00143</t>
  </si>
  <si>
    <t>00144</t>
  </si>
  <si>
    <t>00145</t>
  </si>
  <si>
    <t>00146</t>
  </si>
  <si>
    <t>00147</t>
  </si>
  <si>
    <t>00148</t>
  </si>
  <si>
    <t>00149</t>
  </si>
  <si>
    <t>00160</t>
  </si>
  <si>
    <t>00161</t>
  </si>
  <si>
    <t>00162</t>
  </si>
  <si>
    <t>00163</t>
  </si>
  <si>
    <t>00164</t>
  </si>
  <si>
    <t>00165</t>
  </si>
  <si>
    <t>00166</t>
  </si>
  <si>
    <t>00167</t>
  </si>
  <si>
    <t>00168</t>
  </si>
  <si>
    <t>00169</t>
  </si>
  <si>
    <t>00180</t>
  </si>
  <si>
    <t>00181</t>
  </si>
  <si>
    <t>00182</t>
  </si>
  <si>
    <t>00183</t>
  </si>
  <si>
    <t>00184</t>
  </si>
  <si>
    <t>00185</t>
  </si>
  <si>
    <t>00190</t>
  </si>
  <si>
    <t>00191</t>
  </si>
  <si>
    <t>00192</t>
  </si>
  <si>
    <t>00193</t>
  </si>
  <si>
    <t>00194</t>
  </si>
  <si>
    <t>00195</t>
  </si>
  <si>
    <t>00196</t>
  </si>
  <si>
    <t>00197</t>
  </si>
  <si>
    <t>00198</t>
  </si>
  <si>
    <t>00199</t>
  </si>
  <si>
    <t>00200</t>
  </si>
  <si>
    <t>00201</t>
  </si>
  <si>
    <t>00210</t>
  </si>
  <si>
    <t>00211</t>
  </si>
  <si>
    <t>00212</t>
  </si>
  <si>
    <t>00213</t>
  </si>
  <si>
    <t>00214</t>
  </si>
  <si>
    <t>00215</t>
  </si>
  <si>
    <t>00216</t>
  </si>
  <si>
    <t>00217</t>
  </si>
  <si>
    <t>00218</t>
  </si>
  <si>
    <t>00219</t>
  </si>
  <si>
    <t>00220</t>
  </si>
  <si>
    <t>00221</t>
  </si>
  <si>
    <t>00222</t>
  </si>
  <si>
    <t>00223</t>
  </si>
  <si>
    <t>00224</t>
  </si>
  <si>
    <t>00230</t>
  </si>
  <si>
    <t>00231</t>
  </si>
  <si>
    <t>00232</t>
  </si>
  <si>
    <t>00233</t>
  </si>
  <si>
    <t>00234</t>
  </si>
  <si>
    <t>00235</t>
  </si>
  <si>
    <t>00236</t>
  </si>
  <si>
    <t>00237</t>
  </si>
  <si>
    <t>00238</t>
  </si>
  <si>
    <t>00239</t>
  </si>
  <si>
    <t>00240</t>
  </si>
  <si>
    <t>00241</t>
  </si>
  <si>
    <t>00250</t>
  </si>
  <si>
    <t>00251</t>
  </si>
  <si>
    <t>00252</t>
  </si>
  <si>
    <t>00253</t>
  </si>
  <si>
    <t>00254</t>
  </si>
  <si>
    <t>00255</t>
  </si>
  <si>
    <t>00256</t>
  </si>
  <si>
    <t>00257</t>
  </si>
  <si>
    <t>00270</t>
  </si>
  <si>
    <t>00271</t>
  </si>
  <si>
    <t>00272</t>
  </si>
  <si>
    <t>00273</t>
  </si>
  <si>
    <t>00274</t>
  </si>
  <si>
    <t>00275</t>
  </si>
  <si>
    <t>00280</t>
  </si>
  <si>
    <t>00281</t>
  </si>
  <si>
    <t>00282</t>
  </si>
  <si>
    <t>00283</t>
  </si>
  <si>
    <t>00284</t>
  </si>
  <si>
    <t>00285</t>
  </si>
  <si>
    <t>00286</t>
  </si>
  <si>
    <t>00287</t>
  </si>
  <si>
    <t>00288</t>
  </si>
  <si>
    <t>00289</t>
  </si>
  <si>
    <t>00290</t>
  </si>
  <si>
    <t>00291</t>
  </si>
  <si>
    <t>00292</t>
  </si>
  <si>
    <t>00293</t>
  </si>
  <si>
    <t>00294</t>
  </si>
  <si>
    <t>00295</t>
  </si>
  <si>
    <t>00296</t>
  </si>
  <si>
    <t>00297</t>
  </si>
  <si>
    <t>00298</t>
  </si>
  <si>
    <t>00299</t>
  </si>
  <si>
    <t>00300</t>
  </si>
  <si>
    <t>00301</t>
  </si>
  <si>
    <t>00302</t>
  </si>
  <si>
    <t>00303</t>
  </si>
  <si>
    <t>00310</t>
  </si>
  <si>
    <t>00311</t>
  </si>
  <si>
    <t>00312</t>
  </si>
  <si>
    <t>00313</t>
  </si>
  <si>
    <t>00314</t>
  </si>
  <si>
    <t>00315</t>
  </si>
  <si>
    <t>00316</t>
  </si>
  <si>
    <t>00317</t>
  </si>
  <si>
    <t>00318</t>
  </si>
  <si>
    <t>00319</t>
  </si>
  <si>
    <t>00320</t>
  </si>
  <si>
    <t>00321</t>
  </si>
  <si>
    <t>00322</t>
  </si>
  <si>
    <t>00323</t>
  </si>
  <si>
    <t>00324</t>
  </si>
  <si>
    <t>00327</t>
  </si>
  <si>
    <t>00328</t>
  </si>
  <si>
    <t>00329</t>
  </si>
  <si>
    <t>00330</t>
  </si>
  <si>
    <t>00331</t>
  </si>
  <si>
    <t>00332</t>
  </si>
  <si>
    <t>00340</t>
  </si>
  <si>
    <t>00341</t>
  </si>
  <si>
    <t>00342</t>
  </si>
  <si>
    <t>00343</t>
  </si>
  <si>
    <t>00344</t>
  </si>
  <si>
    <t>00345</t>
  </si>
  <si>
    <t>00346</t>
  </si>
  <si>
    <t>00347</t>
  </si>
  <si>
    <t>00348</t>
  </si>
  <si>
    <t>00349</t>
  </si>
  <si>
    <t>00350</t>
  </si>
  <si>
    <t>00351</t>
  </si>
  <si>
    <t>00352</t>
  </si>
  <si>
    <t>00353</t>
  </si>
  <si>
    <t>00354</t>
  </si>
  <si>
    <t>00355</t>
  </si>
  <si>
    <t>00356</t>
  </si>
  <si>
    <t>00357</t>
  </si>
  <si>
    <t>00358</t>
  </si>
  <si>
    <t>00359</t>
  </si>
  <si>
    <t>00360</t>
  </si>
  <si>
    <t>00361</t>
  </si>
  <si>
    <t>00362</t>
  </si>
  <si>
    <t>00363</t>
  </si>
  <si>
    <t>00364</t>
  </si>
  <si>
    <t>00365</t>
  </si>
  <si>
    <t>00366</t>
  </si>
  <si>
    <t>00367</t>
  </si>
  <si>
    <t>00368</t>
  </si>
  <si>
    <t>00369</t>
  </si>
  <si>
    <t>00370</t>
  </si>
  <si>
    <t>00371</t>
  </si>
  <si>
    <t>00372</t>
  </si>
  <si>
    <t>00373</t>
  </si>
  <si>
    <t>00374</t>
  </si>
  <si>
    <t>00375</t>
  </si>
  <si>
    <t>00376</t>
  </si>
  <si>
    <t>00377</t>
  </si>
  <si>
    <t>00380</t>
  </si>
  <si>
    <t>00385</t>
  </si>
  <si>
    <t>00390</t>
  </si>
  <si>
    <t>00391</t>
  </si>
  <si>
    <t>00392</t>
  </si>
  <si>
    <t>00393</t>
  </si>
  <si>
    <t>00394</t>
  </si>
  <si>
    <t>00395</t>
  </si>
  <si>
    <t>00396</t>
  </si>
  <si>
    <t>00397</t>
  </si>
  <si>
    <t>00398</t>
  </si>
  <si>
    <t>00399</t>
  </si>
  <si>
    <t>00400</t>
  </si>
  <si>
    <t>00401</t>
  </si>
  <si>
    <t>00402</t>
  </si>
  <si>
    <t>00403</t>
  </si>
  <si>
    <t>00404</t>
  </si>
  <si>
    <t>00405</t>
  </si>
  <si>
    <t>00406</t>
  </si>
  <si>
    <t>00407</t>
  </si>
  <si>
    <t>00408</t>
  </si>
  <si>
    <t>00409</t>
  </si>
  <si>
    <t>00410</t>
  </si>
  <si>
    <t>00411</t>
  </si>
  <si>
    <t>00412</t>
  </si>
  <si>
    <t>00413</t>
  </si>
  <si>
    <t>00414</t>
  </si>
  <si>
    <t>00415</t>
  </si>
  <si>
    <t>00416</t>
  </si>
  <si>
    <t>00417</t>
  </si>
  <si>
    <t>00418</t>
  </si>
  <si>
    <t>00419</t>
  </si>
  <si>
    <t>00420</t>
  </si>
  <si>
    <t>00421</t>
  </si>
  <si>
    <t>00422</t>
  </si>
  <si>
    <t>00423</t>
  </si>
  <si>
    <t>00424</t>
  </si>
  <si>
    <t>00425</t>
  </si>
  <si>
    <t>00426</t>
  </si>
  <si>
    <t>00427</t>
  </si>
  <si>
    <t>00428</t>
  </si>
  <si>
    <t>00429</t>
  </si>
  <si>
    <t>00430</t>
  </si>
  <si>
    <t>00431</t>
  </si>
  <si>
    <t>00432</t>
  </si>
  <si>
    <t>00433</t>
  </si>
  <si>
    <t>00434</t>
  </si>
  <si>
    <t>00435</t>
  </si>
  <si>
    <t>00436</t>
  </si>
  <si>
    <t>00437</t>
  </si>
  <si>
    <t>00438</t>
  </si>
  <si>
    <t>00439</t>
  </si>
  <si>
    <t>00440</t>
  </si>
  <si>
    <t>00441</t>
  </si>
  <si>
    <t>00443</t>
  </si>
  <si>
    <t>00444</t>
  </si>
  <si>
    <t>00448</t>
  </si>
  <si>
    <t>00449</t>
  </si>
  <si>
    <t>00450</t>
  </si>
  <si>
    <t>00451</t>
  </si>
  <si>
    <t>00452</t>
  </si>
  <si>
    <t>00455</t>
  </si>
  <si>
    <t>00457</t>
  </si>
  <si>
    <t>00458</t>
  </si>
  <si>
    <t>00459</t>
  </si>
  <si>
    <t>00460</t>
  </si>
  <si>
    <t>00461</t>
  </si>
  <si>
    <t>00462</t>
  </si>
  <si>
    <t>00463</t>
  </si>
  <si>
    <t>00464</t>
  </si>
  <si>
    <t>00465</t>
  </si>
  <si>
    <t>00470</t>
  </si>
  <si>
    <t>00471</t>
  </si>
  <si>
    <t>00472</t>
  </si>
  <si>
    <t>00473</t>
  </si>
  <si>
    <t>00474</t>
  </si>
  <si>
    <t>00475</t>
  </si>
  <si>
    <t>00476</t>
  </si>
  <si>
    <t>00477</t>
  </si>
  <si>
    <t>00478</t>
  </si>
  <si>
    <t>00479</t>
  </si>
  <si>
    <t>00480</t>
  </si>
  <si>
    <t>00481</t>
  </si>
  <si>
    <t>00482</t>
  </si>
  <si>
    <t>00483</t>
  </si>
  <si>
    <t>00484</t>
  </si>
  <si>
    <t>00485</t>
  </si>
  <si>
    <t>00490</t>
  </si>
  <si>
    <t>00491</t>
  </si>
  <si>
    <t>00492</t>
  </si>
  <si>
    <t>00495</t>
  </si>
  <si>
    <t>00496</t>
  </si>
  <si>
    <t>00500</t>
  </si>
  <si>
    <t>00501</t>
  </si>
  <si>
    <t>00502</t>
  </si>
  <si>
    <t>00510</t>
  </si>
  <si>
    <t>00520</t>
  </si>
  <si>
    <t>00521</t>
  </si>
  <si>
    <t>00522</t>
  </si>
  <si>
    <t>00523</t>
  </si>
  <si>
    <t>00524</t>
  </si>
  <si>
    <t>00525</t>
  </si>
  <si>
    <t>00526</t>
  </si>
  <si>
    <t>00527</t>
  </si>
  <si>
    <t>00528</t>
  </si>
  <si>
    <t>00529</t>
  </si>
  <si>
    <t>00530</t>
  </si>
  <si>
    <t>00531</t>
  </si>
  <si>
    <t>00532</t>
  </si>
  <si>
    <t>00533</t>
  </si>
  <si>
    <t>00534</t>
  </si>
  <si>
    <t>00535</t>
  </si>
  <si>
    <t>00536</t>
  </si>
  <si>
    <t>00550</t>
  </si>
  <si>
    <t>00551</t>
  </si>
  <si>
    <t>00552</t>
  </si>
  <si>
    <t>00553</t>
  </si>
  <si>
    <t>00554</t>
  </si>
  <si>
    <t>00555</t>
  </si>
  <si>
    <t>00560</t>
  </si>
  <si>
    <t>00561</t>
  </si>
  <si>
    <t>00562</t>
  </si>
  <si>
    <t>00563</t>
  </si>
  <si>
    <t>00564</t>
  </si>
  <si>
    <t>00565</t>
  </si>
  <si>
    <t>00570</t>
  </si>
  <si>
    <t>00571</t>
  </si>
  <si>
    <t>00572</t>
  </si>
  <si>
    <t>00573</t>
  </si>
  <si>
    <t>00574</t>
  </si>
  <si>
    <t>00575</t>
  </si>
  <si>
    <t>00576</t>
  </si>
  <si>
    <t>00577</t>
  </si>
  <si>
    <t>00578</t>
  </si>
  <si>
    <t>00579</t>
  </si>
  <si>
    <t>00591</t>
  </si>
  <si>
    <t>00592</t>
  </si>
  <si>
    <t>00593</t>
  </si>
  <si>
    <t>00594</t>
  </si>
  <si>
    <t>00595</t>
  </si>
  <si>
    <t>00596</t>
  </si>
  <si>
    <t>00597</t>
  </si>
  <si>
    <t>00598</t>
  </si>
  <si>
    <t>00599</t>
  </si>
  <si>
    <t>00600</t>
  </si>
  <si>
    <t>00601</t>
  </si>
  <si>
    <t>00602</t>
  </si>
  <si>
    <t>00603</t>
  </si>
  <si>
    <t>00604</t>
  </si>
  <si>
    <t>00605</t>
  </si>
  <si>
    <t>00620</t>
  </si>
  <si>
    <t>00621</t>
  </si>
  <si>
    <t>00623</t>
  </si>
  <si>
    <t>00624</t>
  </si>
  <si>
    <t>00625</t>
  </si>
  <si>
    <t>00626</t>
  </si>
  <si>
    <t>00627</t>
  </si>
  <si>
    <t>00628</t>
  </si>
  <si>
    <t>00629</t>
  </si>
  <si>
    <t>00630</t>
  </si>
  <si>
    <t>00631</t>
  </si>
  <si>
    <t>00632</t>
  </si>
  <si>
    <t>00633</t>
  </si>
  <si>
    <t>00634</t>
  </si>
  <si>
    <t>00635</t>
  </si>
  <si>
    <t>00636</t>
  </si>
  <si>
    <t>00637</t>
  </si>
  <si>
    <t>00638</t>
  </si>
  <si>
    <t>00639</t>
  </si>
  <si>
    <t>00640</t>
  </si>
  <si>
    <t>00650</t>
  </si>
  <si>
    <t>00651</t>
  </si>
  <si>
    <t>00652</t>
  </si>
  <si>
    <t>00653</t>
  </si>
  <si>
    <t>00654</t>
  </si>
  <si>
    <t>00655</t>
  </si>
  <si>
    <t>00656</t>
  </si>
  <si>
    <t>00657</t>
  </si>
  <si>
    <t>00658</t>
  </si>
  <si>
    <t>00659</t>
  </si>
  <si>
    <t>00660</t>
  </si>
  <si>
    <t>00661</t>
  </si>
  <si>
    <t>00662</t>
  </si>
  <si>
    <t>00663</t>
  </si>
  <si>
    <t>00670</t>
  </si>
  <si>
    <t>00671</t>
  </si>
  <si>
    <t>00672</t>
  </si>
  <si>
    <t>00673</t>
  </si>
  <si>
    <t>00674</t>
  </si>
  <si>
    <t>00675</t>
  </si>
  <si>
    <t>00676</t>
  </si>
  <si>
    <t>00690</t>
  </si>
  <si>
    <t>00691</t>
  </si>
  <si>
    <t>00692</t>
  </si>
  <si>
    <t>00693</t>
  </si>
  <si>
    <t>00694</t>
  </si>
  <si>
    <t>00695</t>
  </si>
  <si>
    <t>00710</t>
  </si>
  <si>
    <t>00711</t>
  </si>
  <si>
    <t>00712</t>
  </si>
  <si>
    <t>00713</t>
  </si>
  <si>
    <t>00714</t>
  </si>
  <si>
    <t>00720</t>
  </si>
  <si>
    <t>00721</t>
  </si>
  <si>
    <t>00722</t>
  </si>
  <si>
    <t>00723</t>
  </si>
  <si>
    <t>00724</t>
  </si>
  <si>
    <t>00725</t>
  </si>
  <si>
    <t>00726</t>
  </si>
  <si>
    <t>00727</t>
  </si>
  <si>
    <t>00740</t>
  </si>
  <si>
    <t>00741</t>
  </si>
  <si>
    <t>00742</t>
  </si>
  <si>
    <t>00743</t>
  </si>
  <si>
    <t>00744</t>
  </si>
  <si>
    <t>00750</t>
  </si>
  <si>
    <t>00751</t>
  </si>
  <si>
    <t>00752</t>
  </si>
  <si>
    <t>00753</t>
  </si>
  <si>
    <t>00760</t>
  </si>
  <si>
    <t>00761</t>
  </si>
  <si>
    <t>00762</t>
  </si>
  <si>
    <t>00763</t>
  </si>
  <si>
    <t>00764</t>
  </si>
  <si>
    <t>00765</t>
  </si>
  <si>
    <t>00766</t>
  </si>
  <si>
    <t>00770</t>
  </si>
  <si>
    <t>00771</t>
  </si>
  <si>
    <t>00772</t>
  </si>
  <si>
    <t>00780</t>
  </si>
  <si>
    <t>00781</t>
  </si>
  <si>
    <t>00782</t>
  </si>
  <si>
    <t>00783</t>
  </si>
  <si>
    <t>00784</t>
  </si>
  <si>
    <t>00785</t>
  </si>
  <si>
    <t>00786</t>
  </si>
  <si>
    <t>00800</t>
  </si>
  <si>
    <t>00801</t>
  </si>
  <si>
    <t>00802</t>
  </si>
  <si>
    <t>00803</t>
  </si>
  <si>
    <t>00804</t>
  </si>
  <si>
    <t>00805</t>
  </si>
  <si>
    <t>00806</t>
  </si>
  <si>
    <t>00807</t>
  </si>
  <si>
    <t>00808</t>
  </si>
  <si>
    <t>00809</t>
  </si>
  <si>
    <t>00810</t>
  </si>
  <si>
    <t>00820</t>
  </si>
  <si>
    <t>00821</t>
  </si>
  <si>
    <t>00822</t>
  </si>
  <si>
    <t>00823</t>
  </si>
  <si>
    <t>00824</t>
  </si>
  <si>
    <t>00825</t>
  </si>
  <si>
    <t>00826</t>
  </si>
  <si>
    <t>00827</t>
  </si>
  <si>
    <t>00828</t>
  </si>
  <si>
    <t>00829</t>
  </si>
  <si>
    <t>00830</t>
  </si>
  <si>
    <t>00831</t>
  </si>
  <si>
    <t>00840</t>
  </si>
  <si>
    <t>00841</t>
  </si>
  <si>
    <t>00842</t>
  </si>
  <si>
    <t>00843</t>
  </si>
  <si>
    <t>00850</t>
  </si>
  <si>
    <t>00851</t>
  </si>
  <si>
    <t>00852</t>
  </si>
  <si>
    <t>00853</t>
  </si>
  <si>
    <t>00854</t>
  </si>
  <si>
    <t>00860</t>
  </si>
  <si>
    <t>00861</t>
  </si>
  <si>
    <t>00870</t>
  </si>
  <si>
    <t>00871</t>
  </si>
  <si>
    <t>00872</t>
  </si>
  <si>
    <t>00873</t>
  </si>
  <si>
    <t>00874</t>
  </si>
  <si>
    <t>00875</t>
  </si>
  <si>
    <t>00876</t>
  </si>
  <si>
    <t>00877</t>
  </si>
  <si>
    <t>00878</t>
  </si>
  <si>
    <t>00879</t>
  </si>
  <si>
    <t>00880</t>
  </si>
  <si>
    <t>00881</t>
  </si>
  <si>
    <t>01001</t>
  </si>
  <si>
    <t>01002</t>
  </si>
  <si>
    <t>01003</t>
  </si>
  <si>
    <t>01004</t>
  </si>
  <si>
    <t>01005</t>
  </si>
  <si>
    <t>01006</t>
  </si>
  <si>
    <t>01007</t>
  </si>
  <si>
    <t>01008</t>
  </si>
  <si>
    <t>01009</t>
  </si>
  <si>
    <t>01010</t>
  </si>
  <si>
    <t>01011</t>
  </si>
  <si>
    <t>01012</t>
  </si>
  <si>
    <t>01015</t>
  </si>
  <si>
    <t>01020</t>
  </si>
  <si>
    <t>For Outpatient Services On or After August 1, 2017</t>
  </si>
  <si>
    <t>FR</t>
  </si>
  <si>
    <t>FR = Flat Rate</t>
  </si>
  <si>
    <t>EAPGs 00350 to 00372 are reimbursed a flat rate:</t>
  </si>
  <si>
    <t>(1) Children's hospitals are reimbursed at $1,062</t>
  </si>
  <si>
    <t>(2) All other hospital types are reimbursed at $1,192</t>
  </si>
  <si>
    <t xml:space="preserve">Due to Policy decisions, EAPGS 00450, 00500, 00501 &amp; 00502 will be </t>
  </si>
  <si>
    <t>reimbursed a flat rate of $80.52 when billed as G0378.</t>
  </si>
  <si>
    <t>Relative Weights Effective For Discharges 
On or After October 1, 2017</t>
  </si>
  <si>
    <t>APRDRG V35</t>
  </si>
  <si>
    <t>For Discharges On or After October 1, 2017</t>
  </si>
  <si>
    <t>For Discharges On or After September 1, 2018</t>
  </si>
  <si>
    <t>For Discharges On or After October 1, 2018</t>
  </si>
  <si>
    <t>APRDRG V36</t>
  </si>
  <si>
    <t>Relative Weights Effective For Version 35 Discharges 
On or After September 1, 2018 and 
Version 36 Discharges On or After October 1, 2018</t>
  </si>
  <si>
    <t>This spreadsheet version of the Relative Weight Tables is provided for use in calculations by providers. Great care has been taken to insure accuracy. However, it is possible that typographical or other errors may occur. The copy of the Relative Weight Table that is stored in the payment system will be the determining factor of any discrepancy.</t>
  </si>
  <si>
    <t>APRDRG V37</t>
  </si>
  <si>
    <t>For Discharges On or After October 1, 2019</t>
  </si>
  <si>
    <t>0271</t>
  </si>
  <si>
    <t>0272</t>
  </si>
  <si>
    <t>0273</t>
  </si>
  <si>
    <t>0274</t>
  </si>
  <si>
    <t>0291</t>
  </si>
  <si>
    <t>0292</t>
  </si>
  <si>
    <t>0293</t>
  </si>
  <si>
    <t>0294</t>
  </si>
  <si>
    <t>0301</t>
  </si>
  <si>
    <t>0302</t>
  </si>
  <si>
    <t>0303</t>
  </si>
  <si>
    <t>0304</t>
  </si>
  <si>
    <t>1831</t>
  </si>
  <si>
    <t>1832</t>
  </si>
  <si>
    <t>1833</t>
  </si>
  <si>
    <t>1834</t>
  </si>
  <si>
    <t>5431</t>
  </si>
  <si>
    <t>5432</t>
  </si>
  <si>
    <t>5433</t>
  </si>
  <si>
    <t>5434</t>
  </si>
  <si>
    <t>5471</t>
  </si>
  <si>
    <t>5472</t>
  </si>
  <si>
    <t>5473</t>
  </si>
  <si>
    <t>5474</t>
  </si>
  <si>
    <t>5481</t>
  </si>
  <si>
    <t>5482</t>
  </si>
  <si>
    <t>5483</t>
  </si>
  <si>
    <t>5484</t>
  </si>
  <si>
    <t>EAPG V3.14</t>
  </si>
  <si>
    <t>For Outpatient Services On or After January 2, 2020</t>
  </si>
  <si>
    <t>Relative Weights Effective For Outpatient Services 
On or After January 2, 2020</t>
  </si>
  <si>
    <t xml:space="preserve">Due to Policy decisions, EAPG 00450 will be </t>
  </si>
  <si>
    <t>EAPGs 00350-00372, 00378-00379, and 00381-00382 are reimbursed a flat rate:</t>
  </si>
  <si>
    <t>For Outpatient Services On or After March 9, 2020</t>
  </si>
  <si>
    <t>Relative Weights Effective For Outpatient Services 
On or After March 9, 2020</t>
  </si>
  <si>
    <t>For Discharges On or After April 1, 2020</t>
  </si>
  <si>
    <t>APRDRG V37.1</t>
  </si>
  <si>
    <t>Relative Weights Effective For Version 37 Discharges 
On or After October 1, 2019 and 
Version 37.1 Discharges On or After April 1, 2020</t>
  </si>
  <si>
    <t>APRDRG V38</t>
  </si>
  <si>
    <t>For Discharges On or After October 1, 2020</t>
  </si>
  <si>
    <t>YES</t>
  </si>
  <si>
    <t>NO</t>
  </si>
  <si>
    <t xml:space="preserve">     NO</t>
  </si>
  <si>
    <t>Relative Weights Effective For Outpatient Services 
On or After April 1, 2021</t>
  </si>
  <si>
    <t>For Outpatient Services On or After April 1, 2021</t>
  </si>
  <si>
    <t>For Discharges On or After October 1, 2021</t>
  </si>
  <si>
    <t xml:space="preserve">Relative Weights Effective For 
Version 38 Discharges On or After October 1, 2020 and Version 39 Discharges On or After October 1, 2021
</t>
  </si>
  <si>
    <t>Relative Weights Effective For Outpatient Services 
On or After January 1, 2024</t>
  </si>
  <si>
    <t xml:space="preserve">Relative Weights Effective For Version 40 Discharges On or After October 1, 2022
</t>
  </si>
  <si>
    <t>00016</t>
  </si>
  <si>
    <t>00017</t>
  </si>
  <si>
    <t>00018</t>
  </si>
  <si>
    <t>00019</t>
  </si>
  <si>
    <t>00023</t>
  </si>
  <si>
    <t>00024</t>
  </si>
  <si>
    <t>00025</t>
  </si>
  <si>
    <t>00026</t>
  </si>
  <si>
    <t>00027</t>
  </si>
  <si>
    <t>00028</t>
  </si>
  <si>
    <t>00029</t>
  </si>
  <si>
    <t>00050</t>
  </si>
  <si>
    <t>00051</t>
  </si>
  <si>
    <t>00052</t>
  </si>
  <si>
    <t>00053</t>
  </si>
  <si>
    <t>00054</t>
  </si>
  <si>
    <t>00055</t>
  </si>
  <si>
    <t>00056</t>
  </si>
  <si>
    <t>00057</t>
  </si>
  <si>
    <t>00058</t>
  </si>
  <si>
    <t>00059</t>
  </si>
  <si>
    <t>00068</t>
  </si>
  <si>
    <t>00069</t>
  </si>
  <si>
    <t>00070</t>
  </si>
  <si>
    <t>00071</t>
  </si>
  <si>
    <t>00072</t>
  </si>
  <si>
    <t>00073</t>
  </si>
  <si>
    <t>00074</t>
  </si>
  <si>
    <t>00075</t>
  </si>
  <si>
    <t>00076</t>
  </si>
  <si>
    <t>00077</t>
  </si>
  <si>
    <t>00078</t>
  </si>
  <si>
    <t>00079</t>
  </si>
  <si>
    <t>00103</t>
  </si>
  <si>
    <t>00104</t>
  </si>
  <si>
    <t>00105</t>
  </si>
  <si>
    <t>00106</t>
  </si>
  <si>
    <t>00107</t>
  </si>
  <si>
    <t>00108</t>
  </si>
  <si>
    <t>00109</t>
  </si>
  <si>
    <t>00117</t>
  </si>
  <si>
    <t>00119</t>
  </si>
  <si>
    <t>00121</t>
  </si>
  <si>
    <t>00122</t>
  </si>
  <si>
    <t>00123</t>
  </si>
  <si>
    <t>00124</t>
  </si>
  <si>
    <t>00125</t>
  </si>
  <si>
    <t>00126</t>
  </si>
  <si>
    <t>00127</t>
  </si>
  <si>
    <t>00128</t>
  </si>
  <si>
    <t>00129</t>
  </si>
  <si>
    <t>00150</t>
  </si>
  <si>
    <t>00151</t>
  </si>
  <si>
    <t>00152</t>
  </si>
  <si>
    <t>00153</t>
  </si>
  <si>
    <t>00154</t>
  </si>
  <si>
    <t>00155</t>
  </si>
  <si>
    <t>00156</t>
  </si>
  <si>
    <t>00157</t>
  </si>
  <si>
    <t>00158</t>
  </si>
  <si>
    <t>00159</t>
  </si>
  <si>
    <t>00170</t>
  </si>
  <si>
    <t>00171</t>
  </si>
  <si>
    <t>00172</t>
  </si>
  <si>
    <t>00173</t>
  </si>
  <si>
    <t>00174</t>
  </si>
  <si>
    <t>00176</t>
  </si>
  <si>
    <t>00177</t>
  </si>
  <si>
    <t>00178</t>
  </si>
  <si>
    <t>00179</t>
  </si>
  <si>
    <t>00187</t>
  </si>
  <si>
    <t>00188</t>
  </si>
  <si>
    <t>00189</t>
  </si>
  <si>
    <t>00202</t>
  </si>
  <si>
    <t>00203</t>
  </si>
  <si>
    <t>00204</t>
  </si>
  <si>
    <t>00205</t>
  </si>
  <si>
    <t>00206</t>
  </si>
  <si>
    <t>00207</t>
  </si>
  <si>
    <t>00208</t>
  </si>
  <si>
    <t>00209</t>
  </si>
  <si>
    <t>00225</t>
  </si>
  <si>
    <t>00226</t>
  </si>
  <si>
    <t>00227</t>
  </si>
  <si>
    <t>00228</t>
  </si>
  <si>
    <t>00229</t>
  </si>
  <si>
    <t>00243</t>
  </si>
  <si>
    <t>00244</t>
  </si>
  <si>
    <t>00245</t>
  </si>
  <si>
    <t>00246</t>
  </si>
  <si>
    <t>00247</t>
  </si>
  <si>
    <t>00248</t>
  </si>
  <si>
    <t>00249</t>
  </si>
  <si>
    <t>00258</t>
  </si>
  <si>
    <t>00259</t>
  </si>
  <si>
    <t>00260</t>
  </si>
  <si>
    <t>00261</t>
  </si>
  <si>
    <t>00262</t>
  </si>
  <si>
    <t>00263</t>
  </si>
  <si>
    <t>00264</t>
  </si>
  <si>
    <t>00265</t>
  </si>
  <si>
    <t>00267</t>
  </si>
  <si>
    <t>00268</t>
  </si>
  <si>
    <t>00269</t>
  </si>
  <si>
    <t>00276</t>
  </si>
  <si>
    <t>00277</t>
  </si>
  <si>
    <t>00278</t>
  </si>
  <si>
    <t>00279</t>
  </si>
  <si>
    <t>00304</t>
  </si>
  <si>
    <t>00305</t>
  </si>
  <si>
    <t>00306</t>
  </si>
  <si>
    <t>00307</t>
  </si>
  <si>
    <t>00308</t>
  </si>
  <si>
    <t>00309</t>
  </si>
  <si>
    <t>00325</t>
  </si>
  <si>
    <t>00333</t>
  </si>
  <si>
    <t>00335</t>
  </si>
  <si>
    <t>00336</t>
  </si>
  <si>
    <t>00337</t>
  </si>
  <si>
    <t>00378</t>
  </si>
  <si>
    <t>00384</t>
  </si>
  <si>
    <t>00386</t>
  </si>
  <si>
    <t>00387</t>
  </si>
  <si>
    <t>00388</t>
  </si>
  <si>
    <t>00389</t>
  </si>
  <si>
    <t>00466</t>
  </si>
  <si>
    <t>00486</t>
  </si>
  <si>
    <t>00488</t>
  </si>
  <si>
    <t>00493</t>
  </si>
  <si>
    <t>00494</t>
  </si>
  <si>
    <t>00497</t>
  </si>
  <si>
    <t>00498</t>
  </si>
  <si>
    <t>00499</t>
  </si>
  <si>
    <t>00518</t>
  </si>
  <si>
    <t>00519</t>
  </si>
  <si>
    <t>00537</t>
  </si>
  <si>
    <t>00538</t>
  </si>
  <si>
    <t>00539</t>
  </si>
  <si>
    <t>00545</t>
  </si>
  <si>
    <t>00548</t>
  </si>
  <si>
    <t>00556</t>
  </si>
  <si>
    <t>00557</t>
  </si>
  <si>
    <t>00558</t>
  </si>
  <si>
    <t>00566</t>
  </si>
  <si>
    <t>00580</t>
  </si>
  <si>
    <t>00581</t>
  </si>
  <si>
    <t>00582</t>
  </si>
  <si>
    <t>00583</t>
  </si>
  <si>
    <t>00584</t>
  </si>
  <si>
    <t>00585</t>
  </si>
  <si>
    <t>00586</t>
  </si>
  <si>
    <t>00587</t>
  </si>
  <si>
    <t>00589</t>
  </si>
  <si>
    <t>00607</t>
  </si>
  <si>
    <t>00608</t>
  </si>
  <si>
    <t>00610</t>
  </si>
  <si>
    <t>00616</t>
  </si>
  <si>
    <t>00617</t>
  </si>
  <si>
    <t>00618</t>
  </si>
  <si>
    <t>00619</t>
  </si>
  <si>
    <t>00641</t>
  </si>
  <si>
    <t>00642</t>
  </si>
  <si>
    <t>00647</t>
  </si>
  <si>
    <t>00648</t>
  </si>
  <si>
    <t>00649</t>
  </si>
  <si>
    <t>00696</t>
  </si>
  <si>
    <t>00715</t>
  </si>
  <si>
    <t>00729</t>
  </si>
  <si>
    <t>00767</t>
  </si>
  <si>
    <t>00768</t>
  </si>
  <si>
    <t>00777</t>
  </si>
  <si>
    <t>00787</t>
  </si>
  <si>
    <t>00812</t>
  </si>
  <si>
    <t>00832</t>
  </si>
  <si>
    <t>00867</t>
  </si>
  <si>
    <t>00869</t>
  </si>
  <si>
    <t>00882</t>
  </si>
  <si>
    <t>00883</t>
  </si>
  <si>
    <t>00999</t>
  </si>
  <si>
    <t>01016</t>
  </si>
  <si>
    <t>01019</t>
  </si>
  <si>
    <t>01030</t>
  </si>
  <si>
    <t>02000</t>
  </si>
  <si>
    <t>02001</t>
  </si>
  <si>
    <t>02002</t>
  </si>
  <si>
    <t>02003</t>
  </si>
  <si>
    <t>02004</t>
  </si>
  <si>
    <t>02005</t>
  </si>
  <si>
    <t>02006</t>
  </si>
  <si>
    <t>02007</t>
  </si>
  <si>
    <t>02008</t>
  </si>
  <si>
    <t>02020</t>
  </si>
  <si>
    <t>02030</t>
  </si>
  <si>
    <t>02040</t>
  </si>
  <si>
    <t>02041</t>
  </si>
  <si>
    <t>02042</t>
  </si>
  <si>
    <t>02043</t>
  </si>
  <si>
    <t>02044</t>
  </si>
  <si>
    <t>02045</t>
  </si>
  <si>
    <t>02061</t>
  </si>
  <si>
    <t>02062</t>
  </si>
  <si>
    <t>03011</t>
  </si>
  <si>
    <t>03030</t>
  </si>
  <si>
    <t>03033</t>
  </si>
  <si>
    <t>03035</t>
  </si>
  <si>
    <t>03060</t>
  </si>
  <si>
    <t>04001</t>
  </si>
  <si>
    <t>8511</t>
  </si>
  <si>
    <t>8512</t>
  </si>
  <si>
    <t>8513</t>
  </si>
  <si>
    <t>8514</t>
  </si>
  <si>
    <t>0001</t>
  </si>
  <si>
    <t>0002</t>
  </si>
  <si>
    <t>0004</t>
  </si>
  <si>
    <t>0005</t>
  </si>
  <si>
    <t>0006</t>
  </si>
  <si>
    <t>0007</t>
  </si>
  <si>
    <t>0071</t>
  </si>
  <si>
    <t>0072</t>
  </si>
  <si>
    <t>0073</t>
  </si>
  <si>
    <t>0074</t>
  </si>
  <si>
    <t>0008</t>
  </si>
  <si>
    <t>0081</t>
  </si>
  <si>
    <t>0082</t>
  </si>
  <si>
    <t>0083</t>
  </si>
  <si>
    <t>0084</t>
  </si>
  <si>
    <t>0009</t>
  </si>
  <si>
    <t>0091</t>
  </si>
  <si>
    <t>0092</t>
  </si>
  <si>
    <t>0093</t>
  </si>
  <si>
    <t>0094</t>
  </si>
  <si>
    <t>0111</t>
  </si>
  <si>
    <t>0112</t>
  </si>
  <si>
    <t>0113</t>
  </si>
  <si>
    <t>0114</t>
  </si>
  <si>
    <t>0020</t>
  </si>
  <si>
    <t>0026</t>
  </si>
  <si>
    <t>0027</t>
  </si>
  <si>
    <t>0029</t>
  </si>
  <si>
    <t>0030</t>
  </si>
  <si>
    <t>0040</t>
  </si>
  <si>
    <t>0045</t>
  </si>
  <si>
    <t>0046</t>
  </si>
  <si>
    <t>0047</t>
  </si>
  <si>
    <t>0048</t>
  </si>
  <si>
    <t>0049</t>
  </si>
  <si>
    <t>0050</t>
  </si>
  <si>
    <t>0055</t>
  </si>
  <si>
    <t>0056</t>
  </si>
  <si>
    <t>0057</t>
  </si>
  <si>
    <t>0058</t>
  </si>
  <si>
    <t>0059</t>
  </si>
  <si>
    <t>0591</t>
  </si>
  <si>
    <t>0592</t>
  </si>
  <si>
    <t>0593</t>
  </si>
  <si>
    <t>0594</t>
  </si>
  <si>
    <t>0089</t>
  </si>
  <si>
    <t>0095</t>
  </si>
  <si>
    <t>0097</t>
  </si>
  <si>
    <t>0098</t>
  </si>
  <si>
    <t>0110</t>
  </si>
  <si>
    <t>0115</t>
  </si>
  <si>
    <t>0120</t>
  </si>
  <si>
    <t>0121</t>
  </si>
  <si>
    <t>0130</t>
  </si>
  <si>
    <t>0131</t>
  </si>
  <si>
    <t>0132</t>
  </si>
  <si>
    <t>0133</t>
  </si>
  <si>
    <t>0134</t>
  </si>
  <si>
    <t>0135</t>
  </si>
  <si>
    <t>0136</t>
  </si>
  <si>
    <t>0137</t>
  </si>
  <si>
    <t>0138</t>
  </si>
  <si>
    <t>0139</t>
  </si>
  <si>
    <t>0140</t>
  </si>
  <si>
    <t>0141</t>
  </si>
  <si>
    <t>0142</t>
  </si>
  <si>
    <t>0143</t>
  </si>
  <si>
    <t>0144</t>
  </si>
  <si>
    <t>0145</t>
  </si>
  <si>
    <t>1451</t>
  </si>
  <si>
    <t>1452</t>
  </si>
  <si>
    <t>1453</t>
  </si>
  <si>
    <t>1454</t>
  </si>
  <si>
    <t>0160</t>
  </si>
  <si>
    <t>0161</t>
  </si>
  <si>
    <t>0162</t>
  </si>
  <si>
    <t>0163</t>
  </si>
  <si>
    <t>0165</t>
  </si>
  <si>
    <t>0166</t>
  </si>
  <si>
    <t>0167</t>
  </si>
  <si>
    <t>0169</t>
  </si>
  <si>
    <t>0170</t>
  </si>
  <si>
    <t>0171</t>
  </si>
  <si>
    <t>0174</t>
  </si>
  <si>
    <t>0175</t>
  </si>
  <si>
    <t>0176</t>
  </si>
  <si>
    <t>0177</t>
  </si>
  <si>
    <t>0178</t>
  </si>
  <si>
    <t>1781</t>
  </si>
  <si>
    <t>1782</t>
  </si>
  <si>
    <t>1783</t>
  </si>
  <si>
    <t>1784</t>
  </si>
  <si>
    <t>0179</t>
  </si>
  <si>
    <t>1791</t>
  </si>
  <si>
    <t>1792</t>
  </si>
  <si>
    <t>1793</t>
  </si>
  <si>
    <t>1794</t>
  </si>
  <si>
    <t>0180</t>
  </si>
  <si>
    <t>0181</t>
  </si>
  <si>
    <t>0182</t>
  </si>
  <si>
    <t>0183</t>
  </si>
  <si>
    <t>0190</t>
  </si>
  <si>
    <t>0191</t>
  </si>
  <si>
    <t>0192</t>
  </si>
  <si>
    <t>0193</t>
  </si>
  <si>
    <t>0194</t>
  </si>
  <si>
    <t>0196</t>
  </si>
  <si>
    <t>0197</t>
  </si>
  <si>
    <t>0198</t>
  </si>
  <si>
    <t>0199</t>
  </si>
  <si>
    <t>0200</t>
  </si>
  <si>
    <t>0205</t>
  </si>
  <si>
    <t>0206</t>
  </si>
  <si>
    <t>0207</t>
  </si>
  <si>
    <t>0220</t>
  </si>
  <si>
    <t>0226</t>
  </si>
  <si>
    <t>0227</t>
  </si>
  <si>
    <t>0228</t>
  </si>
  <si>
    <t>0229</t>
  </si>
  <si>
    <t>0230</t>
  </si>
  <si>
    <t>2301</t>
  </si>
  <si>
    <t>2302</t>
  </si>
  <si>
    <t>2303</t>
  </si>
  <si>
    <t>2304</t>
  </si>
  <si>
    <t>2311</t>
  </si>
  <si>
    <t>2312</t>
  </si>
  <si>
    <t>2313</t>
  </si>
  <si>
    <t>2314</t>
  </si>
  <si>
    <t>2321</t>
  </si>
  <si>
    <t>2322</t>
  </si>
  <si>
    <t>2323</t>
  </si>
  <si>
    <t>2324</t>
  </si>
  <si>
    <t>2331</t>
  </si>
  <si>
    <t>2332</t>
  </si>
  <si>
    <t>2333</t>
  </si>
  <si>
    <t>2334</t>
  </si>
  <si>
    <t>2341</t>
  </si>
  <si>
    <t>2342</t>
  </si>
  <si>
    <t>2343</t>
  </si>
  <si>
    <t>2344</t>
  </si>
  <si>
    <t>0240</t>
  </si>
  <si>
    <t>0245</t>
  </si>
  <si>
    <t>0246</t>
  </si>
  <si>
    <t>0247</t>
  </si>
  <si>
    <t>0248</t>
  </si>
  <si>
    <t>0249</t>
  </si>
  <si>
    <t>0251</t>
  </si>
  <si>
    <t>0252</t>
  </si>
  <si>
    <t>0253</t>
  </si>
  <si>
    <t>0254</t>
  </si>
  <si>
    <t>0260</t>
  </si>
  <si>
    <t>0279</t>
  </si>
  <si>
    <t>0280</t>
  </si>
  <si>
    <t>0281</t>
  </si>
  <si>
    <t>0282</t>
  </si>
  <si>
    <t>0283</t>
  </si>
  <si>
    <t>0284</t>
  </si>
  <si>
    <t>0305</t>
  </si>
  <si>
    <t>0308</t>
  </si>
  <si>
    <t>0309</t>
  </si>
  <si>
    <t>0310</t>
  </si>
  <si>
    <t>0312</t>
  </si>
  <si>
    <t>0313</t>
  </si>
  <si>
    <t>0314</t>
  </si>
  <si>
    <t>0315</t>
  </si>
  <si>
    <t>0316</t>
  </si>
  <si>
    <t>0317</t>
  </si>
  <si>
    <t>0320</t>
  </si>
  <si>
    <t>0321</t>
  </si>
  <si>
    <t>0322</t>
  </si>
  <si>
    <t>0323</t>
  </si>
  <si>
    <t>3231</t>
  </si>
  <si>
    <t>3232</t>
  </si>
  <si>
    <t>3233</t>
  </si>
  <si>
    <t>3234</t>
  </si>
  <si>
    <t>0324</t>
  </si>
  <si>
    <t>3241</t>
  </si>
  <si>
    <t>3242</t>
  </si>
  <si>
    <t>3243</t>
  </si>
  <si>
    <t>3244</t>
  </si>
  <si>
    <t>0325</t>
  </si>
  <si>
    <t>3251</t>
  </si>
  <si>
    <t>3252</t>
  </si>
  <si>
    <t>3253</t>
  </si>
  <si>
    <t>3254</t>
  </si>
  <si>
    <t>0326</t>
  </si>
  <si>
    <t>3261</t>
  </si>
  <si>
    <t>3262</t>
  </si>
  <si>
    <t>3263</t>
  </si>
  <si>
    <t>3264</t>
  </si>
  <si>
    <t>0340</t>
  </si>
  <si>
    <t>0341</t>
  </si>
  <si>
    <t>0342</t>
  </si>
  <si>
    <t>0343</t>
  </si>
  <si>
    <t>0344</t>
  </si>
  <si>
    <t>0346</t>
  </si>
  <si>
    <t>0347</t>
  </si>
  <si>
    <t>0349</t>
  </si>
  <si>
    <t>0351</t>
  </si>
  <si>
    <t>0361</t>
  </si>
  <si>
    <t>0362</t>
  </si>
  <si>
    <t>0363</t>
  </si>
  <si>
    <t>0364</t>
  </si>
  <si>
    <t>0380</t>
  </si>
  <si>
    <t>0381</t>
  </si>
  <si>
    <t>0382</t>
  </si>
  <si>
    <t>0383</t>
  </si>
  <si>
    <t>0384</t>
  </si>
  <si>
    <t>0385</t>
  </si>
  <si>
    <t>0405</t>
  </si>
  <si>
    <t>0420</t>
  </si>
  <si>
    <t>0425</t>
  </si>
  <si>
    <t>0426</t>
  </si>
  <si>
    <t>4261</t>
  </si>
  <si>
    <t>4262</t>
  </si>
  <si>
    <t>4263</t>
  </si>
  <si>
    <t>4264</t>
  </si>
  <si>
    <t>0427</t>
  </si>
  <si>
    <t>4271</t>
  </si>
  <si>
    <t>4272</t>
  </si>
  <si>
    <t>4273</t>
  </si>
  <si>
    <t>4274</t>
  </si>
  <si>
    <t>0440</t>
  </si>
  <si>
    <t>0445</t>
  </si>
  <si>
    <t>0446</t>
  </si>
  <si>
    <t>0447</t>
  </si>
  <si>
    <t>0465</t>
  </si>
  <si>
    <t>0466</t>
  </si>
  <si>
    <t>0468</t>
  </si>
  <si>
    <t>0469</t>
  </si>
  <si>
    <t>0470</t>
  </si>
  <si>
    <t>0480</t>
  </si>
  <si>
    <t>0500</t>
  </si>
  <si>
    <t>0510</t>
  </si>
  <si>
    <t>0517</t>
  </si>
  <si>
    <t>0518</t>
  </si>
  <si>
    <t>0519</t>
  </si>
  <si>
    <t>0530</t>
  </si>
  <si>
    <t>0539</t>
  </si>
  <si>
    <t>5391</t>
  </si>
  <si>
    <t>5392</t>
  </si>
  <si>
    <t>5393</t>
  </si>
  <si>
    <t>5394</t>
  </si>
  <si>
    <t>0540</t>
  </si>
  <si>
    <t>0547</t>
  </si>
  <si>
    <t>0548</t>
  </si>
  <si>
    <t>0560</t>
  </si>
  <si>
    <t>0566</t>
  </si>
  <si>
    <t>0580</t>
  </si>
  <si>
    <t>0588</t>
  </si>
  <si>
    <t>0589</t>
  </si>
  <si>
    <t>0602</t>
  </si>
  <si>
    <t>0603</t>
  </si>
  <si>
    <t>0607</t>
  </si>
  <si>
    <t>0608</t>
  </si>
  <si>
    <t>0609</t>
  </si>
  <si>
    <t>0611</t>
  </si>
  <si>
    <t>0612</t>
  </si>
  <si>
    <t>0613</t>
  </si>
  <si>
    <t>0614</t>
  </si>
  <si>
    <t>0621</t>
  </si>
  <si>
    <t>0622</t>
  </si>
  <si>
    <t>0623</t>
  </si>
  <si>
    <t>0625</t>
  </si>
  <si>
    <t>0626</t>
  </si>
  <si>
    <t>0630</t>
  </si>
  <si>
    <t>0631</t>
  </si>
  <si>
    <t>0633</t>
  </si>
  <si>
    <t>0634</t>
  </si>
  <si>
    <t>0636</t>
  </si>
  <si>
    <t>0639</t>
  </si>
  <si>
    <t>0640</t>
  </si>
  <si>
    <t>0650</t>
  </si>
  <si>
    <t>0651</t>
  </si>
  <si>
    <t>0660</t>
  </si>
  <si>
    <t>0661</t>
  </si>
  <si>
    <t>0662</t>
  </si>
  <si>
    <t>0663</t>
  </si>
  <si>
    <t>0680</t>
  </si>
  <si>
    <t>0681</t>
  </si>
  <si>
    <t>0690</t>
  </si>
  <si>
    <t>0691</t>
  </si>
  <si>
    <t>0692</t>
  </si>
  <si>
    <t>0694</t>
  </si>
  <si>
    <t>0695</t>
  </si>
  <si>
    <t>0696</t>
  </si>
  <si>
    <t>0710</t>
  </si>
  <si>
    <t>0711</t>
  </si>
  <si>
    <t>0720</t>
  </si>
  <si>
    <t>0721</t>
  </si>
  <si>
    <t>0722</t>
  </si>
  <si>
    <t>0723</t>
  </si>
  <si>
    <t>0724</t>
  </si>
  <si>
    <t>0740</t>
  </si>
  <si>
    <t>0750</t>
  </si>
  <si>
    <t>0751</t>
  </si>
  <si>
    <t>0752</t>
  </si>
  <si>
    <t>0753</t>
  </si>
  <si>
    <t>0754</t>
  </si>
  <si>
    <t>0755</t>
  </si>
  <si>
    <t>0756</t>
  </si>
  <si>
    <t>0757</t>
  </si>
  <si>
    <t>0758</t>
  </si>
  <si>
    <t>0759</t>
  </si>
  <si>
    <t>0760</t>
  </si>
  <si>
    <t>0770</t>
  </si>
  <si>
    <t>0772</t>
  </si>
  <si>
    <t>0773</t>
  </si>
  <si>
    <t>0774</t>
  </si>
  <si>
    <t>0775</t>
  </si>
  <si>
    <t>0776</t>
  </si>
  <si>
    <t>0792</t>
  </si>
  <si>
    <t>7921</t>
  </si>
  <si>
    <t>7922</t>
  </si>
  <si>
    <t>7923</t>
  </si>
  <si>
    <t>7924</t>
  </si>
  <si>
    <t>0793</t>
  </si>
  <si>
    <t>7931</t>
  </si>
  <si>
    <t>7932</t>
  </si>
  <si>
    <t>7933</t>
  </si>
  <si>
    <t>7934</t>
  </si>
  <si>
    <t>0794</t>
  </si>
  <si>
    <t>7941</t>
  </si>
  <si>
    <t>7942</t>
  </si>
  <si>
    <t>7943</t>
  </si>
  <si>
    <t>7944</t>
  </si>
  <si>
    <t>0810</t>
  </si>
  <si>
    <t>8101</t>
  </si>
  <si>
    <t>8102</t>
  </si>
  <si>
    <t>8103</t>
  </si>
  <si>
    <t>8104</t>
  </si>
  <si>
    <t>0811</t>
  </si>
  <si>
    <t>0812</t>
  </si>
  <si>
    <t>0813</t>
  </si>
  <si>
    <t>0815</t>
  </si>
  <si>
    <t>0816</t>
  </si>
  <si>
    <t>0817</t>
  </si>
  <si>
    <t>8171</t>
  </si>
  <si>
    <t>8172</t>
  </si>
  <si>
    <t>8173</t>
  </si>
  <si>
    <t>8174</t>
  </si>
  <si>
    <t>0841</t>
  </si>
  <si>
    <t>0842</t>
  </si>
  <si>
    <t>0843</t>
  </si>
  <si>
    <t>0844</t>
  </si>
  <si>
    <t>0850</t>
  </si>
  <si>
    <t>0860</t>
  </si>
  <si>
    <t>0861</t>
  </si>
  <si>
    <t>0862</t>
  </si>
  <si>
    <t>0863</t>
  </si>
  <si>
    <t>0890</t>
  </si>
  <si>
    <t>0910</t>
  </si>
  <si>
    <t>0930</t>
  </si>
  <si>
    <t>0950</t>
  </si>
  <si>
    <t>0851</t>
  </si>
  <si>
    <t xml:space="preserve">Relative Weights Effective For Version 41 Discharges On or After January 1, 2024
</t>
  </si>
  <si>
    <t>00102</t>
  </si>
  <si>
    <t>00120</t>
  </si>
  <si>
    <t>00175</t>
  </si>
  <si>
    <t>00266</t>
  </si>
  <si>
    <t>00379</t>
  </si>
  <si>
    <t>00381</t>
  </si>
  <si>
    <t>00382</t>
  </si>
  <si>
    <t>00453</t>
  </si>
  <si>
    <t>00454</t>
  </si>
  <si>
    <t>00456</t>
  </si>
  <si>
    <t>00993</t>
  </si>
  <si>
    <t>00994</t>
  </si>
  <si>
    <t>01013</t>
  </si>
  <si>
    <t>01014</t>
  </si>
  <si>
    <t>01017</t>
  </si>
  <si>
    <t>01018</t>
  </si>
  <si>
    <t>01021</t>
  </si>
  <si>
    <t>01090</t>
  </si>
  <si>
    <t>03050</t>
  </si>
  <si>
    <t>03051</t>
  </si>
  <si>
    <t>03052</t>
  </si>
  <si>
    <t>03070</t>
  </si>
  <si>
    <t>04010</t>
  </si>
  <si>
    <t>04011</t>
  </si>
  <si>
    <t>EAPG V3.17</t>
  </si>
  <si>
    <t>For Outpatient Services On or After January 1, 2024</t>
  </si>
  <si>
    <t>APRDRG V39</t>
  </si>
  <si>
    <t>APRDRG V40</t>
  </si>
  <si>
    <t>For Discharges On or After October 1, 2022</t>
  </si>
  <si>
    <t>APRDRG V41</t>
  </si>
  <si>
    <t>For Discharges On or After January 1, 2024</t>
  </si>
  <si>
    <t xml:space="preserve">EAPGs 00352-00371, 00378, 00379, 00381 and 00382 are reimbursed a flat rate: 
 </t>
  </si>
  <si>
    <t xml:space="preserve">(1) Children's hospitals are reimbursed at $1,062 </t>
  </si>
  <si>
    <t xml:space="preserve">Due to Policy decisions, EAPG 00450 will be reimbursed a flat rate of: </t>
  </si>
  <si>
    <t xml:space="preserve">(1) $220.00 for medical observation </t>
  </si>
  <si>
    <t>(2) $345.00 for Behavioral Health/Substance Use Disorder (BH/SUD) observation services codes with modifier HE and BH/SUD principal diagnosis code</t>
  </si>
  <si>
    <t xml:space="preserve">Relative Weights Effective For Version 41 Discharges Between October 1, 2023 and December 31, 2023
</t>
  </si>
  <si>
    <t>For Discharges Between October 1, 2023 and December 31, 2023</t>
  </si>
  <si>
    <t>0299</t>
  </si>
  <si>
    <t>1</t>
  </si>
  <si>
    <t>2</t>
  </si>
  <si>
    <t>3</t>
  </si>
  <si>
    <t>4</t>
  </si>
  <si>
    <t>0300</t>
  </si>
  <si>
    <t>0428</t>
  </si>
  <si>
    <t>0448</t>
  </si>
  <si>
    <t>0485</t>
  </si>
  <si>
    <t>0520</t>
  </si>
  <si>
    <t>0761</t>
  </si>
  <si>
    <t>0762</t>
  </si>
  <si>
    <t>APRDRG V42</t>
  </si>
  <si>
    <t>For Discharges On or After October 1, 2024</t>
  </si>
  <si>
    <t xml:space="preserve">Relative Weights Effective For Version 42 Discharges On or After October 1, 2024
</t>
  </si>
  <si>
    <t>Relative Weights Effective For Outpatient Services 
On or After April 1, 2025</t>
  </si>
  <si>
    <t>For Outpatient Services On or After April 1, 2025</t>
  </si>
  <si>
    <t xml:space="preserve">EAPGs 00352-00371, 00378, 00379, 00381 and 00382 are reimbursed 
a flat rate: 
 </t>
  </si>
  <si>
    <t xml:space="preserve">Relative Weights Effective For Version 43 Discharges On or After October 1, 2025
</t>
  </si>
  <si>
    <t>0601</t>
  </si>
  <si>
    <t>0604</t>
  </si>
  <si>
    <t>0060</t>
  </si>
  <si>
    <t>0864</t>
  </si>
  <si>
    <t>8641</t>
  </si>
  <si>
    <t>8643</t>
  </si>
  <si>
    <t>8644</t>
  </si>
  <si>
    <t>8642</t>
  </si>
  <si>
    <t>8911</t>
  </si>
  <si>
    <t>8913</t>
  </si>
  <si>
    <t>8914</t>
  </si>
  <si>
    <t>8912</t>
  </si>
  <si>
    <t xml:space="preserve">Relative Weights Effective For Version 43 Discharges On or After January 1, 2026
</t>
  </si>
  <si>
    <t>Relative Weights Effective For Outpatient Services 
On or After January 1, 2026</t>
  </si>
  <si>
    <t>APRDRG V43</t>
  </si>
  <si>
    <t>For Discharges On or After January 1, 2026</t>
  </si>
  <si>
    <t>For Discharges On or After October 1, 2025</t>
  </si>
  <si>
    <t>For Outpatient Services On or After January 1, 2026</t>
  </si>
  <si>
    <t xml:space="preserve">Beginning 1/1/26, EAPGs 00352-00371, 00378, 00379, 00381 and 00382 are reimbursed at a flat rate of $1,430 for all hospitals.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</si>
</sst>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7" formatCode="&quot;$&quot;#,##0.00_);\(&quot;$&quot;#,##0.00\)"/>
    <numFmt numFmtId="8" formatCode="&quot;$&quot;#,##0.00_);[Red]\(&quot;$&quot;#,##0.00\)"/>
    <numFmt numFmtId="164" formatCode="0.0000"/>
    <numFmt numFmtId="165" formatCode="0.00000"/>
    <numFmt numFmtId="166" formatCode="#,##0.0000_);[Red]\(#,##0.0000\)"/>
    <numFmt numFmtId="167" formatCode="#,##0.00000_);[Red]\(#,##0.00000\)"/>
    <numFmt numFmtId="168" formatCode="&quot;$&quot;#,##0.00"/>
    <numFmt numFmtId="169" formatCode="0000"/>
    <numFmt numFmtId="170" formatCode="00000"/>
    <numFmt numFmtId="171" formatCode="0.0000_);[Red]\(0.0000\)"/>
    <numFmt numFmtId="172" formatCode=".0000"/>
  </numFmts>
  <fonts count="35">
    <font>
      <sz val="10"/>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MT"/>
    </font>
    <font>
      <b/>
      <sz val="10"/>
      <name val="Arial MT"/>
    </font>
    <font>
      <b/>
      <sz val="10"/>
      <name val="Arial"/>
      <family val="2"/>
    </font>
    <font>
      <sz val="10"/>
      <name val="Arial MT"/>
    </font>
    <font>
      <u/>
      <sz val="10"/>
      <color indexed="12"/>
      <name val="Arial MT"/>
    </font>
    <font>
      <b/>
      <sz val="9"/>
      <name val="Arial"/>
      <family val="2"/>
    </font>
    <font>
      <sz val="9"/>
      <name val="Arial MT"/>
    </font>
    <font>
      <b/>
      <sz val="9"/>
      <name val="Arial MT"/>
    </font>
    <font>
      <sz val="8"/>
      <name val="Arial MT"/>
    </font>
    <font>
      <b/>
      <sz val="16"/>
      <name val="Tahoma"/>
      <family val="2"/>
    </font>
    <font>
      <sz val="10"/>
      <name val="Tahoma"/>
      <family val="2"/>
    </font>
    <font>
      <b/>
      <sz val="12"/>
      <name val="Tahoma"/>
      <family val="2"/>
    </font>
    <font>
      <u/>
      <sz val="10"/>
      <color indexed="12"/>
      <name val="Tahoma"/>
      <family val="2"/>
    </font>
    <font>
      <b/>
      <sz val="10"/>
      <name val="Tahoma"/>
      <family val="2"/>
    </font>
    <font>
      <b/>
      <sz val="9"/>
      <name val="Tahoma"/>
      <family val="2"/>
    </font>
    <font>
      <sz val="9"/>
      <name val="Tahoma"/>
      <family val="2"/>
    </font>
    <font>
      <b/>
      <sz val="8"/>
      <color indexed="81"/>
      <name val="Tahoma"/>
      <family val="2"/>
    </font>
    <font>
      <sz val="8"/>
      <color indexed="81"/>
      <name val="Tahoma"/>
      <family val="2"/>
    </font>
    <font>
      <sz val="10"/>
      <name val="MS Sans Serif"/>
      <family val="2"/>
    </font>
    <font>
      <sz val="10"/>
      <name val="Arial"/>
      <family val="2"/>
    </font>
    <font>
      <b/>
      <sz val="16"/>
      <color rgb="FFFF0000"/>
      <name val="Tahoma"/>
      <family val="2"/>
    </font>
    <font>
      <sz val="9"/>
      <color theme="1"/>
      <name val="Tahoma"/>
      <family val="2"/>
    </font>
    <font>
      <u/>
      <sz val="11"/>
      <color indexed="12"/>
      <name val="Calibri"/>
      <family val="2"/>
      <scheme val="minor"/>
    </font>
    <font>
      <sz val="11"/>
      <name val="Calibri"/>
      <family val="2"/>
      <scheme val="minor"/>
    </font>
    <font>
      <b/>
      <sz val="11"/>
      <name val="Calibri"/>
      <family val="2"/>
      <scheme val="minor"/>
    </font>
    <font>
      <sz val="11"/>
      <color indexed="8"/>
      <name val="Calibri"/>
      <family val="2"/>
      <scheme val="minor"/>
    </font>
    <font>
      <sz val="8"/>
      <color rgb="FF000000"/>
      <name val="Courier New"/>
      <family val="3"/>
    </font>
    <font>
      <sz val="10"/>
      <color rgb="FF000000"/>
      <name val="Calibri"/>
      <family val="2"/>
      <scheme val="minor"/>
    </font>
  </fonts>
  <fills count="10">
    <fill>
      <patternFill patternType="none"/>
    </fill>
    <fill>
      <patternFill patternType="gray125"/>
    </fill>
    <fill>
      <patternFill patternType="solid">
        <fgColor indexed="37"/>
        <bgColor indexed="37"/>
      </patternFill>
    </fill>
    <fill>
      <patternFill patternType="solid">
        <fgColor indexed="9"/>
        <bgColor indexed="9"/>
      </patternFill>
    </fill>
    <fill>
      <patternFill patternType="solid">
        <fgColor indexed="10"/>
        <bgColor indexed="10"/>
      </patternFill>
    </fill>
    <fill>
      <patternFill patternType="solid">
        <fgColor indexed="10"/>
        <bgColor indexed="9"/>
      </patternFill>
    </fill>
    <fill>
      <patternFill patternType="solid">
        <fgColor indexed="9"/>
        <bgColor indexed="8"/>
      </patternFill>
    </fill>
    <fill>
      <patternFill patternType="solid">
        <fgColor indexed="10"/>
        <bgColor indexed="64"/>
      </patternFill>
    </fill>
    <fill>
      <patternFill patternType="solid">
        <fgColor indexed="10"/>
        <bgColor indexed="24"/>
      </patternFill>
    </fill>
    <fill>
      <patternFill patternType="solid">
        <fgColor rgb="FFFF0000"/>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right/>
      <top/>
      <bottom style="thin">
        <color indexed="0"/>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9">
    <xf numFmtId="0" fontId="0" fillId="0" borderId="0">
      <alignment vertical="top"/>
    </xf>
    <xf numFmtId="4" fontId="6" fillId="0" borderId="0" applyFont="0" applyFill="0" applyBorder="0" applyAlignment="0" applyProtection="0"/>
    <xf numFmtId="3" fontId="6" fillId="0" borderId="0" applyFont="0" applyFill="0" applyBorder="0" applyAlignment="0" applyProtection="0"/>
    <xf numFmtId="0" fontId="10" fillId="0" borderId="0"/>
    <xf numFmtId="0" fontId="10" fillId="0" borderId="0"/>
    <xf numFmtId="0" fontId="6" fillId="0" borderId="0" applyFont="0" applyFill="0" applyBorder="0" applyAlignment="0" applyProtection="0"/>
    <xf numFmtId="0" fontId="6" fillId="0" borderId="0" applyFont="0" applyFill="0" applyBorder="0" applyAlignment="0" applyProtection="0"/>
    <xf numFmtId="0" fontId="11" fillId="0" borderId="0" applyNumberFormat="0" applyFill="0" applyBorder="0" applyAlignment="0" applyProtection="0">
      <alignment vertical="top"/>
      <protection locked="0"/>
    </xf>
    <xf numFmtId="0" fontId="22" fillId="0" borderId="0"/>
    <xf numFmtId="0" fontId="25" fillId="0" borderId="0"/>
    <xf numFmtId="0" fontId="5" fillId="0" borderId="0"/>
    <xf numFmtId="0" fontId="32" fillId="0" borderId="0"/>
    <xf numFmtId="0" fontId="33" fillId="0" borderId="0"/>
    <xf numFmtId="0" fontId="4" fillId="0" borderId="0"/>
    <xf numFmtId="0" fontId="3" fillId="0" borderId="0"/>
    <xf numFmtId="0" fontId="10" fillId="0" borderId="0">
      <alignment vertical="top"/>
    </xf>
    <xf numFmtId="0" fontId="2" fillId="0" borderId="0"/>
    <xf numFmtId="0" fontId="1" fillId="0" borderId="0"/>
    <xf numFmtId="0" fontId="1" fillId="0" borderId="0"/>
  </cellStyleXfs>
  <cellXfs count="232">
    <xf numFmtId="0" fontId="0" fillId="0" borderId="0" xfId="0" applyAlignment="1"/>
    <xf numFmtId="164" fontId="0" fillId="0" borderId="0" xfId="0" applyNumberFormat="1" applyAlignment="1"/>
    <xf numFmtId="4" fontId="0" fillId="0" borderId="0" xfId="0" applyNumberFormat="1" applyAlignment="1"/>
    <xf numFmtId="165" fontId="0" fillId="0" borderId="0" xfId="0" applyNumberFormat="1" applyAlignment="1"/>
    <xf numFmtId="1" fontId="0" fillId="0" borderId="0" xfId="0" applyNumberFormat="1" applyAlignment="1"/>
    <xf numFmtId="7" fontId="0" fillId="0" borderId="0" xfId="0" applyNumberFormat="1" applyAlignment="1"/>
    <xf numFmtId="0" fontId="0" fillId="0" borderId="0" xfId="0" applyAlignment="1">
      <alignment horizontal="center"/>
    </xf>
    <xf numFmtId="0" fontId="7" fillId="0" borderId="0" xfId="0" applyFont="1" applyAlignment="1"/>
    <xf numFmtId="0" fontId="0" fillId="2" borderId="0" xfId="0" applyFill="1" applyAlignment="1"/>
    <xf numFmtId="0" fontId="0" fillId="3" borderId="0" xfId="0" applyFill="1" applyAlignment="1">
      <alignment horizontal="center"/>
    </xf>
    <xf numFmtId="0" fontId="0" fillId="4" borderId="0" xfId="0" applyFill="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3" borderId="0" xfId="0" applyFill="1" applyAlignment="1">
      <alignment horizontal="centerContinuous"/>
    </xf>
    <xf numFmtId="4" fontId="0" fillId="4" borderId="0" xfId="1" applyFont="1" applyFill="1" applyBorder="1" applyAlignment="1"/>
    <xf numFmtId="165" fontId="0" fillId="0" borderId="0" xfId="0" applyNumberFormat="1" applyAlignment="1">
      <alignment horizontal="center"/>
    </xf>
    <xf numFmtId="0" fontId="0" fillId="5" borderId="0" xfId="0" applyFill="1" applyAlignment="1">
      <alignment horizontal="center"/>
    </xf>
    <xf numFmtId="7" fontId="0" fillId="5" borderId="0" xfId="1" applyNumberFormat="1" applyFont="1" applyFill="1" applyBorder="1" applyAlignment="1"/>
    <xf numFmtId="0" fontId="0" fillId="0" borderId="0" xfId="0" applyAlignment="1">
      <alignment wrapText="1"/>
    </xf>
    <xf numFmtId="4" fontId="0" fillId="5" borderId="0" xfId="0" applyNumberFormat="1" applyFill="1" applyAlignment="1">
      <alignment horizontal="center"/>
    </xf>
    <xf numFmtId="0" fontId="10" fillId="0" borderId="0" xfId="0" applyFont="1" applyAlignment="1">
      <alignment horizontal="centerContinuous"/>
    </xf>
    <xf numFmtId="0" fontId="8" fillId="0" borderId="0" xfId="0" applyFont="1" applyAlignment="1">
      <alignment horizontal="centerContinuous"/>
    </xf>
    <xf numFmtId="0" fontId="10" fillId="0" borderId="0" xfId="0" applyFont="1" applyAlignment="1"/>
    <xf numFmtId="0" fontId="13" fillId="0" borderId="0" xfId="0" applyFont="1" applyAlignment="1">
      <alignment wrapText="1"/>
    </xf>
    <xf numFmtId="0" fontId="12" fillId="6" borderId="0" xfId="0" applyFont="1" applyFill="1" applyAlignment="1">
      <alignment horizontal="center"/>
    </xf>
    <xf numFmtId="7" fontId="12" fillId="6" borderId="0" xfId="1" applyNumberFormat="1" applyFont="1" applyFill="1" applyBorder="1" applyAlignment="1">
      <alignment horizontal="center"/>
    </xf>
    <xf numFmtId="4" fontId="14" fillId="0" borderId="0" xfId="0" applyNumberFormat="1" applyFont="1" applyAlignment="1">
      <alignment horizontal="center"/>
    </xf>
    <xf numFmtId="0" fontId="14" fillId="0" borderId="0" xfId="0" applyFont="1" applyAlignment="1"/>
    <xf numFmtId="0" fontId="14" fillId="0" borderId="0" xfId="0" applyFont="1" applyAlignment="1">
      <alignment horizontal="center"/>
    </xf>
    <xf numFmtId="0" fontId="12" fillId="3" borderId="0" xfId="0" applyFont="1" applyFill="1" applyAlignment="1">
      <alignment horizontal="center"/>
    </xf>
    <xf numFmtId="4" fontId="12" fillId="3" borderId="0" xfId="1" applyFont="1" applyFill="1" applyAlignment="1">
      <alignment horizontal="center"/>
    </xf>
    <xf numFmtId="4" fontId="12" fillId="3" borderId="0" xfId="1" applyFont="1" applyFill="1" applyBorder="1" applyAlignment="1">
      <alignment horizontal="center"/>
    </xf>
    <xf numFmtId="7" fontId="12" fillId="3" borderId="0" xfId="1" applyNumberFormat="1" applyFont="1" applyFill="1" applyBorder="1" applyAlignment="1">
      <alignment horizontal="center"/>
    </xf>
    <xf numFmtId="7" fontId="0" fillId="4" borderId="0" xfId="1" applyNumberFormat="1" applyFont="1" applyFill="1" applyBorder="1" applyAlignment="1"/>
    <xf numFmtId="0" fontId="0" fillId="0" borderId="0" xfId="0">
      <alignment vertical="top"/>
    </xf>
    <xf numFmtId="0" fontId="10" fillId="0" borderId="0" xfId="0" applyFont="1" applyAlignment="1">
      <alignment wrapText="1"/>
    </xf>
    <xf numFmtId="0" fontId="17" fillId="0" borderId="0" xfId="0" applyFont="1" applyAlignment="1"/>
    <xf numFmtId="0" fontId="18" fillId="0" borderId="0" xfId="0" applyFont="1" applyAlignment="1"/>
    <xf numFmtId="0" fontId="0" fillId="0" borderId="0" xfId="5" applyFont="1" applyAlignment="1">
      <alignment horizontal="center"/>
    </xf>
    <xf numFmtId="164" fontId="17" fillId="0" borderId="0" xfId="0" applyNumberFormat="1" applyFont="1" applyAlignment="1"/>
    <xf numFmtId="4" fontId="17" fillId="0" borderId="0" xfId="3" applyNumberFormat="1" applyFont="1"/>
    <xf numFmtId="165" fontId="17" fillId="0" borderId="0" xfId="0" applyNumberFormat="1" applyFont="1" applyAlignment="1"/>
    <xf numFmtId="8" fontId="17" fillId="0" borderId="0" xfId="0" applyNumberFormat="1" applyFont="1" applyAlignment="1"/>
    <xf numFmtId="0" fontId="20" fillId="0" borderId="0" xfId="0" applyFont="1" applyAlignment="1">
      <alignment horizontal="centerContinuous"/>
    </xf>
    <xf numFmtId="0" fontId="18" fillId="0" borderId="0" xfId="0" applyFont="1" applyAlignment="1">
      <alignment horizontal="centerContinuous"/>
    </xf>
    <xf numFmtId="0" fontId="21" fillId="0" borderId="0" xfId="0" applyFont="1" applyAlignment="1"/>
    <xf numFmtId="0" fontId="21" fillId="0" borderId="0" xfId="0" applyFont="1" applyAlignment="1">
      <alignment horizontal="center"/>
    </xf>
    <xf numFmtId="4" fontId="21" fillId="0" borderId="0" xfId="0" applyNumberFormat="1" applyFont="1" applyAlignment="1">
      <alignment horizontal="right"/>
    </xf>
    <xf numFmtId="0" fontId="21" fillId="0" borderId="0" xfId="0" applyFont="1" applyAlignment="1">
      <alignment horizontal="right"/>
    </xf>
    <xf numFmtId="0" fontId="17" fillId="2" borderId="0" xfId="0" applyFont="1" applyFill="1" applyAlignment="1"/>
    <xf numFmtId="4" fontId="17" fillId="2" borderId="0" xfId="0" applyNumberFormat="1" applyFont="1" applyFill="1" applyAlignment="1"/>
    <xf numFmtId="0" fontId="22" fillId="0" borderId="0" xfId="0" applyFont="1" applyAlignment="1"/>
    <xf numFmtId="0" fontId="21" fillId="0" borderId="2" xfId="0" applyFont="1" applyBorder="1" applyAlignment="1">
      <alignment horizontal="center"/>
    </xf>
    <xf numFmtId="0" fontId="21" fillId="0" borderId="2" xfId="0" applyFont="1" applyBorder="1" applyAlignment="1">
      <alignment horizontal="right"/>
    </xf>
    <xf numFmtId="4" fontId="21" fillId="0" borderId="2" xfId="0" applyNumberFormat="1" applyFont="1" applyBorder="1" applyAlignment="1">
      <alignment horizontal="right"/>
    </xf>
    <xf numFmtId="4" fontId="20" fillId="2" borderId="0" xfId="0" applyNumberFormat="1" applyFont="1" applyFill="1" applyAlignment="1"/>
    <xf numFmtId="1" fontId="17" fillId="0" borderId="0" xfId="0" applyNumberFormat="1" applyFont="1" applyAlignment="1"/>
    <xf numFmtId="4" fontId="17" fillId="0" borderId="0" xfId="4" applyNumberFormat="1" applyFont="1"/>
    <xf numFmtId="0" fontId="17" fillId="0" borderId="0" xfId="4" applyFont="1"/>
    <xf numFmtId="166" fontId="17" fillId="0" borderId="0" xfId="0" applyNumberFormat="1" applyFont="1" applyAlignment="1"/>
    <xf numFmtId="38" fontId="17" fillId="0" borderId="0" xfId="0" applyNumberFormat="1" applyFont="1" applyAlignment="1"/>
    <xf numFmtId="167" fontId="17" fillId="0" borderId="0" xfId="0" applyNumberFormat="1" applyFont="1" applyAlignment="1"/>
    <xf numFmtId="0" fontId="9" fillId="6" borderId="0" xfId="0" applyFont="1" applyFill="1" applyAlignment="1">
      <alignment wrapText="1"/>
    </xf>
    <xf numFmtId="0" fontId="10" fillId="0" borderId="0" xfId="0" applyFont="1" applyAlignment="1">
      <alignment vertical="center" wrapText="1"/>
    </xf>
    <xf numFmtId="0" fontId="10" fillId="0" borderId="3" xfId="0" applyFont="1" applyBorder="1" applyAlignment="1">
      <alignment wrapText="1"/>
    </xf>
    <xf numFmtId="0" fontId="10" fillId="0" borderId="4" xfId="0" applyFont="1" applyBorder="1" applyAlignment="1">
      <alignment wrapText="1"/>
    </xf>
    <xf numFmtId="0" fontId="10" fillId="0" borderId="5"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0" fillId="0" borderId="8" xfId="0" applyFont="1" applyBorder="1" applyAlignment="1">
      <alignment wrapText="1"/>
    </xf>
    <xf numFmtId="0" fontId="10" fillId="0" borderId="9" xfId="0" applyFont="1" applyBorder="1" applyAlignment="1">
      <alignment wrapText="1"/>
    </xf>
    <xf numFmtId="0" fontId="10" fillId="0" borderId="10" xfId="0" applyFont="1" applyBorder="1" applyAlignment="1">
      <alignment wrapText="1"/>
    </xf>
    <xf numFmtId="0" fontId="8" fillId="0" borderId="0" xfId="0" applyFont="1" applyAlignment="1">
      <alignment vertical="center" wrapText="1"/>
    </xf>
    <xf numFmtId="0" fontId="17" fillId="0" borderId="0" xfId="0" applyFont="1">
      <alignment vertical="top"/>
    </xf>
    <xf numFmtId="0" fontId="20" fillId="0" borderId="0" xfId="0" applyFont="1">
      <alignment vertical="top"/>
    </xf>
    <xf numFmtId="0" fontId="17" fillId="7" borderId="0" xfId="0" applyFont="1" applyFill="1" applyAlignment="1">
      <alignment horizontal="center"/>
    </xf>
    <xf numFmtId="164" fontId="17" fillId="7" borderId="0" xfId="0" applyNumberFormat="1" applyFont="1" applyFill="1" applyAlignment="1">
      <alignment horizontal="center"/>
    </xf>
    <xf numFmtId="1" fontId="17" fillId="7" borderId="0" xfId="0" applyNumberFormat="1" applyFont="1" applyFill="1" applyAlignment="1">
      <alignment horizontal="center"/>
    </xf>
    <xf numFmtId="0" fontId="17" fillId="7" borderId="0" xfId="5" applyFont="1" applyFill="1" applyAlignment="1">
      <alignment horizontal="center"/>
    </xf>
    <xf numFmtId="165" fontId="17" fillId="7" borderId="0" xfId="0" applyNumberFormat="1" applyFont="1" applyFill="1" applyAlignment="1">
      <alignment horizontal="center"/>
    </xf>
    <xf numFmtId="0" fontId="17" fillId="0" borderId="0" xfId="0" applyFont="1" applyAlignment="1">
      <alignment horizontal="center"/>
    </xf>
    <xf numFmtId="164" fontId="17" fillId="0" borderId="0" xfId="0" applyNumberFormat="1" applyFont="1" applyAlignment="1">
      <alignment horizontal="center"/>
    </xf>
    <xf numFmtId="1" fontId="17" fillId="0" borderId="0" xfId="0" applyNumberFormat="1" applyFont="1" applyAlignment="1">
      <alignment horizontal="center"/>
    </xf>
    <xf numFmtId="0" fontId="17" fillId="0" borderId="0" xfId="5" applyFont="1" applyAlignment="1">
      <alignment horizontal="center"/>
    </xf>
    <xf numFmtId="165" fontId="17" fillId="0" borderId="0" xfId="0" applyNumberFormat="1" applyFont="1" applyAlignment="1">
      <alignment horizontal="center"/>
    </xf>
    <xf numFmtId="0" fontId="20" fillId="0" borderId="0" xfId="0" applyFont="1" applyAlignment="1">
      <alignment horizontal="center"/>
    </xf>
    <xf numFmtId="164" fontId="20" fillId="0" borderId="0" xfId="0" applyNumberFormat="1" applyFont="1" applyAlignment="1">
      <alignment horizontal="center"/>
    </xf>
    <xf numFmtId="1" fontId="20" fillId="0" borderId="0" xfId="0" applyNumberFormat="1" applyFont="1" applyAlignment="1">
      <alignment horizontal="center"/>
    </xf>
    <xf numFmtId="0" fontId="20" fillId="0" borderId="0" xfId="5" applyFont="1" applyAlignment="1">
      <alignment horizontal="center"/>
    </xf>
    <xf numFmtId="165" fontId="20" fillId="0" borderId="0" xfId="0" applyNumberFormat="1" applyFont="1" applyAlignment="1">
      <alignment horizontal="center"/>
    </xf>
    <xf numFmtId="0" fontId="17" fillId="0" borderId="1" xfId="0" applyFont="1" applyBorder="1" applyAlignment="1">
      <alignment horizontal="center"/>
    </xf>
    <xf numFmtId="164" fontId="17" fillId="0" borderId="1" xfId="0" applyNumberFormat="1" applyFont="1" applyBorder="1" applyAlignment="1">
      <alignment horizontal="center"/>
    </xf>
    <xf numFmtId="1" fontId="17" fillId="0" borderId="1" xfId="0" applyNumberFormat="1" applyFont="1" applyBorder="1" applyAlignment="1">
      <alignment horizontal="center"/>
    </xf>
    <xf numFmtId="7" fontId="17" fillId="0" borderId="1" xfId="5" applyNumberFormat="1" applyFont="1" applyBorder="1" applyAlignment="1">
      <alignment horizontal="center"/>
    </xf>
    <xf numFmtId="165" fontId="17" fillId="0" borderId="1" xfId="0" applyNumberFormat="1" applyFont="1" applyBorder="1" applyAlignment="1">
      <alignment horizontal="center"/>
    </xf>
    <xf numFmtId="7" fontId="17" fillId="0" borderId="0" xfId="5" applyNumberFormat="1" applyFont="1" applyAlignment="1">
      <alignment horizontal="center"/>
    </xf>
    <xf numFmtId="0" fontId="20" fillId="0" borderId="0" xfId="0" applyFont="1" applyAlignment="1"/>
    <xf numFmtId="0" fontId="17" fillId="0" borderId="0" xfId="0" quotePrefix="1" applyFont="1" applyAlignment="1">
      <alignment horizontal="center" vertical="top"/>
    </xf>
    <xf numFmtId="164" fontId="17" fillId="0" borderId="0" xfId="0" quotePrefix="1" applyNumberFormat="1" applyFont="1" applyAlignment="1">
      <alignment horizontal="center" vertical="top"/>
    </xf>
    <xf numFmtId="168" fontId="17" fillId="0" borderId="0" xfId="0" quotePrefix="1" applyNumberFormat="1" applyFont="1" applyAlignment="1">
      <alignment horizontal="center" vertical="top"/>
    </xf>
    <xf numFmtId="165" fontId="17" fillId="0" borderId="0" xfId="0" quotePrefix="1" applyNumberFormat="1" applyFont="1" applyAlignment="1">
      <alignment horizontal="center" vertical="top"/>
    </xf>
    <xf numFmtId="0" fontId="17" fillId="0" borderId="0" xfId="0" applyFont="1" applyAlignment="1">
      <alignment horizontal="center" vertical="center" wrapText="1"/>
    </xf>
    <xf numFmtId="164" fontId="17" fillId="0" borderId="0" xfId="0" applyNumberFormat="1" applyFont="1" applyAlignment="1">
      <alignment horizontal="center" vertical="center" wrapText="1"/>
    </xf>
    <xf numFmtId="3" fontId="17" fillId="0" borderId="0" xfId="0" applyNumberFormat="1" applyFont="1" applyAlignment="1">
      <alignment horizontal="center" vertical="center" wrapText="1"/>
    </xf>
    <xf numFmtId="165" fontId="17" fillId="0" borderId="0" xfId="0" applyNumberFormat="1" applyFont="1" applyAlignment="1">
      <alignment horizontal="center" vertical="center" wrapText="1"/>
    </xf>
    <xf numFmtId="0" fontId="17" fillId="8" borderId="0" xfId="0" applyFont="1" applyFill="1" applyAlignment="1">
      <alignment horizontal="center" vertical="top"/>
    </xf>
    <xf numFmtId="164" fontId="17" fillId="8" borderId="0" xfId="0" applyNumberFormat="1" applyFont="1" applyFill="1">
      <alignment vertical="top"/>
    </xf>
    <xf numFmtId="3" fontId="17" fillId="8" borderId="0" xfId="0" applyNumberFormat="1" applyFont="1" applyFill="1">
      <alignment vertical="top"/>
    </xf>
    <xf numFmtId="165" fontId="17" fillId="8" borderId="0" xfId="0" applyNumberFormat="1" applyFont="1" applyFill="1">
      <alignment vertical="top"/>
    </xf>
    <xf numFmtId="1" fontId="17" fillId="0" borderId="0" xfId="0" quotePrefix="1" applyNumberFormat="1" applyFont="1" applyAlignment="1">
      <alignment horizontal="center" vertical="top"/>
    </xf>
    <xf numFmtId="0" fontId="17" fillId="0" borderId="0" xfId="9" quotePrefix="1" applyFont="1" applyAlignment="1">
      <alignment horizontal="center"/>
    </xf>
    <xf numFmtId="4" fontId="17" fillId="0" borderId="0" xfId="0" applyNumberFormat="1" applyFont="1" applyAlignment="1"/>
    <xf numFmtId="0" fontId="11" fillId="0" borderId="0" xfId="7" applyAlignment="1" applyProtection="1"/>
    <xf numFmtId="0" fontId="19" fillId="0" borderId="0" xfId="7" applyFont="1" applyAlignment="1" applyProtection="1">
      <alignment horizontal="center"/>
    </xf>
    <xf numFmtId="0" fontId="19" fillId="0" borderId="0" xfId="7" applyNumberFormat="1" applyFont="1" applyFill="1" applyBorder="1" applyAlignment="1" applyProtection="1">
      <alignment horizontal="center"/>
    </xf>
    <xf numFmtId="0" fontId="17" fillId="5" borderId="0" xfId="0" applyFont="1" applyFill="1" applyAlignment="1"/>
    <xf numFmtId="164" fontId="22" fillId="0" borderId="0" xfId="8" applyNumberFormat="1"/>
    <xf numFmtId="165" fontId="17" fillId="0" borderId="0" xfId="8" applyNumberFormat="1" applyFont="1" applyAlignment="1">
      <alignment horizontal="center" wrapText="1"/>
    </xf>
    <xf numFmtId="169" fontId="22" fillId="0" borderId="0" xfId="8" applyNumberFormat="1" applyAlignment="1">
      <alignment horizontal="center"/>
    </xf>
    <xf numFmtId="0" fontId="22" fillId="0" borderId="0" xfId="8" applyAlignment="1">
      <alignment horizontal="center"/>
    </xf>
    <xf numFmtId="0" fontId="0" fillId="9" borderId="0" xfId="0" applyFill="1" applyAlignment="1"/>
    <xf numFmtId="0" fontId="17" fillId="9" borderId="0" xfId="8" applyFont="1" applyFill="1" applyAlignment="1">
      <alignment horizontal="center" wrapText="1"/>
    </xf>
    <xf numFmtId="0" fontId="26" fillId="9" borderId="0" xfId="8" applyFont="1" applyFill="1" applyAlignment="1">
      <alignment horizontal="center" wrapText="1"/>
    </xf>
    <xf numFmtId="164" fontId="17" fillId="9" borderId="0" xfId="8" applyNumberFormat="1" applyFont="1" applyFill="1" applyAlignment="1">
      <alignment horizontal="center" wrapText="1"/>
    </xf>
    <xf numFmtId="165" fontId="17" fillId="9" borderId="0" xfId="8" applyNumberFormat="1" applyFont="1" applyFill="1" applyAlignment="1">
      <alignment horizontal="center" wrapText="1"/>
    </xf>
    <xf numFmtId="164" fontId="22" fillId="0" borderId="0" xfId="8" applyNumberFormat="1" applyAlignment="1">
      <alignment horizontal="center"/>
    </xf>
    <xf numFmtId="0" fontId="20" fillId="0" borderId="0" xfId="0" applyFont="1" applyAlignment="1">
      <alignment horizontal="center" wrapText="1"/>
    </xf>
    <xf numFmtId="0" fontId="20" fillId="0" borderId="0" xfId="0" applyFont="1" applyAlignment="1">
      <alignment wrapText="1"/>
    </xf>
    <xf numFmtId="0" fontId="6" fillId="9" borderId="0" xfId="8" applyFont="1" applyFill="1" applyAlignment="1">
      <alignment horizontal="center" wrapText="1"/>
    </xf>
    <xf numFmtId="0" fontId="13" fillId="0" borderId="0" xfId="0" applyFont="1" applyAlignment="1">
      <alignment horizontal="right"/>
    </xf>
    <xf numFmtId="169" fontId="22" fillId="0" borderId="0" xfId="8" applyNumberFormat="1" applyAlignment="1">
      <alignment horizontal="left"/>
    </xf>
    <xf numFmtId="0" fontId="13" fillId="0" borderId="0" xfId="0" quotePrefix="1" applyFont="1" applyAlignment="1">
      <alignment horizontal="left" indent="2"/>
    </xf>
    <xf numFmtId="169" fontId="22" fillId="0" borderId="0" xfId="8" applyNumberFormat="1" applyAlignment="1">
      <alignment horizontal="left" indent="1"/>
    </xf>
    <xf numFmtId="0" fontId="21" fillId="0" borderId="0" xfId="0" applyFont="1" applyAlignment="1">
      <alignment horizontal="center" wrapText="1"/>
    </xf>
    <xf numFmtId="164" fontId="22" fillId="9" borderId="0" xfId="8" applyNumberFormat="1" applyFill="1" applyAlignment="1">
      <alignment horizontal="center" wrapText="1"/>
    </xf>
    <xf numFmtId="164" fontId="13" fillId="0" borderId="0" xfId="0" applyNumberFormat="1" applyFont="1" applyAlignment="1"/>
    <xf numFmtId="0" fontId="13" fillId="0" borderId="0" xfId="0" applyFont="1" applyAlignment="1"/>
    <xf numFmtId="165" fontId="22" fillId="9" borderId="0" xfId="8" applyNumberFormat="1" applyFill="1" applyAlignment="1">
      <alignment horizontal="center" wrapText="1"/>
    </xf>
    <xf numFmtId="164" fontId="22" fillId="0" borderId="0" xfId="0" applyNumberFormat="1" applyFont="1" applyAlignment="1"/>
    <xf numFmtId="164" fontId="28" fillId="0" borderId="0" xfId="0" applyNumberFormat="1" applyFont="1" applyAlignment="1"/>
    <xf numFmtId="0" fontId="22" fillId="0" borderId="0" xfId="0" applyFont="1" applyAlignment="1">
      <alignment horizontal="center"/>
    </xf>
    <xf numFmtId="164" fontId="28" fillId="0" borderId="0" xfId="0" applyNumberFormat="1" applyFont="1" applyAlignment="1">
      <alignment horizontal="center"/>
    </xf>
    <xf numFmtId="165" fontId="27" fillId="0" borderId="0" xfId="8" applyNumberFormat="1" applyFont="1" applyAlignment="1">
      <alignment vertical="center" wrapText="1"/>
    </xf>
    <xf numFmtId="0" fontId="17" fillId="0" borderId="0" xfId="0" applyFont="1" applyAlignment="1">
      <alignment horizontal="left"/>
    </xf>
    <xf numFmtId="170" fontId="0" fillId="0" borderId="0" xfId="0" applyNumberFormat="1" applyAlignment="1"/>
    <xf numFmtId="164" fontId="0" fillId="0" borderId="0" xfId="0" applyNumberFormat="1" applyAlignment="1">
      <alignment horizontal="right"/>
    </xf>
    <xf numFmtId="0" fontId="19" fillId="0" borderId="0" xfId="7" applyFont="1" applyFill="1" applyProtection="1">
      <alignment vertical="top"/>
    </xf>
    <xf numFmtId="0" fontId="0" fillId="0" borderId="0" xfId="0" applyAlignment="1">
      <alignment horizontal="right"/>
    </xf>
    <xf numFmtId="0" fontId="20" fillId="0" borderId="0" xfId="0" applyFont="1" applyAlignment="1">
      <alignment horizontal="left"/>
    </xf>
    <xf numFmtId="0" fontId="10" fillId="0" borderId="0" xfId="0" applyFont="1">
      <alignment vertical="top"/>
    </xf>
    <xf numFmtId="0" fontId="29" fillId="0" borderId="0" xfId="7" quotePrefix="1" applyFont="1" applyFill="1" applyProtection="1">
      <alignment vertical="top"/>
    </xf>
    <xf numFmtId="0" fontId="30" fillId="0" borderId="0" xfId="0" applyFont="1">
      <alignment vertical="top"/>
    </xf>
    <xf numFmtId="16" fontId="29" fillId="0" borderId="0" xfId="7" applyNumberFormat="1" applyFont="1" applyAlignment="1" applyProtection="1">
      <alignment horizontal="left"/>
    </xf>
    <xf numFmtId="0" fontId="29" fillId="0" borderId="0" xfId="7" applyFont="1" applyFill="1" applyProtection="1">
      <alignment vertical="top"/>
    </xf>
    <xf numFmtId="0" fontId="30" fillId="0" borderId="0" xfId="0" applyFont="1" applyAlignment="1"/>
    <xf numFmtId="0" fontId="29" fillId="0" borderId="0" xfId="7" applyFont="1" applyAlignment="1" applyProtection="1"/>
    <xf numFmtId="0" fontId="31" fillId="0" borderId="0" xfId="0" applyFont="1" applyAlignment="1">
      <alignment horizontal="left"/>
    </xf>
    <xf numFmtId="0" fontId="29" fillId="0" borderId="0" xfId="7" applyFont="1" applyFill="1" applyAlignment="1" applyProtection="1">
      <alignment horizontal="left"/>
    </xf>
    <xf numFmtId="0" fontId="29" fillId="0" borderId="0" xfId="7" applyFont="1" applyAlignment="1" applyProtection="1">
      <alignment horizontal="left"/>
    </xf>
    <xf numFmtId="0" fontId="29" fillId="0" borderId="0" xfId="7" applyFont="1" applyFill="1" applyAlignment="1" applyProtection="1">
      <alignment horizontal="left" vertical="top"/>
    </xf>
    <xf numFmtId="0" fontId="30" fillId="0" borderId="0" xfId="0" applyFont="1" applyAlignment="1">
      <alignment horizontal="left"/>
    </xf>
    <xf numFmtId="0" fontId="20" fillId="0" borderId="0" xfId="10" applyFont="1" applyAlignment="1">
      <alignment horizontal="center" wrapText="1"/>
    </xf>
    <xf numFmtId="0" fontId="21" fillId="0" borderId="0" xfId="10" applyFont="1" applyAlignment="1">
      <alignment horizontal="center" wrapText="1"/>
    </xf>
    <xf numFmtId="0" fontId="5" fillId="0" borderId="0" xfId="10"/>
    <xf numFmtId="0" fontId="5" fillId="9" borderId="0" xfId="10" applyFill="1"/>
    <xf numFmtId="164" fontId="28" fillId="0" borderId="0" xfId="10" applyNumberFormat="1" applyFont="1" applyAlignment="1">
      <alignment horizontal="center"/>
    </xf>
    <xf numFmtId="164" fontId="28" fillId="0" borderId="0" xfId="10" applyNumberFormat="1" applyFont="1"/>
    <xf numFmtId="164" fontId="22" fillId="0" borderId="0" xfId="10" applyNumberFormat="1" applyFont="1"/>
    <xf numFmtId="0" fontId="22" fillId="0" borderId="0" xfId="10" applyFont="1" applyAlignment="1">
      <alignment horizontal="center"/>
    </xf>
    <xf numFmtId="0" fontId="22" fillId="0" borderId="0" xfId="10" applyFont="1"/>
    <xf numFmtId="164" fontId="13" fillId="0" borderId="0" xfId="10" applyNumberFormat="1" applyFont="1"/>
    <xf numFmtId="164" fontId="22" fillId="0" borderId="0" xfId="8" applyNumberFormat="1" applyAlignment="1">
      <alignment horizontal="right"/>
    </xf>
    <xf numFmtId="0" fontId="13" fillId="0" borderId="0" xfId="10" applyFont="1"/>
    <xf numFmtId="169" fontId="22" fillId="0" borderId="0" xfId="8" quotePrefix="1" applyNumberFormat="1" applyAlignment="1">
      <alignment horizontal="center"/>
    </xf>
    <xf numFmtId="0" fontId="11" fillId="0" borderId="0" xfId="7" applyAlignment="1" applyProtection="1">
      <alignment horizontal="left"/>
    </xf>
    <xf numFmtId="0" fontId="22" fillId="0" borderId="0" xfId="0" quotePrefix="1" applyFont="1" applyAlignment="1">
      <alignment horizontal="left" indent="2"/>
    </xf>
    <xf numFmtId="165" fontId="22" fillId="0" borderId="0" xfId="8" applyNumberFormat="1" applyAlignment="1">
      <alignment horizontal="center" wrapText="1"/>
    </xf>
    <xf numFmtId="164" fontId="22" fillId="0" borderId="0" xfId="8" applyNumberFormat="1" applyAlignment="1">
      <alignment horizontal="center" wrapText="1"/>
    </xf>
    <xf numFmtId="0" fontId="22" fillId="9" borderId="0" xfId="0" applyFont="1" applyFill="1" applyAlignment="1"/>
    <xf numFmtId="0" fontId="22" fillId="9" borderId="0" xfId="8" applyFill="1" applyAlignment="1">
      <alignment horizontal="center" wrapText="1"/>
    </xf>
    <xf numFmtId="164" fontId="22" fillId="9" borderId="0" xfId="0" applyNumberFormat="1" applyFont="1" applyFill="1" applyAlignment="1"/>
    <xf numFmtId="164" fontId="22" fillId="0" borderId="0" xfId="0" applyNumberFormat="1" applyFont="1" applyAlignment="1">
      <alignment horizontal="right"/>
    </xf>
    <xf numFmtId="172" fontId="34" fillId="0" borderId="0" xfId="18" applyNumberFormat="1" applyFont="1"/>
    <xf numFmtId="171" fontId="34" fillId="0" borderId="0" xfId="18" applyNumberFormat="1" applyFont="1"/>
    <xf numFmtId="1" fontId="22" fillId="0" borderId="0" xfId="0" applyNumberFormat="1" applyFont="1" applyAlignment="1"/>
    <xf numFmtId="1" fontId="22" fillId="0" borderId="0" xfId="0" applyNumberFormat="1" applyFont="1" applyAlignment="1">
      <alignment vertical="center"/>
    </xf>
    <xf numFmtId="0" fontId="22" fillId="0" borderId="14" xfId="0" applyFont="1" applyBorder="1" applyAlignment="1"/>
    <xf numFmtId="164" fontId="22" fillId="0" borderId="0" xfId="0" applyNumberFormat="1" applyFont="1" applyAlignment="1">
      <alignment horizontal="center"/>
    </xf>
    <xf numFmtId="0" fontId="22" fillId="0" borderId="15" xfId="0" applyFont="1" applyBorder="1" applyAlignment="1"/>
    <xf numFmtId="0" fontId="22" fillId="0" borderId="16" xfId="0" applyFont="1" applyBorder="1" applyAlignment="1"/>
    <xf numFmtId="0" fontId="22" fillId="0" borderId="17" xfId="0" applyFont="1" applyBorder="1" applyAlignment="1">
      <alignment horizontal="center"/>
    </xf>
    <xf numFmtId="0" fontId="22" fillId="0" borderId="17" xfId="0" applyFont="1" applyBorder="1" applyAlignment="1"/>
    <xf numFmtId="164" fontId="22" fillId="0" borderId="17" xfId="0" applyNumberFormat="1" applyFont="1" applyBorder="1" applyAlignment="1">
      <alignment horizontal="center"/>
    </xf>
    <xf numFmtId="0" fontId="22" fillId="0" borderId="18" xfId="0" applyFont="1" applyBorder="1" applyAlignment="1"/>
    <xf numFmtId="169" fontId="22" fillId="0" borderId="0" xfId="8" applyNumberFormat="1" applyAlignment="1">
      <alignment horizontal="left" vertical="top" wrapText="1"/>
    </xf>
    <xf numFmtId="1" fontId="22" fillId="0" borderId="0" xfId="8" applyNumberFormat="1" applyAlignment="1">
      <alignment horizontal="left" vertical="top" wrapText="1"/>
    </xf>
    <xf numFmtId="169" fontId="22" fillId="0" borderId="0" xfId="8" applyNumberFormat="1" applyAlignment="1">
      <alignment vertical="top"/>
    </xf>
    <xf numFmtId="0" fontId="22" fillId="0" borderId="0" xfId="0" applyFont="1">
      <alignment vertical="top"/>
    </xf>
    <xf numFmtId="164" fontId="22" fillId="0" borderId="0" xfId="0" applyNumberFormat="1" applyFont="1" applyAlignment="1">
      <alignment horizontal="center" vertical="top"/>
    </xf>
    <xf numFmtId="1" fontId="22" fillId="0" borderId="0" xfId="0" applyNumberFormat="1" applyFont="1">
      <alignment vertical="top"/>
    </xf>
    <xf numFmtId="0" fontId="22" fillId="0" borderId="0" xfId="0" quotePrefix="1" applyFont="1" applyAlignment="1">
      <alignment horizontal="left" vertical="top"/>
    </xf>
    <xf numFmtId="0" fontId="22" fillId="0" borderId="0" xfId="0" quotePrefix="1" applyFont="1" applyAlignment="1">
      <alignment horizontal="left" vertical="top" wrapText="1"/>
    </xf>
    <xf numFmtId="0" fontId="22" fillId="0" borderId="0" xfId="0" quotePrefix="1" applyFont="1" applyAlignment="1">
      <alignment vertical="top" wrapText="1"/>
    </xf>
    <xf numFmtId="1" fontId="22" fillId="0" borderId="0" xfId="0" quotePrefix="1" applyNumberFormat="1" applyFont="1" applyAlignment="1">
      <alignment vertical="top" wrapText="1"/>
    </xf>
    <xf numFmtId="0" fontId="22" fillId="9" borderId="11" xfId="0" applyFont="1" applyFill="1" applyBorder="1" applyAlignment="1"/>
    <xf numFmtId="0" fontId="22" fillId="9" borderId="12" xfId="8" applyFill="1" applyBorder="1" applyAlignment="1">
      <alignment horizontal="center" wrapText="1"/>
    </xf>
    <xf numFmtId="164" fontId="22" fillId="9" borderId="12" xfId="0" applyNumberFormat="1" applyFont="1" applyFill="1" applyBorder="1" applyAlignment="1">
      <alignment horizontal="center"/>
    </xf>
    <xf numFmtId="0" fontId="22" fillId="9" borderId="13" xfId="0" applyFont="1" applyFill="1" applyBorder="1" applyAlignment="1"/>
    <xf numFmtId="0" fontId="11" fillId="0" borderId="0" xfId="7" applyAlignment="1" applyProtection="1">
      <alignment horizontal="left"/>
    </xf>
    <xf numFmtId="0" fontId="29" fillId="0" borderId="0" xfId="7" applyFont="1" applyFill="1" applyAlignment="1" applyProtection="1">
      <alignment horizontal="left" vertical="top"/>
    </xf>
    <xf numFmtId="0" fontId="17" fillId="0" borderId="0" xfId="0" applyFont="1" applyAlignment="1">
      <alignment horizontal="left" wrapText="1"/>
    </xf>
    <xf numFmtId="0" fontId="20" fillId="0" borderId="0" xfId="0" applyFont="1" applyAlignment="1">
      <alignment horizontal="left"/>
    </xf>
    <xf numFmtId="0" fontId="16" fillId="0" borderId="0" xfId="0" applyFont="1" applyAlignment="1">
      <alignment horizontal="center"/>
    </xf>
    <xf numFmtId="0" fontId="20" fillId="0" borderId="0" xfId="17" applyFont="1" applyAlignment="1">
      <alignment horizontal="center" wrapText="1"/>
    </xf>
    <xf numFmtId="170" fontId="21" fillId="0" borderId="0" xfId="0" applyNumberFormat="1" applyFont="1" applyAlignment="1">
      <alignment horizontal="center" wrapText="1"/>
    </xf>
    <xf numFmtId="165" fontId="22" fillId="0" borderId="0" xfId="8" applyNumberFormat="1" applyAlignment="1">
      <alignment horizontal="center" vertical="center" wrapText="1"/>
    </xf>
    <xf numFmtId="164" fontId="22" fillId="0" borderId="0" xfId="8" applyNumberFormat="1" applyAlignment="1">
      <alignment horizontal="center" vertical="center" wrapText="1"/>
    </xf>
    <xf numFmtId="169" fontId="22" fillId="0" borderId="0" xfId="8" applyNumberFormat="1" applyAlignment="1">
      <alignment horizontal="left" vertical="top" wrapText="1"/>
    </xf>
    <xf numFmtId="0" fontId="22" fillId="0" borderId="0" xfId="0" quotePrefix="1" applyFont="1" applyAlignment="1">
      <alignment horizontal="left" vertical="top" wrapText="1"/>
    </xf>
    <xf numFmtId="0" fontId="20" fillId="0" borderId="0" xfId="14" applyFont="1" applyAlignment="1">
      <alignment horizontal="center" wrapText="1"/>
    </xf>
    <xf numFmtId="0" fontId="22" fillId="0" borderId="0" xfId="0" quotePrefix="1" applyFont="1" applyAlignment="1">
      <alignment horizontal="left" wrapText="1" indent="2"/>
    </xf>
    <xf numFmtId="169" fontId="22" fillId="0" borderId="0" xfId="8" applyNumberFormat="1" applyAlignment="1">
      <alignment horizontal="left" wrapText="1"/>
    </xf>
    <xf numFmtId="0" fontId="20" fillId="0" borderId="0" xfId="10" applyFont="1" applyAlignment="1">
      <alignment horizontal="center" wrapText="1"/>
    </xf>
    <xf numFmtId="0" fontId="20" fillId="0" borderId="0" xfId="0" applyFont="1" applyAlignment="1">
      <alignment horizontal="center" wrapText="1"/>
    </xf>
    <xf numFmtId="0" fontId="20" fillId="0" borderId="0" xfId="0" applyFont="1" applyAlignment="1">
      <alignment horizontal="center" vertical="center" wrapText="1"/>
    </xf>
    <xf numFmtId="0" fontId="19" fillId="0" borderId="0" xfId="7" applyFont="1" applyAlignment="1" applyProtection="1">
      <alignment horizontal="center"/>
    </xf>
    <xf numFmtId="0" fontId="19" fillId="0" borderId="0" xfId="7" applyFont="1" applyFill="1" applyAlignment="1" applyProtection="1">
      <alignment horizontal="center"/>
    </xf>
    <xf numFmtId="0" fontId="18" fillId="0" borderId="0" xfId="0" applyFont="1" applyAlignment="1">
      <alignment horizontal="center"/>
    </xf>
    <xf numFmtId="0" fontId="9" fillId="3" borderId="0" xfId="0" applyFont="1" applyFill="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center" vertical="center" wrapText="1"/>
    </xf>
    <xf numFmtId="0" fontId="20" fillId="0" borderId="0" xfId="0" applyFont="1" applyAlignment="1">
      <alignment horizontal="center"/>
    </xf>
  </cellXfs>
  <cellStyles count="19">
    <cellStyle name="Comma" xfId="1" builtinId="3"/>
    <cellStyle name="Comma0" xfId="2" xr:uid="{00000000-0005-0000-0000-000001000000}"/>
    <cellStyle name="Comma1 - Style1" xfId="3" xr:uid="{00000000-0005-0000-0000-000002000000}"/>
    <cellStyle name="Curren - Style2" xfId="4" xr:uid="{00000000-0005-0000-0000-000003000000}"/>
    <cellStyle name="Currency" xfId="5" builtinId="4"/>
    <cellStyle name="Currency0" xfId="6" xr:uid="{00000000-0005-0000-0000-000005000000}"/>
    <cellStyle name="Hyperlink" xfId="7" builtinId="8"/>
    <cellStyle name="Normal" xfId="0" builtinId="0"/>
    <cellStyle name="Normal 2" xfId="10" xr:uid="{FF140251-6A66-4738-81D3-FC9F2C306803}"/>
    <cellStyle name="Normal 2 2" xfId="13" xr:uid="{41AE95B8-9F4C-4422-8DDF-9CF2F96E2BA3}"/>
    <cellStyle name="Normal 2 2 2" xfId="18" xr:uid="{620B2F67-2708-4A7B-8B14-95ABE460F9A7}"/>
    <cellStyle name="Normal 2 3" xfId="12" xr:uid="{6BAE05CA-01E7-4640-9D47-617F9FC6DBB2}"/>
    <cellStyle name="Normal 2 4" xfId="14" xr:uid="{86796C75-AB83-489C-A315-4895439812D4}"/>
    <cellStyle name="Normal 2 4 2" xfId="17" xr:uid="{565EE464-1567-4B9A-BA1F-AEE2CB3244C3}"/>
    <cellStyle name="Normal 3" xfId="8" xr:uid="{00000000-0005-0000-0000-000008000000}"/>
    <cellStyle name="Normal 4" xfId="11" xr:uid="{F1D86654-0468-47D0-BA48-D29F5F5F3E51}"/>
    <cellStyle name="Normal 5" xfId="15" xr:uid="{33B566F7-2943-491B-9749-66489461EFAB}"/>
    <cellStyle name="Normal 6" xfId="16" xr:uid="{27435D63-6275-4051-A8EB-F455680121C4}"/>
    <cellStyle name="Normal_Sheet1" xfId="9" xr:uid="{00000000-0005-0000-0000-000009000000}"/>
  </cellStyles>
  <dxfs count="0"/>
  <tableStyles count="1" defaultTableStyle="TableStyleMedium9" defaultPivotStyle="PivotStyleLight16">
    <tableStyle name="Invisible" pivot="0" table="0" count="0" xr9:uid="{DB5F37C9-06D3-4A71-8EAA-A704BFE73FE8}"/>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11</xdr:col>
      <xdr:colOff>504812</xdr:colOff>
      <xdr:row>4</xdr:row>
      <xdr:rowOff>413386</xdr:rowOff>
    </xdr:from>
    <xdr:to>
      <xdr:col>14</xdr:col>
      <xdr:colOff>419100</xdr:colOff>
      <xdr:row>22</xdr:row>
      <xdr:rowOff>9525</xdr:rowOff>
    </xdr:to>
    <xdr:sp macro="" textlink="">
      <xdr:nvSpPr>
        <xdr:cNvPr id="3" name="Diamond 2">
          <a:extLst>
            <a:ext uri="{FF2B5EF4-FFF2-40B4-BE49-F238E27FC236}">
              <a16:creationId xmlns:a16="http://schemas.microsoft.com/office/drawing/2014/main" id="{00000000-0008-0000-0000-000003000000}"/>
            </a:ext>
          </a:extLst>
        </xdr:cNvPr>
        <xdr:cNvSpPr/>
      </xdr:nvSpPr>
      <xdr:spPr>
        <a:xfrm>
          <a:off x="8239112" y="1318261"/>
          <a:ext cx="1743088" cy="1748789"/>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000">
              <a:latin typeface="Tahoma" panose="020B0604030504040204" pitchFamily="34" charset="0"/>
              <a:ea typeface="Tahoma" panose="020B0604030504040204" pitchFamily="34" charset="0"/>
              <a:cs typeface="Tahoma" panose="020B0604030504040204" pitchFamily="34" charset="0"/>
            </a:rPr>
            <a:t>Is</a:t>
          </a:r>
          <a:r>
            <a:rPr lang="en-US" sz="1000" baseline="0">
              <a:latin typeface="Tahoma" panose="020B0604030504040204" pitchFamily="34" charset="0"/>
              <a:ea typeface="Tahoma" panose="020B0604030504040204" pitchFamily="34" charset="0"/>
              <a:cs typeface="Tahoma" panose="020B0604030504040204" pitchFamily="34" charset="0"/>
            </a:rPr>
            <a:t> Discharge Date On or Before 6/30/13</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60326</xdr:colOff>
      <xdr:row>29</xdr:row>
      <xdr:rowOff>100541</xdr:rowOff>
    </xdr:from>
    <xdr:to>
      <xdr:col>12</xdr:col>
      <xdr:colOff>416984</xdr:colOff>
      <xdr:row>43</xdr:row>
      <xdr:rowOff>30691</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6575426" y="3805766"/>
          <a:ext cx="2185458" cy="12160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latin typeface="Tahoma" panose="020B0604030504040204" pitchFamily="34" charset="0"/>
              <a:ea typeface="Tahoma" panose="020B0604030504040204" pitchFamily="34" charset="0"/>
              <a:cs typeface="Tahoma" panose="020B0604030504040204" pitchFamily="34" charset="0"/>
            </a:rPr>
            <a:t>Claim Paid</a:t>
          </a:r>
          <a:r>
            <a:rPr lang="en-US" sz="1000" baseline="0">
              <a:latin typeface="Tahoma" panose="020B0604030504040204" pitchFamily="34" charset="0"/>
              <a:ea typeface="Tahoma" panose="020B0604030504040204" pitchFamily="34" charset="0"/>
              <a:cs typeface="Tahoma" panose="020B0604030504040204" pitchFamily="34" charset="0"/>
            </a:rPr>
            <a:t> Using DRG Grouper Version 15.</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15</xdr:col>
      <xdr:colOff>219075</xdr:colOff>
      <xdr:row>29</xdr:row>
      <xdr:rowOff>169545</xdr:rowOff>
    </xdr:from>
    <xdr:to>
      <xdr:col>18</xdr:col>
      <xdr:colOff>571500</xdr:colOff>
      <xdr:row>43</xdr:row>
      <xdr:rowOff>95224</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10391775" y="3874770"/>
          <a:ext cx="2181225" cy="121155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latin typeface="Tahoma" panose="020B0604030504040204" pitchFamily="34" charset="0"/>
              <a:ea typeface="Tahoma" panose="020B0604030504040204" pitchFamily="34" charset="0"/>
              <a:cs typeface="Tahoma" panose="020B0604030504040204" pitchFamily="34" charset="0"/>
            </a:rPr>
            <a:t>Claim Paid</a:t>
          </a:r>
          <a:r>
            <a:rPr lang="en-US" sz="1000" baseline="0">
              <a:latin typeface="Tahoma" panose="020B0604030504040204" pitchFamily="34" charset="0"/>
              <a:ea typeface="Tahoma" panose="020B0604030504040204" pitchFamily="34" charset="0"/>
              <a:cs typeface="Tahoma" panose="020B0604030504040204" pitchFamily="34" charset="0"/>
            </a:rPr>
            <a:t> Using APR-DRG Grouper.</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76835</xdr:colOff>
      <xdr:row>49</xdr:row>
      <xdr:rowOff>105199</xdr:rowOff>
    </xdr:from>
    <xdr:to>
      <xdr:col>12</xdr:col>
      <xdr:colOff>425450</xdr:colOff>
      <xdr:row>54</xdr:row>
      <xdr:rowOff>21168</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6591935" y="5858299"/>
          <a:ext cx="2177415" cy="72559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n-US" sz="1000" baseline="0">
              <a:latin typeface="Tahoma" panose="020B0604030504040204" pitchFamily="34" charset="0"/>
              <a:ea typeface="Tahoma" panose="020B0604030504040204" pitchFamily="34" charset="0"/>
              <a:cs typeface="Tahoma" panose="020B0604030504040204" pitchFamily="34" charset="0"/>
            </a:rPr>
            <a:t>DRG Field on 835 and Remittance Advice will show a four digit DRG - a leading zero and three digit DRG.</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9</xdr:col>
      <xdr:colOff>73025</xdr:colOff>
      <xdr:row>58</xdr:row>
      <xdr:rowOff>148172</xdr:rowOff>
    </xdr:from>
    <xdr:to>
      <xdr:col>12</xdr:col>
      <xdr:colOff>415925</xdr:colOff>
      <xdr:row>62</xdr:row>
      <xdr:rowOff>40857</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6253692" y="5812372"/>
          <a:ext cx="2171700" cy="53615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aseline="0">
              <a:latin typeface="Tahoma" panose="020B0604030504040204" pitchFamily="34" charset="0"/>
              <a:ea typeface="Tahoma" panose="020B0604030504040204" pitchFamily="34" charset="0"/>
              <a:cs typeface="Tahoma" panose="020B0604030504040204" pitchFamily="34" charset="0"/>
            </a:rPr>
            <a:t>DRG 100 displays as 0100.</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15</xdr:col>
      <xdr:colOff>247650</xdr:colOff>
      <xdr:row>49</xdr:row>
      <xdr:rowOff>24765</xdr:rowOff>
    </xdr:from>
    <xdr:to>
      <xdr:col>18</xdr:col>
      <xdr:colOff>598170</xdr:colOff>
      <xdr:row>55</xdr:row>
      <xdr:rowOff>45509</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10420350" y="5777865"/>
          <a:ext cx="2179320" cy="99229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lang="en-US" sz="1000" baseline="0">
              <a:latin typeface="Tahoma" panose="020B0604030504040204" pitchFamily="34" charset="0"/>
              <a:ea typeface="Tahoma" panose="020B0604030504040204" pitchFamily="34" charset="0"/>
              <a:cs typeface="Tahoma" panose="020B0604030504040204" pitchFamily="34" charset="0"/>
            </a:rPr>
            <a:t>DRG Field on 835 and Remittance Advice will show a four digit DRG code - three digit DRG and one digit Severity of Illness (SOI).</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15</xdr:col>
      <xdr:colOff>257175</xdr:colOff>
      <xdr:row>58</xdr:row>
      <xdr:rowOff>158109</xdr:rowOff>
    </xdr:from>
    <xdr:to>
      <xdr:col>18</xdr:col>
      <xdr:colOff>603885</xdr:colOff>
      <xdr:row>62</xdr:row>
      <xdr:rowOff>40819</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10429875" y="7368534"/>
          <a:ext cx="2175510" cy="53041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aseline="0">
              <a:latin typeface="Tahoma" panose="020B0604030504040204" pitchFamily="34" charset="0"/>
              <a:ea typeface="Tahoma" panose="020B0604030504040204" pitchFamily="34" charset="0"/>
              <a:cs typeface="Tahoma" panose="020B0604030504040204" pitchFamily="34" charset="0"/>
            </a:rPr>
            <a:t>DRG 100, SOI 4 will display as 1004.</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13</xdr:col>
      <xdr:colOff>157156</xdr:colOff>
      <xdr:row>3</xdr:row>
      <xdr:rowOff>51862</xdr:rowOff>
    </xdr:from>
    <xdr:to>
      <xdr:col>13</xdr:col>
      <xdr:colOff>487909</xdr:colOff>
      <xdr:row>4</xdr:row>
      <xdr:rowOff>413387</xdr:rowOff>
    </xdr:to>
    <xdr:cxnSp macro="">
      <xdr:nvCxnSpPr>
        <xdr:cNvPr id="13" name="Elbow Connector 12">
          <a:extLst>
            <a:ext uri="{FF2B5EF4-FFF2-40B4-BE49-F238E27FC236}">
              <a16:creationId xmlns:a16="http://schemas.microsoft.com/office/drawing/2014/main" id="{00000000-0008-0000-0000-00000D000000}"/>
            </a:ext>
          </a:extLst>
        </xdr:cNvPr>
        <xdr:cNvCxnSpPr>
          <a:endCxn id="3" idx="0"/>
        </xdr:cNvCxnSpPr>
      </xdr:nvCxnSpPr>
      <xdr:spPr>
        <a:xfrm rot="5400000">
          <a:off x="9014308" y="891160"/>
          <a:ext cx="523450" cy="33075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543456</xdr:colOff>
      <xdr:row>15</xdr:row>
      <xdr:rowOff>125731</xdr:rowOff>
    </xdr:from>
    <xdr:to>
      <xdr:col>11</xdr:col>
      <xdr:colOff>504813</xdr:colOff>
      <xdr:row>29</xdr:row>
      <xdr:rowOff>100541</xdr:rowOff>
    </xdr:to>
    <xdr:cxnSp macro="">
      <xdr:nvCxnSpPr>
        <xdr:cNvPr id="16" name="Elbow Connector 15">
          <a:extLst>
            <a:ext uri="{FF2B5EF4-FFF2-40B4-BE49-F238E27FC236}">
              <a16:creationId xmlns:a16="http://schemas.microsoft.com/office/drawing/2014/main" id="{00000000-0008-0000-0000-000010000000}"/>
            </a:ext>
          </a:extLst>
        </xdr:cNvPr>
        <xdr:cNvCxnSpPr>
          <a:stCxn id="3" idx="1"/>
          <a:endCxn id="4" idx="0"/>
        </xdr:cNvCxnSpPr>
      </xdr:nvCxnSpPr>
      <xdr:spPr>
        <a:xfrm rot="10800000" flipV="1">
          <a:off x="7668156" y="2192656"/>
          <a:ext cx="570957" cy="161311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543455</xdr:colOff>
      <xdr:row>43</xdr:row>
      <xdr:rowOff>30691</xdr:rowOff>
    </xdr:from>
    <xdr:to>
      <xdr:col>10</xdr:col>
      <xdr:colOff>555943</xdr:colOff>
      <xdr:row>49</xdr:row>
      <xdr:rowOff>105199</xdr:rowOff>
    </xdr:to>
    <xdr:cxnSp macro="">
      <xdr:nvCxnSpPr>
        <xdr:cNvPr id="20" name="Straight Arrow Connector 19">
          <a:extLst>
            <a:ext uri="{FF2B5EF4-FFF2-40B4-BE49-F238E27FC236}">
              <a16:creationId xmlns:a16="http://schemas.microsoft.com/office/drawing/2014/main" id="{00000000-0008-0000-0000-000014000000}"/>
            </a:ext>
          </a:extLst>
        </xdr:cNvPr>
        <xdr:cNvCxnSpPr>
          <a:stCxn id="4" idx="2"/>
          <a:endCxn id="6" idx="0"/>
        </xdr:cNvCxnSpPr>
      </xdr:nvCxnSpPr>
      <xdr:spPr>
        <a:xfrm>
          <a:off x="7668155" y="5021791"/>
          <a:ext cx="12488" cy="83650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549275</xdr:colOff>
      <xdr:row>54</xdr:row>
      <xdr:rowOff>21168</xdr:rowOff>
    </xdr:from>
    <xdr:to>
      <xdr:col>10</xdr:col>
      <xdr:colOff>555943</xdr:colOff>
      <xdr:row>58</xdr:row>
      <xdr:rowOff>148172</xdr:rowOff>
    </xdr:to>
    <xdr:cxnSp macro="">
      <xdr:nvCxnSpPr>
        <xdr:cNvPr id="22" name="Straight Arrow Connector 21">
          <a:extLst>
            <a:ext uri="{FF2B5EF4-FFF2-40B4-BE49-F238E27FC236}">
              <a16:creationId xmlns:a16="http://schemas.microsoft.com/office/drawing/2014/main" id="{00000000-0008-0000-0000-000016000000}"/>
            </a:ext>
          </a:extLst>
        </xdr:cNvPr>
        <xdr:cNvCxnSpPr>
          <a:stCxn id="6" idx="2"/>
          <a:endCxn id="7" idx="0"/>
        </xdr:cNvCxnSpPr>
      </xdr:nvCxnSpPr>
      <xdr:spPr>
        <a:xfrm flipH="1">
          <a:off x="7673975" y="6583893"/>
          <a:ext cx="6668" cy="77470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90488</xdr:colOff>
      <xdr:row>43</xdr:row>
      <xdr:rowOff>95224</xdr:rowOff>
    </xdr:from>
    <xdr:to>
      <xdr:col>17</xdr:col>
      <xdr:colOff>118110</xdr:colOff>
      <xdr:row>49</xdr:row>
      <xdr:rowOff>24765</xdr:rowOff>
    </xdr:to>
    <xdr:cxnSp macro="">
      <xdr:nvCxnSpPr>
        <xdr:cNvPr id="24" name="Straight Arrow Connector 23">
          <a:extLst>
            <a:ext uri="{FF2B5EF4-FFF2-40B4-BE49-F238E27FC236}">
              <a16:creationId xmlns:a16="http://schemas.microsoft.com/office/drawing/2014/main" id="{00000000-0008-0000-0000-000018000000}"/>
            </a:ext>
          </a:extLst>
        </xdr:cNvPr>
        <xdr:cNvCxnSpPr>
          <a:stCxn id="5" idx="2"/>
          <a:endCxn id="8" idx="0"/>
        </xdr:cNvCxnSpPr>
      </xdr:nvCxnSpPr>
      <xdr:spPr>
        <a:xfrm>
          <a:off x="11482388" y="5086324"/>
          <a:ext cx="27622" cy="6915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118110</xdr:colOff>
      <xdr:row>55</xdr:row>
      <xdr:rowOff>45509</xdr:rowOff>
    </xdr:from>
    <xdr:to>
      <xdr:col>17</xdr:col>
      <xdr:colOff>125730</xdr:colOff>
      <xdr:row>58</xdr:row>
      <xdr:rowOff>158109</xdr:rowOff>
    </xdr:to>
    <xdr:cxnSp macro="">
      <xdr:nvCxnSpPr>
        <xdr:cNvPr id="26" name="Straight Arrow Connector 25">
          <a:extLst>
            <a:ext uri="{FF2B5EF4-FFF2-40B4-BE49-F238E27FC236}">
              <a16:creationId xmlns:a16="http://schemas.microsoft.com/office/drawing/2014/main" id="{00000000-0008-0000-0000-00001A000000}"/>
            </a:ext>
          </a:extLst>
        </xdr:cNvPr>
        <xdr:cNvCxnSpPr>
          <a:stCxn id="8" idx="2"/>
          <a:endCxn id="9" idx="0"/>
        </xdr:cNvCxnSpPr>
      </xdr:nvCxnSpPr>
      <xdr:spPr>
        <a:xfrm>
          <a:off x="11510010" y="6770159"/>
          <a:ext cx="7620" cy="5983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530225</xdr:colOff>
      <xdr:row>19</xdr:row>
      <xdr:rowOff>86795</xdr:rowOff>
    </xdr:from>
    <xdr:to>
      <xdr:col>11</xdr:col>
      <xdr:colOff>377825</xdr:colOff>
      <xdr:row>21</xdr:row>
      <xdr:rowOff>125106</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7320492" y="2008728"/>
          <a:ext cx="457200" cy="22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23</xdr:col>
      <xdr:colOff>345003</xdr:colOff>
      <xdr:row>5</xdr:row>
      <xdr:rowOff>1</xdr:rowOff>
    </xdr:from>
    <xdr:to>
      <xdr:col>26</xdr:col>
      <xdr:colOff>76200</xdr:colOff>
      <xdr:row>23</xdr:row>
      <xdr:rowOff>76201</xdr:rowOff>
    </xdr:to>
    <xdr:sp macro="" textlink="">
      <xdr:nvSpPr>
        <xdr:cNvPr id="21" name="Diamond 20">
          <a:extLst>
            <a:ext uri="{FF2B5EF4-FFF2-40B4-BE49-F238E27FC236}">
              <a16:creationId xmlns:a16="http://schemas.microsoft.com/office/drawing/2014/main" id="{00000000-0008-0000-0000-000015000000}"/>
            </a:ext>
          </a:extLst>
        </xdr:cNvPr>
        <xdr:cNvSpPr/>
      </xdr:nvSpPr>
      <xdr:spPr>
        <a:xfrm>
          <a:off x="15061128" y="1552576"/>
          <a:ext cx="1559997" cy="1600200"/>
        </a:xfrm>
        <a:prstGeom prst="diamond">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lang="en-US" sz="1000" baseline="0">
              <a:latin typeface="Tahoma" panose="020B0604030504040204" pitchFamily="34" charset="0"/>
              <a:ea typeface="Tahoma" panose="020B0604030504040204" pitchFamily="34" charset="0"/>
              <a:cs typeface="Tahoma" panose="020B0604030504040204" pitchFamily="34" charset="0"/>
            </a:rPr>
            <a:t>Are Service Dates On or After 8/1/17</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26</xdr:col>
      <xdr:colOff>385446</xdr:colOff>
      <xdr:row>31</xdr:row>
      <xdr:rowOff>5081</xdr:rowOff>
    </xdr:from>
    <xdr:to>
      <xdr:col>29</xdr:col>
      <xdr:colOff>571501</xdr:colOff>
      <xdr:row>45</xdr:row>
      <xdr:rowOff>122767</xdr:rowOff>
    </xdr:to>
    <xdr:sp macro="" textlink="">
      <xdr:nvSpPr>
        <xdr:cNvPr id="23" name="Rounded Rectangle 22">
          <a:extLst>
            <a:ext uri="{FF2B5EF4-FFF2-40B4-BE49-F238E27FC236}">
              <a16:creationId xmlns:a16="http://schemas.microsoft.com/office/drawing/2014/main" id="{00000000-0008-0000-0000-000017000000}"/>
            </a:ext>
          </a:extLst>
        </xdr:cNvPr>
        <xdr:cNvSpPr/>
      </xdr:nvSpPr>
      <xdr:spPr>
        <a:xfrm>
          <a:off x="16930371" y="3919856"/>
          <a:ext cx="2014855" cy="139403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latin typeface="Tahoma" panose="020B0604030504040204" pitchFamily="34" charset="0"/>
              <a:ea typeface="Tahoma" panose="020B0604030504040204" pitchFamily="34" charset="0"/>
              <a:cs typeface="Tahoma" panose="020B0604030504040204" pitchFamily="34" charset="0"/>
            </a:rPr>
            <a:t>Claim Paid</a:t>
          </a:r>
          <a:r>
            <a:rPr lang="en-US" sz="1000" baseline="0">
              <a:latin typeface="Tahoma" panose="020B0604030504040204" pitchFamily="34" charset="0"/>
              <a:ea typeface="Tahoma" panose="020B0604030504040204" pitchFamily="34" charset="0"/>
              <a:cs typeface="Tahoma" panose="020B0604030504040204" pitchFamily="34" charset="0"/>
            </a:rPr>
            <a:t>  in accordance with Ohio Administrative Code  rule (OAC) 5160-2-21.</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20</xdr:col>
      <xdr:colOff>378036</xdr:colOff>
      <xdr:row>51</xdr:row>
      <xdr:rowOff>23485</xdr:rowOff>
    </xdr:from>
    <xdr:to>
      <xdr:col>24</xdr:col>
      <xdr:colOff>110913</xdr:colOff>
      <xdr:row>55</xdr:row>
      <xdr:rowOff>99475</xdr:rowOff>
    </xdr:to>
    <xdr:sp macro="" textlink="">
      <xdr:nvSpPr>
        <xdr:cNvPr id="25" name="Rounded Rectangle 24">
          <a:extLst>
            <a:ext uri="{FF2B5EF4-FFF2-40B4-BE49-F238E27FC236}">
              <a16:creationId xmlns:a16="http://schemas.microsoft.com/office/drawing/2014/main" id="{00000000-0008-0000-0000-000019000000}"/>
            </a:ext>
          </a:extLst>
        </xdr:cNvPr>
        <xdr:cNvSpPr/>
      </xdr:nvSpPr>
      <xdr:spPr>
        <a:xfrm>
          <a:off x="12925636" y="4561618"/>
          <a:ext cx="2171277" cy="71945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n-US" sz="1000" baseline="0">
              <a:latin typeface="Tahoma" panose="020B0604030504040204" pitchFamily="34" charset="0"/>
              <a:ea typeface="Tahoma" panose="020B0604030504040204" pitchFamily="34" charset="0"/>
              <a:cs typeface="Tahoma" panose="020B0604030504040204" pitchFamily="34" charset="0"/>
            </a:rPr>
            <a:t>EAPG Field on 835 and Remittance Advice will show a five digit EAPG.</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20</xdr:col>
      <xdr:colOff>378035</xdr:colOff>
      <xdr:row>59</xdr:row>
      <xdr:rowOff>20735</xdr:rowOff>
    </xdr:from>
    <xdr:to>
      <xdr:col>24</xdr:col>
      <xdr:colOff>110912</xdr:colOff>
      <xdr:row>62</xdr:row>
      <xdr:rowOff>83811</xdr:rowOff>
    </xdr:to>
    <xdr:sp macro="" textlink="">
      <xdr:nvSpPr>
        <xdr:cNvPr id="29" name="Rounded Rectangle 28">
          <a:extLst>
            <a:ext uri="{FF2B5EF4-FFF2-40B4-BE49-F238E27FC236}">
              <a16:creationId xmlns:a16="http://schemas.microsoft.com/office/drawing/2014/main" id="{00000000-0008-0000-0000-00001D000000}"/>
            </a:ext>
          </a:extLst>
        </xdr:cNvPr>
        <xdr:cNvSpPr/>
      </xdr:nvSpPr>
      <xdr:spPr>
        <a:xfrm>
          <a:off x="12925635" y="5845802"/>
          <a:ext cx="2171277" cy="5456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aseline="0">
              <a:latin typeface="Tahoma" panose="020B0604030504040204" pitchFamily="34" charset="0"/>
              <a:ea typeface="Tahoma" panose="020B0604030504040204" pitchFamily="34" charset="0"/>
              <a:cs typeface="Tahoma" panose="020B0604030504040204" pitchFamily="34" charset="0"/>
            </a:rPr>
            <a:t>EAPG 100 displays as 00100.</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24</xdr:col>
      <xdr:colOff>515403</xdr:colOff>
      <xdr:row>2</xdr:row>
      <xdr:rowOff>38102</xdr:rowOff>
    </xdr:from>
    <xdr:to>
      <xdr:col>25</xdr:col>
      <xdr:colOff>180991</xdr:colOff>
      <xdr:row>5</xdr:row>
      <xdr:rowOff>0</xdr:rowOff>
    </xdr:to>
    <xdr:cxnSp macro="">
      <xdr:nvCxnSpPr>
        <xdr:cNvPr id="32" name="Elbow Connector 31">
          <a:extLst>
            <a:ext uri="{FF2B5EF4-FFF2-40B4-BE49-F238E27FC236}">
              <a16:creationId xmlns:a16="http://schemas.microsoft.com/office/drawing/2014/main" id="{00000000-0008-0000-0000-000020000000}"/>
            </a:ext>
          </a:extLst>
        </xdr:cNvPr>
        <xdr:cNvCxnSpPr>
          <a:endCxn id="21" idx="0"/>
        </xdr:cNvCxnSpPr>
      </xdr:nvCxnSpPr>
      <xdr:spPr>
        <a:xfrm rot="5400000">
          <a:off x="15469135" y="905395"/>
          <a:ext cx="1019173" cy="27518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76200</xdr:colOff>
      <xdr:row>16</xdr:row>
      <xdr:rowOff>95251</xdr:rowOff>
    </xdr:from>
    <xdr:to>
      <xdr:col>28</xdr:col>
      <xdr:colOff>173674</xdr:colOff>
      <xdr:row>31</xdr:row>
      <xdr:rowOff>5081</xdr:rowOff>
    </xdr:to>
    <xdr:cxnSp macro="">
      <xdr:nvCxnSpPr>
        <xdr:cNvPr id="34" name="Elbow Connector 33">
          <a:extLst>
            <a:ext uri="{FF2B5EF4-FFF2-40B4-BE49-F238E27FC236}">
              <a16:creationId xmlns:a16="http://schemas.microsoft.com/office/drawing/2014/main" id="{00000000-0008-0000-0000-000022000000}"/>
            </a:ext>
          </a:extLst>
        </xdr:cNvPr>
        <xdr:cNvCxnSpPr>
          <a:stCxn id="21" idx="3"/>
          <a:endCxn id="23" idx="0"/>
        </xdr:cNvCxnSpPr>
      </xdr:nvCxnSpPr>
      <xdr:spPr>
        <a:xfrm>
          <a:off x="16621125" y="2352676"/>
          <a:ext cx="1316674" cy="156718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207963</xdr:colOff>
      <xdr:row>43</xdr:row>
      <xdr:rowOff>153423</xdr:rowOff>
    </xdr:from>
    <xdr:to>
      <xdr:col>22</xdr:col>
      <xdr:colOff>224049</xdr:colOff>
      <xdr:row>51</xdr:row>
      <xdr:rowOff>414</xdr:rowOff>
    </xdr:to>
    <xdr:cxnSp macro="">
      <xdr:nvCxnSpPr>
        <xdr:cNvPr id="35" name="Straight Arrow Connector 34">
          <a:extLst>
            <a:ext uri="{FF2B5EF4-FFF2-40B4-BE49-F238E27FC236}">
              <a16:creationId xmlns:a16="http://schemas.microsoft.com/office/drawing/2014/main" id="{00000000-0008-0000-0000-000023000000}"/>
            </a:ext>
          </a:extLst>
        </xdr:cNvPr>
        <xdr:cNvCxnSpPr>
          <a:stCxn id="42" idx="2"/>
        </xdr:cNvCxnSpPr>
      </xdr:nvCxnSpPr>
      <xdr:spPr>
        <a:xfrm>
          <a:off x="14314488" y="5144523"/>
          <a:ext cx="16086" cy="9328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244474</xdr:colOff>
      <xdr:row>55</xdr:row>
      <xdr:rowOff>103285</xdr:rowOff>
    </xdr:from>
    <xdr:to>
      <xdr:col>22</xdr:col>
      <xdr:colOff>244475</xdr:colOff>
      <xdr:row>59</xdr:row>
      <xdr:rowOff>20735</xdr:rowOff>
    </xdr:to>
    <xdr:cxnSp macro="">
      <xdr:nvCxnSpPr>
        <xdr:cNvPr id="36" name="Straight Arrow Connector 35">
          <a:extLst>
            <a:ext uri="{FF2B5EF4-FFF2-40B4-BE49-F238E27FC236}">
              <a16:creationId xmlns:a16="http://schemas.microsoft.com/office/drawing/2014/main" id="{00000000-0008-0000-0000-000024000000}"/>
            </a:ext>
          </a:extLst>
        </xdr:cNvPr>
        <xdr:cNvCxnSpPr>
          <a:stCxn id="25" idx="2"/>
          <a:endCxn id="29" idx="0"/>
        </xdr:cNvCxnSpPr>
      </xdr:nvCxnSpPr>
      <xdr:spPr>
        <a:xfrm flipH="1">
          <a:off x="14011274" y="5284885"/>
          <a:ext cx="1" cy="56091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338667</xdr:colOff>
      <xdr:row>31</xdr:row>
      <xdr:rowOff>19464</xdr:rowOff>
    </xdr:from>
    <xdr:to>
      <xdr:col>24</xdr:col>
      <xdr:colOff>77259</xdr:colOff>
      <xdr:row>43</xdr:row>
      <xdr:rowOff>153423</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13225992" y="3934239"/>
          <a:ext cx="2176992" cy="121028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a:latin typeface="Tahoma" panose="020B0604030504040204" pitchFamily="34" charset="0"/>
              <a:ea typeface="Tahoma" panose="020B0604030504040204" pitchFamily="34" charset="0"/>
              <a:cs typeface="Tahoma" panose="020B0604030504040204" pitchFamily="34" charset="0"/>
            </a:rPr>
            <a:t>Claim Paid</a:t>
          </a:r>
          <a:r>
            <a:rPr lang="en-US" sz="1000" baseline="0">
              <a:latin typeface="Tahoma" panose="020B0604030504040204" pitchFamily="34" charset="0"/>
              <a:ea typeface="Tahoma" panose="020B0604030504040204" pitchFamily="34" charset="0"/>
              <a:cs typeface="Tahoma" panose="020B0604030504040204" pitchFamily="34" charset="0"/>
            </a:rPr>
            <a:t> Using EAPG Grouper.</a:t>
          </a:r>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12</xdr:col>
      <xdr:colOff>323850</xdr:colOff>
      <xdr:row>0</xdr:row>
      <xdr:rowOff>104775</xdr:rowOff>
    </xdr:from>
    <xdr:to>
      <xdr:col>14</xdr:col>
      <xdr:colOff>552450</xdr:colOff>
      <xdr:row>3</xdr:row>
      <xdr:rowOff>95250</xdr:rowOff>
    </xdr:to>
    <xdr:sp macro="" textlink="">
      <xdr:nvSpPr>
        <xdr:cNvPr id="2" name="Flowchart: Document 1">
          <a:extLst>
            <a:ext uri="{FF2B5EF4-FFF2-40B4-BE49-F238E27FC236}">
              <a16:creationId xmlns:a16="http://schemas.microsoft.com/office/drawing/2014/main" id="{00000000-0008-0000-0000-000002000000}"/>
            </a:ext>
          </a:extLst>
        </xdr:cNvPr>
        <xdr:cNvSpPr/>
      </xdr:nvSpPr>
      <xdr:spPr>
        <a:xfrm>
          <a:off x="7689850" y="104775"/>
          <a:ext cx="1456267" cy="720725"/>
        </a:xfrm>
        <a:prstGeom prst="flowChartDocumen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lang="en-US" sz="1000">
              <a:latin typeface="Tahoma" panose="020B0604030504040204" pitchFamily="34" charset="0"/>
              <a:ea typeface="Tahoma" panose="020B0604030504040204" pitchFamily="34" charset="0"/>
              <a:cs typeface="Tahoma" panose="020B0604030504040204" pitchFamily="34" charset="0"/>
            </a:rPr>
            <a:t>        Inpatient </a:t>
          </a:r>
        </a:p>
        <a:p>
          <a:pPr algn="ctr"/>
          <a:r>
            <a:rPr lang="en-US" sz="1000">
              <a:latin typeface="Tahoma" panose="020B0604030504040204" pitchFamily="34" charset="0"/>
              <a:ea typeface="Tahoma" panose="020B0604030504040204" pitchFamily="34" charset="0"/>
              <a:cs typeface="Tahoma" panose="020B0604030504040204" pitchFamily="34" charset="0"/>
            </a:rPr>
            <a:t>Claim Submission</a:t>
          </a:r>
        </a:p>
      </xdr:txBody>
    </xdr:sp>
    <xdr:clientData/>
  </xdr:twoCellAnchor>
  <xdr:twoCellAnchor>
    <xdr:from>
      <xdr:col>24</xdr:col>
      <xdr:colOff>59267</xdr:colOff>
      <xdr:row>0</xdr:row>
      <xdr:rowOff>83608</xdr:rowOff>
    </xdr:from>
    <xdr:to>
      <xdr:col>26</xdr:col>
      <xdr:colOff>287867</xdr:colOff>
      <xdr:row>3</xdr:row>
      <xdr:rowOff>74083</xdr:rowOff>
    </xdr:to>
    <xdr:sp macro="" textlink="">
      <xdr:nvSpPr>
        <xdr:cNvPr id="19" name="Flowchart: Document 18">
          <a:extLst>
            <a:ext uri="{FF2B5EF4-FFF2-40B4-BE49-F238E27FC236}">
              <a16:creationId xmlns:a16="http://schemas.microsoft.com/office/drawing/2014/main" id="{00000000-0008-0000-0000-000013000000}"/>
            </a:ext>
          </a:extLst>
        </xdr:cNvPr>
        <xdr:cNvSpPr/>
      </xdr:nvSpPr>
      <xdr:spPr>
        <a:xfrm>
          <a:off x="14452600" y="83608"/>
          <a:ext cx="1456267" cy="720725"/>
        </a:xfrm>
        <a:prstGeom prst="flowChartDocumen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lang="en-US" sz="1000">
              <a:latin typeface="Tahoma" panose="020B0604030504040204" pitchFamily="34" charset="0"/>
              <a:ea typeface="Tahoma" panose="020B0604030504040204" pitchFamily="34" charset="0"/>
              <a:cs typeface="Tahoma" panose="020B0604030504040204" pitchFamily="34" charset="0"/>
            </a:rPr>
            <a:t>   Outpatient  </a:t>
          </a:r>
        </a:p>
        <a:p>
          <a:pPr algn="l"/>
          <a:r>
            <a:rPr lang="en-US" sz="1000">
              <a:latin typeface="Tahoma" panose="020B0604030504040204" pitchFamily="34" charset="0"/>
              <a:ea typeface="Tahoma" panose="020B0604030504040204" pitchFamily="34" charset="0"/>
              <a:cs typeface="Tahoma" panose="020B0604030504040204" pitchFamily="34" charset="0"/>
            </a:rPr>
            <a:t>Claim Submission</a:t>
          </a:r>
        </a:p>
      </xdr:txBody>
    </xdr:sp>
    <xdr:clientData/>
  </xdr:twoCellAnchor>
  <xdr:twoCellAnchor>
    <xdr:from>
      <xdr:col>14</xdr:col>
      <xdr:colOff>419100</xdr:colOff>
      <xdr:row>15</xdr:row>
      <xdr:rowOff>125731</xdr:rowOff>
    </xdr:from>
    <xdr:to>
      <xdr:col>17</xdr:col>
      <xdr:colOff>90488</xdr:colOff>
      <xdr:row>29</xdr:row>
      <xdr:rowOff>169545</xdr:rowOff>
    </xdr:to>
    <xdr:cxnSp macro="">
      <xdr:nvCxnSpPr>
        <xdr:cNvPr id="38" name="Connector: Elbow 37">
          <a:extLst>
            <a:ext uri="{FF2B5EF4-FFF2-40B4-BE49-F238E27FC236}">
              <a16:creationId xmlns:a16="http://schemas.microsoft.com/office/drawing/2014/main" id="{0A7A36A5-DB63-4129-80EE-C915201EB1A0}"/>
            </a:ext>
          </a:extLst>
        </xdr:cNvPr>
        <xdr:cNvCxnSpPr>
          <a:stCxn id="3" idx="3"/>
          <a:endCxn id="5" idx="0"/>
        </xdr:cNvCxnSpPr>
      </xdr:nvCxnSpPr>
      <xdr:spPr>
        <a:xfrm>
          <a:off x="9982200" y="2192656"/>
          <a:ext cx="1500188" cy="1682114"/>
        </a:xfrm>
        <a:prstGeom prst="bentConnector2">
          <a:avLst/>
        </a:prstGeom>
        <a:ln>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333375</xdr:colOff>
      <xdr:row>17</xdr:row>
      <xdr:rowOff>149225</xdr:rowOff>
    </xdr:from>
    <xdr:to>
      <xdr:col>22</xdr:col>
      <xdr:colOff>177800</xdr:colOff>
      <xdr:row>21</xdr:row>
      <xdr:rowOff>57149</xdr:rowOff>
    </xdr:to>
    <xdr:sp macro="" textlink="">
      <xdr:nvSpPr>
        <xdr:cNvPr id="48" name="TextBox 47">
          <a:extLst>
            <a:ext uri="{FF2B5EF4-FFF2-40B4-BE49-F238E27FC236}">
              <a16:creationId xmlns:a16="http://schemas.microsoft.com/office/drawing/2014/main" id="{99363D05-9ED2-44A8-887F-58D70FAC2F4F}"/>
            </a:ext>
          </a:extLst>
        </xdr:cNvPr>
        <xdr:cNvSpPr txBox="1"/>
      </xdr:nvSpPr>
      <xdr:spPr>
        <a:xfrm>
          <a:off x="13858875" y="2416175"/>
          <a:ext cx="482600" cy="28892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YES</a:t>
          </a:r>
        </a:p>
      </xdr:txBody>
    </xdr:sp>
    <xdr:clientData/>
  </xdr:twoCellAnchor>
  <xdr:twoCellAnchor>
    <xdr:from>
      <xdr:col>22</xdr:col>
      <xdr:colOff>207963</xdr:colOff>
      <xdr:row>16</xdr:row>
      <xdr:rowOff>95250</xdr:rowOff>
    </xdr:from>
    <xdr:to>
      <xdr:col>23</xdr:col>
      <xdr:colOff>345003</xdr:colOff>
      <xdr:row>31</xdr:row>
      <xdr:rowOff>19463</xdr:rowOff>
    </xdr:to>
    <xdr:cxnSp macro="">
      <xdr:nvCxnSpPr>
        <xdr:cNvPr id="55" name="Connector: Elbow 54">
          <a:extLst>
            <a:ext uri="{FF2B5EF4-FFF2-40B4-BE49-F238E27FC236}">
              <a16:creationId xmlns:a16="http://schemas.microsoft.com/office/drawing/2014/main" id="{B558E3DD-6DB5-4000-9B03-1B4F9A335484}"/>
            </a:ext>
          </a:extLst>
        </xdr:cNvPr>
        <xdr:cNvCxnSpPr>
          <a:stCxn id="21" idx="1"/>
          <a:endCxn id="42" idx="0"/>
        </xdr:cNvCxnSpPr>
      </xdr:nvCxnSpPr>
      <xdr:spPr>
        <a:xfrm rot="10800000" flipV="1">
          <a:off x="14314488" y="2352675"/>
          <a:ext cx="746640" cy="1581563"/>
        </a:xfrm>
        <a:prstGeom prst="bentConnector2">
          <a:avLst/>
        </a:prstGeom>
        <a:ln>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AC51"/>
  <sheetViews>
    <sheetView showGridLines="0" tabSelected="1" zoomScale="85" zoomScaleNormal="85" workbookViewId="0">
      <selection activeCell="C39" sqref="C39:G39"/>
    </sheetView>
  </sheetViews>
  <sheetFormatPr defaultRowHeight="12.75"/>
  <cols>
    <col min="1" max="1" width="12.42578125" customWidth="1"/>
    <col min="2" max="2" width="11.5703125" customWidth="1"/>
    <col min="6" max="6" width="11.42578125" customWidth="1"/>
    <col min="9" max="9" width="16.5703125" customWidth="1"/>
    <col min="20" max="20" width="4.140625" customWidth="1"/>
    <col min="22" max="22" width="9.140625" customWidth="1"/>
  </cols>
  <sheetData>
    <row r="1" spans="1:9" ht="19.5">
      <c r="A1" s="212" t="s">
        <v>1378</v>
      </c>
      <c r="B1" s="212"/>
      <c r="C1" s="212"/>
      <c r="D1" s="212"/>
      <c r="E1" s="212"/>
      <c r="F1" s="212"/>
      <c r="G1" s="212"/>
      <c r="H1" s="212"/>
      <c r="I1" s="212"/>
    </row>
    <row r="2" spans="1:9" ht="19.5">
      <c r="A2" s="212" t="s">
        <v>102</v>
      </c>
      <c r="B2" s="212"/>
      <c r="C2" s="212"/>
      <c r="D2" s="212"/>
      <c r="E2" s="212"/>
      <c r="F2" s="212"/>
      <c r="G2" s="212"/>
      <c r="H2" s="212"/>
      <c r="I2" s="212"/>
    </row>
    <row r="3" spans="1:9" ht="19.5">
      <c r="A3" s="212"/>
      <c r="B3" s="212"/>
      <c r="C3" s="212"/>
      <c r="D3" s="212"/>
      <c r="E3" s="212"/>
      <c r="F3" s="212"/>
      <c r="G3" s="212"/>
      <c r="H3" s="212"/>
      <c r="I3" s="212"/>
    </row>
    <row r="4" spans="1:9">
      <c r="A4" s="36"/>
      <c r="B4" s="36"/>
      <c r="C4" s="36"/>
      <c r="D4" s="36"/>
      <c r="E4" s="36"/>
      <c r="F4" s="36"/>
      <c r="G4" s="36"/>
      <c r="H4" s="36"/>
      <c r="I4" s="36"/>
    </row>
    <row r="5" spans="1:9" ht="51" customHeight="1">
      <c r="A5" s="210" t="s">
        <v>1943</v>
      </c>
      <c r="B5" s="210"/>
      <c r="C5" s="210"/>
      <c r="D5" s="210"/>
      <c r="E5" s="210"/>
      <c r="F5" s="210"/>
      <c r="G5" s="210"/>
      <c r="H5" s="210"/>
      <c r="I5" s="210"/>
    </row>
    <row r="6" spans="1:9">
      <c r="A6" s="36"/>
      <c r="B6" s="36"/>
      <c r="C6" s="36"/>
      <c r="D6" s="36"/>
      <c r="E6" s="36"/>
      <c r="F6" s="36"/>
      <c r="G6" s="36"/>
      <c r="H6" s="36"/>
      <c r="I6" s="36"/>
    </row>
    <row r="7" spans="1:9">
      <c r="A7" s="211" t="s">
        <v>92</v>
      </c>
      <c r="B7" s="211"/>
      <c r="C7" s="211"/>
      <c r="D7" s="211"/>
      <c r="E7" s="211"/>
      <c r="F7" s="211"/>
      <c r="G7" s="211"/>
      <c r="H7" s="211"/>
      <c r="I7" s="211"/>
    </row>
    <row r="8" spans="1:9">
      <c r="A8" s="148"/>
      <c r="B8" s="148"/>
      <c r="C8" s="148"/>
      <c r="D8" s="148"/>
      <c r="E8" s="148"/>
      <c r="F8" s="148"/>
      <c r="G8" s="148"/>
      <c r="H8" s="148"/>
      <c r="I8" s="148"/>
    </row>
    <row r="9" spans="1:9" ht="15" customHeight="1">
      <c r="A9" s="174" t="s">
        <v>2633</v>
      </c>
      <c r="B9" s="148"/>
      <c r="C9" s="208" t="s">
        <v>2634</v>
      </c>
      <c r="D9" s="208"/>
      <c r="E9" s="208"/>
      <c r="F9" s="208"/>
      <c r="G9" s="148"/>
      <c r="H9" s="148"/>
      <c r="I9" s="148"/>
    </row>
    <row r="10" spans="1:9" ht="15" customHeight="1">
      <c r="A10" s="174" t="s">
        <v>2633</v>
      </c>
      <c r="B10" s="148"/>
      <c r="C10" s="208" t="s">
        <v>2635</v>
      </c>
      <c r="D10" s="208"/>
      <c r="E10" s="208"/>
      <c r="F10" s="208"/>
      <c r="G10" s="148"/>
      <c r="H10" s="148"/>
      <c r="I10" s="148"/>
    </row>
    <row r="11" spans="1:9" ht="15" customHeight="1">
      <c r="A11" s="174" t="s">
        <v>2612</v>
      </c>
      <c r="B11" s="148"/>
      <c r="C11" s="174" t="s">
        <v>2613</v>
      </c>
      <c r="D11" s="148"/>
      <c r="E11" s="148"/>
      <c r="F11" s="148"/>
      <c r="G11" s="148"/>
      <c r="H11" s="148"/>
      <c r="I11" s="148"/>
    </row>
    <row r="12" spans="1:9" ht="15">
      <c r="A12" s="174" t="s">
        <v>2591</v>
      </c>
      <c r="B12" s="148"/>
      <c r="C12" s="158" t="s">
        <v>2592</v>
      </c>
      <c r="D12" s="148"/>
      <c r="E12" s="148"/>
      <c r="F12" s="148"/>
      <c r="G12" s="148"/>
      <c r="H12" s="148"/>
      <c r="I12" s="148"/>
    </row>
    <row r="13" spans="1:9" ht="15">
      <c r="A13" s="174" t="s">
        <v>2591</v>
      </c>
      <c r="B13" s="148"/>
      <c r="C13" s="158" t="s">
        <v>2599</v>
      </c>
      <c r="D13" s="148"/>
      <c r="E13" s="148"/>
      <c r="F13" s="148"/>
      <c r="G13" s="148"/>
      <c r="H13" s="148"/>
      <c r="I13" s="148"/>
    </row>
    <row r="14" spans="1:9" ht="15">
      <c r="A14" s="174" t="s">
        <v>2589</v>
      </c>
      <c r="B14" s="148"/>
      <c r="C14" s="158" t="s">
        <v>2590</v>
      </c>
      <c r="D14" s="148"/>
      <c r="E14" s="148"/>
      <c r="F14" s="148"/>
      <c r="G14" s="148"/>
      <c r="H14" s="148"/>
      <c r="I14" s="148"/>
    </row>
    <row r="15" spans="1:9" ht="15">
      <c r="A15" s="150" t="s">
        <v>2588</v>
      </c>
      <c r="B15" s="151"/>
      <c r="C15" s="209" t="s">
        <v>1991</v>
      </c>
      <c r="D15" s="209"/>
      <c r="E15" s="209"/>
      <c r="F15" s="209"/>
      <c r="G15" s="149"/>
      <c r="H15" s="148"/>
      <c r="I15" s="148"/>
    </row>
    <row r="16" spans="1:9" ht="15">
      <c r="A16" s="152" t="s">
        <v>1984</v>
      </c>
      <c r="B16" s="153"/>
      <c r="C16" s="209" t="s">
        <v>1985</v>
      </c>
      <c r="D16" s="209"/>
      <c r="E16" s="209"/>
      <c r="F16" s="209"/>
      <c r="G16" s="143"/>
      <c r="H16" s="148"/>
      <c r="I16" s="148"/>
    </row>
    <row r="17" spans="1:29" ht="15.75" customHeight="1">
      <c r="A17" s="152" t="s">
        <v>1982</v>
      </c>
      <c r="B17" s="154"/>
      <c r="C17" s="158" t="s">
        <v>1981</v>
      </c>
      <c r="D17" s="159"/>
      <c r="E17" s="159"/>
      <c r="F17" s="159"/>
      <c r="G17" s="148"/>
      <c r="H17" s="148"/>
      <c r="I17" s="148"/>
    </row>
    <row r="18" spans="1:29" ht="14.25" customHeight="1">
      <c r="A18" s="152" t="s">
        <v>1944</v>
      </c>
      <c r="B18" s="154"/>
      <c r="C18" s="158" t="s">
        <v>1945</v>
      </c>
      <c r="D18" s="159"/>
      <c r="E18" s="159"/>
      <c r="F18" s="159"/>
      <c r="G18" s="146"/>
      <c r="H18" s="36"/>
      <c r="I18" s="36"/>
    </row>
    <row r="19" spans="1:29" ht="1.7" customHeight="1">
      <c r="A19" s="152"/>
      <c r="B19" s="154"/>
      <c r="C19" s="158"/>
      <c r="D19" s="160"/>
      <c r="E19" s="160"/>
      <c r="F19" s="160"/>
      <c r="G19" s="36"/>
      <c r="H19" s="36"/>
      <c r="I19" s="36"/>
    </row>
    <row r="20" spans="1:29" ht="15">
      <c r="A20" s="152" t="s">
        <v>1941</v>
      </c>
      <c r="B20" s="154"/>
      <c r="C20" s="158" t="s">
        <v>1940</v>
      </c>
      <c r="D20" s="160"/>
      <c r="E20" s="160"/>
      <c r="F20" s="160"/>
      <c r="G20" s="36"/>
      <c r="H20" s="36"/>
      <c r="I20" s="36"/>
      <c r="K20" s="6" t="s">
        <v>1986</v>
      </c>
      <c r="Q20" s="147"/>
      <c r="R20" s="6" t="s">
        <v>1987</v>
      </c>
      <c r="V20" s="147"/>
      <c r="AC20" s="6" t="s">
        <v>1988</v>
      </c>
    </row>
    <row r="21" spans="1:29" ht="1.7" customHeight="1">
      <c r="A21" s="152"/>
      <c r="B21" s="154"/>
      <c r="C21" s="158"/>
      <c r="D21" s="160"/>
      <c r="E21" s="160"/>
      <c r="F21" s="160"/>
      <c r="G21" s="36"/>
      <c r="H21" s="36"/>
      <c r="I21" s="36"/>
    </row>
    <row r="22" spans="1:29" ht="15">
      <c r="A22" s="152" t="s">
        <v>1937</v>
      </c>
      <c r="B22" s="154"/>
      <c r="C22" s="158" t="s">
        <v>1939</v>
      </c>
      <c r="D22" s="160"/>
      <c r="E22" s="160"/>
      <c r="F22" s="160"/>
      <c r="G22" s="36"/>
      <c r="H22" s="36"/>
      <c r="I22" s="36"/>
    </row>
    <row r="23" spans="1:29" ht="1.7" customHeight="1">
      <c r="A23" s="152"/>
      <c r="B23" s="154"/>
      <c r="C23" s="158"/>
      <c r="D23" s="160"/>
      <c r="E23" s="160"/>
      <c r="F23" s="160"/>
      <c r="G23" s="36"/>
      <c r="H23" s="36"/>
      <c r="I23" s="36"/>
    </row>
    <row r="24" spans="1:29" ht="15">
      <c r="A24" s="152" t="s">
        <v>1937</v>
      </c>
      <c r="B24" s="154"/>
      <c r="C24" s="158" t="s">
        <v>1938</v>
      </c>
      <c r="D24" s="160"/>
      <c r="E24" s="160"/>
      <c r="F24" s="160"/>
      <c r="G24" s="36"/>
      <c r="H24" s="36"/>
      <c r="I24" s="36"/>
    </row>
    <row r="25" spans="1:29" ht="1.7" customHeight="1">
      <c r="A25" s="152"/>
      <c r="B25" s="154"/>
      <c r="C25" s="158"/>
      <c r="D25" s="160"/>
      <c r="E25" s="160"/>
      <c r="F25" s="160"/>
      <c r="G25" s="36"/>
      <c r="H25" s="36"/>
      <c r="I25" s="36"/>
    </row>
    <row r="26" spans="1:29" ht="15">
      <c r="A26" s="152" t="s">
        <v>1382</v>
      </c>
      <c r="B26" s="154"/>
      <c r="C26" s="158" t="s">
        <v>1380</v>
      </c>
      <c r="D26" s="160"/>
      <c r="E26" s="160"/>
      <c r="F26" s="160"/>
      <c r="G26" s="36"/>
      <c r="H26" s="36"/>
      <c r="I26" s="36"/>
    </row>
    <row r="27" spans="1:29" ht="1.7" customHeight="1">
      <c r="A27" s="152"/>
      <c r="B27" s="154"/>
      <c r="C27" s="158"/>
      <c r="D27" s="160"/>
      <c r="E27" s="160"/>
      <c r="F27" s="160"/>
      <c r="G27" s="36"/>
      <c r="H27" s="36"/>
      <c r="I27" s="36"/>
    </row>
    <row r="28" spans="1:29" ht="15">
      <c r="A28" s="152" t="s">
        <v>1382</v>
      </c>
      <c r="B28" s="154"/>
      <c r="C28" s="158" t="s">
        <v>1379</v>
      </c>
      <c r="D28" s="160"/>
      <c r="E28" s="160"/>
      <c r="F28" s="160"/>
      <c r="G28" s="36"/>
      <c r="H28" s="36"/>
      <c r="I28" s="36"/>
    </row>
    <row r="29" spans="1:29" ht="1.7" customHeight="1">
      <c r="A29" s="152"/>
      <c r="B29" s="154"/>
      <c r="C29" s="158"/>
      <c r="D29" s="160"/>
      <c r="E29" s="160"/>
      <c r="F29" s="160"/>
      <c r="G29" s="36"/>
      <c r="H29" s="36"/>
      <c r="I29" s="36"/>
    </row>
    <row r="30" spans="1:29" ht="15">
      <c r="A30" s="152" t="s">
        <v>1381</v>
      </c>
      <c r="B30" s="154"/>
      <c r="C30" s="158" t="s">
        <v>93</v>
      </c>
      <c r="D30" s="160"/>
      <c r="E30" s="160"/>
      <c r="F30" s="160"/>
      <c r="G30" s="36"/>
      <c r="H30" s="36"/>
      <c r="I30" s="36"/>
    </row>
    <row r="31" spans="1:29" ht="1.7" customHeight="1">
      <c r="A31" s="152"/>
      <c r="B31" s="154"/>
      <c r="C31" s="158"/>
      <c r="D31" s="160"/>
      <c r="E31" s="160"/>
      <c r="F31" s="160"/>
      <c r="G31" s="36"/>
      <c r="H31" s="36"/>
      <c r="I31" s="36"/>
    </row>
    <row r="32" spans="1:29" ht="15" customHeight="1">
      <c r="A32" s="152" t="s">
        <v>94</v>
      </c>
      <c r="B32" s="154"/>
      <c r="C32" s="158" t="s">
        <v>95</v>
      </c>
      <c r="D32" s="160"/>
      <c r="E32" s="160"/>
      <c r="F32" s="160"/>
      <c r="G32" s="36"/>
      <c r="H32" s="36"/>
      <c r="I32" s="36"/>
    </row>
    <row r="33" spans="1:9">
      <c r="A33" s="36"/>
      <c r="B33" s="36"/>
      <c r="C33" s="36"/>
      <c r="D33" s="36"/>
      <c r="E33" s="36"/>
      <c r="F33" s="36"/>
      <c r="G33" s="36"/>
      <c r="H33" s="36"/>
      <c r="I33" s="36"/>
    </row>
    <row r="34" spans="1:9">
      <c r="A34" s="36"/>
      <c r="B34" s="36"/>
      <c r="C34" s="36"/>
      <c r="D34" s="36"/>
      <c r="E34" s="36"/>
      <c r="F34" s="36"/>
      <c r="G34" s="36"/>
      <c r="H34" s="36"/>
      <c r="I34" s="36"/>
    </row>
    <row r="35" spans="1:9">
      <c r="A35" s="36"/>
      <c r="B35" s="36"/>
      <c r="C35" s="36"/>
      <c r="D35" s="36"/>
      <c r="E35" s="36"/>
      <c r="F35" s="36"/>
      <c r="G35" s="36"/>
      <c r="H35" s="36"/>
      <c r="I35" s="36"/>
    </row>
    <row r="36" spans="1:9" ht="13.5" customHeight="1">
      <c r="A36" s="96" t="s">
        <v>1383</v>
      </c>
      <c r="B36" s="96"/>
      <c r="C36" s="96"/>
      <c r="D36" s="96"/>
      <c r="E36" s="96"/>
      <c r="F36" s="96"/>
      <c r="G36" s="96"/>
      <c r="H36" s="96"/>
      <c r="I36" s="96"/>
    </row>
    <row r="37" spans="1:9" ht="3" hidden="1" customHeight="1">
      <c r="A37" s="156"/>
      <c r="B37" s="156"/>
      <c r="C37" s="156"/>
      <c r="D37" s="156"/>
      <c r="E37" s="156"/>
      <c r="F37" s="156"/>
      <c r="G37" s="156"/>
      <c r="H37" s="148"/>
      <c r="I37" s="148"/>
    </row>
    <row r="38" spans="1:9" ht="3" customHeight="1">
      <c r="A38" s="156"/>
      <c r="B38" s="156"/>
      <c r="C38" s="156"/>
      <c r="D38" s="156"/>
      <c r="E38" s="156"/>
      <c r="F38" s="156"/>
      <c r="G38" s="156"/>
      <c r="H38" s="148"/>
      <c r="I38" s="148"/>
    </row>
    <row r="39" spans="1:9" ht="13.5" customHeight="1">
      <c r="A39" s="174" t="s">
        <v>2586</v>
      </c>
      <c r="B39" s="156"/>
      <c r="C39" s="208" t="s">
        <v>2636</v>
      </c>
      <c r="D39" s="208"/>
      <c r="E39" s="208"/>
      <c r="F39" s="208"/>
      <c r="G39" s="208"/>
      <c r="H39" s="148"/>
      <c r="I39" s="148"/>
    </row>
    <row r="40" spans="1:9" ht="13.5" customHeight="1">
      <c r="A40" s="174" t="s">
        <v>2586</v>
      </c>
      <c r="B40" s="156"/>
      <c r="C40" s="174" t="s">
        <v>2616</v>
      </c>
      <c r="D40" s="156"/>
      <c r="E40" s="156"/>
      <c r="F40" s="156"/>
      <c r="G40" s="156"/>
      <c r="H40" s="148"/>
      <c r="I40" s="148"/>
    </row>
    <row r="41" spans="1:9" ht="13.5" customHeight="1">
      <c r="A41" s="158" t="s">
        <v>2586</v>
      </c>
      <c r="B41" s="156"/>
      <c r="C41" s="158" t="s">
        <v>2587</v>
      </c>
      <c r="D41" s="156"/>
      <c r="E41" s="156"/>
      <c r="F41" s="156"/>
      <c r="G41" s="156"/>
      <c r="H41" s="148"/>
      <c r="I41" s="148"/>
    </row>
    <row r="42" spans="1:9" ht="14.45" customHeight="1">
      <c r="A42" s="157" t="s">
        <v>1974</v>
      </c>
      <c r="B42" s="157"/>
      <c r="C42" s="157" t="s">
        <v>1990</v>
      </c>
      <c r="D42" s="157"/>
      <c r="E42" s="157"/>
      <c r="F42" s="157"/>
      <c r="G42" s="157"/>
      <c r="H42" s="148"/>
      <c r="I42" s="148"/>
    </row>
    <row r="43" spans="1:9" ht="2.1" customHeight="1">
      <c r="A43" s="156"/>
      <c r="B43" s="156"/>
      <c r="C43" s="156"/>
      <c r="D43" s="156"/>
      <c r="E43" s="156"/>
      <c r="F43" s="156"/>
      <c r="G43" s="156"/>
      <c r="H43" s="148"/>
      <c r="I43" s="148"/>
    </row>
    <row r="44" spans="1:9" ht="13.5" customHeight="1">
      <c r="A44" s="152" t="s">
        <v>1974</v>
      </c>
      <c r="B44" s="154"/>
      <c r="C44" s="155" t="s">
        <v>1979</v>
      </c>
      <c r="D44" s="153"/>
      <c r="E44" s="153"/>
      <c r="F44" s="153"/>
      <c r="G44" s="153"/>
      <c r="H44" s="143"/>
      <c r="I44" s="148"/>
    </row>
    <row r="45" spans="1:9" ht="2.4500000000000002" customHeight="1">
      <c r="A45" s="152"/>
      <c r="B45" s="154"/>
      <c r="C45" s="155"/>
      <c r="D45" s="156"/>
      <c r="E45" s="156"/>
      <c r="F45" s="156"/>
      <c r="G45" s="156"/>
      <c r="H45" s="148"/>
      <c r="I45" s="148"/>
    </row>
    <row r="46" spans="1:9" ht="15">
      <c r="A46" s="152" t="s">
        <v>1974</v>
      </c>
      <c r="B46" s="154"/>
      <c r="C46" s="155" t="s">
        <v>1975</v>
      </c>
      <c r="D46" s="157"/>
      <c r="E46" s="157"/>
      <c r="F46" s="157"/>
      <c r="G46" s="157"/>
      <c r="H46" s="148"/>
      <c r="I46" s="148"/>
    </row>
    <row r="47" spans="1:9" ht="1.7" customHeight="1">
      <c r="A47" s="156"/>
      <c r="B47" s="156"/>
      <c r="C47" s="156"/>
      <c r="D47" s="156"/>
      <c r="E47" s="156"/>
      <c r="F47" s="156"/>
      <c r="G47" s="156"/>
      <c r="H47" s="148"/>
      <c r="I47" s="148"/>
    </row>
    <row r="48" spans="1:9" ht="15">
      <c r="A48" s="152" t="s">
        <v>1384</v>
      </c>
      <c r="B48" s="154"/>
      <c r="C48" s="155" t="s">
        <v>1928</v>
      </c>
      <c r="D48" s="154"/>
      <c r="E48" s="154"/>
      <c r="F48" s="154"/>
      <c r="G48" s="154"/>
      <c r="H48" s="36"/>
      <c r="I48" s="36"/>
    </row>
    <row r="49" spans="1:9">
      <c r="A49" s="36"/>
      <c r="B49" s="36"/>
      <c r="C49" s="36"/>
      <c r="D49" s="36"/>
      <c r="E49" s="36"/>
      <c r="F49" s="36"/>
      <c r="G49" s="36"/>
      <c r="H49" s="36"/>
      <c r="I49" s="36"/>
    </row>
    <row r="50" spans="1:9">
      <c r="A50" s="36"/>
      <c r="B50" s="36"/>
      <c r="C50" s="36"/>
      <c r="D50" s="36"/>
      <c r="E50" s="36"/>
      <c r="F50" s="36"/>
      <c r="G50" s="36"/>
      <c r="H50" s="36"/>
      <c r="I50" s="36"/>
    </row>
    <row r="51" spans="1:9">
      <c r="A51" s="36"/>
      <c r="B51" s="36"/>
      <c r="C51" s="36"/>
      <c r="D51" s="36"/>
      <c r="E51" s="36"/>
      <c r="F51" s="36"/>
      <c r="G51" s="36"/>
      <c r="H51" s="36"/>
      <c r="I51" s="36"/>
    </row>
  </sheetData>
  <sheetProtection algorithmName="SHA-512" hashValue="96lJMm8EXb9n/p0Mw1rG6sh43+09cmLPu0UePJFyh0KnSnI4xL+mvP2j45uSzmvg2O330LYUartA/b57o+ZY5A==" saltValue="z+tlpBp2csRmNLjC5O/qFQ==" spinCount="100000" sheet="1" formatCells="0" formatColumns="0" formatRows="0" insertColumns="0" insertRows="0" insertHyperlinks="0" deleteColumns="0" deleteRows="0"/>
  <mergeCells count="10">
    <mergeCell ref="A5:I5"/>
    <mergeCell ref="A7:I7"/>
    <mergeCell ref="A1:I1"/>
    <mergeCell ref="A2:I2"/>
    <mergeCell ref="A3:I3"/>
    <mergeCell ref="C39:G39"/>
    <mergeCell ref="C9:F9"/>
    <mergeCell ref="C10:F10"/>
    <mergeCell ref="C15:F15"/>
    <mergeCell ref="C16:F16"/>
  </mergeCells>
  <hyperlinks>
    <hyperlink ref="A32" location="'DRG V15'!A1" display="DRG V15" xr:uid="{00000000-0004-0000-0000-000000000000}"/>
    <hyperlink ref="C32" location="'DRG V15'!A1" display="For Discharge On or Before June 30, 2013" xr:uid="{00000000-0004-0000-0000-000001000000}"/>
    <hyperlink ref="A30" location="'APRDRGv30-33'!A1" display="APRDRG V33" xr:uid="{00000000-0004-0000-0000-000002000000}"/>
    <hyperlink ref="C30" location="'APRDRGv30-33'!A1" display="For Discharges On or After July 1, 2013" xr:uid="{00000000-0004-0000-0000-000003000000}"/>
    <hyperlink ref="A28" location="'APRDRGv34 10.1.16'!A1" display="APRDRG V34" xr:uid="{00000000-0004-0000-0000-000004000000}"/>
    <hyperlink ref="C28" location="'APRDRGv34 10.1.16'!A1" display="For Discharges On or After October 1, 2016" xr:uid="{00000000-0004-0000-0000-000005000000}"/>
    <hyperlink ref="A26" location="'APRDRGv34 7.6.17'!A1" display="APRDRG V34" xr:uid="{00000000-0004-0000-0000-000006000000}"/>
    <hyperlink ref="C26" location="'APRDRGv34 7.6.17'!A1" display="For Discharges On or After July 6, 2017" xr:uid="{00000000-0004-0000-0000-000007000000}"/>
    <hyperlink ref="A48" location="'EAPG V3.9 8.1.17'!A1" display="EAPG V3.9" xr:uid="{00000000-0004-0000-0000-000008000000}"/>
    <hyperlink ref="C48" location="'EAPG V3.9 8.1.17'!A1" display="For Outpatient Services On or After August 1, 2017" xr:uid="{00000000-0004-0000-0000-000009000000}"/>
    <hyperlink ref="A24" location="'APRDRGv35 10.1.17'!Print_Titles" display="APRDRG V35" xr:uid="{00000000-0004-0000-0000-00000A000000}"/>
    <hyperlink ref="C24" location="'APRDRGv35 10.1.17'!Print_Titles" display="For Discharges On or After October 1, 2017" xr:uid="{00000000-0004-0000-0000-00000B000000}"/>
    <hyperlink ref="A22" location="'APRDRGv35 9.1.18 &amp; v36 10.1.18'!A1" display="APRDRG V35" xr:uid="{FA41C698-E605-498E-A38F-D560E451A64F}"/>
    <hyperlink ref="C22" location="'APRDRGv35 9.1.18 &amp; v36 10.1.18'!A1" display="For Discharges On or After September 1, 2018" xr:uid="{A5C701FE-39D0-4C49-88E7-4DDE08B84DAF}"/>
    <hyperlink ref="A20" location="'APRDRGv35 9.1.18 &amp; v36 10.1.18'!A1" display="APRDRG V36" xr:uid="{A378E3C8-D3CA-42E9-B038-5F30F677EBE0}"/>
    <hyperlink ref="C20" location="'APRDRGv35 9.1.18 &amp; v36 10.1.18'!A1" display="For Discharges On or After October 1, 2018" xr:uid="{A1C5ADF4-E83E-46BE-8364-765C20EBAC67}"/>
    <hyperlink ref="A17" location="'APRDRGv37 10.1.19 &amp;v37.1 4.1.20'!A1" display="APRDRG V37" xr:uid="{32DF4CCE-08C9-4193-9767-FBBC59EB6A13}"/>
    <hyperlink ref="A44:G44" location="'EAPGv3.14 3.9.20'!A1" display="EAPG V3.14" xr:uid="{F147E3CF-BD28-41CE-ADC6-42735658DFD0}"/>
    <hyperlink ref="A46:G46" location="'EAPGv3.14 1.2.20'!A1" display="EAPG V3.14" xr:uid="{67BE95A2-1B07-4734-9490-5E8B1DA3C61F}"/>
    <hyperlink ref="C17:F17" location="'APRDRGv37 10.1.19 &amp;v37.1 4.1.20'!A1" display="For Discharges On or After April 1, 2020" xr:uid="{DDB2D88A-3282-488B-BF71-0A2462A7CDFE}"/>
    <hyperlink ref="A18" location="'APRDRGv37 10.1.19 &amp;v37.1 4.1.20'!A1" display="APRDRG V37" xr:uid="{AB138BFF-ADCE-487B-BC44-1FE4A1210E54}"/>
    <hyperlink ref="C18:G18" location="'APRDRGv37 10.1.19 &amp;v37.1 4.1.20'!A1" display="For Discharges On or After October 1, 2019" xr:uid="{BAF5E706-35BF-4D47-9059-569E6E0485A7}"/>
    <hyperlink ref="A16" location="'APRDRGv38 10.1.20 &amp; v39 10.1.21'!A1" display="APRDRG V38" xr:uid="{F5B144B0-88CF-43A0-BD05-B03AA90F0B09}"/>
    <hyperlink ref="C16" location="'APRDRGv38 10.1.20'!A1" display="For Discharges On or After October 1, 2020" xr:uid="{25E01168-F2DF-465A-BE77-7BF1211E91A4}"/>
    <hyperlink ref="A42:G42" location="'EAPGv3.14 4.1.21'!A1" display="EAPG V3.14" xr:uid="{31E45EA2-3542-40E8-A4BD-6ED9572DBE48}"/>
    <hyperlink ref="A15" location="'APRDRGv38 10.1.20 &amp; v39 10.1.21'!A1" display="APRDRGv39" xr:uid="{DCD213FE-BB55-4530-9E8B-41C186373F93}"/>
    <hyperlink ref="C15" location="'APRDRGv39 10.1.21'!Print_Titles" display="For Discharges On or After October 1, 2021" xr:uid="{6578454A-A5FF-4496-AB29-C97CD180D94B}"/>
    <hyperlink ref="C15:F15" location="'APRDRGv38 10.1.20 &amp; v39 10.1.21'!A1" display="For Discharges On or After October 1, 2021" xr:uid="{CE051213-835B-4CA0-87C1-F7DD56A23C2B}"/>
    <hyperlink ref="C16:F16" location="'APRDRGv38 10.1.20 &amp; v39 10.1.21'!A1" display="For Discharges On or After October 1, 2020" xr:uid="{6CC6A0A7-E001-4C1A-A1A9-E71A1053604A}"/>
    <hyperlink ref="A41" location="'EAPGv3.17 1.1.24'!A1" display="EAPG V3.17" xr:uid="{A117F9F8-5419-473F-B0BE-3E39A6B51470}"/>
    <hyperlink ref="C41" location="'EAPGv3.17 1.1.24'!A1" display="For Outpatient Services On or After January 1, 2024" xr:uid="{B3A94A95-07C4-4387-953D-44ED61CC4D19}"/>
    <hyperlink ref="A14" location="'APRDRGv40 10.1.22'!A1" display="APRDRG V40" xr:uid="{3008FE99-197D-4535-A061-C761F4954CAE}"/>
    <hyperlink ref="C14" location="'APRDRGv40 10.1.22'!A1" display="For Discharges On or After October 1, 2022" xr:uid="{E5647210-6E3E-42D6-AEED-145E1CAC6FE7}"/>
    <hyperlink ref="A13" location="'APRDRGv41 10.1.23'!A1" display="APRDRG V41" xr:uid="{541662A6-187E-4697-A354-CFE5A29934C1}"/>
    <hyperlink ref="C13" location="'APRDRGv41 10.1.23'!A1" display="For Discharges On or After October 1, 2023" xr:uid="{3BF5FDDC-2D84-4158-AD0E-3D8144997DA2}"/>
    <hyperlink ref="A12" location="'APRDRGv41 1.1.24'!A1" display="APRDRG V41" xr:uid="{693D9206-97C4-40B2-8B76-1E54D7BE3FB8}"/>
    <hyperlink ref="C12" location="'APRDRGv41 1.1.24'!A1" display="For Discharges On or After January 1, 2024" xr:uid="{AA5A5A49-44D4-43AA-998F-7CE4BFEB9EFE}"/>
    <hyperlink ref="A11" location="'APRDRGv42 10.1.24'!Print_Titles" display="APRDRG V42" xr:uid="{BD3C1F28-6E91-4C46-ABF4-319B62BEB8A3}"/>
    <hyperlink ref="C11" location="'APRDRGv42 10.1.24'!Print_Titles" display="For Discharges On or After October 1, 2024" xr:uid="{952207A1-AA2C-488B-B884-6DC0C64E75B4}"/>
    <hyperlink ref="A40" location="'EAPGv3.17 4.1.25'!A1" display="EAPG V3.17" xr:uid="{1B6B577B-B9A3-43D4-B97E-CB8B4B4DB6AD}"/>
    <hyperlink ref="C40" location="'EAPGv3.17 4.1.25'!A1" display="For Outpatient Services On or After April 1, 2025" xr:uid="{4608A4D9-22A8-4C32-B384-C24A3CED501D}"/>
    <hyperlink ref="A9" location="'APRDRGv43 1.1.26'!A1" display="APRDRG V43" xr:uid="{FCE856FB-A309-4AC8-AEF7-2D4E18A4BC41}"/>
    <hyperlink ref="C9" location="'APRDRGv43 1.1.26'!A1" display="For Discharges On or After January 1, 2026" xr:uid="{02CDA9E3-0DC8-4AC9-89FE-3D6AB6F8C226}"/>
    <hyperlink ref="A10" location="'APRDRGv43 10.1.25'!A1" display="APRDRG V43" xr:uid="{D644D130-9FE3-4F0F-B333-82772548AB24}"/>
    <hyperlink ref="C10" location="'APRDRGv43 10.1.25'!A1" display="For Discharges On or After October 1, 2025" xr:uid="{067741FD-E087-4B9C-920E-387038DEECE3}"/>
    <hyperlink ref="A39" location="'EAPGv3.17 1.1.26'!A1" display="EAPG V3.17" xr:uid="{1CDA4A93-9CA7-4868-AB81-C5B2696215C1}"/>
    <hyperlink ref="C39" location="'EAPGv3.17 1.1.26'!A1" display="For Outpatient Services On or After January 1, 2026" xr:uid="{EABB061D-52C6-44FD-8890-49F89255077B}"/>
    <hyperlink ref="C39:G39" location="'OP EAPGv3.17 1.1.26'!A1" display="For Outpatient Services On or After January 1, 2026" xr:uid="{6AC2BA4D-12B8-425B-B79B-4ACAB6BF49D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08D6-8251-458B-A018-CC7F6A0DE3CA}">
  <sheetPr>
    <tabColor rgb="FF7030A0"/>
  </sheetPr>
  <dimension ref="A1:K1385"/>
  <sheetViews>
    <sheetView zoomScale="120" zoomScaleNormal="120" workbookViewId="0">
      <pane ySplit="4" topLeftCell="A5" activePane="bottomLeft" state="frozen"/>
      <selection activeCell="C1347" sqref="C1347"/>
      <selection pane="bottomLeft" activeCell="F5" sqref="F5"/>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1" ht="55.5" customHeight="1">
      <c r="A1" s="213" t="s">
        <v>2631</v>
      </c>
      <c r="B1" s="213"/>
      <c r="C1" s="213"/>
      <c r="D1" s="213"/>
      <c r="E1" s="213"/>
      <c r="F1" s="213"/>
      <c r="G1" s="213"/>
    </row>
    <row r="2" spans="1:11" ht="4.5" customHeight="1">
      <c r="A2" s="126"/>
      <c r="B2" s="126"/>
      <c r="C2" s="126"/>
      <c r="D2" s="126"/>
      <c r="E2" s="133"/>
      <c r="F2" s="133"/>
      <c r="G2" s="126"/>
    </row>
    <row r="3" spans="1:11" ht="39.75" customHeight="1">
      <c r="B3" s="117" t="s">
        <v>96</v>
      </c>
      <c r="C3" s="117" t="s">
        <v>97</v>
      </c>
      <c r="D3" s="117" t="s">
        <v>99</v>
      </c>
      <c r="E3" s="117" t="s">
        <v>98</v>
      </c>
      <c r="F3" s="117" t="s">
        <v>67</v>
      </c>
      <c r="I3" s="142"/>
      <c r="K3" s="142"/>
    </row>
    <row r="4" spans="1:11" ht="8.25" customHeight="1">
      <c r="A4" s="120"/>
      <c r="B4" s="121"/>
      <c r="C4" s="128"/>
      <c r="D4" s="128"/>
      <c r="E4" s="134"/>
      <c r="F4" s="137"/>
      <c r="G4" s="120"/>
    </row>
    <row r="5" spans="1:11">
      <c r="B5" s="118" t="s">
        <v>2206</v>
      </c>
      <c r="C5" s="119">
        <v>1</v>
      </c>
      <c r="D5" s="118" t="s">
        <v>104</v>
      </c>
      <c r="E5" s="182">
        <v>6</v>
      </c>
      <c r="F5" s="183">
        <v>3.1684000000000001</v>
      </c>
      <c r="H5" s="118"/>
      <c r="I5" s="119"/>
    </row>
    <row r="6" spans="1:11">
      <c r="B6" s="118" t="s">
        <v>2206</v>
      </c>
      <c r="C6" s="119">
        <v>2</v>
      </c>
      <c r="D6" s="118" t="s">
        <v>105</v>
      </c>
      <c r="E6" s="182">
        <v>7.68</v>
      </c>
      <c r="F6" s="183">
        <v>3.1684000000000001</v>
      </c>
      <c r="H6" s="118"/>
      <c r="I6" s="119"/>
    </row>
    <row r="7" spans="1:11">
      <c r="B7" s="118" t="s">
        <v>2206</v>
      </c>
      <c r="C7" s="119">
        <v>3</v>
      </c>
      <c r="D7" s="118" t="s">
        <v>106</v>
      </c>
      <c r="E7" s="182">
        <v>11.554</v>
      </c>
      <c r="F7" s="183">
        <v>4.4015000000000004</v>
      </c>
      <c r="H7" s="118"/>
      <c r="I7" s="119"/>
    </row>
    <row r="8" spans="1:11">
      <c r="B8" s="118" t="s">
        <v>2206</v>
      </c>
      <c r="C8" s="119">
        <v>4</v>
      </c>
      <c r="D8" s="118" t="s">
        <v>107</v>
      </c>
      <c r="E8" s="182">
        <v>27.606999999999999</v>
      </c>
      <c r="F8" s="183">
        <v>10.416399999999999</v>
      </c>
      <c r="H8" s="118"/>
      <c r="I8" s="119"/>
    </row>
    <row r="9" spans="1:11">
      <c r="B9" s="118" t="s">
        <v>2207</v>
      </c>
      <c r="C9" s="119">
        <v>1</v>
      </c>
      <c r="D9" s="118" t="s">
        <v>108</v>
      </c>
      <c r="E9" s="182">
        <v>16</v>
      </c>
      <c r="F9" s="183">
        <v>13.0899</v>
      </c>
      <c r="H9" s="118"/>
      <c r="I9" s="119"/>
    </row>
    <row r="10" spans="1:11">
      <c r="B10" s="118" t="s">
        <v>2207</v>
      </c>
      <c r="C10" s="119">
        <v>2</v>
      </c>
      <c r="D10" s="118" t="s">
        <v>109</v>
      </c>
      <c r="E10" s="182">
        <v>16</v>
      </c>
      <c r="F10" s="183">
        <v>13.0899</v>
      </c>
      <c r="H10" s="118"/>
      <c r="I10" s="119"/>
    </row>
    <row r="11" spans="1:11">
      <c r="B11" s="118" t="s">
        <v>2207</v>
      </c>
      <c r="C11" s="119">
        <v>3</v>
      </c>
      <c r="D11" s="118" t="s">
        <v>110</v>
      </c>
      <c r="E11" s="182">
        <v>26.911000000000001</v>
      </c>
      <c r="F11" s="183">
        <v>13.0899</v>
      </c>
      <c r="H11" s="118"/>
      <c r="I11" s="119"/>
    </row>
    <row r="12" spans="1:11">
      <c r="B12" s="118" t="s">
        <v>2207</v>
      </c>
      <c r="C12" s="119">
        <v>4</v>
      </c>
      <c r="D12" s="118" t="s">
        <v>111</v>
      </c>
      <c r="E12" s="182">
        <v>68.212999999999994</v>
      </c>
      <c r="F12" s="183">
        <v>29.531500000000001</v>
      </c>
      <c r="H12" s="118"/>
      <c r="I12" s="119"/>
    </row>
    <row r="13" spans="1:11">
      <c r="B13" s="118" t="s">
        <v>2208</v>
      </c>
      <c r="C13" s="119">
        <v>1</v>
      </c>
      <c r="D13" s="118" t="s">
        <v>115</v>
      </c>
      <c r="E13" s="182">
        <v>9</v>
      </c>
      <c r="F13" s="183">
        <v>4.6955999999999998</v>
      </c>
      <c r="H13" s="118"/>
      <c r="I13" s="119"/>
    </row>
    <row r="14" spans="1:11">
      <c r="B14" s="118" t="s">
        <v>2208</v>
      </c>
      <c r="C14" s="119">
        <v>2</v>
      </c>
      <c r="D14" s="118" t="s">
        <v>116</v>
      </c>
      <c r="E14" s="182">
        <v>15.308</v>
      </c>
      <c r="F14" s="183">
        <v>4.6955999999999998</v>
      </c>
      <c r="H14" s="118"/>
      <c r="I14" s="119"/>
    </row>
    <row r="15" spans="1:11">
      <c r="B15" s="118" t="s">
        <v>2208</v>
      </c>
      <c r="C15" s="119">
        <v>3</v>
      </c>
      <c r="D15" s="118" t="s">
        <v>117</v>
      </c>
      <c r="E15" s="182">
        <v>26.488</v>
      </c>
      <c r="F15" s="183">
        <v>8.9930000000000003</v>
      </c>
      <c r="H15" s="118"/>
      <c r="I15" s="119"/>
    </row>
    <row r="16" spans="1:11">
      <c r="B16" s="118" t="s">
        <v>2208</v>
      </c>
      <c r="C16" s="119">
        <v>4</v>
      </c>
      <c r="D16" s="118" t="s">
        <v>118</v>
      </c>
      <c r="E16" s="182">
        <v>33.015000000000001</v>
      </c>
      <c r="F16" s="183">
        <v>11.8682</v>
      </c>
      <c r="H16" s="118"/>
      <c r="I16" s="119"/>
    </row>
    <row r="17" spans="2:9">
      <c r="B17" s="118" t="s">
        <v>2209</v>
      </c>
      <c r="C17" s="119">
        <v>1</v>
      </c>
      <c r="D17" s="118" t="s">
        <v>119</v>
      </c>
      <c r="E17" s="182">
        <v>11.5</v>
      </c>
      <c r="F17" s="183">
        <v>3.6480999999999999</v>
      </c>
      <c r="H17" s="118"/>
      <c r="I17" s="119"/>
    </row>
    <row r="18" spans="2:9">
      <c r="B18" s="118" t="s">
        <v>2209</v>
      </c>
      <c r="C18" s="119">
        <v>2</v>
      </c>
      <c r="D18" s="118" t="s">
        <v>120</v>
      </c>
      <c r="E18" s="182">
        <v>15.488</v>
      </c>
      <c r="F18" s="183">
        <v>3.6480999999999999</v>
      </c>
      <c r="H18" s="118"/>
      <c r="I18" s="119"/>
    </row>
    <row r="19" spans="2:9">
      <c r="B19" s="118" t="s">
        <v>2209</v>
      </c>
      <c r="C19" s="119">
        <v>3</v>
      </c>
      <c r="D19" s="118" t="s">
        <v>121</v>
      </c>
      <c r="E19" s="182">
        <v>21.298999999999999</v>
      </c>
      <c r="F19" s="183">
        <v>6.0636999999999999</v>
      </c>
      <c r="H19" s="118"/>
      <c r="I19" s="119"/>
    </row>
    <row r="20" spans="2:9">
      <c r="B20" s="118" t="s">
        <v>2209</v>
      </c>
      <c r="C20" s="119">
        <v>4</v>
      </c>
      <c r="D20" s="118" t="s">
        <v>122</v>
      </c>
      <c r="E20" s="182">
        <v>28.079000000000001</v>
      </c>
      <c r="F20" s="183">
        <v>8.3785000000000007</v>
      </c>
      <c r="H20" s="118"/>
      <c r="I20" s="119"/>
    </row>
    <row r="21" spans="2:9">
      <c r="B21" s="118" t="s">
        <v>2210</v>
      </c>
      <c r="C21" s="119">
        <v>1</v>
      </c>
      <c r="D21" s="118" t="s">
        <v>123</v>
      </c>
      <c r="E21" s="182">
        <v>10.199999999999999</v>
      </c>
      <c r="F21" s="183">
        <v>3.1099000000000001</v>
      </c>
      <c r="H21" s="118"/>
      <c r="I21" s="119"/>
    </row>
    <row r="22" spans="2:9">
      <c r="B22" s="118" t="s">
        <v>2210</v>
      </c>
      <c r="C22" s="119">
        <v>2</v>
      </c>
      <c r="D22" s="118" t="s">
        <v>124</v>
      </c>
      <c r="E22" s="182">
        <v>10.199999999999999</v>
      </c>
      <c r="F22" s="183">
        <v>3.1099000000000001</v>
      </c>
      <c r="H22" s="118"/>
      <c r="I22" s="119"/>
    </row>
    <row r="23" spans="2:9">
      <c r="B23" s="118" t="s">
        <v>2210</v>
      </c>
      <c r="C23" s="119">
        <v>3</v>
      </c>
      <c r="D23" s="118" t="s">
        <v>125</v>
      </c>
      <c r="E23" s="182">
        <v>8.2309999999999999</v>
      </c>
      <c r="F23" s="183">
        <v>3.1099000000000001</v>
      </c>
      <c r="H23" s="118"/>
      <c r="I23" s="119"/>
    </row>
    <row r="24" spans="2:9">
      <c r="B24" s="118" t="s">
        <v>2210</v>
      </c>
      <c r="C24" s="119">
        <v>4</v>
      </c>
      <c r="D24" s="118" t="s">
        <v>126</v>
      </c>
      <c r="E24" s="182">
        <v>7</v>
      </c>
      <c r="F24" s="183">
        <v>3.1099000000000001</v>
      </c>
      <c r="H24" s="118"/>
      <c r="I24" s="119"/>
    </row>
    <row r="25" spans="2:9">
      <c r="B25" s="118" t="s">
        <v>2211</v>
      </c>
      <c r="C25" s="119">
        <v>1</v>
      </c>
      <c r="D25" s="118" t="s">
        <v>2212</v>
      </c>
      <c r="E25" s="182">
        <v>32.4</v>
      </c>
      <c r="F25" s="183">
        <v>9.8626000000000005</v>
      </c>
      <c r="H25" s="118"/>
      <c r="I25" s="119"/>
    </row>
    <row r="26" spans="2:9">
      <c r="B26" s="118" t="s">
        <v>2211</v>
      </c>
      <c r="C26" s="119">
        <v>2</v>
      </c>
      <c r="D26" s="118" t="s">
        <v>2213</v>
      </c>
      <c r="E26" s="182">
        <v>33.450000000000003</v>
      </c>
      <c r="F26" s="183">
        <v>9.8626000000000005</v>
      </c>
      <c r="H26" s="118"/>
      <c r="I26" s="119"/>
    </row>
    <row r="27" spans="2:9">
      <c r="B27" s="118" t="s">
        <v>2211</v>
      </c>
      <c r="C27" s="119">
        <v>3</v>
      </c>
      <c r="D27" s="118" t="s">
        <v>2214</v>
      </c>
      <c r="E27" s="182">
        <v>37.183999999999997</v>
      </c>
      <c r="F27" s="183">
        <v>12.320399999999999</v>
      </c>
      <c r="H27" s="118"/>
      <c r="I27" s="119"/>
    </row>
    <row r="28" spans="2:9">
      <c r="B28" s="118" t="s">
        <v>2211</v>
      </c>
      <c r="C28" s="119">
        <v>4</v>
      </c>
      <c r="D28" s="118" t="s">
        <v>2215</v>
      </c>
      <c r="E28" s="182">
        <v>54.554000000000002</v>
      </c>
      <c r="F28" s="183">
        <v>25.2439</v>
      </c>
      <c r="H28" s="118"/>
      <c r="I28" s="119"/>
    </row>
    <row r="29" spans="2:9">
      <c r="B29" s="118" t="s">
        <v>2216</v>
      </c>
      <c r="C29" s="119">
        <v>1</v>
      </c>
      <c r="D29" s="118" t="s">
        <v>2217</v>
      </c>
      <c r="E29" s="182">
        <v>30</v>
      </c>
      <c r="F29" s="183">
        <v>4.5101000000000004</v>
      </c>
      <c r="H29" s="118"/>
      <c r="I29" s="119"/>
    </row>
    <row r="30" spans="2:9">
      <c r="B30" s="118" t="s">
        <v>2216</v>
      </c>
      <c r="C30" s="119">
        <v>2</v>
      </c>
      <c r="D30" s="118" t="s">
        <v>2218</v>
      </c>
      <c r="E30" s="182">
        <v>18.39</v>
      </c>
      <c r="F30" s="183">
        <v>4.5101000000000004</v>
      </c>
      <c r="H30" s="118"/>
      <c r="I30" s="119"/>
    </row>
    <row r="31" spans="2:9">
      <c r="B31" s="118" t="s">
        <v>2216</v>
      </c>
      <c r="C31" s="119">
        <v>3</v>
      </c>
      <c r="D31" s="118" t="s">
        <v>2219</v>
      </c>
      <c r="E31" s="182">
        <v>22.442</v>
      </c>
      <c r="F31" s="183">
        <v>7.4267000000000003</v>
      </c>
      <c r="H31" s="118"/>
      <c r="I31" s="119"/>
    </row>
    <row r="32" spans="2:9">
      <c r="B32" s="118" t="s">
        <v>2216</v>
      </c>
      <c r="C32" s="119">
        <v>4</v>
      </c>
      <c r="D32" s="118" t="s">
        <v>2220</v>
      </c>
      <c r="E32" s="182">
        <v>26.829000000000001</v>
      </c>
      <c r="F32" s="183">
        <v>9.8872</v>
      </c>
      <c r="H32" s="118"/>
      <c r="I32" s="119"/>
    </row>
    <row r="33" spans="2:9">
      <c r="B33" s="118" t="s">
        <v>2221</v>
      </c>
      <c r="C33" s="119">
        <v>1</v>
      </c>
      <c r="D33" s="118" t="s">
        <v>2222</v>
      </c>
      <c r="E33" s="182">
        <v>1</v>
      </c>
      <c r="F33" s="183">
        <v>5.3590999999999998</v>
      </c>
      <c r="H33" s="118"/>
      <c r="I33" s="119"/>
    </row>
    <row r="34" spans="2:9">
      <c r="B34" s="118" t="s">
        <v>2221</v>
      </c>
      <c r="C34" s="119">
        <v>2</v>
      </c>
      <c r="D34" s="118" t="s">
        <v>2223</v>
      </c>
      <c r="E34" s="182">
        <v>3</v>
      </c>
      <c r="F34" s="183">
        <v>5.3590999999999998</v>
      </c>
      <c r="H34" s="118"/>
      <c r="I34" s="119"/>
    </row>
    <row r="35" spans="2:9">
      <c r="B35" s="118" t="s">
        <v>2221</v>
      </c>
      <c r="C35" s="119">
        <v>3</v>
      </c>
      <c r="D35" s="118" t="s">
        <v>2224</v>
      </c>
      <c r="E35" s="182">
        <v>8</v>
      </c>
      <c r="F35" s="183">
        <v>5.3590999999999998</v>
      </c>
      <c r="H35" s="118"/>
      <c r="I35" s="119"/>
    </row>
    <row r="36" spans="2:9">
      <c r="B36" s="118" t="s">
        <v>2221</v>
      </c>
      <c r="C36" s="119">
        <v>4</v>
      </c>
      <c r="D36" s="118" t="s">
        <v>2225</v>
      </c>
      <c r="E36" s="182">
        <v>22.841999999999999</v>
      </c>
      <c r="F36" s="183">
        <v>13.068899999999999</v>
      </c>
      <c r="H36" s="118"/>
      <c r="I36" s="119"/>
    </row>
    <row r="37" spans="2:9">
      <c r="B37" s="118" t="s">
        <v>104</v>
      </c>
      <c r="C37" s="119">
        <v>1</v>
      </c>
      <c r="D37" s="118" t="s">
        <v>2226</v>
      </c>
      <c r="E37" s="182">
        <v>14.3</v>
      </c>
      <c r="F37" s="183">
        <v>7.3562000000000003</v>
      </c>
      <c r="H37" s="118"/>
      <c r="I37" s="119"/>
    </row>
    <row r="38" spans="2:9">
      <c r="B38" s="118" t="s">
        <v>104</v>
      </c>
      <c r="C38" s="119">
        <v>2</v>
      </c>
      <c r="D38" s="118" t="s">
        <v>2227</v>
      </c>
      <c r="E38" s="182">
        <v>14.3</v>
      </c>
      <c r="F38" s="183">
        <v>7.3562000000000003</v>
      </c>
      <c r="H38" s="118"/>
      <c r="I38" s="119"/>
    </row>
    <row r="39" spans="2:9">
      <c r="B39" s="118" t="s">
        <v>104</v>
      </c>
      <c r="C39" s="119">
        <v>3</v>
      </c>
      <c r="D39" s="118" t="s">
        <v>2228</v>
      </c>
      <c r="E39" s="182">
        <v>19.023</v>
      </c>
      <c r="F39" s="183">
        <v>7.3562000000000003</v>
      </c>
      <c r="H39" s="118"/>
      <c r="I39" s="119"/>
    </row>
    <row r="40" spans="2:9">
      <c r="B40" s="118" t="s">
        <v>104</v>
      </c>
      <c r="C40" s="119">
        <v>4</v>
      </c>
      <c r="D40" s="118" t="s">
        <v>2229</v>
      </c>
      <c r="E40" s="182">
        <v>25.428999999999998</v>
      </c>
      <c r="F40" s="183">
        <v>7.3562000000000003</v>
      </c>
      <c r="H40" s="118"/>
      <c r="I40" s="119"/>
    </row>
    <row r="41" spans="2:9">
      <c r="B41" s="118" t="s">
        <v>2230</v>
      </c>
      <c r="C41" s="119">
        <v>1</v>
      </c>
      <c r="D41" s="118" t="s">
        <v>127</v>
      </c>
      <c r="E41" s="182">
        <v>4.8879999999999999</v>
      </c>
      <c r="F41" s="183">
        <v>1.6524000000000001</v>
      </c>
      <c r="H41" s="118"/>
      <c r="I41" s="119"/>
    </row>
    <row r="42" spans="2:9">
      <c r="B42" s="118" t="s">
        <v>2230</v>
      </c>
      <c r="C42" s="119">
        <v>2</v>
      </c>
      <c r="D42" s="118" t="s">
        <v>128</v>
      </c>
      <c r="E42" s="182">
        <v>6.8</v>
      </c>
      <c r="F42" s="183">
        <v>2.2238000000000002</v>
      </c>
      <c r="H42" s="118"/>
      <c r="I42" s="119"/>
    </row>
    <row r="43" spans="2:9">
      <c r="B43" s="118" t="s">
        <v>2230</v>
      </c>
      <c r="C43" s="119">
        <v>3</v>
      </c>
      <c r="D43" s="118" t="s">
        <v>129</v>
      </c>
      <c r="E43" s="182">
        <v>11.207000000000001</v>
      </c>
      <c r="F43" s="183">
        <v>3.1192000000000002</v>
      </c>
      <c r="H43" s="118"/>
      <c r="I43" s="119"/>
    </row>
    <row r="44" spans="2:9">
      <c r="B44" s="118" t="s">
        <v>2230</v>
      </c>
      <c r="C44" s="119">
        <v>4</v>
      </c>
      <c r="D44" s="118" t="s">
        <v>130</v>
      </c>
      <c r="E44" s="182">
        <v>16.751000000000001</v>
      </c>
      <c r="F44" s="183">
        <v>5.1585000000000001</v>
      </c>
      <c r="H44" s="118"/>
      <c r="I44" s="119"/>
    </row>
    <row r="45" spans="2:9">
      <c r="B45" s="118" t="s">
        <v>108</v>
      </c>
      <c r="C45" s="119">
        <v>1</v>
      </c>
      <c r="D45" s="118" t="s">
        <v>131</v>
      </c>
      <c r="E45" s="182">
        <v>4.2949999999999999</v>
      </c>
      <c r="F45" s="183">
        <v>1.8694</v>
      </c>
      <c r="H45" s="118"/>
      <c r="I45" s="119"/>
    </row>
    <row r="46" spans="2:9">
      <c r="B46" s="118" t="s">
        <v>108</v>
      </c>
      <c r="C46" s="119">
        <v>2</v>
      </c>
      <c r="D46" s="118" t="s">
        <v>132</v>
      </c>
      <c r="E46" s="182">
        <v>5.4939999999999998</v>
      </c>
      <c r="F46" s="183">
        <v>2.4329999999999998</v>
      </c>
      <c r="H46" s="118"/>
      <c r="I46" s="119"/>
    </row>
    <row r="47" spans="2:9">
      <c r="B47" s="118" t="s">
        <v>108</v>
      </c>
      <c r="C47" s="119">
        <v>3</v>
      </c>
      <c r="D47" s="118" t="s">
        <v>133</v>
      </c>
      <c r="E47" s="182">
        <v>11.301</v>
      </c>
      <c r="F47" s="183">
        <v>3.8570000000000002</v>
      </c>
      <c r="H47" s="118"/>
      <c r="I47" s="119"/>
    </row>
    <row r="48" spans="2:9">
      <c r="B48" s="118" t="s">
        <v>108</v>
      </c>
      <c r="C48" s="119">
        <v>4</v>
      </c>
      <c r="D48" s="118" t="s">
        <v>134</v>
      </c>
      <c r="E48" s="182">
        <v>18.728000000000002</v>
      </c>
      <c r="F48" s="183">
        <v>6.1139999999999999</v>
      </c>
      <c r="H48" s="118"/>
      <c r="I48" s="119"/>
    </row>
    <row r="49" spans="2:9">
      <c r="B49" s="118" t="s">
        <v>109</v>
      </c>
      <c r="C49" s="119">
        <v>1</v>
      </c>
      <c r="D49" s="118" t="s">
        <v>135</v>
      </c>
      <c r="E49" s="182">
        <v>2.8570000000000002</v>
      </c>
      <c r="F49" s="183">
        <v>1.4169</v>
      </c>
      <c r="H49" s="118"/>
      <c r="I49" s="119"/>
    </row>
    <row r="50" spans="2:9">
      <c r="B50" s="118" t="s">
        <v>109</v>
      </c>
      <c r="C50" s="119">
        <v>2</v>
      </c>
      <c r="D50" s="118" t="s">
        <v>136</v>
      </c>
      <c r="E50" s="182">
        <v>3.73</v>
      </c>
      <c r="F50" s="183">
        <v>1.6593</v>
      </c>
      <c r="H50" s="118"/>
      <c r="I50" s="119"/>
    </row>
    <row r="51" spans="2:9">
      <c r="B51" s="118" t="s">
        <v>109</v>
      </c>
      <c r="C51" s="119">
        <v>3</v>
      </c>
      <c r="D51" s="118" t="s">
        <v>137</v>
      </c>
      <c r="E51" s="182">
        <v>8.0310000000000006</v>
      </c>
      <c r="F51" s="183">
        <v>2.5381999999999998</v>
      </c>
      <c r="H51" s="118"/>
      <c r="I51" s="119"/>
    </row>
    <row r="52" spans="2:9">
      <c r="B52" s="118" t="s">
        <v>109</v>
      </c>
      <c r="C52" s="119">
        <v>4</v>
      </c>
      <c r="D52" s="118" t="s">
        <v>138</v>
      </c>
      <c r="E52" s="182">
        <v>27.22</v>
      </c>
      <c r="F52" s="183">
        <v>7.4646999999999997</v>
      </c>
      <c r="H52" s="118"/>
      <c r="I52" s="119"/>
    </row>
    <row r="53" spans="2:9">
      <c r="B53" s="118" t="s">
        <v>110</v>
      </c>
      <c r="C53" s="119">
        <v>1</v>
      </c>
      <c r="D53" s="118" t="s">
        <v>139</v>
      </c>
      <c r="E53" s="182">
        <v>3.859</v>
      </c>
      <c r="F53" s="183">
        <v>1.5237000000000001</v>
      </c>
      <c r="H53" s="118"/>
      <c r="I53" s="119"/>
    </row>
    <row r="54" spans="2:9">
      <c r="B54" s="118" t="s">
        <v>110</v>
      </c>
      <c r="C54" s="119">
        <v>2</v>
      </c>
      <c r="D54" s="118" t="s">
        <v>140</v>
      </c>
      <c r="E54" s="182">
        <v>6.8360000000000003</v>
      </c>
      <c r="F54" s="183">
        <v>2.4024000000000001</v>
      </c>
      <c r="H54" s="118"/>
      <c r="I54" s="119"/>
    </row>
    <row r="55" spans="2:9">
      <c r="B55" s="118" t="s">
        <v>110</v>
      </c>
      <c r="C55" s="119">
        <v>3</v>
      </c>
      <c r="D55" s="118" t="s">
        <v>141</v>
      </c>
      <c r="E55" s="182">
        <v>11.677</v>
      </c>
      <c r="F55" s="183">
        <v>3.5640999999999998</v>
      </c>
      <c r="H55" s="118"/>
      <c r="I55" s="119"/>
    </row>
    <row r="56" spans="2:9">
      <c r="B56" s="118" t="s">
        <v>110</v>
      </c>
      <c r="C56" s="119">
        <v>4</v>
      </c>
      <c r="D56" s="118" t="s">
        <v>142</v>
      </c>
      <c r="E56" s="182">
        <v>20.352</v>
      </c>
      <c r="F56" s="183">
        <v>5.3360000000000003</v>
      </c>
      <c r="H56" s="118"/>
      <c r="I56" s="119"/>
    </row>
    <row r="57" spans="2:9">
      <c r="B57" s="118" t="s">
        <v>111</v>
      </c>
      <c r="C57" s="119">
        <v>1</v>
      </c>
      <c r="D57" s="118" t="s">
        <v>143</v>
      </c>
      <c r="E57" s="182">
        <v>1.599</v>
      </c>
      <c r="F57" s="183">
        <v>0.84770000000000001</v>
      </c>
      <c r="H57" s="118"/>
      <c r="I57" s="119"/>
    </row>
    <row r="58" spans="2:9">
      <c r="B58" s="118" t="s">
        <v>111</v>
      </c>
      <c r="C58" s="119">
        <v>2</v>
      </c>
      <c r="D58" s="118" t="s">
        <v>144</v>
      </c>
      <c r="E58" s="182">
        <v>2.7109999999999999</v>
      </c>
      <c r="F58" s="183">
        <v>1.0504</v>
      </c>
      <c r="H58" s="118"/>
      <c r="I58" s="119"/>
    </row>
    <row r="59" spans="2:9">
      <c r="B59" s="118" t="s">
        <v>111</v>
      </c>
      <c r="C59" s="119">
        <v>3</v>
      </c>
      <c r="D59" s="118" t="s">
        <v>145</v>
      </c>
      <c r="E59" s="182">
        <v>6.5869999999999997</v>
      </c>
      <c r="F59" s="183">
        <v>1.8614999999999999</v>
      </c>
      <c r="H59" s="118"/>
      <c r="I59" s="119"/>
    </row>
    <row r="60" spans="2:9">
      <c r="B60" s="118" t="s">
        <v>111</v>
      </c>
      <c r="C60" s="119">
        <v>4</v>
      </c>
      <c r="D60" s="118" t="s">
        <v>146</v>
      </c>
      <c r="E60" s="182">
        <v>8.85</v>
      </c>
      <c r="F60" s="183">
        <v>3.6852999999999998</v>
      </c>
      <c r="H60" s="118"/>
      <c r="I60" s="119"/>
    </row>
    <row r="61" spans="2:9">
      <c r="B61" s="118" t="s">
        <v>2231</v>
      </c>
      <c r="C61" s="119">
        <v>1</v>
      </c>
      <c r="D61" s="118" t="s">
        <v>147</v>
      </c>
      <c r="E61" s="182">
        <v>2.8889999999999998</v>
      </c>
      <c r="F61" s="183">
        <v>1.1669</v>
      </c>
      <c r="H61" s="118"/>
      <c r="I61" s="119"/>
    </row>
    <row r="62" spans="2:9">
      <c r="B62" s="118" t="s">
        <v>2231</v>
      </c>
      <c r="C62" s="119">
        <v>2</v>
      </c>
      <c r="D62" s="118" t="s">
        <v>148</v>
      </c>
      <c r="E62" s="182">
        <v>4.2510000000000003</v>
      </c>
      <c r="F62" s="183">
        <v>1.4206000000000001</v>
      </c>
      <c r="H62" s="118"/>
      <c r="I62" s="119"/>
    </row>
    <row r="63" spans="2:9">
      <c r="B63" s="118" t="s">
        <v>2231</v>
      </c>
      <c r="C63" s="119">
        <v>3</v>
      </c>
      <c r="D63" s="118" t="s">
        <v>149</v>
      </c>
      <c r="E63" s="182">
        <v>8.6950000000000003</v>
      </c>
      <c r="F63" s="183">
        <v>2.2263000000000002</v>
      </c>
      <c r="H63" s="118"/>
      <c r="I63" s="119"/>
    </row>
    <row r="64" spans="2:9">
      <c r="B64" s="118" t="s">
        <v>2231</v>
      </c>
      <c r="C64" s="119">
        <v>4</v>
      </c>
      <c r="D64" s="118" t="s">
        <v>150</v>
      </c>
      <c r="E64" s="182">
        <v>21.065999999999999</v>
      </c>
      <c r="F64" s="183">
        <v>5.4478999999999997</v>
      </c>
      <c r="H64" s="118"/>
      <c r="I64" s="119"/>
    </row>
    <row r="65" spans="2:9">
      <c r="B65" s="118" t="s">
        <v>2232</v>
      </c>
      <c r="C65" s="119">
        <v>1</v>
      </c>
      <c r="D65" s="118" t="s">
        <v>1946</v>
      </c>
      <c r="E65" s="182">
        <v>3.077</v>
      </c>
      <c r="F65" s="183">
        <v>1.6545000000000001</v>
      </c>
      <c r="H65" s="118"/>
      <c r="I65" s="119"/>
    </row>
    <row r="66" spans="2:9">
      <c r="B66" s="118" t="s">
        <v>2232</v>
      </c>
      <c r="C66" s="119">
        <v>2</v>
      </c>
      <c r="D66" s="118" t="s">
        <v>1947</v>
      </c>
      <c r="E66" s="182">
        <v>4.9329999999999998</v>
      </c>
      <c r="F66" s="183">
        <v>2.0234999999999999</v>
      </c>
      <c r="H66" s="118"/>
      <c r="I66" s="119"/>
    </row>
    <row r="67" spans="2:9">
      <c r="B67" s="118" t="s">
        <v>2232</v>
      </c>
      <c r="C67" s="119">
        <v>3</v>
      </c>
      <c r="D67" s="118" t="s">
        <v>1948</v>
      </c>
      <c r="E67" s="182">
        <v>8.3439999999999994</v>
      </c>
      <c r="F67" s="183">
        <v>2.8109000000000002</v>
      </c>
      <c r="H67" s="118"/>
      <c r="I67" s="119"/>
    </row>
    <row r="68" spans="2:9">
      <c r="B68" s="118" t="s">
        <v>2232</v>
      </c>
      <c r="C68" s="119">
        <v>4</v>
      </c>
      <c r="D68" s="118" t="s">
        <v>1949</v>
      </c>
      <c r="E68" s="182">
        <v>17.600000000000001</v>
      </c>
      <c r="F68" s="183">
        <v>5.0465</v>
      </c>
      <c r="H68" s="118"/>
      <c r="I68" s="119"/>
    </row>
    <row r="69" spans="2:9">
      <c r="B69" s="118" t="s">
        <v>2233</v>
      </c>
      <c r="C69" s="119">
        <v>1</v>
      </c>
      <c r="D69" s="118" t="s">
        <v>1950</v>
      </c>
      <c r="E69" s="182">
        <v>5.399</v>
      </c>
      <c r="F69" s="183">
        <v>1.9795</v>
      </c>
      <c r="H69" s="118"/>
      <c r="I69" s="119"/>
    </row>
    <row r="70" spans="2:9">
      <c r="B70" s="118" t="s">
        <v>2233</v>
      </c>
      <c r="C70" s="119">
        <v>2</v>
      </c>
      <c r="D70" s="118" t="s">
        <v>1951</v>
      </c>
      <c r="E70" s="182">
        <v>6.5309999999999997</v>
      </c>
      <c r="F70" s="183">
        <v>2.343</v>
      </c>
      <c r="H70" s="118"/>
      <c r="I70" s="119"/>
    </row>
    <row r="71" spans="2:9">
      <c r="B71" s="118" t="s">
        <v>2233</v>
      </c>
      <c r="C71" s="119">
        <v>3</v>
      </c>
      <c r="D71" s="118" t="s">
        <v>1952</v>
      </c>
      <c r="E71" s="182">
        <v>9.6039999999999992</v>
      </c>
      <c r="F71" s="183">
        <v>2.8662000000000001</v>
      </c>
      <c r="H71" s="118"/>
      <c r="I71" s="119"/>
    </row>
    <row r="72" spans="2:9">
      <c r="B72" s="118" t="s">
        <v>2233</v>
      </c>
      <c r="C72" s="119">
        <v>4</v>
      </c>
      <c r="D72" s="118" t="s">
        <v>1953</v>
      </c>
      <c r="E72" s="182">
        <v>14.531000000000001</v>
      </c>
      <c r="F72" s="183">
        <v>4.9107000000000003</v>
      </c>
      <c r="H72" s="118"/>
      <c r="I72" s="119"/>
    </row>
    <row r="73" spans="2:9">
      <c r="B73" s="118" t="s">
        <v>2234</v>
      </c>
      <c r="C73" s="119">
        <v>1</v>
      </c>
      <c r="D73" s="118" t="s">
        <v>1954</v>
      </c>
      <c r="E73" s="182">
        <v>2.0259999999999998</v>
      </c>
      <c r="F73" s="183">
        <v>2.1839</v>
      </c>
      <c r="H73" s="118"/>
      <c r="I73" s="119"/>
    </row>
    <row r="74" spans="2:9">
      <c r="B74" s="118" t="s">
        <v>2234</v>
      </c>
      <c r="C74" s="119">
        <v>2</v>
      </c>
      <c r="D74" s="118" t="s">
        <v>1955</v>
      </c>
      <c r="E74" s="182">
        <v>4.4359999999999999</v>
      </c>
      <c r="F74" s="183">
        <v>2.4868000000000001</v>
      </c>
      <c r="H74" s="118"/>
      <c r="I74" s="119"/>
    </row>
    <row r="75" spans="2:9">
      <c r="B75" s="118" t="s">
        <v>2234</v>
      </c>
      <c r="C75" s="119">
        <v>3</v>
      </c>
      <c r="D75" s="118" t="s">
        <v>1956</v>
      </c>
      <c r="E75" s="182">
        <v>8.2469999999999999</v>
      </c>
      <c r="F75" s="183">
        <v>3.3948</v>
      </c>
      <c r="H75" s="118"/>
      <c r="I75" s="119"/>
    </row>
    <row r="76" spans="2:9">
      <c r="B76" s="118" t="s">
        <v>2234</v>
      </c>
      <c r="C76" s="119">
        <v>4</v>
      </c>
      <c r="D76" s="118" t="s">
        <v>1957</v>
      </c>
      <c r="E76" s="182">
        <v>13.582000000000001</v>
      </c>
      <c r="F76" s="183">
        <v>5.0522</v>
      </c>
      <c r="H76" s="118"/>
      <c r="I76" s="119"/>
    </row>
    <row r="77" spans="2:9">
      <c r="B77" s="118" t="s">
        <v>2235</v>
      </c>
      <c r="C77" s="119">
        <v>1</v>
      </c>
      <c r="D77" s="118" t="s">
        <v>151</v>
      </c>
      <c r="E77" s="182">
        <v>4.0979999999999999</v>
      </c>
      <c r="F77" s="183">
        <v>0.78720000000000001</v>
      </c>
      <c r="H77" s="118"/>
      <c r="I77" s="119"/>
    </row>
    <row r="78" spans="2:9">
      <c r="B78" s="118" t="s">
        <v>2235</v>
      </c>
      <c r="C78" s="119">
        <v>2</v>
      </c>
      <c r="D78" s="118" t="s">
        <v>152</v>
      </c>
      <c r="E78" s="182">
        <v>9.7279999999999998</v>
      </c>
      <c r="F78" s="183">
        <v>1.6492</v>
      </c>
      <c r="H78" s="118"/>
      <c r="I78" s="119"/>
    </row>
    <row r="79" spans="2:9">
      <c r="B79" s="118" t="s">
        <v>2235</v>
      </c>
      <c r="C79" s="119">
        <v>3</v>
      </c>
      <c r="D79" s="118" t="s">
        <v>153</v>
      </c>
      <c r="E79" s="182">
        <v>15.532999999999999</v>
      </c>
      <c r="F79" s="183">
        <v>3.2094999999999998</v>
      </c>
      <c r="H79" s="118"/>
      <c r="I79" s="119"/>
    </row>
    <row r="80" spans="2:9">
      <c r="B80" s="118" t="s">
        <v>2235</v>
      </c>
      <c r="C80" s="119">
        <v>4</v>
      </c>
      <c r="D80" s="118" t="s">
        <v>154</v>
      </c>
      <c r="E80" s="182">
        <v>19.308</v>
      </c>
      <c r="F80" s="183">
        <v>3.2094999999999998</v>
      </c>
      <c r="H80" s="118"/>
      <c r="I80" s="119"/>
    </row>
    <row r="81" spans="2:9">
      <c r="B81" s="118" t="s">
        <v>115</v>
      </c>
      <c r="C81" s="119">
        <v>1</v>
      </c>
      <c r="D81" s="118" t="s">
        <v>155</v>
      </c>
      <c r="E81" s="182">
        <v>2.552</v>
      </c>
      <c r="F81" s="183">
        <v>0.64659999999999995</v>
      </c>
      <c r="H81" s="118"/>
      <c r="I81" s="119"/>
    </row>
    <row r="82" spans="2:9">
      <c r="B82" s="118" t="s">
        <v>115</v>
      </c>
      <c r="C82" s="119">
        <v>2</v>
      </c>
      <c r="D82" s="118" t="s">
        <v>156</v>
      </c>
      <c r="E82" s="182">
        <v>3.6880000000000002</v>
      </c>
      <c r="F82" s="183">
        <v>0.75</v>
      </c>
      <c r="H82" s="118"/>
      <c r="I82" s="119"/>
    </row>
    <row r="83" spans="2:9">
      <c r="B83" s="118" t="s">
        <v>115</v>
      </c>
      <c r="C83" s="119">
        <v>3</v>
      </c>
      <c r="D83" s="118" t="s">
        <v>157</v>
      </c>
      <c r="E83" s="182">
        <v>6.0289999999999999</v>
      </c>
      <c r="F83" s="183">
        <v>1.1728000000000001</v>
      </c>
      <c r="H83" s="118"/>
      <c r="I83" s="119"/>
    </row>
    <row r="84" spans="2:9">
      <c r="B84" s="118" t="s">
        <v>115</v>
      </c>
      <c r="C84" s="119">
        <v>4</v>
      </c>
      <c r="D84" s="118" t="s">
        <v>158</v>
      </c>
      <c r="E84" s="182">
        <v>8.3719999999999999</v>
      </c>
      <c r="F84" s="183">
        <v>1.7529999999999999</v>
      </c>
      <c r="H84" s="118"/>
      <c r="I84" s="119"/>
    </row>
    <row r="85" spans="2:9">
      <c r="B85" s="118" t="s">
        <v>116</v>
      </c>
      <c r="C85" s="119">
        <v>1</v>
      </c>
      <c r="D85" s="118" t="s">
        <v>159</v>
      </c>
      <c r="E85" s="182">
        <v>7.6639999999999997</v>
      </c>
      <c r="F85" s="183">
        <v>0.99039999999999995</v>
      </c>
      <c r="H85" s="118"/>
      <c r="I85" s="119"/>
    </row>
    <row r="86" spans="2:9">
      <c r="B86" s="118" t="s">
        <v>116</v>
      </c>
      <c r="C86" s="119">
        <v>2</v>
      </c>
      <c r="D86" s="118" t="s">
        <v>160</v>
      </c>
      <c r="E86" s="182">
        <v>6.641</v>
      </c>
      <c r="F86" s="183">
        <v>1.0097</v>
      </c>
      <c r="H86" s="118"/>
      <c r="I86" s="119"/>
    </row>
    <row r="87" spans="2:9">
      <c r="B87" s="118" t="s">
        <v>116</v>
      </c>
      <c r="C87" s="119">
        <v>3</v>
      </c>
      <c r="D87" s="118" t="s">
        <v>161</v>
      </c>
      <c r="E87" s="182">
        <v>8.6869999999999994</v>
      </c>
      <c r="F87" s="183">
        <v>1.5649</v>
      </c>
      <c r="H87" s="118"/>
      <c r="I87" s="119"/>
    </row>
    <row r="88" spans="2:9">
      <c r="B88" s="118" t="s">
        <v>116</v>
      </c>
      <c r="C88" s="119">
        <v>4</v>
      </c>
      <c r="D88" s="118" t="s">
        <v>162</v>
      </c>
      <c r="E88" s="182">
        <v>14.103</v>
      </c>
      <c r="F88" s="183">
        <v>3.2179000000000002</v>
      </c>
      <c r="H88" s="118"/>
      <c r="I88" s="119"/>
    </row>
    <row r="89" spans="2:9">
      <c r="B89" s="118" t="s">
        <v>117</v>
      </c>
      <c r="C89" s="119">
        <v>1</v>
      </c>
      <c r="D89" s="118" t="s">
        <v>163</v>
      </c>
      <c r="E89" s="182">
        <v>4.2409999999999997</v>
      </c>
      <c r="F89" s="183">
        <v>0.74380000000000002</v>
      </c>
      <c r="H89" s="118"/>
      <c r="I89" s="119"/>
    </row>
    <row r="90" spans="2:9">
      <c r="B90" s="118" t="s">
        <v>117</v>
      </c>
      <c r="C90" s="119">
        <v>2</v>
      </c>
      <c r="D90" s="118" t="s">
        <v>164</v>
      </c>
      <c r="E90" s="182">
        <v>6.7709999999999999</v>
      </c>
      <c r="F90" s="183">
        <v>1.2091000000000001</v>
      </c>
      <c r="H90" s="118"/>
      <c r="I90" s="119"/>
    </row>
    <row r="91" spans="2:9">
      <c r="B91" s="118" t="s">
        <v>117</v>
      </c>
      <c r="C91" s="119">
        <v>3</v>
      </c>
      <c r="D91" s="118" t="s">
        <v>165</v>
      </c>
      <c r="E91" s="182">
        <v>10.951000000000001</v>
      </c>
      <c r="F91" s="183">
        <v>2.3050999999999999</v>
      </c>
      <c r="H91" s="118"/>
      <c r="I91" s="119"/>
    </row>
    <row r="92" spans="2:9">
      <c r="B92" s="118" t="s">
        <v>117</v>
      </c>
      <c r="C92" s="119">
        <v>4</v>
      </c>
      <c r="D92" s="118" t="s">
        <v>166</v>
      </c>
      <c r="E92" s="182">
        <v>20.259</v>
      </c>
      <c r="F92" s="183">
        <v>4.4156000000000004</v>
      </c>
      <c r="H92" s="118"/>
      <c r="I92" s="119"/>
    </row>
    <row r="93" spans="2:9">
      <c r="B93" s="118" t="s">
        <v>118</v>
      </c>
      <c r="C93" s="119">
        <v>1</v>
      </c>
      <c r="D93" s="118" t="s">
        <v>167</v>
      </c>
      <c r="E93" s="182">
        <v>2.9790000000000001</v>
      </c>
      <c r="F93" s="183">
        <v>0.58020000000000005</v>
      </c>
      <c r="H93" s="118"/>
      <c r="I93" s="119"/>
    </row>
    <row r="94" spans="2:9">
      <c r="B94" s="118" t="s">
        <v>118</v>
      </c>
      <c r="C94" s="119">
        <v>2</v>
      </c>
      <c r="D94" s="118" t="s">
        <v>168</v>
      </c>
      <c r="E94" s="182">
        <v>4.9029999999999996</v>
      </c>
      <c r="F94" s="183">
        <v>1.0093000000000001</v>
      </c>
      <c r="H94" s="118"/>
      <c r="I94" s="119"/>
    </row>
    <row r="95" spans="2:9">
      <c r="B95" s="118" t="s">
        <v>118</v>
      </c>
      <c r="C95" s="119">
        <v>3</v>
      </c>
      <c r="D95" s="118" t="s">
        <v>169</v>
      </c>
      <c r="E95" s="182">
        <v>6.718</v>
      </c>
      <c r="F95" s="183">
        <v>1.4905999999999999</v>
      </c>
      <c r="H95" s="118"/>
      <c r="I95" s="119"/>
    </row>
    <row r="96" spans="2:9">
      <c r="B96" s="118" t="s">
        <v>118</v>
      </c>
      <c r="C96" s="119">
        <v>4</v>
      </c>
      <c r="D96" s="118" t="s">
        <v>170</v>
      </c>
      <c r="E96" s="182">
        <v>9.5030000000000001</v>
      </c>
      <c r="F96" s="183">
        <v>2.2966000000000002</v>
      </c>
      <c r="H96" s="118"/>
      <c r="I96" s="119"/>
    </row>
    <row r="97" spans="2:9">
      <c r="B97" s="118" t="s">
        <v>2236</v>
      </c>
      <c r="C97" s="119">
        <v>1</v>
      </c>
      <c r="D97" s="118" t="s">
        <v>171</v>
      </c>
      <c r="E97" s="182">
        <v>2.4660000000000002</v>
      </c>
      <c r="F97" s="183">
        <v>0.49530000000000002</v>
      </c>
      <c r="H97" s="118"/>
      <c r="I97" s="119"/>
    </row>
    <row r="98" spans="2:9">
      <c r="B98" s="118" t="s">
        <v>2236</v>
      </c>
      <c r="C98" s="119">
        <v>2</v>
      </c>
      <c r="D98" s="118" t="s">
        <v>172</v>
      </c>
      <c r="E98" s="182">
        <v>3.9220000000000002</v>
      </c>
      <c r="F98" s="183">
        <v>0.79869999999999997</v>
      </c>
      <c r="H98" s="118"/>
      <c r="I98" s="119"/>
    </row>
    <row r="99" spans="2:9">
      <c r="B99" s="118" t="s">
        <v>2236</v>
      </c>
      <c r="C99" s="119">
        <v>3</v>
      </c>
      <c r="D99" s="118" t="s">
        <v>173</v>
      </c>
      <c r="E99" s="182">
        <v>6.641</v>
      </c>
      <c r="F99" s="183">
        <v>1.2337</v>
      </c>
      <c r="H99" s="118"/>
      <c r="I99" s="119"/>
    </row>
    <row r="100" spans="2:9">
      <c r="B100" s="118" t="s">
        <v>2236</v>
      </c>
      <c r="C100" s="119">
        <v>4</v>
      </c>
      <c r="D100" s="118" t="s">
        <v>174</v>
      </c>
      <c r="E100" s="182">
        <v>10.423</v>
      </c>
      <c r="F100" s="183">
        <v>2.2158000000000002</v>
      </c>
      <c r="H100" s="118"/>
      <c r="I100" s="119"/>
    </row>
    <row r="101" spans="2:9">
      <c r="B101" s="118" t="s">
        <v>2237</v>
      </c>
      <c r="C101" s="119">
        <v>1</v>
      </c>
      <c r="D101" s="118" t="s">
        <v>175</v>
      </c>
      <c r="E101" s="182">
        <v>2.407</v>
      </c>
      <c r="F101" s="183">
        <v>0.60970000000000002</v>
      </c>
      <c r="H101" s="118"/>
      <c r="I101" s="119"/>
    </row>
    <row r="102" spans="2:9">
      <c r="B102" s="118" t="s">
        <v>2237</v>
      </c>
      <c r="C102" s="119">
        <v>2</v>
      </c>
      <c r="D102" s="118" t="s">
        <v>176</v>
      </c>
      <c r="E102" s="182">
        <v>2.8039999999999998</v>
      </c>
      <c r="F102" s="183">
        <v>0.64859999999999995</v>
      </c>
      <c r="H102" s="118"/>
      <c r="I102" s="119"/>
    </row>
    <row r="103" spans="2:9">
      <c r="B103" s="118" t="s">
        <v>2237</v>
      </c>
      <c r="C103" s="119">
        <v>3</v>
      </c>
      <c r="D103" s="118" t="s">
        <v>177</v>
      </c>
      <c r="E103" s="182">
        <v>3.8079999999999998</v>
      </c>
      <c r="F103" s="183">
        <v>0.7913</v>
      </c>
      <c r="H103" s="118"/>
      <c r="I103" s="119"/>
    </row>
    <row r="104" spans="2:9">
      <c r="B104" s="118" t="s">
        <v>2237</v>
      </c>
      <c r="C104" s="119">
        <v>4</v>
      </c>
      <c r="D104" s="118" t="s">
        <v>178</v>
      </c>
      <c r="E104" s="182">
        <v>7.2</v>
      </c>
      <c r="F104" s="183">
        <v>0.7913</v>
      </c>
      <c r="H104" s="118"/>
      <c r="I104" s="119"/>
    </row>
    <row r="105" spans="2:9">
      <c r="B105" s="118" t="s">
        <v>2238</v>
      </c>
      <c r="C105" s="119">
        <v>1</v>
      </c>
      <c r="D105" s="118" t="s">
        <v>179</v>
      </c>
      <c r="E105" s="182">
        <v>1.9750000000000001</v>
      </c>
      <c r="F105" s="183">
        <v>0.4</v>
      </c>
      <c r="H105" s="118"/>
      <c r="I105" s="119"/>
    </row>
    <row r="106" spans="2:9">
      <c r="B106" s="118" t="s">
        <v>2238</v>
      </c>
      <c r="C106" s="119">
        <v>2</v>
      </c>
      <c r="D106" s="118" t="s">
        <v>180</v>
      </c>
      <c r="E106" s="182">
        <v>2.4649999999999999</v>
      </c>
      <c r="F106" s="183">
        <v>0.51449999999999996</v>
      </c>
      <c r="H106" s="118"/>
      <c r="I106" s="119"/>
    </row>
    <row r="107" spans="2:9">
      <c r="B107" s="118" t="s">
        <v>2238</v>
      </c>
      <c r="C107" s="119">
        <v>3</v>
      </c>
      <c r="D107" s="118" t="s">
        <v>181</v>
      </c>
      <c r="E107" s="182">
        <v>3.5779999999999998</v>
      </c>
      <c r="F107" s="183">
        <v>0.97319999999999995</v>
      </c>
      <c r="H107" s="118"/>
      <c r="I107" s="119"/>
    </row>
    <row r="108" spans="2:9">
      <c r="B108" s="118" t="s">
        <v>2238</v>
      </c>
      <c r="C108" s="119">
        <v>4</v>
      </c>
      <c r="D108" s="118" t="s">
        <v>182</v>
      </c>
      <c r="E108" s="182">
        <v>11.5</v>
      </c>
      <c r="F108" s="183">
        <v>0.97319999999999995</v>
      </c>
      <c r="H108" s="118"/>
      <c r="I108" s="119"/>
    </row>
    <row r="109" spans="2:9">
      <c r="B109" s="118" t="s">
        <v>2239</v>
      </c>
      <c r="C109" s="119">
        <v>1</v>
      </c>
      <c r="D109" s="118" t="s">
        <v>183</v>
      </c>
      <c r="E109" s="182">
        <v>2.883</v>
      </c>
      <c r="F109" s="183">
        <v>0.51149999999999995</v>
      </c>
      <c r="H109" s="118"/>
      <c r="I109" s="119"/>
    </row>
    <row r="110" spans="2:9">
      <c r="B110" s="118" t="s">
        <v>2239</v>
      </c>
      <c r="C110" s="119">
        <v>2</v>
      </c>
      <c r="D110" s="118" t="s">
        <v>184</v>
      </c>
      <c r="E110" s="182">
        <v>4.0259999999999998</v>
      </c>
      <c r="F110" s="183">
        <v>0.67949999999999999</v>
      </c>
      <c r="H110" s="118"/>
      <c r="I110" s="119"/>
    </row>
    <row r="111" spans="2:9">
      <c r="B111" s="118" t="s">
        <v>2239</v>
      </c>
      <c r="C111" s="119">
        <v>3</v>
      </c>
      <c r="D111" s="118" t="s">
        <v>185</v>
      </c>
      <c r="E111" s="182">
        <v>5.7560000000000002</v>
      </c>
      <c r="F111" s="183">
        <v>1.0002</v>
      </c>
      <c r="H111" s="118"/>
      <c r="I111" s="119"/>
    </row>
    <row r="112" spans="2:9">
      <c r="B112" s="118" t="s">
        <v>2239</v>
      </c>
      <c r="C112" s="119">
        <v>4</v>
      </c>
      <c r="D112" s="118" t="s">
        <v>186</v>
      </c>
      <c r="E112" s="182">
        <v>11.656000000000001</v>
      </c>
      <c r="F112" s="183">
        <v>2.1320999999999999</v>
      </c>
      <c r="H112" s="118"/>
      <c r="I112" s="119"/>
    </row>
    <row r="113" spans="2:9">
      <c r="B113" s="118" t="s">
        <v>2240</v>
      </c>
      <c r="C113" s="119">
        <v>1</v>
      </c>
      <c r="D113" s="118" t="s">
        <v>187</v>
      </c>
      <c r="E113" s="182">
        <v>4.6529999999999996</v>
      </c>
      <c r="F113" s="183">
        <v>0.79579999999999995</v>
      </c>
      <c r="H113" s="118"/>
      <c r="I113" s="119"/>
    </row>
    <row r="114" spans="2:9">
      <c r="B114" s="118" t="s">
        <v>2240</v>
      </c>
      <c r="C114" s="119">
        <v>2</v>
      </c>
      <c r="D114" s="118" t="s">
        <v>188</v>
      </c>
      <c r="E114" s="182">
        <v>6.944</v>
      </c>
      <c r="F114" s="183">
        <v>1.5409999999999999</v>
      </c>
      <c r="H114" s="118"/>
      <c r="I114" s="119"/>
    </row>
    <row r="115" spans="2:9">
      <c r="B115" s="118" t="s">
        <v>2240</v>
      </c>
      <c r="C115" s="119">
        <v>3</v>
      </c>
      <c r="D115" s="118" t="s">
        <v>189</v>
      </c>
      <c r="E115" s="182">
        <v>10.409000000000001</v>
      </c>
      <c r="F115" s="183">
        <v>1.8956</v>
      </c>
      <c r="H115" s="118"/>
      <c r="I115" s="119"/>
    </row>
    <row r="116" spans="2:9">
      <c r="B116" s="118" t="s">
        <v>2240</v>
      </c>
      <c r="C116" s="119">
        <v>4</v>
      </c>
      <c r="D116" s="118" t="s">
        <v>190</v>
      </c>
      <c r="E116" s="182">
        <v>16.452000000000002</v>
      </c>
      <c r="F116" s="183">
        <v>3.8007</v>
      </c>
      <c r="H116" s="118"/>
      <c r="I116" s="119"/>
    </row>
    <row r="117" spans="2:9">
      <c r="B117" s="118" t="s">
        <v>2241</v>
      </c>
      <c r="C117" s="119">
        <v>1</v>
      </c>
      <c r="D117" s="118" t="s">
        <v>191</v>
      </c>
      <c r="E117" s="182">
        <v>3.6389999999999998</v>
      </c>
      <c r="F117" s="183">
        <v>0.60260000000000002</v>
      </c>
      <c r="H117" s="118"/>
      <c r="I117" s="119"/>
    </row>
    <row r="118" spans="2:9">
      <c r="B118" s="118" t="s">
        <v>2241</v>
      </c>
      <c r="C118" s="119">
        <v>2</v>
      </c>
      <c r="D118" s="118" t="s">
        <v>192</v>
      </c>
      <c r="E118" s="182">
        <v>5.4109999999999996</v>
      </c>
      <c r="F118" s="183">
        <v>1.2377</v>
      </c>
      <c r="H118" s="118"/>
      <c r="I118" s="119"/>
    </row>
    <row r="119" spans="2:9">
      <c r="B119" s="118" t="s">
        <v>2241</v>
      </c>
      <c r="C119" s="119">
        <v>3</v>
      </c>
      <c r="D119" s="118" t="s">
        <v>193</v>
      </c>
      <c r="E119" s="182">
        <v>9.8010000000000002</v>
      </c>
      <c r="F119" s="183">
        <v>2.2374000000000001</v>
      </c>
      <c r="H119" s="118"/>
      <c r="I119" s="119"/>
    </row>
    <row r="120" spans="2:9">
      <c r="B120" s="118" t="s">
        <v>2241</v>
      </c>
      <c r="C120" s="119">
        <v>4</v>
      </c>
      <c r="D120" s="118" t="s">
        <v>194</v>
      </c>
      <c r="E120" s="182">
        <v>16.564</v>
      </c>
      <c r="F120" s="183">
        <v>4.9092000000000002</v>
      </c>
      <c r="H120" s="118"/>
      <c r="I120" s="119"/>
    </row>
    <row r="121" spans="2:9">
      <c r="B121" s="118" t="s">
        <v>119</v>
      </c>
      <c r="C121" s="119">
        <v>1</v>
      </c>
      <c r="D121" s="118" t="s">
        <v>195</v>
      </c>
      <c r="E121" s="182">
        <v>2.2759999999999998</v>
      </c>
      <c r="F121" s="183">
        <v>0.48080000000000001</v>
      </c>
      <c r="H121" s="118"/>
      <c r="I121" s="119"/>
    </row>
    <row r="122" spans="2:9">
      <c r="B122" s="118" t="s">
        <v>119</v>
      </c>
      <c r="C122" s="119">
        <v>2</v>
      </c>
      <c r="D122" s="118" t="s">
        <v>196</v>
      </c>
      <c r="E122" s="182">
        <v>3.41</v>
      </c>
      <c r="F122" s="183">
        <v>0.65790000000000004</v>
      </c>
      <c r="H122" s="118"/>
      <c r="I122" s="119"/>
    </row>
    <row r="123" spans="2:9">
      <c r="B123" s="118" t="s">
        <v>119</v>
      </c>
      <c r="C123" s="119">
        <v>3</v>
      </c>
      <c r="D123" s="118" t="s">
        <v>197</v>
      </c>
      <c r="E123" s="182">
        <v>3.8330000000000002</v>
      </c>
      <c r="F123" s="183">
        <v>1.2810999999999999</v>
      </c>
      <c r="H123" s="118"/>
      <c r="I123" s="119"/>
    </row>
    <row r="124" spans="2:9">
      <c r="B124" s="118" t="s">
        <v>119</v>
      </c>
      <c r="C124" s="119">
        <v>4</v>
      </c>
      <c r="D124" s="118" t="s">
        <v>198</v>
      </c>
      <c r="E124" s="182">
        <v>6.5</v>
      </c>
      <c r="F124" s="183">
        <v>1.2810999999999999</v>
      </c>
      <c r="H124" s="118"/>
      <c r="I124" s="119"/>
    </row>
    <row r="125" spans="2:9">
      <c r="B125" s="118" t="s">
        <v>120</v>
      </c>
      <c r="C125" s="119">
        <v>1</v>
      </c>
      <c r="D125" s="118" t="s">
        <v>199</v>
      </c>
      <c r="E125" s="182">
        <v>2.1829999999999998</v>
      </c>
      <c r="F125" s="183">
        <v>0.46050000000000002</v>
      </c>
      <c r="H125" s="118"/>
      <c r="I125" s="119"/>
    </row>
    <row r="126" spans="2:9">
      <c r="B126" s="118" t="s">
        <v>120</v>
      </c>
      <c r="C126" s="119">
        <v>2</v>
      </c>
      <c r="D126" s="118" t="s">
        <v>200</v>
      </c>
      <c r="E126" s="182">
        <v>3.181</v>
      </c>
      <c r="F126" s="183">
        <v>0.6179</v>
      </c>
      <c r="H126" s="118"/>
      <c r="I126" s="119"/>
    </row>
    <row r="127" spans="2:9">
      <c r="B127" s="118" t="s">
        <v>120</v>
      </c>
      <c r="C127" s="119">
        <v>3</v>
      </c>
      <c r="D127" s="118" t="s">
        <v>201</v>
      </c>
      <c r="E127" s="182">
        <v>5.5430000000000001</v>
      </c>
      <c r="F127" s="183">
        <v>0.99729999999999996</v>
      </c>
      <c r="H127" s="118"/>
      <c r="I127" s="119"/>
    </row>
    <row r="128" spans="2:9">
      <c r="B128" s="118" t="s">
        <v>120</v>
      </c>
      <c r="C128" s="119">
        <v>4</v>
      </c>
      <c r="D128" s="118" t="s">
        <v>202</v>
      </c>
      <c r="E128" s="182">
        <v>11.084</v>
      </c>
      <c r="F128" s="183">
        <v>2.1979000000000002</v>
      </c>
      <c r="H128" s="118"/>
      <c r="I128" s="119"/>
    </row>
    <row r="129" spans="2:9">
      <c r="B129" s="118" t="s">
        <v>121</v>
      </c>
      <c r="C129" s="119">
        <v>1</v>
      </c>
      <c r="D129" s="118" t="s">
        <v>203</v>
      </c>
      <c r="E129" s="182">
        <v>2.4910000000000001</v>
      </c>
      <c r="F129" s="183">
        <v>0.49099999999999999</v>
      </c>
      <c r="H129" s="118"/>
      <c r="I129" s="119"/>
    </row>
    <row r="130" spans="2:9">
      <c r="B130" s="118" t="s">
        <v>121</v>
      </c>
      <c r="C130" s="119">
        <v>2</v>
      </c>
      <c r="D130" s="118" t="s">
        <v>204</v>
      </c>
      <c r="E130" s="182">
        <v>3.016</v>
      </c>
      <c r="F130" s="183">
        <v>0.61480000000000001</v>
      </c>
      <c r="H130" s="118"/>
      <c r="I130" s="119"/>
    </row>
    <row r="131" spans="2:9">
      <c r="B131" s="118" t="s">
        <v>121</v>
      </c>
      <c r="C131" s="119">
        <v>3</v>
      </c>
      <c r="D131" s="118" t="s">
        <v>205</v>
      </c>
      <c r="E131" s="182">
        <v>3.9279999999999999</v>
      </c>
      <c r="F131" s="183">
        <v>0.8569</v>
      </c>
      <c r="H131" s="118"/>
      <c r="I131" s="119"/>
    </row>
    <row r="132" spans="2:9">
      <c r="B132" s="118" t="s">
        <v>121</v>
      </c>
      <c r="C132" s="119">
        <v>4</v>
      </c>
      <c r="D132" s="118" t="s">
        <v>206</v>
      </c>
      <c r="E132" s="182">
        <v>6.8579999999999997</v>
      </c>
      <c r="F132" s="183">
        <v>1.7474000000000001</v>
      </c>
      <c r="H132" s="118"/>
      <c r="I132" s="119"/>
    </row>
    <row r="133" spans="2:9">
      <c r="B133" s="118" t="s">
        <v>122</v>
      </c>
      <c r="C133" s="119">
        <v>1</v>
      </c>
      <c r="D133" s="118" t="s">
        <v>207</v>
      </c>
      <c r="E133" s="182">
        <v>2.762</v>
      </c>
      <c r="F133" s="183">
        <v>0.52690000000000003</v>
      </c>
      <c r="H133" s="118"/>
      <c r="I133" s="119"/>
    </row>
    <row r="134" spans="2:9">
      <c r="B134" s="118" t="s">
        <v>122</v>
      </c>
      <c r="C134" s="119">
        <v>2</v>
      </c>
      <c r="D134" s="118" t="s">
        <v>208</v>
      </c>
      <c r="E134" s="182">
        <v>3.468</v>
      </c>
      <c r="F134" s="183">
        <v>0.68479999999999996</v>
      </c>
      <c r="H134" s="118"/>
      <c r="I134" s="119"/>
    </row>
    <row r="135" spans="2:9">
      <c r="B135" s="118" t="s">
        <v>122</v>
      </c>
      <c r="C135" s="119">
        <v>3</v>
      </c>
      <c r="D135" s="118" t="s">
        <v>209</v>
      </c>
      <c r="E135" s="182">
        <v>4.141</v>
      </c>
      <c r="F135" s="183">
        <v>0.74780000000000002</v>
      </c>
      <c r="H135" s="118"/>
      <c r="I135" s="119"/>
    </row>
    <row r="136" spans="2:9">
      <c r="B136" s="118" t="s">
        <v>122</v>
      </c>
      <c r="C136" s="119">
        <v>4</v>
      </c>
      <c r="D136" s="118" t="s">
        <v>210</v>
      </c>
      <c r="E136" s="182">
        <v>4.2729999999999997</v>
      </c>
      <c r="F136" s="183">
        <v>0.90629999999999999</v>
      </c>
      <c r="H136" s="118"/>
      <c r="I136" s="119"/>
    </row>
    <row r="137" spans="2:9">
      <c r="B137" s="118" t="s">
        <v>2242</v>
      </c>
      <c r="C137" s="119">
        <v>1</v>
      </c>
      <c r="D137" s="118" t="s">
        <v>211</v>
      </c>
      <c r="E137" s="182">
        <v>1.9450000000000001</v>
      </c>
      <c r="F137" s="183">
        <v>0.43319999999999997</v>
      </c>
      <c r="H137" s="118"/>
      <c r="I137" s="119"/>
    </row>
    <row r="138" spans="2:9">
      <c r="B138" s="118" t="s">
        <v>2242</v>
      </c>
      <c r="C138" s="119">
        <v>2</v>
      </c>
      <c r="D138" s="118" t="s">
        <v>212</v>
      </c>
      <c r="E138" s="182">
        <v>3.2149999999999999</v>
      </c>
      <c r="F138" s="183">
        <v>0.64629999999999999</v>
      </c>
      <c r="H138" s="118"/>
      <c r="I138" s="119"/>
    </row>
    <row r="139" spans="2:9">
      <c r="B139" s="118" t="s">
        <v>2242</v>
      </c>
      <c r="C139" s="119">
        <v>3</v>
      </c>
      <c r="D139" s="118" t="s">
        <v>213</v>
      </c>
      <c r="E139" s="182">
        <v>5.8410000000000002</v>
      </c>
      <c r="F139" s="183">
        <v>1.1565000000000001</v>
      </c>
      <c r="H139" s="118"/>
      <c r="I139" s="119"/>
    </row>
    <row r="140" spans="2:9">
      <c r="B140" s="118" t="s">
        <v>2242</v>
      </c>
      <c r="C140" s="119">
        <v>4</v>
      </c>
      <c r="D140" s="118" t="s">
        <v>214</v>
      </c>
      <c r="E140" s="182">
        <v>7.7510000000000003</v>
      </c>
      <c r="F140" s="183">
        <v>1.9656</v>
      </c>
      <c r="H140" s="118"/>
      <c r="I140" s="119"/>
    </row>
    <row r="141" spans="2:9">
      <c r="B141" s="118" t="s">
        <v>2245</v>
      </c>
      <c r="C141" s="119">
        <v>1</v>
      </c>
      <c r="D141" s="118" t="s">
        <v>223</v>
      </c>
      <c r="E141" s="182">
        <v>4.8630000000000004</v>
      </c>
      <c r="F141" s="183">
        <v>0.82850000000000001</v>
      </c>
      <c r="H141" s="118"/>
      <c r="I141" s="119"/>
    </row>
    <row r="142" spans="2:9">
      <c r="B142" s="118" t="s">
        <v>2245</v>
      </c>
      <c r="C142" s="119">
        <v>2</v>
      </c>
      <c r="D142" s="118" t="s">
        <v>224</v>
      </c>
      <c r="E142" s="182">
        <v>7.085</v>
      </c>
      <c r="F142" s="183">
        <v>1.2226999999999999</v>
      </c>
      <c r="H142" s="118"/>
      <c r="I142" s="119"/>
    </row>
    <row r="143" spans="2:9">
      <c r="B143" s="118" t="s">
        <v>2245</v>
      </c>
      <c r="C143" s="119">
        <v>3</v>
      </c>
      <c r="D143" s="118" t="s">
        <v>225</v>
      </c>
      <c r="E143" s="182">
        <v>10.276999999999999</v>
      </c>
      <c r="F143" s="183">
        <v>1.8093999999999999</v>
      </c>
      <c r="H143" s="118"/>
      <c r="I143" s="119"/>
    </row>
    <row r="144" spans="2:9">
      <c r="B144" s="118" t="s">
        <v>2245</v>
      </c>
      <c r="C144" s="119">
        <v>4</v>
      </c>
      <c r="D144" s="118" t="s">
        <v>226</v>
      </c>
      <c r="E144" s="182">
        <v>14.632999999999999</v>
      </c>
      <c r="F144" s="183">
        <v>3.0775999999999999</v>
      </c>
      <c r="H144" s="118"/>
      <c r="I144" s="119"/>
    </row>
    <row r="145" spans="2:9">
      <c r="B145" s="118" t="s">
        <v>2246</v>
      </c>
      <c r="C145" s="119">
        <v>1</v>
      </c>
      <c r="D145" s="118" t="s">
        <v>2247</v>
      </c>
      <c r="E145" s="182">
        <v>2</v>
      </c>
      <c r="F145" s="183">
        <v>1.2951999999999999</v>
      </c>
      <c r="H145" s="118"/>
      <c r="I145" s="119"/>
    </row>
    <row r="146" spans="2:9">
      <c r="B146" s="118" t="s">
        <v>2246</v>
      </c>
      <c r="C146" s="119">
        <v>2</v>
      </c>
      <c r="D146" s="118" t="s">
        <v>2248</v>
      </c>
      <c r="E146" s="182">
        <v>8.1329999999999991</v>
      </c>
      <c r="F146" s="183">
        <v>1.2951999999999999</v>
      </c>
      <c r="H146" s="118"/>
      <c r="I146" s="119"/>
    </row>
    <row r="147" spans="2:9">
      <c r="B147" s="118" t="s">
        <v>2246</v>
      </c>
      <c r="C147" s="119">
        <v>3</v>
      </c>
      <c r="D147" s="118" t="s">
        <v>2249</v>
      </c>
      <c r="E147" s="182">
        <v>7.444</v>
      </c>
      <c r="F147" s="183">
        <v>1.5062</v>
      </c>
      <c r="H147" s="118"/>
      <c r="I147" s="119"/>
    </row>
    <row r="148" spans="2:9">
      <c r="B148" s="118" t="s">
        <v>2246</v>
      </c>
      <c r="C148" s="119">
        <v>4</v>
      </c>
      <c r="D148" s="118" t="s">
        <v>2250</v>
      </c>
      <c r="E148" s="182">
        <v>6.3609999999999998</v>
      </c>
      <c r="F148" s="183">
        <v>1.9046000000000001</v>
      </c>
      <c r="H148" s="118"/>
      <c r="I148" s="119"/>
    </row>
    <row r="149" spans="2:9">
      <c r="B149" s="173" t="s">
        <v>2621</v>
      </c>
      <c r="C149" s="119">
        <v>1</v>
      </c>
      <c r="D149" s="173" t="s">
        <v>2619</v>
      </c>
      <c r="E149" s="116">
        <v>0.82599999999999996</v>
      </c>
      <c r="F149" s="136">
        <v>1.3137000000000001</v>
      </c>
      <c r="H149" s="118"/>
      <c r="I149" s="119"/>
    </row>
    <row r="150" spans="2:9">
      <c r="B150" s="173" t="s">
        <v>2621</v>
      </c>
      <c r="C150" s="119">
        <v>2</v>
      </c>
      <c r="D150" s="173" t="s">
        <v>2457</v>
      </c>
      <c r="E150" s="116">
        <v>3.2608999999999999</v>
      </c>
      <c r="F150" s="136">
        <v>1.3137000000000001</v>
      </c>
      <c r="H150" s="118"/>
      <c r="I150" s="119"/>
    </row>
    <row r="151" spans="2:9">
      <c r="B151" s="173" t="s">
        <v>2621</v>
      </c>
      <c r="C151" s="119">
        <v>3</v>
      </c>
      <c r="D151" s="173" t="s">
        <v>2458</v>
      </c>
      <c r="E151" s="116">
        <v>4.6100000000000003</v>
      </c>
      <c r="F151" s="136">
        <v>1.3862000000000001</v>
      </c>
      <c r="H151" s="118"/>
      <c r="I151" s="119"/>
    </row>
    <row r="152" spans="2:9">
      <c r="B152" s="173" t="s">
        <v>2621</v>
      </c>
      <c r="C152" s="119">
        <v>4</v>
      </c>
      <c r="D152" s="173" t="s">
        <v>2620</v>
      </c>
      <c r="E152" s="116">
        <v>9.1999999999999993</v>
      </c>
      <c r="F152" s="116">
        <v>2.1629</v>
      </c>
      <c r="H152" s="118"/>
      <c r="I152" s="119"/>
    </row>
    <row r="153" spans="2:9">
      <c r="B153" s="118" t="s">
        <v>2214</v>
      </c>
      <c r="C153" s="119">
        <v>1</v>
      </c>
      <c r="D153" s="118" t="s">
        <v>231</v>
      </c>
      <c r="E153" s="182">
        <v>2.9660000000000002</v>
      </c>
      <c r="F153" s="183">
        <v>0.91049999999999998</v>
      </c>
      <c r="H153" s="118"/>
      <c r="I153" s="119"/>
    </row>
    <row r="154" spans="2:9">
      <c r="B154" s="118" t="s">
        <v>2214</v>
      </c>
      <c r="C154" s="119">
        <v>2</v>
      </c>
      <c r="D154" s="118" t="s">
        <v>232</v>
      </c>
      <c r="E154" s="182">
        <v>4.2</v>
      </c>
      <c r="F154" s="183">
        <v>1.1684000000000001</v>
      </c>
      <c r="H154" s="118"/>
      <c r="I154" s="119"/>
    </row>
    <row r="155" spans="2:9">
      <c r="B155" s="118" t="s">
        <v>2214</v>
      </c>
      <c r="C155" s="119">
        <v>3</v>
      </c>
      <c r="D155" s="118" t="s">
        <v>233</v>
      </c>
      <c r="E155" s="182">
        <v>8.1020000000000003</v>
      </c>
      <c r="F155" s="183">
        <v>2.0059</v>
      </c>
      <c r="H155" s="118"/>
      <c r="I155" s="119"/>
    </row>
    <row r="156" spans="2:9">
      <c r="B156" s="118" t="s">
        <v>2214</v>
      </c>
      <c r="C156" s="119">
        <v>4</v>
      </c>
      <c r="D156" s="118" t="s">
        <v>234</v>
      </c>
      <c r="E156" s="182">
        <v>16.148</v>
      </c>
      <c r="F156" s="183">
        <v>3.9556</v>
      </c>
      <c r="H156" s="118"/>
      <c r="I156" s="119"/>
    </row>
    <row r="157" spans="2:9">
      <c r="B157" s="118" t="s">
        <v>2218</v>
      </c>
      <c r="C157" s="119">
        <v>1</v>
      </c>
      <c r="D157" s="118" t="s">
        <v>239</v>
      </c>
      <c r="E157" s="182">
        <v>2.996</v>
      </c>
      <c r="F157" s="183">
        <v>0.5585</v>
      </c>
      <c r="H157" s="118"/>
      <c r="I157" s="119"/>
    </row>
    <row r="158" spans="2:9">
      <c r="B158" s="118" t="s">
        <v>2218</v>
      </c>
      <c r="C158" s="119">
        <v>2</v>
      </c>
      <c r="D158" s="118" t="s">
        <v>240</v>
      </c>
      <c r="E158" s="182">
        <v>3.8719999999999999</v>
      </c>
      <c r="F158" s="183">
        <v>0.6946</v>
      </c>
      <c r="H158" s="118"/>
      <c r="I158" s="119"/>
    </row>
    <row r="159" spans="2:9">
      <c r="B159" s="118" t="s">
        <v>2218</v>
      </c>
      <c r="C159" s="119">
        <v>3</v>
      </c>
      <c r="D159" s="118" t="s">
        <v>241</v>
      </c>
      <c r="E159" s="182">
        <v>4.7069999999999999</v>
      </c>
      <c r="F159" s="183">
        <v>0.96930000000000005</v>
      </c>
      <c r="H159" s="118"/>
      <c r="I159" s="119"/>
    </row>
    <row r="160" spans="2:9">
      <c r="B160" s="118" t="s">
        <v>2218</v>
      </c>
      <c r="C160" s="119">
        <v>4</v>
      </c>
      <c r="D160" s="118" t="s">
        <v>242</v>
      </c>
      <c r="E160" s="182">
        <v>8.3330000000000002</v>
      </c>
      <c r="F160" s="183">
        <v>1.7324999999999999</v>
      </c>
      <c r="H160" s="118"/>
      <c r="I160" s="119"/>
    </row>
    <row r="161" spans="2:9">
      <c r="B161" s="118" t="s">
        <v>2251</v>
      </c>
      <c r="C161" s="119">
        <v>1</v>
      </c>
      <c r="D161" s="118" t="s">
        <v>243</v>
      </c>
      <c r="E161" s="182">
        <v>2.9</v>
      </c>
      <c r="F161" s="183">
        <v>1.8211999999999999</v>
      </c>
      <c r="H161" s="118"/>
      <c r="I161" s="119"/>
    </row>
    <row r="162" spans="2:9">
      <c r="B162" s="118" t="s">
        <v>2251</v>
      </c>
      <c r="C162" s="119">
        <v>2</v>
      </c>
      <c r="D162" s="118" t="s">
        <v>244</v>
      </c>
      <c r="E162" s="182">
        <v>4.5350000000000001</v>
      </c>
      <c r="F162" s="183">
        <v>2.1463000000000001</v>
      </c>
      <c r="H162" s="118"/>
      <c r="I162" s="119"/>
    </row>
    <row r="163" spans="2:9">
      <c r="B163" s="118" t="s">
        <v>2251</v>
      </c>
      <c r="C163" s="119">
        <v>3</v>
      </c>
      <c r="D163" s="118" t="s">
        <v>245</v>
      </c>
      <c r="E163" s="182">
        <v>8.0259999999999998</v>
      </c>
      <c r="F163" s="183">
        <v>3.6234999999999999</v>
      </c>
      <c r="H163" s="118"/>
      <c r="I163" s="119"/>
    </row>
    <row r="164" spans="2:9">
      <c r="B164" s="118" t="s">
        <v>2251</v>
      </c>
      <c r="C164" s="119">
        <v>4</v>
      </c>
      <c r="D164" s="118" t="s">
        <v>246</v>
      </c>
      <c r="E164" s="182">
        <v>16.25</v>
      </c>
      <c r="F164" s="183">
        <v>5.1222000000000003</v>
      </c>
      <c r="H164" s="118"/>
      <c r="I164" s="119"/>
    </row>
    <row r="165" spans="2:9">
      <c r="B165" s="118" t="s">
        <v>2222</v>
      </c>
      <c r="C165" s="119">
        <v>1</v>
      </c>
      <c r="D165" s="118" t="s">
        <v>251</v>
      </c>
      <c r="E165" s="182">
        <v>3.222</v>
      </c>
      <c r="F165" s="183">
        <v>1.1859</v>
      </c>
      <c r="H165" s="118"/>
      <c r="I165" s="119"/>
    </row>
    <row r="166" spans="2:9">
      <c r="B166" s="118" t="s">
        <v>2222</v>
      </c>
      <c r="C166" s="119">
        <v>2</v>
      </c>
      <c r="D166" s="118" t="s">
        <v>252</v>
      </c>
      <c r="E166" s="182">
        <v>7.1959999999999997</v>
      </c>
      <c r="F166" s="183">
        <v>2.4333999999999998</v>
      </c>
      <c r="H166" s="118"/>
      <c r="I166" s="119"/>
    </row>
    <row r="167" spans="2:9">
      <c r="B167" s="118" t="s">
        <v>2222</v>
      </c>
      <c r="C167" s="119">
        <v>3</v>
      </c>
      <c r="D167" s="118" t="s">
        <v>253</v>
      </c>
      <c r="E167" s="182">
        <v>10.661</v>
      </c>
      <c r="F167" s="183">
        <v>3.5030000000000001</v>
      </c>
      <c r="H167" s="118"/>
      <c r="I167" s="119"/>
    </row>
    <row r="168" spans="2:9">
      <c r="B168" s="118" t="s">
        <v>2222</v>
      </c>
      <c r="C168" s="119">
        <v>4</v>
      </c>
      <c r="D168" s="118" t="s">
        <v>254</v>
      </c>
      <c r="E168" s="182">
        <v>19.75</v>
      </c>
      <c r="F168" s="183">
        <v>6.6307999999999998</v>
      </c>
      <c r="H168" s="118"/>
      <c r="I168" s="119"/>
    </row>
    <row r="169" spans="2:9">
      <c r="B169" s="118" t="s">
        <v>2223</v>
      </c>
      <c r="C169" s="119">
        <v>1</v>
      </c>
      <c r="D169" s="118" t="s">
        <v>255</v>
      </c>
      <c r="E169" s="182">
        <v>2.3969999999999998</v>
      </c>
      <c r="F169" s="183">
        <v>1.0781000000000001</v>
      </c>
      <c r="H169" s="118"/>
      <c r="I169" s="119"/>
    </row>
    <row r="170" spans="2:9">
      <c r="B170" s="118" t="s">
        <v>2223</v>
      </c>
      <c r="C170" s="119">
        <v>2</v>
      </c>
      <c r="D170" s="118" t="s">
        <v>256</v>
      </c>
      <c r="E170" s="182">
        <v>3.2679999999999998</v>
      </c>
      <c r="F170" s="183">
        <v>1.2624</v>
      </c>
      <c r="H170" s="118"/>
      <c r="I170" s="119"/>
    </row>
    <row r="171" spans="2:9">
      <c r="B171" s="118" t="s">
        <v>2223</v>
      </c>
      <c r="C171" s="119">
        <v>3</v>
      </c>
      <c r="D171" s="118" t="s">
        <v>257</v>
      </c>
      <c r="E171" s="182">
        <v>6.5</v>
      </c>
      <c r="F171" s="183">
        <v>2.3349000000000002</v>
      </c>
      <c r="H171" s="118"/>
      <c r="I171" s="119"/>
    </row>
    <row r="172" spans="2:9">
      <c r="B172" s="118" t="s">
        <v>2223</v>
      </c>
      <c r="C172" s="119">
        <v>4</v>
      </c>
      <c r="D172" s="118" t="s">
        <v>258</v>
      </c>
      <c r="E172" s="182">
        <v>11.068</v>
      </c>
      <c r="F172" s="183">
        <v>3.3521999999999998</v>
      </c>
      <c r="H172" s="118"/>
      <c r="I172" s="119"/>
    </row>
    <row r="173" spans="2:9">
      <c r="B173" s="118" t="s">
        <v>2252</v>
      </c>
      <c r="C173" s="119">
        <v>1</v>
      </c>
      <c r="D173" s="118" t="s">
        <v>263</v>
      </c>
      <c r="E173" s="182">
        <v>2.0219999999999998</v>
      </c>
      <c r="F173" s="183">
        <v>0.9587</v>
      </c>
      <c r="H173" s="118"/>
      <c r="I173" s="119"/>
    </row>
    <row r="174" spans="2:9">
      <c r="B174" s="118" t="s">
        <v>2252</v>
      </c>
      <c r="C174" s="119">
        <v>2</v>
      </c>
      <c r="D174" s="118" t="s">
        <v>264</v>
      </c>
      <c r="E174" s="182">
        <v>2.8109999999999999</v>
      </c>
      <c r="F174" s="183">
        <v>1.2491000000000001</v>
      </c>
      <c r="H174" s="118"/>
      <c r="I174" s="119"/>
    </row>
    <row r="175" spans="2:9">
      <c r="B175" s="118" t="s">
        <v>2252</v>
      </c>
      <c r="C175" s="119">
        <v>3</v>
      </c>
      <c r="D175" s="118" t="s">
        <v>265</v>
      </c>
      <c r="E175" s="182">
        <v>3.4</v>
      </c>
      <c r="F175" s="183">
        <v>1.3903000000000001</v>
      </c>
      <c r="H175" s="118"/>
      <c r="I175" s="119"/>
    </row>
    <row r="176" spans="2:9">
      <c r="B176" s="118" t="s">
        <v>2252</v>
      </c>
      <c r="C176" s="119">
        <v>4</v>
      </c>
      <c r="D176" s="118" t="s">
        <v>266</v>
      </c>
      <c r="E176" s="182">
        <v>1</v>
      </c>
      <c r="F176" s="183">
        <v>1.3903000000000001</v>
      </c>
      <c r="H176" s="118"/>
      <c r="I176" s="119"/>
    </row>
    <row r="177" spans="2:9">
      <c r="B177" s="118" t="s">
        <v>2253</v>
      </c>
      <c r="C177" s="119">
        <v>1</v>
      </c>
      <c r="D177" s="118" t="s">
        <v>267</v>
      </c>
      <c r="E177" s="182">
        <v>2.2050000000000001</v>
      </c>
      <c r="F177" s="183">
        <v>0.69030000000000002</v>
      </c>
      <c r="H177" s="118"/>
      <c r="I177" s="119"/>
    </row>
    <row r="178" spans="2:9">
      <c r="B178" s="118" t="s">
        <v>2253</v>
      </c>
      <c r="C178" s="119">
        <v>2</v>
      </c>
      <c r="D178" s="118" t="s">
        <v>268</v>
      </c>
      <c r="E178" s="182">
        <v>3.1150000000000002</v>
      </c>
      <c r="F178" s="183">
        <v>0.90749999999999997</v>
      </c>
      <c r="H178" s="118"/>
      <c r="I178" s="119"/>
    </row>
    <row r="179" spans="2:9">
      <c r="B179" s="118" t="s">
        <v>2253</v>
      </c>
      <c r="C179" s="119">
        <v>3</v>
      </c>
      <c r="D179" s="118" t="s">
        <v>269</v>
      </c>
      <c r="E179" s="182">
        <v>4.6879999999999997</v>
      </c>
      <c r="F179" s="183">
        <v>2.0339</v>
      </c>
      <c r="H179" s="118"/>
      <c r="I179" s="119"/>
    </row>
    <row r="180" spans="2:9">
      <c r="B180" s="118" t="s">
        <v>2253</v>
      </c>
      <c r="C180" s="119">
        <v>4</v>
      </c>
      <c r="D180" s="118" t="s">
        <v>270</v>
      </c>
      <c r="E180" s="182">
        <v>13.37</v>
      </c>
      <c r="F180" s="183">
        <v>2.0339</v>
      </c>
      <c r="H180" s="118"/>
      <c r="I180" s="119"/>
    </row>
    <row r="181" spans="2:9">
      <c r="B181" s="118" t="s">
        <v>2254</v>
      </c>
      <c r="C181" s="119">
        <v>1</v>
      </c>
      <c r="D181" s="118" t="s">
        <v>271</v>
      </c>
      <c r="E181" s="182">
        <v>2.9790000000000001</v>
      </c>
      <c r="F181" s="183">
        <v>0.74429999999999996</v>
      </c>
      <c r="H181" s="118"/>
      <c r="I181" s="119"/>
    </row>
    <row r="182" spans="2:9">
      <c r="B182" s="118" t="s">
        <v>2254</v>
      </c>
      <c r="C182" s="119">
        <v>2</v>
      </c>
      <c r="D182" s="118" t="s">
        <v>272</v>
      </c>
      <c r="E182" s="182">
        <v>4.5590000000000002</v>
      </c>
      <c r="F182" s="183">
        <v>1.1618999999999999</v>
      </c>
      <c r="H182" s="118"/>
      <c r="I182" s="119"/>
    </row>
    <row r="183" spans="2:9">
      <c r="B183" s="118" t="s">
        <v>2254</v>
      </c>
      <c r="C183" s="119">
        <v>3</v>
      </c>
      <c r="D183" s="118" t="s">
        <v>273</v>
      </c>
      <c r="E183" s="182">
        <v>7.9539999999999997</v>
      </c>
      <c r="F183" s="183">
        <v>1.9443999999999999</v>
      </c>
      <c r="H183" s="118"/>
      <c r="I183" s="119"/>
    </row>
    <row r="184" spans="2:9">
      <c r="B184" s="118" t="s">
        <v>2254</v>
      </c>
      <c r="C184" s="119">
        <v>4</v>
      </c>
      <c r="D184" s="118" t="s">
        <v>274</v>
      </c>
      <c r="E184" s="182">
        <v>14.612</v>
      </c>
      <c r="F184" s="183">
        <v>3.5819999999999999</v>
      </c>
      <c r="H184" s="118"/>
      <c r="I184" s="119"/>
    </row>
    <row r="185" spans="2:9">
      <c r="B185" s="118" t="s">
        <v>2255</v>
      </c>
      <c r="C185" s="119">
        <v>1</v>
      </c>
      <c r="D185" s="118" t="s">
        <v>275</v>
      </c>
      <c r="E185" s="182">
        <v>2.5880000000000001</v>
      </c>
      <c r="F185" s="183">
        <v>0.60189999999999999</v>
      </c>
      <c r="H185" s="118"/>
      <c r="I185" s="119"/>
    </row>
    <row r="186" spans="2:9">
      <c r="B186" s="118" t="s">
        <v>2255</v>
      </c>
      <c r="C186" s="119">
        <v>2</v>
      </c>
      <c r="D186" s="118" t="s">
        <v>276</v>
      </c>
      <c r="E186" s="182">
        <v>4.6840000000000002</v>
      </c>
      <c r="F186" s="183">
        <v>0.81830000000000003</v>
      </c>
      <c r="H186" s="118"/>
      <c r="I186" s="119"/>
    </row>
    <row r="187" spans="2:9">
      <c r="B187" s="118" t="s">
        <v>2255</v>
      </c>
      <c r="C187" s="119">
        <v>3</v>
      </c>
      <c r="D187" s="118" t="s">
        <v>277</v>
      </c>
      <c r="E187" s="182">
        <v>7.1879999999999997</v>
      </c>
      <c r="F187" s="183">
        <v>1.2523</v>
      </c>
      <c r="H187" s="118"/>
      <c r="I187" s="119"/>
    </row>
    <row r="188" spans="2:9">
      <c r="B188" s="118" t="s">
        <v>2255</v>
      </c>
      <c r="C188" s="119">
        <v>4</v>
      </c>
      <c r="D188" s="118" t="s">
        <v>278</v>
      </c>
      <c r="E188" s="182">
        <v>10.565</v>
      </c>
      <c r="F188" s="183">
        <v>2.0143</v>
      </c>
      <c r="H188" s="118"/>
      <c r="I188" s="119"/>
    </row>
    <row r="189" spans="2:9">
      <c r="B189" s="118" t="s">
        <v>2226</v>
      </c>
      <c r="C189" s="119">
        <v>1</v>
      </c>
      <c r="D189" s="118" t="s">
        <v>279</v>
      </c>
      <c r="E189" s="182">
        <v>2.8439999999999999</v>
      </c>
      <c r="F189" s="183">
        <v>0.4914</v>
      </c>
      <c r="H189" s="118"/>
      <c r="I189" s="119"/>
    </row>
    <row r="190" spans="2:9">
      <c r="B190" s="118" t="s">
        <v>2226</v>
      </c>
      <c r="C190" s="119">
        <v>2</v>
      </c>
      <c r="D190" s="118" t="s">
        <v>280</v>
      </c>
      <c r="E190" s="182">
        <v>3.032</v>
      </c>
      <c r="F190" s="183">
        <v>0.51139999999999997</v>
      </c>
      <c r="H190" s="118"/>
      <c r="I190" s="119"/>
    </row>
    <row r="191" spans="2:9">
      <c r="B191" s="118" t="s">
        <v>2226</v>
      </c>
      <c r="C191" s="119">
        <v>3</v>
      </c>
      <c r="D191" s="118" t="s">
        <v>281</v>
      </c>
      <c r="E191" s="182">
        <v>4.4480000000000004</v>
      </c>
      <c r="F191" s="183">
        <v>0.66279999999999994</v>
      </c>
      <c r="H191" s="118"/>
      <c r="I191" s="119"/>
    </row>
    <row r="192" spans="2:9">
      <c r="B192" s="118" t="s">
        <v>2226</v>
      </c>
      <c r="C192" s="119">
        <v>4</v>
      </c>
      <c r="D192" s="118" t="s">
        <v>282</v>
      </c>
      <c r="E192" s="182">
        <v>4.4480000000000004</v>
      </c>
      <c r="F192" s="183">
        <v>0.66279999999999994</v>
      </c>
      <c r="H192" s="118"/>
      <c r="I192" s="119"/>
    </row>
    <row r="193" spans="2:9">
      <c r="B193" s="118" t="s">
        <v>2228</v>
      </c>
      <c r="C193" s="119">
        <v>1</v>
      </c>
      <c r="D193" s="118" t="s">
        <v>283</v>
      </c>
      <c r="E193" s="182">
        <v>2.0139999999999998</v>
      </c>
      <c r="F193" s="183">
        <v>0.40179999999999999</v>
      </c>
      <c r="H193" s="118"/>
      <c r="I193" s="119"/>
    </row>
    <row r="194" spans="2:9">
      <c r="B194" s="118" t="s">
        <v>2228</v>
      </c>
      <c r="C194" s="119">
        <v>2</v>
      </c>
      <c r="D194" s="118" t="s">
        <v>284</v>
      </c>
      <c r="E194" s="182">
        <v>2.766</v>
      </c>
      <c r="F194" s="183">
        <v>0.54090000000000005</v>
      </c>
      <c r="H194" s="118"/>
      <c r="I194" s="119"/>
    </row>
    <row r="195" spans="2:9">
      <c r="B195" s="118" t="s">
        <v>2228</v>
      </c>
      <c r="C195" s="119">
        <v>3</v>
      </c>
      <c r="D195" s="118" t="s">
        <v>285</v>
      </c>
      <c r="E195" s="182">
        <v>3.883</v>
      </c>
      <c r="F195" s="183">
        <v>0.77510000000000001</v>
      </c>
      <c r="H195" s="118"/>
      <c r="I195" s="119"/>
    </row>
    <row r="196" spans="2:9">
      <c r="B196" s="118" t="s">
        <v>2228</v>
      </c>
      <c r="C196" s="119">
        <v>4</v>
      </c>
      <c r="D196" s="118" t="s">
        <v>286</v>
      </c>
      <c r="E196" s="182">
        <v>7.4359999999999999</v>
      </c>
      <c r="F196" s="183">
        <v>1.7252000000000001</v>
      </c>
      <c r="H196" s="118"/>
      <c r="I196" s="119"/>
    </row>
    <row r="197" spans="2:9">
      <c r="B197" s="118" t="s">
        <v>2229</v>
      </c>
      <c r="C197" s="119">
        <v>1</v>
      </c>
      <c r="D197" s="118" t="s">
        <v>287</v>
      </c>
      <c r="E197" s="182">
        <v>2.294</v>
      </c>
      <c r="F197" s="183">
        <v>0.49349999999999999</v>
      </c>
      <c r="H197" s="118"/>
      <c r="I197" s="119"/>
    </row>
    <row r="198" spans="2:9">
      <c r="B198" s="118" t="s">
        <v>2229</v>
      </c>
      <c r="C198" s="119">
        <v>2</v>
      </c>
      <c r="D198" s="118" t="s">
        <v>288</v>
      </c>
      <c r="E198" s="182">
        <v>2.99</v>
      </c>
      <c r="F198" s="183">
        <v>0.91</v>
      </c>
      <c r="H198" s="118"/>
      <c r="I198" s="119"/>
    </row>
    <row r="199" spans="2:9">
      <c r="B199" s="118" t="s">
        <v>2229</v>
      </c>
      <c r="C199" s="119">
        <v>3</v>
      </c>
      <c r="D199" s="118" t="s">
        <v>289</v>
      </c>
      <c r="E199" s="182">
        <v>4.694</v>
      </c>
      <c r="F199" s="183">
        <v>0.91</v>
      </c>
      <c r="H199" s="118"/>
      <c r="I199" s="119"/>
    </row>
    <row r="200" spans="2:9">
      <c r="B200" s="118" t="s">
        <v>2229</v>
      </c>
      <c r="C200" s="119">
        <v>4</v>
      </c>
      <c r="D200" s="118" t="s">
        <v>290</v>
      </c>
      <c r="E200" s="182">
        <v>16.105</v>
      </c>
      <c r="F200" s="183">
        <v>0.91</v>
      </c>
      <c r="H200" s="118"/>
      <c r="I200" s="119"/>
    </row>
    <row r="201" spans="2:9">
      <c r="B201" s="118" t="s">
        <v>2256</v>
      </c>
      <c r="C201" s="119">
        <v>1</v>
      </c>
      <c r="D201" s="118" t="s">
        <v>291</v>
      </c>
      <c r="E201" s="182">
        <v>2.5870000000000002</v>
      </c>
      <c r="F201" s="183">
        <v>0.53169999999999995</v>
      </c>
      <c r="H201" s="118"/>
      <c r="I201" s="119"/>
    </row>
    <row r="202" spans="2:9">
      <c r="B202" s="118" t="s">
        <v>2256</v>
      </c>
      <c r="C202" s="119">
        <v>2</v>
      </c>
      <c r="D202" s="118" t="s">
        <v>292</v>
      </c>
      <c r="E202" s="182">
        <v>3.2949999999999999</v>
      </c>
      <c r="F202" s="183">
        <v>0.68230000000000002</v>
      </c>
      <c r="H202" s="118"/>
      <c r="I202" s="119"/>
    </row>
    <row r="203" spans="2:9">
      <c r="B203" s="118" t="s">
        <v>2256</v>
      </c>
      <c r="C203" s="119">
        <v>3</v>
      </c>
      <c r="D203" s="118" t="s">
        <v>293</v>
      </c>
      <c r="E203" s="182">
        <v>5.032</v>
      </c>
      <c r="F203" s="183">
        <v>1.0223</v>
      </c>
      <c r="H203" s="118"/>
      <c r="I203" s="119"/>
    </row>
    <row r="204" spans="2:9">
      <c r="B204" s="118" t="s">
        <v>2256</v>
      </c>
      <c r="C204" s="119">
        <v>4</v>
      </c>
      <c r="D204" s="118" t="s">
        <v>294</v>
      </c>
      <c r="E204" s="182">
        <v>11.541</v>
      </c>
      <c r="F204" s="183">
        <v>2.9058999999999999</v>
      </c>
      <c r="H204" s="118"/>
      <c r="I204" s="119"/>
    </row>
    <row r="205" spans="2:9">
      <c r="B205" s="118" t="s">
        <v>2257</v>
      </c>
      <c r="C205" s="119">
        <v>1</v>
      </c>
      <c r="D205" s="118" t="s">
        <v>295</v>
      </c>
      <c r="E205" s="182">
        <v>3.9049999999999998</v>
      </c>
      <c r="F205" s="183">
        <v>1.6556</v>
      </c>
      <c r="H205" s="118"/>
      <c r="I205" s="119"/>
    </row>
    <row r="206" spans="2:9">
      <c r="B206" s="118" t="s">
        <v>2257</v>
      </c>
      <c r="C206" s="119">
        <v>2</v>
      </c>
      <c r="D206" s="118" t="s">
        <v>296</v>
      </c>
      <c r="E206" s="182">
        <v>5.9889999999999999</v>
      </c>
      <c r="F206" s="183">
        <v>2.0398000000000001</v>
      </c>
      <c r="H206" s="118"/>
      <c r="I206" s="119"/>
    </row>
    <row r="207" spans="2:9">
      <c r="B207" s="118" t="s">
        <v>2257</v>
      </c>
      <c r="C207" s="119">
        <v>3</v>
      </c>
      <c r="D207" s="118" t="s">
        <v>297</v>
      </c>
      <c r="E207" s="182">
        <v>9.4960000000000004</v>
      </c>
      <c r="F207" s="183">
        <v>2.9830000000000001</v>
      </c>
      <c r="H207" s="118"/>
      <c r="I207" s="119"/>
    </row>
    <row r="208" spans="2:9">
      <c r="B208" s="118" t="s">
        <v>2257</v>
      </c>
      <c r="C208" s="119">
        <v>4</v>
      </c>
      <c r="D208" s="118" t="s">
        <v>298</v>
      </c>
      <c r="E208" s="182">
        <v>18.933</v>
      </c>
      <c r="F208" s="183">
        <v>6.0792999999999999</v>
      </c>
      <c r="H208" s="118"/>
      <c r="I208" s="119"/>
    </row>
    <row r="209" spans="2:9">
      <c r="B209" s="118" t="s">
        <v>2258</v>
      </c>
      <c r="C209" s="119">
        <v>1</v>
      </c>
      <c r="D209" s="118" t="s">
        <v>299</v>
      </c>
      <c r="E209" s="182">
        <v>4.0780000000000003</v>
      </c>
      <c r="F209" s="183">
        <v>1.3504</v>
      </c>
      <c r="H209" s="118"/>
      <c r="I209" s="119"/>
    </row>
    <row r="210" spans="2:9">
      <c r="B210" s="118" t="s">
        <v>2258</v>
      </c>
      <c r="C210" s="119">
        <v>2</v>
      </c>
      <c r="D210" s="118" t="s">
        <v>300</v>
      </c>
      <c r="E210" s="182">
        <v>5.9960000000000004</v>
      </c>
      <c r="F210" s="183">
        <v>1.6564000000000001</v>
      </c>
      <c r="H210" s="118"/>
      <c r="I210" s="119"/>
    </row>
    <row r="211" spans="2:9">
      <c r="B211" s="118" t="s">
        <v>2258</v>
      </c>
      <c r="C211" s="119">
        <v>3</v>
      </c>
      <c r="D211" s="118" t="s">
        <v>301</v>
      </c>
      <c r="E211" s="182">
        <v>10.314</v>
      </c>
      <c r="F211" s="183">
        <v>2.64</v>
      </c>
      <c r="H211" s="118"/>
      <c r="I211" s="119"/>
    </row>
    <row r="212" spans="2:9">
      <c r="B212" s="118" t="s">
        <v>2258</v>
      </c>
      <c r="C212" s="119">
        <v>4</v>
      </c>
      <c r="D212" s="118" t="s">
        <v>302</v>
      </c>
      <c r="E212" s="182">
        <v>15.702999999999999</v>
      </c>
      <c r="F212" s="183">
        <v>4.4284999999999997</v>
      </c>
      <c r="H212" s="118"/>
      <c r="I212" s="119"/>
    </row>
    <row r="213" spans="2:9">
      <c r="B213" s="118" t="s">
        <v>2259</v>
      </c>
      <c r="C213" s="119">
        <v>1</v>
      </c>
      <c r="D213" s="118" t="s">
        <v>303</v>
      </c>
      <c r="E213" s="182">
        <v>13.56</v>
      </c>
      <c r="F213" s="183">
        <v>3.1303999999999998</v>
      </c>
      <c r="H213" s="118"/>
      <c r="I213" s="119"/>
    </row>
    <row r="214" spans="2:9">
      <c r="B214" s="118" t="s">
        <v>2259</v>
      </c>
      <c r="C214" s="119">
        <v>2</v>
      </c>
      <c r="D214" s="118" t="s">
        <v>304</v>
      </c>
      <c r="E214" s="182">
        <v>11.348000000000001</v>
      </c>
      <c r="F214" s="183">
        <v>3.1303999999999998</v>
      </c>
      <c r="H214" s="118"/>
      <c r="I214" s="119"/>
    </row>
    <row r="215" spans="2:9">
      <c r="B215" s="118" t="s">
        <v>2259</v>
      </c>
      <c r="C215" s="119">
        <v>3</v>
      </c>
      <c r="D215" s="118" t="s">
        <v>305</v>
      </c>
      <c r="E215" s="182">
        <v>14.262</v>
      </c>
      <c r="F215" s="183">
        <v>4.0648</v>
      </c>
      <c r="H215" s="118"/>
      <c r="I215" s="119"/>
    </row>
    <row r="216" spans="2:9">
      <c r="B216" s="118" t="s">
        <v>2259</v>
      </c>
      <c r="C216" s="119">
        <v>4</v>
      </c>
      <c r="D216" s="118" t="s">
        <v>306</v>
      </c>
      <c r="E216" s="182">
        <v>17.774999999999999</v>
      </c>
      <c r="F216" s="183">
        <v>5.3316999999999997</v>
      </c>
      <c r="H216" s="118"/>
      <c r="I216" s="119"/>
    </row>
    <row r="217" spans="2:9">
      <c r="B217" s="118" t="s">
        <v>2260</v>
      </c>
      <c r="C217" s="119">
        <v>1</v>
      </c>
      <c r="D217" s="118" t="s">
        <v>307</v>
      </c>
      <c r="E217" s="182">
        <v>8.4120000000000008</v>
      </c>
      <c r="F217" s="183">
        <v>2.3477000000000001</v>
      </c>
      <c r="H217" s="118"/>
      <c r="I217" s="119"/>
    </row>
    <row r="218" spans="2:9">
      <c r="B218" s="118" t="s">
        <v>2260</v>
      </c>
      <c r="C218" s="119">
        <v>2</v>
      </c>
      <c r="D218" s="118" t="s">
        <v>308</v>
      </c>
      <c r="E218" s="182">
        <v>8.6869999999999994</v>
      </c>
      <c r="F218" s="183">
        <v>2.3477000000000001</v>
      </c>
      <c r="H218" s="118"/>
      <c r="I218" s="119"/>
    </row>
    <row r="219" spans="2:9">
      <c r="B219" s="118" t="s">
        <v>2260</v>
      </c>
      <c r="C219" s="119">
        <v>3</v>
      </c>
      <c r="D219" s="118" t="s">
        <v>309</v>
      </c>
      <c r="E219" s="182">
        <v>10.888</v>
      </c>
      <c r="F219" s="183">
        <v>3.1071</v>
      </c>
      <c r="H219" s="118"/>
      <c r="I219" s="119"/>
    </row>
    <row r="220" spans="2:9">
      <c r="B220" s="118" t="s">
        <v>2260</v>
      </c>
      <c r="C220" s="119">
        <v>4</v>
      </c>
      <c r="D220" s="118" t="s">
        <v>310</v>
      </c>
      <c r="E220" s="182">
        <v>12</v>
      </c>
      <c r="F220" s="183">
        <v>3.4136000000000002</v>
      </c>
      <c r="H220" s="118"/>
      <c r="I220" s="119"/>
    </row>
    <row r="221" spans="2:9">
      <c r="B221" s="118" t="s">
        <v>2261</v>
      </c>
      <c r="C221" s="119">
        <v>1</v>
      </c>
      <c r="D221" s="118" t="s">
        <v>311</v>
      </c>
      <c r="E221" s="182">
        <v>2.8490000000000002</v>
      </c>
      <c r="F221" s="183">
        <v>0.66920000000000002</v>
      </c>
      <c r="H221" s="118"/>
      <c r="I221" s="119"/>
    </row>
    <row r="222" spans="2:9">
      <c r="B222" s="118" t="s">
        <v>2261</v>
      </c>
      <c r="C222" s="119">
        <v>2</v>
      </c>
      <c r="D222" s="118" t="s">
        <v>312</v>
      </c>
      <c r="E222" s="182">
        <v>4.1859999999999999</v>
      </c>
      <c r="F222" s="183">
        <v>0.91300000000000003</v>
      </c>
      <c r="H222" s="118"/>
      <c r="I222" s="119"/>
    </row>
    <row r="223" spans="2:9">
      <c r="B223" s="118" t="s">
        <v>2261</v>
      </c>
      <c r="C223" s="119">
        <v>3</v>
      </c>
      <c r="D223" s="118" t="s">
        <v>313</v>
      </c>
      <c r="E223" s="182">
        <v>9.9130000000000003</v>
      </c>
      <c r="F223" s="183">
        <v>2.4866000000000001</v>
      </c>
      <c r="H223" s="118"/>
      <c r="I223" s="119"/>
    </row>
    <row r="224" spans="2:9">
      <c r="B224" s="118" t="s">
        <v>2261</v>
      </c>
      <c r="C224" s="119">
        <v>4</v>
      </c>
      <c r="D224" s="118" t="s">
        <v>314</v>
      </c>
      <c r="E224" s="182">
        <v>15.994999999999999</v>
      </c>
      <c r="F224" s="183">
        <v>4.5625</v>
      </c>
      <c r="H224" s="118"/>
      <c r="I224" s="119"/>
    </row>
    <row r="225" spans="2:9">
      <c r="B225" s="118" t="s">
        <v>2262</v>
      </c>
      <c r="C225" s="119">
        <v>1</v>
      </c>
      <c r="D225" s="118" t="s">
        <v>315</v>
      </c>
      <c r="E225" s="182">
        <v>2.778</v>
      </c>
      <c r="F225" s="183">
        <v>0.70330000000000004</v>
      </c>
      <c r="H225" s="118"/>
      <c r="I225" s="119"/>
    </row>
    <row r="226" spans="2:9">
      <c r="B226" s="118" t="s">
        <v>2262</v>
      </c>
      <c r="C226" s="119">
        <v>2</v>
      </c>
      <c r="D226" s="118" t="s">
        <v>316</v>
      </c>
      <c r="E226" s="182">
        <v>3.5059999999999998</v>
      </c>
      <c r="F226" s="183">
        <v>0.72550000000000003</v>
      </c>
      <c r="H226" s="118"/>
      <c r="I226" s="119"/>
    </row>
    <row r="227" spans="2:9">
      <c r="B227" s="118" t="s">
        <v>2262</v>
      </c>
      <c r="C227" s="119">
        <v>3</v>
      </c>
      <c r="D227" s="118" t="s">
        <v>317</v>
      </c>
      <c r="E227" s="182">
        <v>5.2110000000000003</v>
      </c>
      <c r="F227" s="183">
        <v>1.0972</v>
      </c>
      <c r="H227" s="118"/>
      <c r="I227" s="119"/>
    </row>
    <row r="228" spans="2:9">
      <c r="B228" s="118" t="s">
        <v>2262</v>
      </c>
      <c r="C228" s="119">
        <v>4</v>
      </c>
      <c r="D228" s="118" t="s">
        <v>318</v>
      </c>
      <c r="E228" s="182">
        <v>6.883</v>
      </c>
      <c r="F228" s="183">
        <v>1.7531000000000001</v>
      </c>
      <c r="H228" s="118"/>
      <c r="I228" s="119"/>
    </row>
    <row r="229" spans="2:9">
      <c r="B229" s="118" t="s">
        <v>2263</v>
      </c>
      <c r="C229" s="119">
        <v>1</v>
      </c>
      <c r="D229" s="118" t="s">
        <v>319</v>
      </c>
      <c r="E229" s="182">
        <v>2.5169999999999999</v>
      </c>
      <c r="F229" s="183">
        <v>0.43730000000000002</v>
      </c>
      <c r="H229" s="118"/>
      <c r="I229" s="119"/>
    </row>
    <row r="230" spans="2:9">
      <c r="B230" s="118" t="s">
        <v>2263</v>
      </c>
      <c r="C230" s="119">
        <v>2</v>
      </c>
      <c r="D230" s="118" t="s">
        <v>320</v>
      </c>
      <c r="E230" s="182">
        <v>3.2639999999999998</v>
      </c>
      <c r="F230" s="183">
        <v>0.57789999999999997</v>
      </c>
      <c r="H230" s="118"/>
      <c r="I230" s="119"/>
    </row>
    <row r="231" spans="2:9">
      <c r="B231" s="118" t="s">
        <v>2263</v>
      </c>
      <c r="C231" s="119">
        <v>3</v>
      </c>
      <c r="D231" s="118" t="s">
        <v>321</v>
      </c>
      <c r="E231" s="182">
        <v>4.9290000000000003</v>
      </c>
      <c r="F231" s="183">
        <v>0.94240000000000002</v>
      </c>
      <c r="H231" s="118"/>
      <c r="I231" s="119"/>
    </row>
    <row r="232" spans="2:9">
      <c r="B232" s="118" t="s">
        <v>2263</v>
      </c>
      <c r="C232" s="119">
        <v>4</v>
      </c>
      <c r="D232" s="118" t="s">
        <v>322</v>
      </c>
      <c r="E232" s="182">
        <v>6.726</v>
      </c>
      <c r="F232" s="183">
        <v>1.5708</v>
      </c>
      <c r="H232" s="118"/>
      <c r="I232" s="119"/>
    </row>
    <row r="233" spans="2:9">
      <c r="B233" s="118" t="s">
        <v>2264</v>
      </c>
      <c r="C233" s="119">
        <v>1</v>
      </c>
      <c r="D233" s="118" t="s">
        <v>323</v>
      </c>
      <c r="E233" s="182">
        <v>2.484</v>
      </c>
      <c r="F233" s="183">
        <v>0.45229999999999998</v>
      </c>
      <c r="H233" s="118"/>
      <c r="I233" s="119"/>
    </row>
    <row r="234" spans="2:9">
      <c r="B234" s="118" t="s">
        <v>2264</v>
      </c>
      <c r="C234" s="119">
        <v>2</v>
      </c>
      <c r="D234" s="118" t="s">
        <v>324</v>
      </c>
      <c r="E234" s="182">
        <v>3.0259999999999998</v>
      </c>
      <c r="F234" s="183">
        <v>0.53210000000000002</v>
      </c>
      <c r="H234" s="118"/>
      <c r="I234" s="119"/>
    </row>
    <row r="235" spans="2:9">
      <c r="B235" s="118" t="s">
        <v>2264</v>
      </c>
      <c r="C235" s="119">
        <v>3</v>
      </c>
      <c r="D235" s="118" t="s">
        <v>325</v>
      </c>
      <c r="E235" s="182">
        <v>4.7130000000000001</v>
      </c>
      <c r="F235" s="183">
        <v>0.86150000000000004</v>
      </c>
      <c r="H235" s="118"/>
      <c r="I235" s="119"/>
    </row>
    <row r="236" spans="2:9">
      <c r="B236" s="118" t="s">
        <v>2264</v>
      </c>
      <c r="C236" s="119">
        <v>4</v>
      </c>
      <c r="D236" s="118" t="s">
        <v>326</v>
      </c>
      <c r="E236" s="182">
        <v>5.7789999999999999</v>
      </c>
      <c r="F236" s="183">
        <v>1.2833000000000001</v>
      </c>
      <c r="H236" s="118"/>
      <c r="I236" s="119"/>
    </row>
    <row r="237" spans="2:9">
      <c r="B237" s="118" t="s">
        <v>2265</v>
      </c>
      <c r="C237" s="119">
        <v>1</v>
      </c>
      <c r="D237" s="118" t="s">
        <v>327</v>
      </c>
      <c r="E237" s="182">
        <v>3.4390000000000001</v>
      </c>
      <c r="F237" s="183">
        <v>0.72460000000000002</v>
      </c>
      <c r="H237" s="118"/>
      <c r="I237" s="119"/>
    </row>
    <row r="238" spans="2:9">
      <c r="B238" s="118" t="s">
        <v>2265</v>
      </c>
      <c r="C238" s="119">
        <v>2</v>
      </c>
      <c r="D238" s="118" t="s">
        <v>328</v>
      </c>
      <c r="E238" s="182">
        <v>3.9670000000000001</v>
      </c>
      <c r="F238" s="183">
        <v>0.74709999999999999</v>
      </c>
      <c r="H238" s="118"/>
      <c r="I238" s="119"/>
    </row>
    <row r="239" spans="2:9">
      <c r="B239" s="118" t="s">
        <v>2265</v>
      </c>
      <c r="C239" s="119">
        <v>3</v>
      </c>
      <c r="D239" s="118" t="s">
        <v>329</v>
      </c>
      <c r="E239" s="182">
        <v>5.9349999999999996</v>
      </c>
      <c r="F239" s="183">
        <v>1.0893999999999999</v>
      </c>
      <c r="H239" s="118"/>
      <c r="I239" s="119"/>
    </row>
    <row r="240" spans="2:9">
      <c r="B240" s="118" t="s">
        <v>2265</v>
      </c>
      <c r="C240" s="119">
        <v>4</v>
      </c>
      <c r="D240" s="118" t="s">
        <v>330</v>
      </c>
      <c r="E240" s="182">
        <v>8.9710000000000001</v>
      </c>
      <c r="F240" s="183">
        <v>1.7387999999999999</v>
      </c>
      <c r="H240" s="118"/>
      <c r="I240" s="119"/>
    </row>
    <row r="241" spans="2:9">
      <c r="B241" s="118" t="s">
        <v>2266</v>
      </c>
      <c r="C241" s="119">
        <v>1</v>
      </c>
      <c r="D241" s="118" t="s">
        <v>331</v>
      </c>
      <c r="E241" s="182">
        <v>3.2330000000000001</v>
      </c>
      <c r="F241" s="183">
        <v>0.57720000000000005</v>
      </c>
      <c r="H241" s="118"/>
      <c r="I241" s="119"/>
    </row>
    <row r="242" spans="2:9">
      <c r="B242" s="118" t="s">
        <v>2266</v>
      </c>
      <c r="C242" s="119">
        <v>2</v>
      </c>
      <c r="D242" s="118" t="s">
        <v>332</v>
      </c>
      <c r="E242" s="182">
        <v>4.3010000000000002</v>
      </c>
      <c r="F242" s="183">
        <v>0.75660000000000005</v>
      </c>
      <c r="H242" s="118"/>
      <c r="I242" s="119"/>
    </row>
    <row r="243" spans="2:9">
      <c r="B243" s="118" t="s">
        <v>2266</v>
      </c>
      <c r="C243" s="119">
        <v>3</v>
      </c>
      <c r="D243" s="118" t="s">
        <v>333</v>
      </c>
      <c r="E243" s="182">
        <v>4.569</v>
      </c>
      <c r="F243" s="183">
        <v>0.85009999999999997</v>
      </c>
      <c r="H243" s="118"/>
      <c r="I243" s="119"/>
    </row>
    <row r="244" spans="2:9">
      <c r="B244" s="118" t="s">
        <v>2266</v>
      </c>
      <c r="C244" s="119">
        <v>4</v>
      </c>
      <c r="D244" s="118" t="s">
        <v>334</v>
      </c>
      <c r="E244" s="182">
        <v>6.5359999999999996</v>
      </c>
      <c r="F244" s="183">
        <v>1.3763000000000001</v>
      </c>
      <c r="H244" s="118"/>
      <c r="I244" s="119"/>
    </row>
    <row r="245" spans="2:9">
      <c r="B245" s="118" t="s">
        <v>2267</v>
      </c>
      <c r="C245" s="119">
        <v>1</v>
      </c>
      <c r="D245" s="118" t="s">
        <v>335</v>
      </c>
      <c r="E245" s="182">
        <v>2.415</v>
      </c>
      <c r="F245" s="183">
        <v>0.49469999999999997</v>
      </c>
      <c r="H245" s="118"/>
      <c r="I245" s="119"/>
    </row>
    <row r="246" spans="2:9">
      <c r="B246" s="118" t="s">
        <v>2267</v>
      </c>
      <c r="C246" s="119">
        <v>2</v>
      </c>
      <c r="D246" s="118" t="s">
        <v>336</v>
      </c>
      <c r="E246" s="182">
        <v>3.113</v>
      </c>
      <c r="F246" s="183">
        <v>0.64419999999999999</v>
      </c>
      <c r="H246" s="118"/>
      <c r="I246" s="119"/>
    </row>
    <row r="247" spans="2:9">
      <c r="B247" s="118" t="s">
        <v>2267</v>
      </c>
      <c r="C247" s="119">
        <v>3</v>
      </c>
      <c r="D247" s="118" t="s">
        <v>337</v>
      </c>
      <c r="E247" s="182">
        <v>4.1399999999999997</v>
      </c>
      <c r="F247" s="183">
        <v>1.0495000000000001</v>
      </c>
      <c r="H247" s="118"/>
      <c r="I247" s="119"/>
    </row>
    <row r="248" spans="2:9">
      <c r="B248" s="118" t="s">
        <v>2267</v>
      </c>
      <c r="C248" s="119">
        <v>4</v>
      </c>
      <c r="D248" s="118" t="s">
        <v>338</v>
      </c>
      <c r="E248" s="182">
        <v>7.9260000000000002</v>
      </c>
      <c r="F248" s="183">
        <v>2.1396000000000002</v>
      </c>
      <c r="H248" s="118"/>
      <c r="I248" s="119"/>
    </row>
    <row r="249" spans="2:9">
      <c r="B249" s="118" t="s">
        <v>2268</v>
      </c>
      <c r="C249" s="119">
        <v>1</v>
      </c>
      <c r="D249" s="118" t="s">
        <v>339</v>
      </c>
      <c r="E249" s="182">
        <v>2.3959999999999999</v>
      </c>
      <c r="F249" s="183">
        <v>0.438</v>
      </c>
      <c r="H249" s="118"/>
      <c r="I249" s="119"/>
    </row>
    <row r="250" spans="2:9">
      <c r="B250" s="118" t="s">
        <v>2268</v>
      </c>
      <c r="C250" s="119">
        <v>2</v>
      </c>
      <c r="D250" s="118" t="s">
        <v>340</v>
      </c>
      <c r="E250" s="182">
        <v>3.0710000000000002</v>
      </c>
      <c r="F250" s="183">
        <v>0.55189999999999995</v>
      </c>
      <c r="H250" s="118"/>
      <c r="I250" s="119"/>
    </row>
    <row r="251" spans="2:9">
      <c r="B251" s="118" t="s">
        <v>2268</v>
      </c>
      <c r="C251" s="119">
        <v>3</v>
      </c>
      <c r="D251" s="118" t="s">
        <v>341</v>
      </c>
      <c r="E251" s="182">
        <v>4.0979999999999999</v>
      </c>
      <c r="F251" s="183">
        <v>0.75519999999999998</v>
      </c>
      <c r="H251" s="118"/>
      <c r="I251" s="119"/>
    </row>
    <row r="252" spans="2:9">
      <c r="B252" s="118" t="s">
        <v>2268</v>
      </c>
      <c r="C252" s="119">
        <v>4</v>
      </c>
      <c r="D252" s="118" t="s">
        <v>342</v>
      </c>
      <c r="E252" s="182">
        <v>6.16</v>
      </c>
      <c r="F252" s="183">
        <v>1.2485999999999999</v>
      </c>
      <c r="H252" s="118"/>
      <c r="I252" s="119"/>
    </row>
    <row r="253" spans="2:9">
      <c r="B253" s="118" t="s">
        <v>2269</v>
      </c>
      <c r="C253" s="119">
        <v>1</v>
      </c>
      <c r="D253" s="118" t="s">
        <v>343</v>
      </c>
      <c r="E253" s="182">
        <v>2.9279999999999999</v>
      </c>
      <c r="F253" s="183">
        <v>0.4965</v>
      </c>
      <c r="H253" s="118"/>
      <c r="I253" s="119"/>
    </row>
    <row r="254" spans="2:9">
      <c r="B254" s="118" t="s">
        <v>2269</v>
      </c>
      <c r="C254" s="119">
        <v>2</v>
      </c>
      <c r="D254" s="118" t="s">
        <v>344</v>
      </c>
      <c r="E254" s="182">
        <v>3.3330000000000002</v>
      </c>
      <c r="F254" s="183">
        <v>0.56910000000000005</v>
      </c>
      <c r="H254" s="118"/>
      <c r="I254" s="119"/>
    </row>
    <row r="255" spans="2:9">
      <c r="B255" s="118" t="s">
        <v>2269</v>
      </c>
      <c r="C255" s="119">
        <v>3</v>
      </c>
      <c r="D255" s="118" t="s">
        <v>345</v>
      </c>
      <c r="E255" s="182">
        <v>3.891</v>
      </c>
      <c r="F255" s="183">
        <v>0.66749999999999998</v>
      </c>
      <c r="H255" s="118"/>
      <c r="I255" s="119"/>
    </row>
    <row r="256" spans="2:9">
      <c r="B256" s="118" t="s">
        <v>2269</v>
      </c>
      <c r="C256" s="119">
        <v>4</v>
      </c>
      <c r="D256" s="118" t="s">
        <v>346</v>
      </c>
      <c r="E256" s="182">
        <v>5.22</v>
      </c>
      <c r="F256" s="183">
        <v>0.97819999999999996</v>
      </c>
      <c r="H256" s="118"/>
      <c r="I256" s="119"/>
    </row>
    <row r="257" spans="2:9">
      <c r="B257" s="118" t="s">
        <v>2270</v>
      </c>
      <c r="C257" s="119">
        <v>1</v>
      </c>
      <c r="D257" s="118" t="s">
        <v>347</v>
      </c>
      <c r="E257" s="182">
        <v>2.0169999999999999</v>
      </c>
      <c r="F257" s="183">
        <v>0.46389999999999998</v>
      </c>
      <c r="H257" s="118"/>
      <c r="I257" s="119"/>
    </row>
    <row r="258" spans="2:9">
      <c r="B258" s="118" t="s">
        <v>2270</v>
      </c>
      <c r="C258" s="119">
        <v>2</v>
      </c>
      <c r="D258" s="118" t="s">
        <v>348</v>
      </c>
      <c r="E258" s="182">
        <v>2.9239999999999999</v>
      </c>
      <c r="F258" s="183">
        <v>0.57199999999999995</v>
      </c>
      <c r="H258" s="118"/>
      <c r="I258" s="119"/>
    </row>
    <row r="259" spans="2:9">
      <c r="B259" s="118" t="s">
        <v>2270</v>
      </c>
      <c r="C259" s="119">
        <v>3</v>
      </c>
      <c r="D259" s="118" t="s">
        <v>349</v>
      </c>
      <c r="E259" s="182">
        <v>2.9889999999999999</v>
      </c>
      <c r="F259" s="183">
        <v>0.72440000000000004</v>
      </c>
      <c r="H259" s="118"/>
      <c r="I259" s="119"/>
    </row>
    <row r="260" spans="2:9">
      <c r="B260" s="118" t="s">
        <v>2270</v>
      </c>
      <c r="C260" s="119">
        <v>4</v>
      </c>
      <c r="D260" s="118" t="s">
        <v>350</v>
      </c>
      <c r="E260" s="182">
        <v>4.26</v>
      </c>
      <c r="F260" s="183">
        <v>1.0533999999999999</v>
      </c>
      <c r="H260" s="118"/>
      <c r="I260" s="119"/>
    </row>
    <row r="261" spans="2:9">
      <c r="B261" s="118" t="s">
        <v>2271</v>
      </c>
      <c r="C261" s="119">
        <v>1</v>
      </c>
      <c r="D261" s="118" t="s">
        <v>351</v>
      </c>
      <c r="E261" s="182">
        <v>3</v>
      </c>
      <c r="F261" s="183">
        <v>0.53800000000000003</v>
      </c>
      <c r="H261" s="118"/>
      <c r="I261" s="119"/>
    </row>
    <row r="262" spans="2:9">
      <c r="B262" s="118" t="s">
        <v>2271</v>
      </c>
      <c r="C262" s="119">
        <v>2</v>
      </c>
      <c r="D262" s="118" t="s">
        <v>352</v>
      </c>
      <c r="E262" s="182">
        <v>3.88</v>
      </c>
      <c r="F262" s="183">
        <v>0.72519999999999996</v>
      </c>
      <c r="H262" s="118"/>
      <c r="I262" s="119"/>
    </row>
    <row r="263" spans="2:9">
      <c r="B263" s="118" t="s">
        <v>2271</v>
      </c>
      <c r="C263" s="119">
        <v>3</v>
      </c>
      <c r="D263" s="118" t="s">
        <v>353</v>
      </c>
      <c r="E263" s="182">
        <v>4.9530000000000003</v>
      </c>
      <c r="F263" s="183">
        <v>0.90039999999999998</v>
      </c>
      <c r="H263" s="118"/>
      <c r="I263" s="119"/>
    </row>
    <row r="264" spans="2:9">
      <c r="B264" s="118" t="s">
        <v>2271</v>
      </c>
      <c r="C264" s="119">
        <v>4</v>
      </c>
      <c r="D264" s="118" t="s">
        <v>354</v>
      </c>
      <c r="E264" s="182">
        <v>7.258</v>
      </c>
      <c r="F264" s="183">
        <v>1.4176</v>
      </c>
      <c r="H264" s="118"/>
      <c r="I264" s="119"/>
    </row>
    <row r="265" spans="2:9">
      <c r="B265" s="118" t="s">
        <v>2272</v>
      </c>
      <c r="C265" s="119">
        <v>1</v>
      </c>
      <c r="D265" s="118" t="s">
        <v>355</v>
      </c>
      <c r="E265" s="182">
        <v>2.9580000000000002</v>
      </c>
      <c r="F265" s="183">
        <v>0.52100000000000002</v>
      </c>
      <c r="H265" s="118"/>
      <c r="I265" s="119"/>
    </row>
    <row r="266" spans="2:9">
      <c r="B266" s="118" t="s">
        <v>2272</v>
      </c>
      <c r="C266" s="119">
        <v>2</v>
      </c>
      <c r="D266" s="118" t="s">
        <v>356</v>
      </c>
      <c r="E266" s="182">
        <v>3.7669999999999999</v>
      </c>
      <c r="F266" s="183">
        <v>0.68430000000000002</v>
      </c>
      <c r="H266" s="118"/>
      <c r="I266" s="119"/>
    </row>
    <row r="267" spans="2:9">
      <c r="B267" s="118" t="s">
        <v>2272</v>
      </c>
      <c r="C267" s="119">
        <v>3</v>
      </c>
      <c r="D267" s="118" t="s">
        <v>357</v>
      </c>
      <c r="E267" s="182">
        <v>5.1319999999999997</v>
      </c>
      <c r="F267" s="183">
        <v>0.98750000000000004</v>
      </c>
      <c r="H267" s="118"/>
      <c r="I267" s="119"/>
    </row>
    <row r="268" spans="2:9">
      <c r="B268" s="118" t="s">
        <v>2272</v>
      </c>
      <c r="C268" s="119">
        <v>4</v>
      </c>
      <c r="D268" s="118" t="s">
        <v>358</v>
      </c>
      <c r="E268" s="182">
        <v>7.6669999999999998</v>
      </c>
      <c r="F268" s="183">
        <v>1.6566000000000001</v>
      </c>
      <c r="H268" s="118"/>
      <c r="I268" s="119"/>
    </row>
    <row r="269" spans="2:9">
      <c r="B269" s="118" t="s">
        <v>2273</v>
      </c>
      <c r="C269" s="119">
        <v>1</v>
      </c>
      <c r="D269" s="118" t="s">
        <v>359</v>
      </c>
      <c r="E269" s="182">
        <v>2.2490000000000001</v>
      </c>
      <c r="F269" s="183">
        <v>0.4824</v>
      </c>
      <c r="H269" s="118"/>
      <c r="I269" s="119"/>
    </row>
    <row r="270" spans="2:9">
      <c r="B270" s="118" t="s">
        <v>2273</v>
      </c>
      <c r="C270" s="119">
        <v>2</v>
      </c>
      <c r="D270" s="118" t="s">
        <v>360</v>
      </c>
      <c r="E270" s="182">
        <v>3.3319999999999999</v>
      </c>
      <c r="F270" s="183">
        <v>0.73350000000000004</v>
      </c>
      <c r="H270" s="118"/>
      <c r="I270" s="119"/>
    </row>
    <row r="271" spans="2:9">
      <c r="B271" s="118" t="s">
        <v>2273</v>
      </c>
      <c r="C271" s="119">
        <v>3</v>
      </c>
      <c r="D271" s="118" t="s">
        <v>361</v>
      </c>
      <c r="E271" s="182">
        <v>4.6109999999999998</v>
      </c>
      <c r="F271" s="183">
        <v>0.96989999999999998</v>
      </c>
      <c r="H271" s="118"/>
      <c r="I271" s="119"/>
    </row>
    <row r="272" spans="2:9">
      <c r="B272" s="118" t="s">
        <v>2273</v>
      </c>
      <c r="C272" s="119">
        <v>4</v>
      </c>
      <c r="D272" s="118" t="s">
        <v>362</v>
      </c>
      <c r="E272" s="182">
        <v>6.6379999999999999</v>
      </c>
      <c r="F272" s="183">
        <v>1.5037</v>
      </c>
      <c r="H272" s="118"/>
      <c r="I272" s="119"/>
    </row>
    <row r="273" spans="2:9">
      <c r="B273" s="118" t="s">
        <v>2274</v>
      </c>
      <c r="C273" s="119">
        <v>1</v>
      </c>
      <c r="D273" s="118" t="s">
        <v>2275</v>
      </c>
      <c r="E273" s="182">
        <v>2.3639999999999999</v>
      </c>
      <c r="F273" s="183">
        <v>0.4385</v>
      </c>
      <c r="H273" s="118"/>
      <c r="I273" s="119"/>
    </row>
    <row r="274" spans="2:9">
      <c r="B274" s="118" t="s">
        <v>2274</v>
      </c>
      <c r="C274" s="119">
        <v>2</v>
      </c>
      <c r="D274" s="118" t="s">
        <v>2276</v>
      </c>
      <c r="E274" s="182">
        <v>2.9279999999999999</v>
      </c>
      <c r="F274" s="183">
        <v>0.53890000000000005</v>
      </c>
      <c r="H274" s="118"/>
      <c r="I274" s="119"/>
    </row>
    <row r="275" spans="2:9">
      <c r="B275" s="118" t="s">
        <v>2274</v>
      </c>
      <c r="C275" s="119">
        <v>3</v>
      </c>
      <c r="D275" s="118" t="s">
        <v>2277</v>
      </c>
      <c r="E275" s="182">
        <v>4.056</v>
      </c>
      <c r="F275" s="183">
        <v>0.85599999999999998</v>
      </c>
      <c r="H275" s="118"/>
      <c r="I275" s="119"/>
    </row>
    <row r="276" spans="2:9">
      <c r="B276" s="118" t="s">
        <v>2274</v>
      </c>
      <c r="C276" s="119">
        <v>4</v>
      </c>
      <c r="D276" s="118" t="s">
        <v>2278</v>
      </c>
      <c r="E276" s="182">
        <v>6.024</v>
      </c>
      <c r="F276" s="183">
        <v>1.5687</v>
      </c>
      <c r="H276" s="118"/>
      <c r="I276" s="119"/>
    </row>
    <row r="277" spans="2:9">
      <c r="B277" s="118" t="s">
        <v>2279</v>
      </c>
      <c r="C277" s="119">
        <v>1</v>
      </c>
      <c r="D277" s="118" t="s">
        <v>363</v>
      </c>
      <c r="E277" s="182">
        <v>4.8129999999999997</v>
      </c>
      <c r="F277" s="183">
        <v>3.6294</v>
      </c>
      <c r="H277" s="118"/>
      <c r="I277" s="119"/>
    </row>
    <row r="278" spans="2:9">
      <c r="B278" s="118" t="s">
        <v>2279</v>
      </c>
      <c r="C278" s="119">
        <v>2</v>
      </c>
      <c r="D278" s="118" t="s">
        <v>364</v>
      </c>
      <c r="E278" s="182">
        <v>6.6210000000000004</v>
      </c>
      <c r="F278" s="183">
        <v>4.1188000000000002</v>
      </c>
      <c r="H278" s="118"/>
      <c r="I278" s="119"/>
    </row>
    <row r="279" spans="2:9">
      <c r="B279" s="118" t="s">
        <v>2279</v>
      </c>
      <c r="C279" s="119">
        <v>3</v>
      </c>
      <c r="D279" s="118" t="s">
        <v>365</v>
      </c>
      <c r="E279" s="182">
        <v>10.067</v>
      </c>
      <c r="F279" s="183">
        <v>5.9722</v>
      </c>
      <c r="H279" s="118"/>
      <c r="I279" s="119"/>
    </row>
    <row r="280" spans="2:9">
      <c r="B280" s="118" t="s">
        <v>2279</v>
      </c>
      <c r="C280" s="119">
        <v>4</v>
      </c>
      <c r="D280" s="118" t="s">
        <v>366</v>
      </c>
      <c r="E280" s="182">
        <v>30.817</v>
      </c>
      <c r="F280" s="183">
        <v>14.5678</v>
      </c>
      <c r="H280" s="118"/>
      <c r="I280" s="119"/>
    </row>
    <row r="281" spans="2:9">
      <c r="B281" s="118" t="s">
        <v>2280</v>
      </c>
      <c r="C281" s="119">
        <v>1</v>
      </c>
      <c r="D281" s="118" t="s">
        <v>367</v>
      </c>
      <c r="E281" s="182">
        <v>10</v>
      </c>
      <c r="F281" s="183">
        <v>25.986999999999998</v>
      </c>
      <c r="H281" s="118"/>
      <c r="I281" s="119"/>
    </row>
    <row r="282" spans="2:9">
      <c r="B282" s="118" t="s">
        <v>2280</v>
      </c>
      <c r="C282" s="119">
        <v>2</v>
      </c>
      <c r="D282" s="118" t="s">
        <v>368</v>
      </c>
      <c r="E282" s="182">
        <v>10</v>
      </c>
      <c r="F282" s="183">
        <v>25.986999999999998</v>
      </c>
      <c r="H282" s="118"/>
      <c r="I282" s="119"/>
    </row>
    <row r="283" spans="2:9">
      <c r="B283" s="118" t="s">
        <v>2280</v>
      </c>
      <c r="C283" s="119">
        <v>3</v>
      </c>
      <c r="D283" s="118" t="s">
        <v>369</v>
      </c>
      <c r="E283" s="182">
        <v>25.646000000000001</v>
      </c>
      <c r="F283" s="183">
        <v>25.986999999999998</v>
      </c>
      <c r="H283" s="118"/>
      <c r="I283" s="119"/>
    </row>
    <row r="284" spans="2:9">
      <c r="B284" s="118" t="s">
        <v>2280</v>
      </c>
      <c r="C284" s="119">
        <v>4</v>
      </c>
      <c r="D284" s="118" t="s">
        <v>370</v>
      </c>
      <c r="E284" s="182">
        <v>37.116999999999997</v>
      </c>
      <c r="F284" s="183">
        <v>33.578099999999999</v>
      </c>
      <c r="H284" s="118"/>
      <c r="I284" s="119"/>
    </row>
    <row r="285" spans="2:9">
      <c r="B285" s="118" t="s">
        <v>2281</v>
      </c>
      <c r="C285" s="119">
        <v>1</v>
      </c>
      <c r="D285" s="118" t="s">
        <v>371</v>
      </c>
      <c r="E285" s="182">
        <v>6.8419999999999996</v>
      </c>
      <c r="F285" s="183">
        <v>3.0945</v>
      </c>
      <c r="H285" s="118"/>
      <c r="I285" s="119"/>
    </row>
    <row r="286" spans="2:9">
      <c r="B286" s="118" t="s">
        <v>2281</v>
      </c>
      <c r="C286" s="119">
        <v>2</v>
      </c>
      <c r="D286" s="118" t="s">
        <v>372</v>
      </c>
      <c r="E286" s="182">
        <v>10.714</v>
      </c>
      <c r="F286" s="183">
        <v>4.3227000000000002</v>
      </c>
      <c r="H286" s="118"/>
      <c r="I286" s="119"/>
    </row>
    <row r="287" spans="2:9">
      <c r="B287" s="118" t="s">
        <v>2281</v>
      </c>
      <c r="C287" s="119">
        <v>3</v>
      </c>
      <c r="D287" s="118" t="s">
        <v>373</v>
      </c>
      <c r="E287" s="182">
        <v>15.683999999999999</v>
      </c>
      <c r="F287" s="183">
        <v>5.5640000000000001</v>
      </c>
      <c r="H287" s="118"/>
      <c r="I287" s="119"/>
    </row>
    <row r="288" spans="2:9">
      <c r="B288" s="118" t="s">
        <v>2281</v>
      </c>
      <c r="C288" s="119">
        <v>4</v>
      </c>
      <c r="D288" s="118" t="s">
        <v>374</v>
      </c>
      <c r="E288" s="182">
        <v>23.329000000000001</v>
      </c>
      <c r="F288" s="183">
        <v>7.6757</v>
      </c>
      <c r="H288" s="118"/>
      <c r="I288" s="119"/>
    </row>
    <row r="289" spans="2:9">
      <c r="B289" s="118" t="s">
        <v>2282</v>
      </c>
      <c r="C289" s="119">
        <v>1</v>
      </c>
      <c r="D289" s="118" t="s">
        <v>375</v>
      </c>
      <c r="E289" s="182">
        <v>6.1289999999999996</v>
      </c>
      <c r="F289" s="183">
        <v>3.2065999999999999</v>
      </c>
      <c r="H289" s="118"/>
      <c r="I289" s="119"/>
    </row>
    <row r="290" spans="2:9">
      <c r="B290" s="118" t="s">
        <v>2282</v>
      </c>
      <c r="C290" s="119">
        <v>2</v>
      </c>
      <c r="D290" s="118" t="s">
        <v>376</v>
      </c>
      <c r="E290" s="182">
        <v>6.7910000000000004</v>
      </c>
      <c r="F290" s="183">
        <v>3.5348000000000002</v>
      </c>
      <c r="H290" s="118"/>
      <c r="I290" s="119"/>
    </row>
    <row r="291" spans="2:9">
      <c r="B291" s="118" t="s">
        <v>2282</v>
      </c>
      <c r="C291" s="119">
        <v>3</v>
      </c>
      <c r="D291" s="118" t="s">
        <v>377</v>
      </c>
      <c r="E291" s="182">
        <v>10.852</v>
      </c>
      <c r="F291" s="183">
        <v>4.6013999999999999</v>
      </c>
      <c r="H291" s="118"/>
      <c r="I291" s="119"/>
    </row>
    <row r="292" spans="2:9">
      <c r="B292" s="118" t="s">
        <v>2282</v>
      </c>
      <c r="C292" s="119">
        <v>4</v>
      </c>
      <c r="D292" s="118" t="s">
        <v>378</v>
      </c>
      <c r="E292" s="182">
        <v>18.759</v>
      </c>
      <c r="F292" s="183">
        <v>7.7633000000000001</v>
      </c>
      <c r="H292" s="118"/>
      <c r="I292" s="119"/>
    </row>
    <row r="293" spans="2:9">
      <c r="B293" s="118" t="s">
        <v>2283</v>
      </c>
      <c r="C293" s="119">
        <v>1</v>
      </c>
      <c r="D293" s="118" t="s">
        <v>379</v>
      </c>
      <c r="E293" s="182">
        <v>8.1669999999999998</v>
      </c>
      <c r="F293" s="183">
        <v>3.3628</v>
      </c>
      <c r="H293" s="118"/>
      <c r="I293" s="119"/>
    </row>
    <row r="294" spans="2:9">
      <c r="B294" s="118" t="s">
        <v>2283</v>
      </c>
      <c r="C294" s="119">
        <v>2</v>
      </c>
      <c r="D294" s="118" t="s">
        <v>380</v>
      </c>
      <c r="E294" s="182">
        <v>9.3160000000000007</v>
      </c>
      <c r="F294" s="183">
        <v>3.3628</v>
      </c>
      <c r="H294" s="118"/>
      <c r="I294" s="119"/>
    </row>
    <row r="295" spans="2:9">
      <c r="B295" s="118" t="s">
        <v>2283</v>
      </c>
      <c r="C295" s="119">
        <v>3</v>
      </c>
      <c r="D295" s="118" t="s">
        <v>381</v>
      </c>
      <c r="E295" s="182">
        <v>11.265000000000001</v>
      </c>
      <c r="F295" s="183">
        <v>3.9796</v>
      </c>
      <c r="H295" s="118"/>
      <c r="I295" s="119"/>
    </row>
    <row r="296" spans="2:9">
      <c r="B296" s="118" t="s">
        <v>2283</v>
      </c>
      <c r="C296" s="119">
        <v>4</v>
      </c>
      <c r="D296" s="118" t="s">
        <v>382</v>
      </c>
      <c r="E296" s="182">
        <v>14.308999999999999</v>
      </c>
      <c r="F296" s="183">
        <v>5.5542999999999996</v>
      </c>
      <c r="H296" s="118"/>
      <c r="I296" s="119"/>
    </row>
    <row r="297" spans="2:9">
      <c r="B297" s="118" t="s">
        <v>2284</v>
      </c>
      <c r="C297" s="119">
        <v>1</v>
      </c>
      <c r="D297" s="118" t="s">
        <v>383</v>
      </c>
      <c r="E297" s="182">
        <v>6.3659999999999997</v>
      </c>
      <c r="F297" s="183">
        <v>2.7105999999999999</v>
      </c>
      <c r="H297" s="118"/>
      <c r="I297" s="119"/>
    </row>
    <row r="298" spans="2:9">
      <c r="B298" s="118" t="s">
        <v>2284</v>
      </c>
      <c r="C298" s="119">
        <v>2</v>
      </c>
      <c r="D298" s="118" t="s">
        <v>384</v>
      </c>
      <c r="E298" s="182">
        <v>7.2439999999999998</v>
      </c>
      <c r="F298" s="183">
        <v>2.875</v>
      </c>
      <c r="H298" s="118"/>
      <c r="I298" s="119"/>
    </row>
    <row r="299" spans="2:9">
      <c r="B299" s="118" t="s">
        <v>2284</v>
      </c>
      <c r="C299" s="119">
        <v>3</v>
      </c>
      <c r="D299" s="118" t="s">
        <v>385</v>
      </c>
      <c r="E299" s="182">
        <v>9.7289999999999992</v>
      </c>
      <c r="F299" s="183">
        <v>3.4874999999999998</v>
      </c>
      <c r="H299" s="118"/>
      <c r="I299" s="119"/>
    </row>
    <row r="300" spans="2:9">
      <c r="B300" s="118" t="s">
        <v>2284</v>
      </c>
      <c r="C300" s="119">
        <v>4</v>
      </c>
      <c r="D300" s="118" t="s">
        <v>386</v>
      </c>
      <c r="E300" s="182">
        <v>15.093999999999999</v>
      </c>
      <c r="F300" s="183">
        <v>5.1185999999999998</v>
      </c>
      <c r="H300" s="118"/>
      <c r="I300" s="119"/>
    </row>
    <row r="301" spans="2:9">
      <c r="B301" s="118" t="s">
        <v>2285</v>
      </c>
      <c r="C301" s="119">
        <v>1</v>
      </c>
      <c r="D301" s="118" t="s">
        <v>387</v>
      </c>
      <c r="E301" s="182">
        <v>4.585</v>
      </c>
      <c r="F301" s="183">
        <v>2.3454999999999999</v>
      </c>
      <c r="H301" s="118"/>
      <c r="I301" s="119"/>
    </row>
    <row r="302" spans="2:9">
      <c r="B302" s="118" t="s">
        <v>2285</v>
      </c>
      <c r="C302" s="119">
        <v>2</v>
      </c>
      <c r="D302" s="118" t="s">
        <v>388</v>
      </c>
      <c r="E302" s="182">
        <v>5.0140000000000002</v>
      </c>
      <c r="F302" s="183">
        <v>2.5497000000000001</v>
      </c>
      <c r="H302" s="118"/>
      <c r="I302" s="119"/>
    </row>
    <row r="303" spans="2:9">
      <c r="B303" s="118" t="s">
        <v>2285</v>
      </c>
      <c r="C303" s="119">
        <v>3</v>
      </c>
      <c r="D303" s="118" t="s">
        <v>389</v>
      </c>
      <c r="E303" s="182">
        <v>8.1690000000000005</v>
      </c>
      <c r="F303" s="183">
        <v>3.9028999999999998</v>
      </c>
      <c r="H303" s="118"/>
      <c r="I303" s="119"/>
    </row>
    <row r="304" spans="2:9">
      <c r="B304" s="118" t="s">
        <v>2285</v>
      </c>
      <c r="C304" s="119">
        <v>4</v>
      </c>
      <c r="D304" s="118" t="s">
        <v>390</v>
      </c>
      <c r="E304" s="182">
        <v>15.377000000000001</v>
      </c>
      <c r="F304" s="183">
        <v>6.125</v>
      </c>
      <c r="H304" s="118"/>
      <c r="I304" s="119"/>
    </row>
    <row r="305" spans="2:9">
      <c r="B305" s="118" t="s">
        <v>2286</v>
      </c>
      <c r="C305" s="119">
        <v>1</v>
      </c>
      <c r="D305" s="118" t="s">
        <v>391</v>
      </c>
      <c r="E305" s="182">
        <v>3.9470000000000001</v>
      </c>
      <c r="F305" s="183">
        <v>2.0567000000000002</v>
      </c>
      <c r="H305" s="118"/>
      <c r="I305" s="119"/>
    </row>
    <row r="306" spans="2:9">
      <c r="B306" s="118" t="s">
        <v>2286</v>
      </c>
      <c r="C306" s="119">
        <v>2</v>
      </c>
      <c r="D306" s="118" t="s">
        <v>392</v>
      </c>
      <c r="E306" s="182">
        <v>5.3449999999999998</v>
      </c>
      <c r="F306" s="183">
        <v>2.1528</v>
      </c>
      <c r="H306" s="118"/>
      <c r="I306" s="119"/>
    </row>
    <row r="307" spans="2:9">
      <c r="B307" s="118" t="s">
        <v>2286</v>
      </c>
      <c r="C307" s="119">
        <v>3</v>
      </c>
      <c r="D307" s="118" t="s">
        <v>393</v>
      </c>
      <c r="E307" s="182">
        <v>8.0389999999999997</v>
      </c>
      <c r="F307" s="183">
        <v>3.3331</v>
      </c>
      <c r="H307" s="118"/>
      <c r="I307" s="119"/>
    </row>
    <row r="308" spans="2:9">
      <c r="B308" s="118" t="s">
        <v>2286</v>
      </c>
      <c r="C308" s="119">
        <v>4</v>
      </c>
      <c r="D308" s="118" t="s">
        <v>394</v>
      </c>
      <c r="E308" s="182">
        <v>12.824</v>
      </c>
      <c r="F308" s="183">
        <v>5.0380000000000003</v>
      </c>
      <c r="H308" s="118"/>
      <c r="I308" s="119"/>
    </row>
    <row r="309" spans="2:9">
      <c r="B309" s="118" t="s">
        <v>2287</v>
      </c>
      <c r="C309" s="119">
        <v>1</v>
      </c>
      <c r="D309" s="118" t="s">
        <v>395</v>
      </c>
      <c r="E309" s="182">
        <v>5.0999999999999996</v>
      </c>
      <c r="F309" s="183">
        <v>2.3121999999999998</v>
      </c>
      <c r="H309" s="118"/>
      <c r="I309" s="119"/>
    </row>
    <row r="310" spans="2:9">
      <c r="B310" s="118" t="s">
        <v>2287</v>
      </c>
      <c r="C310" s="119">
        <v>2</v>
      </c>
      <c r="D310" s="118" t="s">
        <v>396</v>
      </c>
      <c r="E310" s="182">
        <v>5.0999999999999996</v>
      </c>
      <c r="F310" s="183">
        <v>2.3121999999999998</v>
      </c>
      <c r="H310" s="118"/>
      <c r="I310" s="119"/>
    </row>
    <row r="311" spans="2:9">
      <c r="B311" s="118" t="s">
        <v>2287</v>
      </c>
      <c r="C311" s="119">
        <v>3</v>
      </c>
      <c r="D311" s="118" t="s">
        <v>397</v>
      </c>
      <c r="E311" s="182">
        <v>9.1999999999999993</v>
      </c>
      <c r="F311" s="183">
        <v>2.3121999999999998</v>
      </c>
      <c r="H311" s="118"/>
      <c r="I311" s="119"/>
    </row>
    <row r="312" spans="2:9">
      <c r="B312" s="118" t="s">
        <v>2287</v>
      </c>
      <c r="C312" s="119">
        <v>4</v>
      </c>
      <c r="D312" s="118" t="s">
        <v>398</v>
      </c>
      <c r="E312" s="182">
        <v>15</v>
      </c>
      <c r="F312" s="183">
        <v>2.3121999999999998</v>
      </c>
      <c r="H312" s="118"/>
      <c r="I312" s="119"/>
    </row>
    <row r="313" spans="2:9">
      <c r="B313" s="118" t="s">
        <v>2288</v>
      </c>
      <c r="C313" s="119">
        <v>1</v>
      </c>
      <c r="D313" s="118" t="s">
        <v>399</v>
      </c>
      <c r="E313" s="182">
        <v>3.0750000000000002</v>
      </c>
      <c r="F313" s="183">
        <v>1.4479</v>
      </c>
      <c r="H313" s="118"/>
      <c r="I313" s="119"/>
    </row>
    <row r="314" spans="2:9">
      <c r="B314" s="118" t="s">
        <v>2288</v>
      </c>
      <c r="C314" s="119">
        <v>2</v>
      </c>
      <c r="D314" s="118" t="s">
        <v>400</v>
      </c>
      <c r="E314" s="182">
        <v>4.2130000000000001</v>
      </c>
      <c r="F314" s="183">
        <v>1.7312000000000001</v>
      </c>
      <c r="H314" s="118"/>
      <c r="I314" s="119"/>
    </row>
    <row r="315" spans="2:9">
      <c r="B315" s="118" t="s">
        <v>2288</v>
      </c>
      <c r="C315" s="119">
        <v>3</v>
      </c>
      <c r="D315" s="118" t="s">
        <v>401</v>
      </c>
      <c r="E315" s="182">
        <v>6.3109999999999999</v>
      </c>
      <c r="F315" s="183">
        <v>2.1219000000000001</v>
      </c>
      <c r="H315" s="118"/>
      <c r="I315" s="119"/>
    </row>
    <row r="316" spans="2:9">
      <c r="B316" s="118" t="s">
        <v>2288</v>
      </c>
      <c r="C316" s="119">
        <v>4</v>
      </c>
      <c r="D316" s="118" t="s">
        <v>402</v>
      </c>
      <c r="E316" s="182">
        <v>12.196</v>
      </c>
      <c r="F316" s="183">
        <v>3.9470000000000001</v>
      </c>
      <c r="H316" s="118"/>
      <c r="I316" s="119"/>
    </row>
    <row r="317" spans="2:9">
      <c r="B317" s="118" t="s">
        <v>2289</v>
      </c>
      <c r="C317" s="119">
        <v>1</v>
      </c>
      <c r="D317" s="118" t="s">
        <v>403</v>
      </c>
      <c r="E317" s="182">
        <v>2.1520000000000001</v>
      </c>
      <c r="F317" s="183">
        <v>1.2073</v>
      </c>
      <c r="H317" s="118"/>
      <c r="I317" s="119"/>
    </row>
    <row r="318" spans="2:9">
      <c r="B318" s="118" t="s">
        <v>2289</v>
      </c>
      <c r="C318" s="119">
        <v>2</v>
      </c>
      <c r="D318" s="118" t="s">
        <v>404</v>
      </c>
      <c r="E318" s="182">
        <v>2.819</v>
      </c>
      <c r="F318" s="183">
        <v>1.3425</v>
      </c>
      <c r="H318" s="118"/>
      <c r="I318" s="119"/>
    </row>
    <row r="319" spans="2:9">
      <c r="B319" s="118" t="s">
        <v>2289</v>
      </c>
      <c r="C319" s="119">
        <v>3</v>
      </c>
      <c r="D319" s="118" t="s">
        <v>405</v>
      </c>
      <c r="E319" s="182">
        <v>4.2300000000000004</v>
      </c>
      <c r="F319" s="183">
        <v>1.6455</v>
      </c>
      <c r="H319" s="118"/>
      <c r="I319" s="119"/>
    </row>
    <row r="320" spans="2:9">
      <c r="B320" s="118" t="s">
        <v>2289</v>
      </c>
      <c r="C320" s="119">
        <v>4</v>
      </c>
      <c r="D320" s="118" t="s">
        <v>406</v>
      </c>
      <c r="E320" s="182">
        <v>6.6669999999999998</v>
      </c>
      <c r="F320" s="183">
        <v>2.5274000000000001</v>
      </c>
      <c r="H320" s="118"/>
      <c r="I320" s="119"/>
    </row>
    <row r="321" spans="2:9">
      <c r="B321" s="118" t="s">
        <v>2290</v>
      </c>
      <c r="C321" s="119">
        <v>1</v>
      </c>
      <c r="D321" s="118" t="s">
        <v>407</v>
      </c>
      <c r="E321" s="182">
        <v>2.5289999999999999</v>
      </c>
      <c r="F321" s="183">
        <v>1.3566</v>
      </c>
      <c r="H321" s="118"/>
      <c r="I321" s="119"/>
    </row>
    <row r="322" spans="2:9">
      <c r="B322" s="118" t="s">
        <v>2290</v>
      </c>
      <c r="C322" s="119">
        <v>2</v>
      </c>
      <c r="D322" s="118" t="s">
        <v>408</v>
      </c>
      <c r="E322" s="182">
        <v>3.3980000000000001</v>
      </c>
      <c r="F322" s="183">
        <v>1.6341000000000001</v>
      </c>
      <c r="H322" s="118"/>
      <c r="I322" s="119"/>
    </row>
    <row r="323" spans="2:9">
      <c r="B323" s="118" t="s">
        <v>2290</v>
      </c>
      <c r="C323" s="119">
        <v>3</v>
      </c>
      <c r="D323" s="118" t="s">
        <v>409</v>
      </c>
      <c r="E323" s="182">
        <v>5.9240000000000004</v>
      </c>
      <c r="F323" s="183">
        <v>2.153</v>
      </c>
      <c r="H323" s="118"/>
      <c r="I323" s="119"/>
    </row>
    <row r="324" spans="2:9">
      <c r="B324" s="118" t="s">
        <v>2290</v>
      </c>
      <c r="C324" s="119">
        <v>4</v>
      </c>
      <c r="D324" s="118" t="s">
        <v>410</v>
      </c>
      <c r="E324" s="182">
        <v>10.728</v>
      </c>
      <c r="F324" s="183">
        <v>3.5659999999999998</v>
      </c>
      <c r="H324" s="118"/>
      <c r="I324" s="119"/>
    </row>
    <row r="325" spans="2:9">
      <c r="B325" s="118" t="s">
        <v>2291</v>
      </c>
      <c r="C325" s="119">
        <v>1</v>
      </c>
      <c r="D325" s="118" t="s">
        <v>411</v>
      </c>
      <c r="E325" s="182">
        <v>5</v>
      </c>
      <c r="F325" s="183">
        <v>1.5427</v>
      </c>
      <c r="H325" s="118"/>
      <c r="I325" s="119"/>
    </row>
    <row r="326" spans="2:9">
      <c r="B326" s="118" t="s">
        <v>2291</v>
      </c>
      <c r="C326" s="119">
        <v>2</v>
      </c>
      <c r="D326" s="118" t="s">
        <v>412</v>
      </c>
      <c r="E326" s="182">
        <v>3.2690000000000001</v>
      </c>
      <c r="F326" s="183">
        <v>1.5427</v>
      </c>
      <c r="H326" s="118"/>
      <c r="I326" s="119"/>
    </row>
    <row r="327" spans="2:9">
      <c r="B327" s="118" t="s">
        <v>2291</v>
      </c>
      <c r="C327" s="119">
        <v>3</v>
      </c>
      <c r="D327" s="118" t="s">
        <v>413</v>
      </c>
      <c r="E327" s="182">
        <v>7.7869999999999999</v>
      </c>
      <c r="F327" s="183">
        <v>3.5049999999999999</v>
      </c>
      <c r="H327" s="118"/>
      <c r="I327" s="119"/>
    </row>
    <row r="328" spans="2:9">
      <c r="B328" s="118" t="s">
        <v>2291</v>
      </c>
      <c r="C328" s="119">
        <v>4</v>
      </c>
      <c r="D328" s="118" t="s">
        <v>414</v>
      </c>
      <c r="E328" s="182">
        <v>10.542</v>
      </c>
      <c r="F328" s="183">
        <v>4.5412999999999997</v>
      </c>
      <c r="H328" s="118"/>
      <c r="I328" s="119"/>
    </row>
    <row r="329" spans="2:9">
      <c r="B329" s="118" t="s">
        <v>2292</v>
      </c>
      <c r="C329" s="119">
        <v>1</v>
      </c>
      <c r="D329" s="118" t="s">
        <v>415</v>
      </c>
      <c r="E329" s="182">
        <v>3.9129999999999998</v>
      </c>
      <c r="F329" s="183">
        <v>1.0576000000000001</v>
      </c>
      <c r="H329" s="118"/>
      <c r="I329" s="119"/>
    </row>
    <row r="330" spans="2:9">
      <c r="B330" s="118" t="s">
        <v>2292</v>
      </c>
      <c r="C330" s="119">
        <v>2</v>
      </c>
      <c r="D330" s="118" t="s">
        <v>416</v>
      </c>
      <c r="E330" s="182">
        <v>4.6429999999999998</v>
      </c>
      <c r="F330" s="183">
        <v>1.0576000000000001</v>
      </c>
      <c r="H330" s="118"/>
      <c r="I330" s="119"/>
    </row>
    <row r="331" spans="2:9">
      <c r="B331" s="118" t="s">
        <v>2292</v>
      </c>
      <c r="C331" s="119">
        <v>3</v>
      </c>
      <c r="D331" s="118" t="s">
        <v>417</v>
      </c>
      <c r="E331" s="182">
        <v>5.4710000000000001</v>
      </c>
      <c r="F331" s="183">
        <v>1.7267999999999999</v>
      </c>
      <c r="H331" s="118"/>
      <c r="I331" s="119"/>
    </row>
    <row r="332" spans="2:9">
      <c r="B332" s="118" t="s">
        <v>2292</v>
      </c>
      <c r="C332" s="119">
        <v>4</v>
      </c>
      <c r="D332" s="118" t="s">
        <v>418</v>
      </c>
      <c r="E332" s="182">
        <v>10.5</v>
      </c>
      <c r="F332" s="183">
        <v>3.0834999999999999</v>
      </c>
      <c r="H332" s="118"/>
      <c r="I332" s="119"/>
    </row>
    <row r="333" spans="2:9">
      <c r="B333" s="118" t="s">
        <v>2293</v>
      </c>
      <c r="C333" s="119">
        <v>1</v>
      </c>
      <c r="D333" s="118" t="s">
        <v>2294</v>
      </c>
      <c r="E333" s="182">
        <v>1</v>
      </c>
      <c r="F333" s="183">
        <v>5.3251999999999997</v>
      </c>
      <c r="H333" s="118"/>
      <c r="I333" s="119"/>
    </row>
    <row r="334" spans="2:9">
      <c r="B334" s="118" t="s">
        <v>2293</v>
      </c>
      <c r="C334" s="119">
        <v>2</v>
      </c>
      <c r="D334" s="118" t="s">
        <v>2295</v>
      </c>
      <c r="E334" s="182">
        <v>3.714</v>
      </c>
      <c r="F334" s="183">
        <v>5.3251999999999997</v>
      </c>
      <c r="H334" s="118"/>
      <c r="I334" s="119"/>
    </row>
    <row r="335" spans="2:9">
      <c r="B335" s="118" t="s">
        <v>2293</v>
      </c>
      <c r="C335" s="119">
        <v>3</v>
      </c>
      <c r="D335" s="118" t="s">
        <v>2296</v>
      </c>
      <c r="E335" s="182">
        <v>5.032</v>
      </c>
      <c r="F335" s="183">
        <v>5.3251999999999997</v>
      </c>
      <c r="H335" s="118"/>
      <c r="I335" s="119"/>
    </row>
    <row r="336" spans="2:9">
      <c r="B336" s="118" t="s">
        <v>2293</v>
      </c>
      <c r="C336" s="119">
        <v>4</v>
      </c>
      <c r="D336" s="118" t="s">
        <v>2297</v>
      </c>
      <c r="E336" s="182">
        <v>11.465</v>
      </c>
      <c r="F336" s="183">
        <v>8.9769000000000005</v>
      </c>
      <c r="H336" s="118"/>
      <c r="I336" s="119"/>
    </row>
    <row r="337" spans="1:10">
      <c r="B337" s="118" t="s">
        <v>2298</v>
      </c>
      <c r="C337" s="119">
        <v>1</v>
      </c>
      <c r="D337" s="118" t="s">
        <v>2299</v>
      </c>
      <c r="E337" s="182">
        <v>4.4189999999999996</v>
      </c>
      <c r="F337" s="183">
        <v>3.7898000000000001</v>
      </c>
      <c r="H337" s="118"/>
      <c r="I337" s="119"/>
    </row>
    <row r="338" spans="1:10">
      <c r="B338" s="118" t="s">
        <v>2298</v>
      </c>
      <c r="C338" s="119">
        <v>2</v>
      </c>
      <c r="D338" s="118" t="s">
        <v>2300</v>
      </c>
      <c r="E338" s="182">
        <v>5.5670000000000002</v>
      </c>
      <c r="F338" s="183">
        <v>3.964</v>
      </c>
      <c r="H338" s="118"/>
      <c r="I338" s="119"/>
    </row>
    <row r="339" spans="1:10">
      <c r="B339" s="118" t="s">
        <v>2298</v>
      </c>
      <c r="C339" s="119">
        <v>3</v>
      </c>
      <c r="D339" s="118" t="s">
        <v>2301</v>
      </c>
      <c r="E339" s="182">
        <v>8.5139999999999993</v>
      </c>
      <c r="F339" s="183">
        <v>4.5324</v>
      </c>
      <c r="H339" s="118"/>
      <c r="I339" s="119"/>
    </row>
    <row r="340" spans="1:10">
      <c r="B340" s="118" t="s">
        <v>2298</v>
      </c>
      <c r="C340" s="119">
        <v>4</v>
      </c>
      <c r="D340" s="118" t="s">
        <v>2302</v>
      </c>
      <c r="E340" s="182">
        <v>13.874000000000001</v>
      </c>
      <c r="F340" s="183">
        <v>6.1654</v>
      </c>
      <c r="H340" s="118"/>
      <c r="I340" s="119"/>
    </row>
    <row r="341" spans="1:10">
      <c r="B341" s="118" t="s">
        <v>2303</v>
      </c>
      <c r="C341" s="119">
        <v>1</v>
      </c>
      <c r="D341" s="118" t="s">
        <v>419</v>
      </c>
      <c r="E341" s="182">
        <v>2.9359999999999999</v>
      </c>
      <c r="F341" s="183">
        <v>1.014</v>
      </c>
      <c r="H341" s="118"/>
      <c r="I341" s="119"/>
    </row>
    <row r="342" spans="1:10">
      <c r="B342" s="118" t="s">
        <v>2303</v>
      </c>
      <c r="C342" s="119">
        <v>2</v>
      </c>
      <c r="D342" s="118" t="s">
        <v>420</v>
      </c>
      <c r="E342" s="182">
        <v>5.1100000000000003</v>
      </c>
      <c r="F342" s="183">
        <v>1.2375</v>
      </c>
      <c r="H342" s="118"/>
      <c r="I342" s="119"/>
    </row>
    <row r="343" spans="1:10">
      <c r="B343" s="118" t="s">
        <v>2303</v>
      </c>
      <c r="C343" s="119">
        <v>3</v>
      </c>
      <c r="D343" s="118" t="s">
        <v>421</v>
      </c>
      <c r="E343" s="182">
        <v>8.2720000000000002</v>
      </c>
      <c r="F343" s="183">
        <v>1.8217000000000001</v>
      </c>
      <c r="H343" s="118"/>
      <c r="I343" s="119"/>
    </row>
    <row r="344" spans="1:10">
      <c r="B344" s="118" t="s">
        <v>2303</v>
      </c>
      <c r="C344" s="119">
        <v>4</v>
      </c>
      <c r="D344" s="118" t="s">
        <v>422</v>
      </c>
      <c r="E344" s="182">
        <v>13.343</v>
      </c>
      <c r="F344" s="183">
        <v>3.4365000000000001</v>
      </c>
      <c r="H344" s="118"/>
      <c r="I344" s="119"/>
    </row>
    <row r="345" spans="1:10">
      <c r="B345" s="118" t="s">
        <v>2304</v>
      </c>
      <c r="C345" s="119">
        <v>1</v>
      </c>
      <c r="D345" s="118" t="s">
        <v>423</v>
      </c>
      <c r="E345" s="182">
        <v>3.0049999999999999</v>
      </c>
      <c r="F345" s="183">
        <v>1.3361000000000001</v>
      </c>
      <c r="H345" s="118"/>
      <c r="I345" s="119"/>
    </row>
    <row r="346" spans="1:10">
      <c r="B346" s="118" t="s">
        <v>2304</v>
      </c>
      <c r="C346" s="119">
        <v>2</v>
      </c>
      <c r="D346" s="118" t="s">
        <v>424</v>
      </c>
      <c r="E346" s="182">
        <v>5.444</v>
      </c>
      <c r="F346" s="183">
        <v>1.9149</v>
      </c>
      <c r="H346" s="118"/>
      <c r="I346" s="119"/>
    </row>
    <row r="347" spans="1:10">
      <c r="B347" s="118" t="s">
        <v>2304</v>
      </c>
      <c r="C347" s="119">
        <v>3</v>
      </c>
      <c r="D347" s="118" t="s">
        <v>425</v>
      </c>
      <c r="E347" s="182">
        <v>10.131</v>
      </c>
      <c r="F347" s="183">
        <v>2.9552999999999998</v>
      </c>
      <c r="H347" s="118"/>
      <c r="I347" s="119"/>
    </row>
    <row r="348" spans="1:10">
      <c r="B348" s="118" t="s">
        <v>2304</v>
      </c>
      <c r="C348" s="119">
        <v>4</v>
      </c>
      <c r="D348" s="118" t="s">
        <v>426</v>
      </c>
      <c r="E348" s="182">
        <v>16.952000000000002</v>
      </c>
      <c r="F348" s="183">
        <v>4.8875999999999999</v>
      </c>
      <c r="H348" s="118"/>
      <c r="I348" s="119"/>
    </row>
    <row r="349" spans="1:10">
      <c r="B349" s="118" t="s">
        <v>2305</v>
      </c>
      <c r="C349" s="119">
        <v>1</v>
      </c>
      <c r="D349" s="118" t="s">
        <v>427</v>
      </c>
      <c r="E349" s="182">
        <v>2.6269999999999998</v>
      </c>
      <c r="F349" s="183">
        <v>1.6339999999999999</v>
      </c>
      <c r="H349" s="118"/>
      <c r="I349" s="119"/>
    </row>
    <row r="350" spans="1:10">
      <c r="B350" s="118" t="s">
        <v>2305</v>
      </c>
      <c r="C350" s="119">
        <v>2</v>
      </c>
      <c r="D350" s="118" t="s">
        <v>428</v>
      </c>
      <c r="E350" s="182">
        <v>4.4550000000000001</v>
      </c>
      <c r="F350" s="183">
        <v>1.8221000000000001</v>
      </c>
      <c r="H350" s="118"/>
      <c r="I350" s="119"/>
    </row>
    <row r="351" spans="1:10" s="51" customFormat="1">
      <c r="A351" s="140"/>
      <c r="B351" s="118" t="s">
        <v>2305</v>
      </c>
      <c r="C351" s="119">
        <v>3</v>
      </c>
      <c r="D351" s="118" t="s">
        <v>429</v>
      </c>
      <c r="E351" s="182">
        <v>7.0789999999999997</v>
      </c>
      <c r="F351" s="183">
        <v>2.3041</v>
      </c>
      <c r="H351" s="118"/>
      <c r="I351" s="119"/>
      <c r="J351"/>
    </row>
    <row r="352" spans="1:10" s="51" customFormat="1">
      <c r="A352" s="140"/>
      <c r="B352" s="118" t="s">
        <v>2305</v>
      </c>
      <c r="C352" s="119">
        <v>4</v>
      </c>
      <c r="D352" s="118" t="s">
        <v>430</v>
      </c>
      <c r="E352" s="182">
        <v>15.558999999999999</v>
      </c>
      <c r="F352" s="183">
        <v>4.7991000000000001</v>
      </c>
      <c r="H352" s="118"/>
      <c r="I352" s="119"/>
      <c r="J352"/>
    </row>
    <row r="353" spans="1:10" s="51" customFormat="1">
      <c r="A353" s="140"/>
      <c r="B353" s="118" t="s">
        <v>2306</v>
      </c>
      <c r="C353" s="119">
        <v>1</v>
      </c>
      <c r="D353" s="118" t="s">
        <v>1958</v>
      </c>
      <c r="E353" s="182">
        <v>1.7110000000000001</v>
      </c>
      <c r="F353" s="183">
        <v>5.53</v>
      </c>
      <c r="H353" s="118"/>
      <c r="I353" s="119"/>
      <c r="J353"/>
    </row>
    <row r="354" spans="1:10" s="51" customFormat="1">
      <c r="A354" s="140"/>
      <c r="B354" s="118" t="s">
        <v>2306</v>
      </c>
      <c r="C354" s="119">
        <v>2</v>
      </c>
      <c r="D354" s="118" t="s">
        <v>1959</v>
      </c>
      <c r="E354" s="182">
        <v>2.6920000000000002</v>
      </c>
      <c r="F354" s="183">
        <v>5.6898999999999997</v>
      </c>
      <c r="H354" s="118"/>
      <c r="I354" s="119"/>
      <c r="J354"/>
    </row>
    <row r="355" spans="1:10">
      <c r="B355" s="118" t="s">
        <v>2306</v>
      </c>
      <c r="C355" s="119">
        <v>3</v>
      </c>
      <c r="D355" s="118" t="s">
        <v>1960</v>
      </c>
      <c r="E355" s="182">
        <v>6.5979999999999999</v>
      </c>
      <c r="F355" s="183">
        <v>6.3369999999999997</v>
      </c>
      <c r="H355" s="118"/>
      <c r="I355" s="119"/>
    </row>
    <row r="356" spans="1:10">
      <c r="B356" s="118" t="s">
        <v>2306</v>
      </c>
      <c r="C356" s="119">
        <v>4</v>
      </c>
      <c r="D356" s="118" t="s">
        <v>1961</v>
      </c>
      <c r="E356" s="182">
        <v>16.846</v>
      </c>
      <c r="F356" s="183">
        <v>9.0104000000000006</v>
      </c>
      <c r="H356" s="118"/>
      <c r="I356" s="119"/>
    </row>
    <row r="357" spans="1:10">
      <c r="B357" s="118" t="s">
        <v>2307</v>
      </c>
      <c r="C357" s="119">
        <v>1</v>
      </c>
      <c r="D357" s="118" t="s">
        <v>431</v>
      </c>
      <c r="E357" s="182">
        <v>1.996</v>
      </c>
      <c r="F357" s="183">
        <v>0.5272</v>
      </c>
      <c r="H357" s="118"/>
      <c r="I357" s="119"/>
    </row>
    <row r="358" spans="1:10">
      <c r="B358" s="118" t="s">
        <v>2307</v>
      </c>
      <c r="C358" s="119">
        <v>2</v>
      </c>
      <c r="D358" s="118" t="s">
        <v>432</v>
      </c>
      <c r="E358" s="182">
        <v>2.8809999999999998</v>
      </c>
      <c r="F358" s="183">
        <v>0.65439999999999998</v>
      </c>
      <c r="H358" s="118"/>
      <c r="I358" s="119"/>
    </row>
    <row r="359" spans="1:10">
      <c r="B359" s="118" t="s">
        <v>2307</v>
      </c>
      <c r="C359" s="119">
        <v>3</v>
      </c>
      <c r="D359" s="118" t="s">
        <v>433</v>
      </c>
      <c r="E359" s="182">
        <v>4.1260000000000003</v>
      </c>
      <c r="F359" s="183">
        <v>0.85029999999999994</v>
      </c>
      <c r="H359" s="118"/>
      <c r="I359" s="119"/>
    </row>
    <row r="360" spans="1:10">
      <c r="B360" s="118" t="s">
        <v>2307</v>
      </c>
      <c r="C360" s="119">
        <v>4</v>
      </c>
      <c r="D360" s="118" t="s">
        <v>434</v>
      </c>
      <c r="E360" s="182">
        <v>5.984</v>
      </c>
      <c r="F360" s="183">
        <v>1.3643000000000001</v>
      </c>
      <c r="H360" s="118"/>
      <c r="I360" s="119"/>
    </row>
    <row r="361" spans="1:10">
      <c r="B361" s="118" t="s">
        <v>2308</v>
      </c>
      <c r="C361" s="119">
        <v>1</v>
      </c>
      <c r="D361" s="118" t="s">
        <v>435</v>
      </c>
      <c r="E361" s="182">
        <v>2.3069999999999999</v>
      </c>
      <c r="F361" s="183">
        <v>0.63080000000000003</v>
      </c>
      <c r="H361" s="118"/>
      <c r="I361" s="119"/>
    </row>
    <row r="362" spans="1:10">
      <c r="B362" s="118" t="s">
        <v>2308</v>
      </c>
      <c r="C362" s="119">
        <v>2</v>
      </c>
      <c r="D362" s="118" t="s">
        <v>436</v>
      </c>
      <c r="E362" s="182">
        <v>3.069</v>
      </c>
      <c r="F362" s="183">
        <v>0.7601</v>
      </c>
      <c r="H362" s="118"/>
      <c r="I362" s="119"/>
    </row>
    <row r="363" spans="1:10">
      <c r="B363" s="118" t="s">
        <v>2308</v>
      </c>
      <c r="C363" s="119">
        <v>3</v>
      </c>
      <c r="D363" s="118" t="s">
        <v>437</v>
      </c>
      <c r="E363" s="182">
        <v>4.3609999999999998</v>
      </c>
      <c r="F363" s="183">
        <v>1.02</v>
      </c>
      <c r="H363" s="118"/>
      <c r="I363" s="119"/>
    </row>
    <row r="364" spans="1:10">
      <c r="B364" s="118" t="s">
        <v>2308</v>
      </c>
      <c r="C364" s="119">
        <v>4</v>
      </c>
      <c r="D364" s="118" t="s">
        <v>438</v>
      </c>
      <c r="E364" s="182">
        <v>6.1360000000000001</v>
      </c>
      <c r="F364" s="183">
        <v>1.5159</v>
      </c>
      <c r="H364" s="118"/>
      <c r="I364" s="119"/>
    </row>
    <row r="365" spans="1:10">
      <c r="B365" s="118" t="s">
        <v>2309</v>
      </c>
      <c r="C365" s="119">
        <v>1</v>
      </c>
      <c r="D365" s="118" t="s">
        <v>439</v>
      </c>
      <c r="E365" s="182">
        <v>2.8730000000000002</v>
      </c>
      <c r="F365" s="183">
        <v>0.71840000000000004</v>
      </c>
      <c r="H365" s="118"/>
      <c r="I365" s="119"/>
    </row>
    <row r="366" spans="1:10">
      <c r="B366" s="118" t="s">
        <v>2309</v>
      </c>
      <c r="C366" s="119">
        <v>2</v>
      </c>
      <c r="D366" s="118" t="s">
        <v>440</v>
      </c>
      <c r="E366" s="182">
        <v>4.5030000000000001</v>
      </c>
      <c r="F366" s="183">
        <v>0.93799999999999994</v>
      </c>
      <c r="H366" s="118"/>
      <c r="I366" s="119"/>
    </row>
    <row r="367" spans="1:10">
      <c r="B367" s="118" t="s">
        <v>2309</v>
      </c>
      <c r="C367" s="119">
        <v>3</v>
      </c>
      <c r="D367" s="118" t="s">
        <v>441</v>
      </c>
      <c r="E367" s="182">
        <v>7.4930000000000003</v>
      </c>
      <c r="F367" s="183">
        <v>1.4812000000000001</v>
      </c>
      <c r="H367" s="118"/>
      <c r="I367" s="119"/>
    </row>
    <row r="368" spans="1:10">
      <c r="B368" s="118" t="s">
        <v>2309</v>
      </c>
      <c r="C368" s="119">
        <v>4</v>
      </c>
      <c r="D368" s="118" t="s">
        <v>442</v>
      </c>
      <c r="E368" s="182">
        <v>11.013</v>
      </c>
      <c r="F368" s="183">
        <v>2.5352000000000001</v>
      </c>
      <c r="H368" s="118"/>
      <c r="I368" s="119"/>
    </row>
    <row r="369" spans="2:9">
      <c r="B369" s="118" t="s">
        <v>2310</v>
      </c>
      <c r="C369" s="119">
        <v>1</v>
      </c>
      <c r="D369" s="118" t="s">
        <v>443</v>
      </c>
      <c r="E369" s="182">
        <v>4.585</v>
      </c>
      <c r="F369" s="183">
        <v>0.753</v>
      </c>
      <c r="H369" s="118"/>
      <c r="I369" s="119"/>
    </row>
    <row r="370" spans="2:9">
      <c r="B370" s="118" t="s">
        <v>2310</v>
      </c>
      <c r="C370" s="119">
        <v>2</v>
      </c>
      <c r="D370" s="118" t="s">
        <v>444</v>
      </c>
      <c r="E370" s="182">
        <v>4.609</v>
      </c>
      <c r="F370" s="183">
        <v>0.76649999999999996</v>
      </c>
      <c r="H370" s="118"/>
      <c r="I370" s="119"/>
    </row>
    <row r="371" spans="2:9">
      <c r="B371" s="118" t="s">
        <v>2310</v>
      </c>
      <c r="C371" s="119">
        <v>3</v>
      </c>
      <c r="D371" s="118" t="s">
        <v>445</v>
      </c>
      <c r="E371" s="182">
        <v>6.4960000000000004</v>
      </c>
      <c r="F371" s="183">
        <v>1.0616000000000001</v>
      </c>
      <c r="H371" s="118"/>
      <c r="I371" s="119"/>
    </row>
    <row r="372" spans="2:9">
      <c r="B372" s="118" t="s">
        <v>2310</v>
      </c>
      <c r="C372" s="119">
        <v>4</v>
      </c>
      <c r="D372" s="118" t="s">
        <v>446</v>
      </c>
      <c r="E372" s="182">
        <v>10.057</v>
      </c>
      <c r="F372" s="183">
        <v>1.6978</v>
      </c>
      <c r="H372" s="118"/>
      <c r="I372" s="119"/>
    </row>
    <row r="373" spans="2:9">
      <c r="B373" s="118" t="s">
        <v>2311</v>
      </c>
      <c r="C373" s="119">
        <v>1</v>
      </c>
      <c r="D373" s="118" t="s">
        <v>447</v>
      </c>
      <c r="E373" s="182">
        <v>3.09</v>
      </c>
      <c r="F373" s="183">
        <v>0.47810000000000002</v>
      </c>
      <c r="H373" s="118"/>
      <c r="I373" s="119"/>
    </row>
    <row r="374" spans="2:9">
      <c r="B374" s="118" t="s">
        <v>2311</v>
      </c>
      <c r="C374" s="119">
        <v>2</v>
      </c>
      <c r="D374" s="118" t="s">
        <v>448</v>
      </c>
      <c r="E374" s="182">
        <v>4.0419999999999998</v>
      </c>
      <c r="F374" s="183">
        <v>0.62439999999999996</v>
      </c>
      <c r="H374" s="118"/>
      <c r="I374" s="119"/>
    </row>
    <row r="375" spans="2:9">
      <c r="B375" s="118" t="s">
        <v>2311</v>
      </c>
      <c r="C375" s="119">
        <v>3</v>
      </c>
      <c r="D375" s="118" t="s">
        <v>449</v>
      </c>
      <c r="E375" s="182">
        <v>5.3140000000000001</v>
      </c>
      <c r="F375" s="183">
        <v>0.89410000000000001</v>
      </c>
      <c r="H375" s="118"/>
      <c r="I375" s="119"/>
    </row>
    <row r="376" spans="2:9">
      <c r="B376" s="118" t="s">
        <v>2311</v>
      </c>
      <c r="C376" s="119">
        <v>4</v>
      </c>
      <c r="D376" s="118" t="s">
        <v>450</v>
      </c>
      <c r="E376" s="182">
        <v>8.1329999999999991</v>
      </c>
      <c r="F376" s="183">
        <v>1.5925</v>
      </c>
      <c r="H376" s="118"/>
      <c r="I376" s="119"/>
    </row>
    <row r="377" spans="2:9">
      <c r="B377" s="118" t="s">
        <v>2312</v>
      </c>
      <c r="C377" s="119">
        <v>1</v>
      </c>
      <c r="D377" s="118" t="s">
        <v>451</v>
      </c>
      <c r="E377" s="182">
        <v>2.3639999999999999</v>
      </c>
      <c r="F377" s="183">
        <v>0.59370000000000001</v>
      </c>
      <c r="H377" s="118"/>
      <c r="I377" s="119"/>
    </row>
    <row r="378" spans="2:9">
      <c r="B378" s="118" t="s">
        <v>2312</v>
      </c>
      <c r="C378" s="119">
        <v>2</v>
      </c>
      <c r="D378" s="118" t="s">
        <v>452</v>
      </c>
      <c r="E378" s="182">
        <v>3.1349999999999998</v>
      </c>
      <c r="F378" s="183">
        <v>0.59370000000000001</v>
      </c>
      <c r="H378" s="118"/>
      <c r="I378" s="119"/>
    </row>
    <row r="379" spans="2:9">
      <c r="B379" s="118" t="s">
        <v>2312</v>
      </c>
      <c r="C379" s="119">
        <v>3</v>
      </c>
      <c r="D379" s="118" t="s">
        <v>453</v>
      </c>
      <c r="E379" s="182">
        <v>5.391</v>
      </c>
      <c r="F379" s="183">
        <v>0.80700000000000005</v>
      </c>
      <c r="H379" s="118"/>
      <c r="I379" s="119"/>
    </row>
    <row r="380" spans="2:9">
      <c r="B380" s="118" t="s">
        <v>2312</v>
      </c>
      <c r="C380" s="119">
        <v>4</v>
      </c>
      <c r="D380" s="118" t="s">
        <v>454</v>
      </c>
      <c r="E380" s="182">
        <v>5.3109999999999999</v>
      </c>
      <c r="F380" s="183">
        <v>1.8118000000000001</v>
      </c>
      <c r="H380" s="118"/>
      <c r="I380" s="119"/>
    </row>
    <row r="381" spans="2:9">
      <c r="B381" s="118" t="s">
        <v>2313</v>
      </c>
      <c r="C381" s="119">
        <v>1</v>
      </c>
      <c r="D381" s="118" t="s">
        <v>455</v>
      </c>
      <c r="E381" s="182">
        <v>2.8940000000000001</v>
      </c>
      <c r="F381" s="183">
        <v>0.49830000000000002</v>
      </c>
      <c r="H381" s="118"/>
      <c r="I381" s="119"/>
    </row>
    <row r="382" spans="2:9">
      <c r="B382" s="118" t="s">
        <v>2313</v>
      </c>
      <c r="C382" s="119">
        <v>2</v>
      </c>
      <c r="D382" s="118" t="s">
        <v>456</v>
      </c>
      <c r="E382" s="182">
        <v>3.58</v>
      </c>
      <c r="F382" s="183">
        <v>0.5968</v>
      </c>
      <c r="H382" s="118"/>
      <c r="I382" s="119"/>
    </row>
    <row r="383" spans="2:9">
      <c r="B383" s="118" t="s">
        <v>2313</v>
      </c>
      <c r="C383" s="119">
        <v>3</v>
      </c>
      <c r="D383" s="118" t="s">
        <v>457</v>
      </c>
      <c r="E383" s="182">
        <v>4.6269999999999998</v>
      </c>
      <c r="F383" s="183">
        <v>0.78810000000000002</v>
      </c>
      <c r="H383" s="118"/>
      <c r="I383" s="119"/>
    </row>
    <row r="384" spans="2:9">
      <c r="B384" s="118" t="s">
        <v>2313</v>
      </c>
      <c r="C384" s="119">
        <v>4</v>
      </c>
      <c r="D384" s="118" t="s">
        <v>458</v>
      </c>
      <c r="E384" s="182">
        <v>8.4009999999999998</v>
      </c>
      <c r="F384" s="183">
        <v>1.7505999999999999</v>
      </c>
      <c r="H384" s="118"/>
      <c r="I384" s="119"/>
    </row>
    <row r="385" spans="2:9">
      <c r="B385" s="118" t="s">
        <v>2314</v>
      </c>
      <c r="C385" s="119">
        <v>1</v>
      </c>
      <c r="D385" s="118" t="s">
        <v>459</v>
      </c>
      <c r="E385" s="182">
        <v>1.905</v>
      </c>
      <c r="F385" s="183">
        <v>0.38</v>
      </c>
      <c r="H385" s="118"/>
      <c r="I385" s="119"/>
    </row>
    <row r="386" spans="2:9">
      <c r="B386" s="118" t="s">
        <v>2314</v>
      </c>
      <c r="C386" s="119">
        <v>2</v>
      </c>
      <c r="D386" s="118" t="s">
        <v>460</v>
      </c>
      <c r="E386" s="182">
        <v>2.5339999999999998</v>
      </c>
      <c r="F386" s="183">
        <v>0.4728</v>
      </c>
      <c r="H386" s="118"/>
      <c r="I386" s="119"/>
    </row>
    <row r="387" spans="2:9">
      <c r="B387" s="118" t="s">
        <v>2314</v>
      </c>
      <c r="C387" s="119">
        <v>3</v>
      </c>
      <c r="D387" s="118" t="s">
        <v>461</v>
      </c>
      <c r="E387" s="182">
        <v>3.839</v>
      </c>
      <c r="F387" s="183">
        <v>0.70209999999999995</v>
      </c>
      <c r="H387" s="118"/>
      <c r="I387" s="119"/>
    </row>
    <row r="388" spans="2:9">
      <c r="B388" s="118" t="s">
        <v>2314</v>
      </c>
      <c r="C388" s="119">
        <v>4</v>
      </c>
      <c r="D388" s="118" t="s">
        <v>462</v>
      </c>
      <c r="E388" s="182">
        <v>6.9619999999999997</v>
      </c>
      <c r="F388" s="183">
        <v>1.4327000000000001</v>
      </c>
      <c r="H388" s="118"/>
      <c r="I388" s="119"/>
    </row>
    <row r="389" spans="2:9">
      <c r="B389" s="118" t="s">
        <v>2315</v>
      </c>
      <c r="C389" s="119">
        <v>1</v>
      </c>
      <c r="D389" s="118" t="s">
        <v>463</v>
      </c>
      <c r="E389" s="182">
        <v>2.2189999999999999</v>
      </c>
      <c r="F389" s="183">
        <v>0.41189999999999999</v>
      </c>
      <c r="H389" s="118"/>
      <c r="I389" s="119"/>
    </row>
    <row r="390" spans="2:9">
      <c r="B390" s="118" t="s">
        <v>2315</v>
      </c>
      <c r="C390" s="119">
        <v>2</v>
      </c>
      <c r="D390" s="118" t="s">
        <v>464</v>
      </c>
      <c r="E390" s="182">
        <v>3.02</v>
      </c>
      <c r="F390" s="183">
        <v>0.53959999999999997</v>
      </c>
      <c r="H390" s="118"/>
      <c r="I390" s="119"/>
    </row>
    <row r="391" spans="2:9">
      <c r="B391" s="118" t="s">
        <v>2315</v>
      </c>
      <c r="C391" s="119">
        <v>3</v>
      </c>
      <c r="D391" s="118" t="s">
        <v>465</v>
      </c>
      <c r="E391" s="182">
        <v>4.1859999999999999</v>
      </c>
      <c r="F391" s="183">
        <v>0.76849999999999996</v>
      </c>
      <c r="H391" s="118"/>
      <c r="I391" s="119"/>
    </row>
    <row r="392" spans="2:9">
      <c r="B392" s="118" t="s">
        <v>2315</v>
      </c>
      <c r="C392" s="119">
        <v>4</v>
      </c>
      <c r="D392" s="118" t="s">
        <v>466</v>
      </c>
      <c r="E392" s="182">
        <v>6.5620000000000003</v>
      </c>
      <c r="F392" s="183">
        <v>1.2914000000000001</v>
      </c>
      <c r="H392" s="118"/>
      <c r="I392" s="119"/>
    </row>
    <row r="393" spans="2:9">
      <c r="B393" s="118" t="s">
        <v>2316</v>
      </c>
      <c r="C393" s="119">
        <v>1</v>
      </c>
      <c r="D393" s="118" t="s">
        <v>467</v>
      </c>
      <c r="E393" s="182">
        <v>2.3820000000000001</v>
      </c>
      <c r="F393" s="183">
        <v>0.40400000000000003</v>
      </c>
      <c r="H393" s="118"/>
      <c r="I393" s="119"/>
    </row>
    <row r="394" spans="2:9">
      <c r="B394" s="118" t="s">
        <v>2316</v>
      </c>
      <c r="C394" s="119">
        <v>2</v>
      </c>
      <c r="D394" s="118" t="s">
        <v>468</v>
      </c>
      <c r="E394" s="182">
        <v>3.8740000000000001</v>
      </c>
      <c r="F394" s="183">
        <v>0.748</v>
      </c>
      <c r="H394" s="118"/>
      <c r="I394" s="119"/>
    </row>
    <row r="395" spans="2:9">
      <c r="B395" s="118" t="s">
        <v>2316</v>
      </c>
      <c r="C395" s="119">
        <v>3</v>
      </c>
      <c r="D395" s="118" t="s">
        <v>469</v>
      </c>
      <c r="E395" s="182">
        <v>7.0869999999999997</v>
      </c>
      <c r="F395" s="183">
        <v>1.4722</v>
      </c>
      <c r="H395" s="118"/>
      <c r="I395" s="119"/>
    </row>
    <row r="396" spans="2:9">
      <c r="B396" s="118" t="s">
        <v>2316</v>
      </c>
      <c r="C396" s="119">
        <v>4</v>
      </c>
      <c r="D396" s="118" t="s">
        <v>470</v>
      </c>
      <c r="E396" s="182">
        <v>18.812000000000001</v>
      </c>
      <c r="F396" s="183">
        <v>6.4691000000000001</v>
      </c>
      <c r="H396" s="118"/>
      <c r="I396" s="119"/>
    </row>
    <row r="397" spans="2:9">
      <c r="B397" s="118" t="s">
        <v>127</v>
      </c>
      <c r="C397" s="119">
        <v>1</v>
      </c>
      <c r="D397" s="118" t="s">
        <v>471</v>
      </c>
      <c r="E397" s="182">
        <v>2.2370000000000001</v>
      </c>
      <c r="F397" s="183">
        <v>0.41889999999999999</v>
      </c>
      <c r="H397" s="118"/>
      <c r="I397" s="119"/>
    </row>
    <row r="398" spans="2:9">
      <c r="B398" s="118" t="s">
        <v>127</v>
      </c>
      <c r="C398" s="119">
        <v>2</v>
      </c>
      <c r="D398" s="118" t="s">
        <v>472</v>
      </c>
      <c r="E398" s="182">
        <v>2.927</v>
      </c>
      <c r="F398" s="183">
        <v>0.51319999999999999</v>
      </c>
      <c r="H398" s="118"/>
      <c r="I398" s="119"/>
    </row>
    <row r="399" spans="2:9">
      <c r="B399" s="118" t="s">
        <v>127</v>
      </c>
      <c r="C399" s="119">
        <v>3</v>
      </c>
      <c r="D399" s="118" t="s">
        <v>473</v>
      </c>
      <c r="E399" s="182">
        <v>4.444</v>
      </c>
      <c r="F399" s="183">
        <v>0.79039999999999999</v>
      </c>
      <c r="H399" s="118"/>
      <c r="I399" s="119"/>
    </row>
    <row r="400" spans="2:9">
      <c r="B400" s="118" t="s">
        <v>127</v>
      </c>
      <c r="C400" s="119">
        <v>4</v>
      </c>
      <c r="D400" s="118" t="s">
        <v>474</v>
      </c>
      <c r="E400" s="182">
        <v>7.4080000000000004</v>
      </c>
      <c r="F400" s="183">
        <v>1.5346</v>
      </c>
      <c r="H400" s="118"/>
      <c r="I400" s="119"/>
    </row>
    <row r="401" spans="2:9">
      <c r="B401" s="118" t="s">
        <v>129</v>
      </c>
      <c r="C401" s="119">
        <v>1</v>
      </c>
      <c r="D401" s="118" t="s">
        <v>475</v>
      </c>
      <c r="E401" s="182">
        <v>1.7549999999999999</v>
      </c>
      <c r="F401" s="183">
        <v>0.37019999999999997</v>
      </c>
      <c r="H401" s="118"/>
      <c r="I401" s="119"/>
    </row>
    <row r="402" spans="2:9">
      <c r="B402" s="118" t="s">
        <v>129</v>
      </c>
      <c r="C402" s="119">
        <v>2</v>
      </c>
      <c r="D402" s="118" t="s">
        <v>476</v>
      </c>
      <c r="E402" s="182">
        <v>2.468</v>
      </c>
      <c r="F402" s="183">
        <v>0.48010000000000003</v>
      </c>
      <c r="H402" s="118"/>
      <c r="I402" s="119"/>
    </row>
    <row r="403" spans="2:9">
      <c r="B403" s="118" t="s">
        <v>129</v>
      </c>
      <c r="C403" s="119">
        <v>3</v>
      </c>
      <c r="D403" s="118" t="s">
        <v>477</v>
      </c>
      <c r="E403" s="182">
        <v>3.9940000000000002</v>
      </c>
      <c r="F403" s="183">
        <v>0.72589999999999999</v>
      </c>
      <c r="H403" s="118"/>
      <c r="I403" s="119"/>
    </row>
    <row r="404" spans="2:9">
      <c r="B404" s="118" t="s">
        <v>129</v>
      </c>
      <c r="C404" s="119">
        <v>4</v>
      </c>
      <c r="D404" s="118" t="s">
        <v>478</v>
      </c>
      <c r="E404" s="182">
        <v>4.4550000000000001</v>
      </c>
      <c r="F404" s="183">
        <v>0.85580000000000001</v>
      </c>
      <c r="H404" s="118"/>
      <c r="I404" s="119"/>
    </row>
    <row r="405" spans="2:9">
      <c r="B405" s="118" t="s">
        <v>130</v>
      </c>
      <c r="C405" s="119">
        <v>1</v>
      </c>
      <c r="D405" s="118" t="s">
        <v>479</v>
      </c>
      <c r="E405" s="182">
        <v>2.3740000000000001</v>
      </c>
      <c r="F405" s="183">
        <v>0.43540000000000001</v>
      </c>
      <c r="H405" s="118"/>
      <c r="I405" s="119"/>
    </row>
    <row r="406" spans="2:9">
      <c r="B406" s="118" t="s">
        <v>130</v>
      </c>
      <c r="C406" s="119">
        <v>2</v>
      </c>
      <c r="D406" s="118" t="s">
        <v>480</v>
      </c>
      <c r="E406" s="182">
        <v>3.177</v>
      </c>
      <c r="F406" s="183">
        <v>0.57299999999999995</v>
      </c>
      <c r="H406" s="118"/>
      <c r="I406" s="119"/>
    </row>
    <row r="407" spans="2:9">
      <c r="B407" s="118" t="s">
        <v>130</v>
      </c>
      <c r="C407" s="119">
        <v>3</v>
      </c>
      <c r="D407" s="118" t="s">
        <v>481</v>
      </c>
      <c r="E407" s="182">
        <v>4.6520000000000001</v>
      </c>
      <c r="F407" s="183">
        <v>0.81259999999999999</v>
      </c>
      <c r="H407" s="118"/>
      <c r="I407" s="119"/>
    </row>
    <row r="408" spans="2:9">
      <c r="B408" s="118" t="s">
        <v>130</v>
      </c>
      <c r="C408" s="119">
        <v>4</v>
      </c>
      <c r="D408" s="118" t="s">
        <v>482</v>
      </c>
      <c r="E408" s="182">
        <v>6</v>
      </c>
      <c r="F408" s="183">
        <v>1.0259</v>
      </c>
      <c r="H408" s="118"/>
      <c r="I408" s="119"/>
    </row>
    <row r="409" spans="2:9">
      <c r="B409" s="118" t="s">
        <v>2317</v>
      </c>
      <c r="C409" s="119">
        <v>1</v>
      </c>
      <c r="D409" s="118" t="s">
        <v>483</v>
      </c>
      <c r="E409" s="182">
        <v>2</v>
      </c>
      <c r="F409" s="183">
        <v>0.36359999999999998</v>
      </c>
      <c r="H409" s="118"/>
      <c r="I409" s="119"/>
    </row>
    <row r="410" spans="2:9">
      <c r="B410" s="118" t="s">
        <v>2317</v>
      </c>
      <c r="C410" s="119">
        <v>2</v>
      </c>
      <c r="D410" s="118" t="s">
        <v>484</v>
      </c>
      <c r="E410" s="182">
        <v>3.2050000000000001</v>
      </c>
      <c r="F410" s="183">
        <v>1.2186999999999999</v>
      </c>
      <c r="H410" s="118"/>
      <c r="I410" s="119"/>
    </row>
    <row r="411" spans="2:9">
      <c r="B411" s="118" t="s">
        <v>2317</v>
      </c>
      <c r="C411" s="119">
        <v>3</v>
      </c>
      <c r="D411" s="118" t="s">
        <v>485</v>
      </c>
      <c r="E411" s="182">
        <v>8.7880000000000003</v>
      </c>
      <c r="F411" s="183">
        <v>1.2186999999999999</v>
      </c>
      <c r="H411" s="118"/>
      <c r="I411" s="119"/>
    </row>
    <row r="412" spans="2:9">
      <c r="B412" s="118" t="s">
        <v>2317</v>
      </c>
      <c r="C412" s="119">
        <v>4</v>
      </c>
      <c r="D412" s="118" t="s">
        <v>486</v>
      </c>
      <c r="E412" s="182">
        <v>9.9309999999999992</v>
      </c>
      <c r="F412" s="183">
        <v>1.2186999999999999</v>
      </c>
      <c r="H412" s="118"/>
      <c r="I412" s="119"/>
    </row>
    <row r="413" spans="2:9">
      <c r="B413" s="118" t="s">
        <v>2318</v>
      </c>
      <c r="C413" s="119">
        <v>1</v>
      </c>
      <c r="D413" s="118" t="s">
        <v>487</v>
      </c>
      <c r="E413" s="182">
        <v>3.605</v>
      </c>
      <c r="F413" s="183">
        <v>0.72929999999999995</v>
      </c>
      <c r="H413" s="118"/>
      <c r="I413" s="119"/>
    </row>
    <row r="414" spans="2:9">
      <c r="B414" s="118" t="s">
        <v>2318</v>
      </c>
      <c r="C414" s="119">
        <v>2</v>
      </c>
      <c r="D414" s="118" t="s">
        <v>488</v>
      </c>
      <c r="E414" s="182">
        <v>3.92</v>
      </c>
      <c r="F414" s="183">
        <v>0.72929999999999995</v>
      </c>
      <c r="H414" s="118"/>
      <c r="I414" s="119"/>
    </row>
    <row r="415" spans="2:9">
      <c r="B415" s="118" t="s">
        <v>2318</v>
      </c>
      <c r="C415" s="119">
        <v>3</v>
      </c>
      <c r="D415" s="118" t="s">
        <v>489</v>
      </c>
      <c r="E415" s="182">
        <v>5.6719999999999997</v>
      </c>
      <c r="F415" s="183">
        <v>1.0637000000000001</v>
      </c>
      <c r="H415" s="118"/>
      <c r="I415" s="119"/>
    </row>
    <row r="416" spans="2:9">
      <c r="B416" s="118" t="s">
        <v>2318</v>
      </c>
      <c r="C416" s="119">
        <v>4</v>
      </c>
      <c r="D416" s="118" t="s">
        <v>490</v>
      </c>
      <c r="E416" s="182">
        <v>10.023</v>
      </c>
      <c r="F416" s="183">
        <v>2.1280000000000001</v>
      </c>
      <c r="H416" s="118"/>
      <c r="I416" s="119"/>
    </row>
    <row r="417" spans="2:9">
      <c r="B417" s="118" t="s">
        <v>2319</v>
      </c>
      <c r="C417" s="119">
        <v>1</v>
      </c>
      <c r="D417" s="118" t="s">
        <v>491</v>
      </c>
      <c r="E417" s="182">
        <v>2.5099999999999998</v>
      </c>
      <c r="F417" s="183">
        <v>0.46029999999999999</v>
      </c>
      <c r="H417" s="118"/>
      <c r="I417" s="119"/>
    </row>
    <row r="418" spans="2:9">
      <c r="B418" s="118" t="s">
        <v>2319</v>
      </c>
      <c r="C418" s="119">
        <v>2</v>
      </c>
      <c r="D418" s="118" t="s">
        <v>492</v>
      </c>
      <c r="E418" s="182">
        <v>3.3730000000000002</v>
      </c>
      <c r="F418" s="183">
        <v>0.61850000000000005</v>
      </c>
      <c r="H418" s="118"/>
      <c r="I418" s="119"/>
    </row>
    <row r="419" spans="2:9">
      <c r="B419" s="118" t="s">
        <v>2319</v>
      </c>
      <c r="C419" s="119">
        <v>3</v>
      </c>
      <c r="D419" s="118" t="s">
        <v>493</v>
      </c>
      <c r="E419" s="182">
        <v>5.0049999999999999</v>
      </c>
      <c r="F419" s="183">
        <v>0.93400000000000005</v>
      </c>
      <c r="H419" s="118"/>
      <c r="I419" s="119"/>
    </row>
    <row r="420" spans="2:9">
      <c r="B420" s="118" t="s">
        <v>2319</v>
      </c>
      <c r="C420" s="119">
        <v>4</v>
      </c>
      <c r="D420" s="118" t="s">
        <v>494</v>
      </c>
      <c r="E420" s="182">
        <v>9.8290000000000006</v>
      </c>
      <c r="F420" s="183">
        <v>2.5133000000000001</v>
      </c>
      <c r="H420" s="118"/>
      <c r="I420" s="119"/>
    </row>
    <row r="421" spans="2:9">
      <c r="B421" s="118" t="s">
        <v>2320</v>
      </c>
      <c r="C421" s="119">
        <v>1</v>
      </c>
      <c r="D421" s="118" t="s">
        <v>495</v>
      </c>
      <c r="E421" s="182">
        <v>3.1789999999999998</v>
      </c>
      <c r="F421" s="183">
        <v>1.2942</v>
      </c>
      <c r="H421" s="118"/>
      <c r="I421" s="119"/>
    </row>
    <row r="422" spans="2:9">
      <c r="B422" s="118" t="s">
        <v>2320</v>
      </c>
      <c r="C422" s="119">
        <v>2</v>
      </c>
      <c r="D422" s="118" t="s">
        <v>496</v>
      </c>
      <c r="E422" s="182">
        <v>6.0810000000000004</v>
      </c>
      <c r="F422" s="183">
        <v>1.6979</v>
      </c>
      <c r="H422" s="118"/>
      <c r="I422" s="119"/>
    </row>
    <row r="423" spans="2:9">
      <c r="B423" s="118" t="s">
        <v>2320</v>
      </c>
      <c r="C423" s="119">
        <v>3</v>
      </c>
      <c r="D423" s="118" t="s">
        <v>497</v>
      </c>
      <c r="E423" s="182">
        <v>10.952999999999999</v>
      </c>
      <c r="F423" s="183">
        <v>2.8393000000000002</v>
      </c>
      <c r="H423" s="118"/>
      <c r="I423" s="119"/>
    </row>
    <row r="424" spans="2:9">
      <c r="B424" s="118" t="s">
        <v>2320</v>
      </c>
      <c r="C424" s="119">
        <v>4</v>
      </c>
      <c r="D424" s="118" t="s">
        <v>498</v>
      </c>
      <c r="E424" s="182">
        <v>18.468</v>
      </c>
      <c r="F424" s="183">
        <v>5.7008999999999999</v>
      </c>
      <c r="H424" s="118"/>
      <c r="I424" s="119"/>
    </row>
    <row r="425" spans="2:9">
      <c r="B425" s="118" t="s">
        <v>136</v>
      </c>
      <c r="C425" s="119">
        <v>1</v>
      </c>
      <c r="D425" s="118" t="s">
        <v>503</v>
      </c>
      <c r="E425" s="182">
        <v>2.3679999999999999</v>
      </c>
      <c r="F425" s="183">
        <v>0.77829999999999999</v>
      </c>
      <c r="H425" s="118"/>
      <c r="I425" s="119"/>
    </row>
    <row r="426" spans="2:9">
      <c r="B426" s="118" t="s">
        <v>136</v>
      </c>
      <c r="C426" s="119">
        <v>2</v>
      </c>
      <c r="D426" s="118" t="s">
        <v>504</v>
      </c>
      <c r="E426" s="182">
        <v>4.8869999999999996</v>
      </c>
      <c r="F426" s="183">
        <v>1.2622</v>
      </c>
      <c r="H426" s="118"/>
      <c r="I426" s="119"/>
    </row>
    <row r="427" spans="2:9">
      <c r="B427" s="118" t="s">
        <v>136</v>
      </c>
      <c r="C427" s="119">
        <v>3</v>
      </c>
      <c r="D427" s="118" t="s">
        <v>505</v>
      </c>
      <c r="E427" s="182">
        <v>7.6429999999999998</v>
      </c>
      <c r="F427" s="183">
        <v>1.7314000000000001</v>
      </c>
      <c r="H427" s="118"/>
      <c r="I427" s="119"/>
    </row>
    <row r="428" spans="2:9">
      <c r="B428" s="118" t="s">
        <v>136</v>
      </c>
      <c r="C428" s="119">
        <v>4</v>
      </c>
      <c r="D428" s="118" t="s">
        <v>506</v>
      </c>
      <c r="E428" s="182">
        <v>12.907</v>
      </c>
      <c r="F428" s="183">
        <v>3.5297000000000001</v>
      </c>
      <c r="H428" s="118"/>
      <c r="I428" s="119"/>
    </row>
    <row r="429" spans="2:9">
      <c r="B429" s="118" t="s">
        <v>137</v>
      </c>
      <c r="C429" s="119">
        <v>1</v>
      </c>
      <c r="D429" s="118" t="s">
        <v>507</v>
      </c>
      <c r="E429" s="182">
        <v>3.484</v>
      </c>
      <c r="F429" s="183">
        <v>0.90580000000000005</v>
      </c>
      <c r="H429" s="118"/>
      <c r="I429" s="119"/>
    </row>
    <row r="430" spans="2:9">
      <c r="B430" s="118" t="s">
        <v>137</v>
      </c>
      <c r="C430" s="119">
        <v>2</v>
      </c>
      <c r="D430" s="118" t="s">
        <v>508</v>
      </c>
      <c r="E430" s="182">
        <v>5.7729999999999997</v>
      </c>
      <c r="F430" s="183">
        <v>1.4037999999999999</v>
      </c>
      <c r="H430" s="118"/>
      <c r="I430" s="119"/>
    </row>
    <row r="431" spans="2:9">
      <c r="B431" s="118" t="s">
        <v>137</v>
      </c>
      <c r="C431" s="119">
        <v>3</v>
      </c>
      <c r="D431" s="118" t="s">
        <v>509</v>
      </c>
      <c r="E431" s="182">
        <v>8.8520000000000003</v>
      </c>
      <c r="F431" s="183">
        <v>2.1280999999999999</v>
      </c>
      <c r="H431" s="118"/>
      <c r="I431" s="119"/>
    </row>
    <row r="432" spans="2:9">
      <c r="B432" s="118" t="s">
        <v>137</v>
      </c>
      <c r="C432" s="119">
        <v>4</v>
      </c>
      <c r="D432" s="118" t="s">
        <v>510</v>
      </c>
      <c r="E432" s="182">
        <v>14.840999999999999</v>
      </c>
      <c r="F432" s="183">
        <v>3.8058000000000001</v>
      </c>
      <c r="H432" s="118"/>
      <c r="I432" s="119"/>
    </row>
    <row r="433" spans="2:9">
      <c r="B433" s="118" t="s">
        <v>138</v>
      </c>
      <c r="C433" s="119">
        <v>1</v>
      </c>
      <c r="D433" s="118" t="s">
        <v>511</v>
      </c>
      <c r="E433" s="182">
        <v>4.6120000000000001</v>
      </c>
      <c r="F433" s="183">
        <v>1.0891</v>
      </c>
      <c r="H433" s="118"/>
      <c r="I433" s="119"/>
    </row>
    <row r="434" spans="2:9">
      <c r="B434" s="118" t="s">
        <v>138</v>
      </c>
      <c r="C434" s="119">
        <v>2</v>
      </c>
      <c r="D434" s="118" t="s">
        <v>512</v>
      </c>
      <c r="E434" s="182">
        <v>6.3150000000000004</v>
      </c>
      <c r="F434" s="183">
        <v>1.3557999999999999</v>
      </c>
      <c r="H434" s="118"/>
      <c r="I434" s="119"/>
    </row>
    <row r="435" spans="2:9">
      <c r="B435" s="118" t="s">
        <v>138</v>
      </c>
      <c r="C435" s="119">
        <v>3</v>
      </c>
      <c r="D435" s="118" t="s">
        <v>513</v>
      </c>
      <c r="E435" s="182">
        <v>9.5649999999999995</v>
      </c>
      <c r="F435" s="183">
        <v>2.1312000000000002</v>
      </c>
      <c r="H435" s="118"/>
      <c r="I435" s="119"/>
    </row>
    <row r="436" spans="2:9">
      <c r="B436" s="118" t="s">
        <v>138</v>
      </c>
      <c r="C436" s="119">
        <v>4</v>
      </c>
      <c r="D436" s="118" t="s">
        <v>514</v>
      </c>
      <c r="E436" s="182">
        <v>17.417000000000002</v>
      </c>
      <c r="F436" s="183">
        <v>4.1166</v>
      </c>
      <c r="H436" s="118"/>
      <c r="I436" s="119"/>
    </row>
    <row r="437" spans="2:9">
      <c r="B437" s="118" t="s">
        <v>2321</v>
      </c>
      <c r="C437" s="119">
        <v>1</v>
      </c>
      <c r="D437" s="118" t="s">
        <v>519</v>
      </c>
      <c r="E437" s="182">
        <v>3.0449999999999999</v>
      </c>
      <c r="F437" s="183">
        <v>0.74119999999999997</v>
      </c>
      <c r="H437" s="118"/>
      <c r="I437" s="119"/>
    </row>
    <row r="438" spans="2:9">
      <c r="B438" s="118" t="s">
        <v>2321</v>
      </c>
      <c r="C438" s="119">
        <v>2</v>
      </c>
      <c r="D438" s="118" t="s">
        <v>520</v>
      </c>
      <c r="E438" s="182">
        <v>4.165</v>
      </c>
      <c r="F438" s="183">
        <v>0.86919999999999997</v>
      </c>
      <c r="H438" s="118"/>
      <c r="I438" s="119"/>
    </row>
    <row r="439" spans="2:9">
      <c r="B439" s="118" t="s">
        <v>2321</v>
      </c>
      <c r="C439" s="119">
        <v>3</v>
      </c>
      <c r="D439" s="118" t="s">
        <v>521</v>
      </c>
      <c r="E439" s="182">
        <v>6.29</v>
      </c>
      <c r="F439" s="183">
        <v>1.7425999999999999</v>
      </c>
      <c r="H439" s="118"/>
      <c r="I439" s="119"/>
    </row>
    <row r="440" spans="2:9">
      <c r="B440" s="118" t="s">
        <v>2321</v>
      </c>
      <c r="C440" s="119">
        <v>4</v>
      </c>
      <c r="D440" s="118" t="s">
        <v>522</v>
      </c>
      <c r="E440" s="182">
        <v>14.5</v>
      </c>
      <c r="F440" s="183">
        <v>1.7425999999999999</v>
      </c>
      <c r="H440" s="118"/>
      <c r="I440" s="119"/>
    </row>
    <row r="441" spans="2:9">
      <c r="B441" s="118" t="s">
        <v>2322</v>
      </c>
      <c r="C441" s="119">
        <v>1</v>
      </c>
      <c r="D441" s="118" t="s">
        <v>523</v>
      </c>
      <c r="E441" s="182">
        <v>3.31</v>
      </c>
      <c r="F441" s="183">
        <v>1.0239</v>
      </c>
      <c r="H441" s="118"/>
      <c r="I441" s="119"/>
    </row>
    <row r="442" spans="2:9">
      <c r="B442" s="118" t="s">
        <v>2322</v>
      </c>
      <c r="C442" s="119">
        <v>2</v>
      </c>
      <c r="D442" s="118" t="s">
        <v>524</v>
      </c>
      <c r="E442" s="182">
        <v>4.883</v>
      </c>
      <c r="F442" s="183">
        <v>1.2927</v>
      </c>
      <c r="H442" s="118"/>
      <c r="I442" s="119"/>
    </row>
    <row r="443" spans="2:9">
      <c r="B443" s="118" t="s">
        <v>2322</v>
      </c>
      <c r="C443" s="119">
        <v>3</v>
      </c>
      <c r="D443" s="118" t="s">
        <v>525</v>
      </c>
      <c r="E443" s="182">
        <v>7.3890000000000002</v>
      </c>
      <c r="F443" s="183">
        <v>1.8056000000000001</v>
      </c>
      <c r="H443" s="118"/>
      <c r="I443" s="119"/>
    </row>
    <row r="444" spans="2:9">
      <c r="B444" s="118" t="s">
        <v>2322</v>
      </c>
      <c r="C444" s="119">
        <v>4</v>
      </c>
      <c r="D444" s="118" t="s">
        <v>526</v>
      </c>
      <c r="E444" s="182">
        <v>14.329000000000001</v>
      </c>
      <c r="F444" s="183">
        <v>3.7059000000000002</v>
      </c>
      <c r="H444" s="118"/>
      <c r="I444" s="119"/>
    </row>
    <row r="445" spans="2:9">
      <c r="B445" s="118" t="s">
        <v>2323</v>
      </c>
      <c r="C445" s="119">
        <v>1</v>
      </c>
      <c r="D445" s="118" t="s">
        <v>527</v>
      </c>
      <c r="E445" s="182">
        <v>2.0350000000000001</v>
      </c>
      <c r="F445" s="183">
        <v>0.68069999999999997</v>
      </c>
      <c r="H445" s="118"/>
      <c r="I445" s="119"/>
    </row>
    <row r="446" spans="2:9">
      <c r="B446" s="118" t="s">
        <v>2323</v>
      </c>
      <c r="C446" s="119">
        <v>2</v>
      </c>
      <c r="D446" s="118" t="s">
        <v>528</v>
      </c>
      <c r="E446" s="182">
        <v>3.411</v>
      </c>
      <c r="F446" s="183">
        <v>0.93359999999999999</v>
      </c>
      <c r="H446" s="118"/>
      <c r="I446" s="119"/>
    </row>
    <row r="447" spans="2:9">
      <c r="B447" s="118" t="s">
        <v>2323</v>
      </c>
      <c r="C447" s="119">
        <v>3</v>
      </c>
      <c r="D447" s="118" t="s">
        <v>529</v>
      </c>
      <c r="E447" s="182">
        <v>6.22</v>
      </c>
      <c r="F447" s="183">
        <v>1.4395</v>
      </c>
      <c r="H447" s="118"/>
      <c r="I447" s="119"/>
    </row>
    <row r="448" spans="2:9">
      <c r="B448" s="118" t="s">
        <v>2323</v>
      </c>
      <c r="C448" s="119">
        <v>4</v>
      </c>
      <c r="D448" s="118" t="s">
        <v>530</v>
      </c>
      <c r="E448" s="182">
        <v>12</v>
      </c>
      <c r="F448" s="183">
        <v>2.9125999999999999</v>
      </c>
      <c r="H448" s="118"/>
      <c r="I448" s="119"/>
    </row>
    <row r="449" spans="2:9">
      <c r="B449" s="118" t="s">
        <v>2324</v>
      </c>
      <c r="C449" s="119">
        <v>1</v>
      </c>
      <c r="D449" s="118" t="s">
        <v>531</v>
      </c>
      <c r="E449" s="182">
        <v>3.4140000000000001</v>
      </c>
      <c r="F449" s="183">
        <v>0.89239999999999997</v>
      </c>
      <c r="H449" s="118"/>
      <c r="I449" s="119"/>
    </row>
    <row r="450" spans="2:9">
      <c r="B450" s="118" t="s">
        <v>2324</v>
      </c>
      <c r="C450" s="119">
        <v>2</v>
      </c>
      <c r="D450" s="118" t="s">
        <v>532</v>
      </c>
      <c r="E450" s="182">
        <v>4.7590000000000003</v>
      </c>
      <c r="F450" s="183">
        <v>1.2444</v>
      </c>
      <c r="H450" s="118"/>
      <c r="I450" s="119"/>
    </row>
    <row r="451" spans="2:9">
      <c r="B451" s="118" t="s">
        <v>2324</v>
      </c>
      <c r="C451" s="119">
        <v>3</v>
      </c>
      <c r="D451" s="118" t="s">
        <v>533</v>
      </c>
      <c r="E451" s="182">
        <v>8.2539999999999996</v>
      </c>
      <c r="F451" s="183">
        <v>2.0185</v>
      </c>
      <c r="H451" s="118"/>
      <c r="I451" s="119"/>
    </row>
    <row r="452" spans="2:9">
      <c r="B452" s="118" t="s">
        <v>2324</v>
      </c>
      <c r="C452" s="119">
        <v>4</v>
      </c>
      <c r="D452" s="118" t="s">
        <v>534</v>
      </c>
      <c r="E452" s="182">
        <v>15.32</v>
      </c>
      <c r="F452" s="183">
        <v>4.6546000000000003</v>
      </c>
      <c r="H452" s="118"/>
      <c r="I452" s="119"/>
    </row>
    <row r="453" spans="2:9">
      <c r="B453" s="118" t="s">
        <v>2325</v>
      </c>
      <c r="C453" s="119">
        <v>1</v>
      </c>
      <c r="D453" s="118" t="s">
        <v>2326</v>
      </c>
      <c r="E453" s="182">
        <v>4.4260000000000002</v>
      </c>
      <c r="F453" s="183">
        <v>1.1894</v>
      </c>
      <c r="H453" s="118"/>
      <c r="I453" s="119"/>
    </row>
    <row r="454" spans="2:9">
      <c r="B454" s="118" t="s">
        <v>2325</v>
      </c>
      <c r="C454" s="119">
        <v>2</v>
      </c>
      <c r="D454" s="118" t="s">
        <v>2327</v>
      </c>
      <c r="E454" s="182">
        <v>6.7569999999999997</v>
      </c>
      <c r="F454" s="183">
        <v>1.6329</v>
      </c>
      <c r="H454" s="118"/>
      <c r="I454" s="119"/>
    </row>
    <row r="455" spans="2:9">
      <c r="B455" s="118" t="s">
        <v>2325</v>
      </c>
      <c r="C455" s="119">
        <v>3</v>
      </c>
      <c r="D455" s="118" t="s">
        <v>2328</v>
      </c>
      <c r="E455" s="182">
        <v>11.366</v>
      </c>
      <c r="F455" s="183">
        <v>2.6105</v>
      </c>
      <c r="H455" s="118"/>
      <c r="I455" s="119"/>
    </row>
    <row r="456" spans="2:9">
      <c r="B456" s="118" t="s">
        <v>2325</v>
      </c>
      <c r="C456" s="119">
        <v>4</v>
      </c>
      <c r="D456" s="118" t="s">
        <v>2329</v>
      </c>
      <c r="E456" s="182">
        <v>19.713000000000001</v>
      </c>
      <c r="F456" s="183">
        <v>5.1727999999999996</v>
      </c>
      <c r="H456" s="118"/>
      <c r="I456" s="119"/>
    </row>
    <row r="457" spans="2:9">
      <c r="B457" s="118" t="s">
        <v>139</v>
      </c>
      <c r="C457" s="119">
        <v>1</v>
      </c>
      <c r="D457" s="118" t="s">
        <v>2330</v>
      </c>
      <c r="E457" s="182">
        <v>4.2610000000000001</v>
      </c>
      <c r="F457" s="183">
        <v>1.3385</v>
      </c>
      <c r="H457" s="118"/>
      <c r="I457" s="119"/>
    </row>
    <row r="458" spans="2:9">
      <c r="B458" s="118" t="s">
        <v>139</v>
      </c>
      <c r="C458" s="119">
        <v>2</v>
      </c>
      <c r="D458" s="118" t="s">
        <v>2331</v>
      </c>
      <c r="E458" s="182">
        <v>6.0860000000000003</v>
      </c>
      <c r="F458" s="183">
        <v>1.6454</v>
      </c>
      <c r="H458" s="118"/>
      <c r="I458" s="119"/>
    </row>
    <row r="459" spans="2:9">
      <c r="B459" s="118" t="s">
        <v>139</v>
      </c>
      <c r="C459" s="119">
        <v>3</v>
      </c>
      <c r="D459" s="118" t="s">
        <v>2332</v>
      </c>
      <c r="E459" s="182">
        <v>9.4290000000000003</v>
      </c>
      <c r="F459" s="183">
        <v>2.1848999999999998</v>
      </c>
      <c r="H459" s="118"/>
      <c r="I459" s="119"/>
    </row>
    <row r="460" spans="2:9">
      <c r="B460" s="118" t="s">
        <v>139</v>
      </c>
      <c r="C460" s="119">
        <v>4</v>
      </c>
      <c r="D460" s="118" t="s">
        <v>2333</v>
      </c>
      <c r="E460" s="182">
        <v>15.237</v>
      </c>
      <c r="F460" s="183">
        <v>3.6453000000000002</v>
      </c>
      <c r="H460" s="118"/>
      <c r="I460" s="119"/>
    </row>
    <row r="461" spans="2:9">
      <c r="B461" s="118" t="s">
        <v>141</v>
      </c>
      <c r="C461" s="119">
        <v>1</v>
      </c>
      <c r="D461" s="118" t="s">
        <v>2338</v>
      </c>
      <c r="E461" s="182">
        <v>3.7429999999999999</v>
      </c>
      <c r="F461" s="183">
        <v>1.1496999999999999</v>
      </c>
      <c r="H461" s="118"/>
      <c r="I461" s="119"/>
    </row>
    <row r="462" spans="2:9">
      <c r="B462" s="118" t="s">
        <v>141</v>
      </c>
      <c r="C462" s="119">
        <v>2</v>
      </c>
      <c r="D462" s="118" t="s">
        <v>2339</v>
      </c>
      <c r="E462" s="182">
        <v>4.984</v>
      </c>
      <c r="F462" s="183">
        <v>1.37</v>
      </c>
      <c r="H462" s="118"/>
      <c r="I462" s="119"/>
    </row>
    <row r="463" spans="2:9">
      <c r="B463" s="118" t="s">
        <v>141</v>
      </c>
      <c r="C463" s="119">
        <v>3</v>
      </c>
      <c r="D463" s="118" t="s">
        <v>2340</v>
      </c>
      <c r="E463" s="182">
        <v>7.1619999999999999</v>
      </c>
      <c r="F463" s="183">
        <v>2.1452</v>
      </c>
      <c r="H463" s="118"/>
      <c r="I463" s="119"/>
    </row>
    <row r="464" spans="2:9">
      <c r="B464" s="118" t="s">
        <v>141</v>
      </c>
      <c r="C464" s="119">
        <v>4</v>
      </c>
      <c r="D464" s="118" t="s">
        <v>2341</v>
      </c>
      <c r="E464" s="182">
        <v>18.125</v>
      </c>
      <c r="F464" s="183">
        <v>2.1452</v>
      </c>
      <c r="H464" s="118"/>
      <c r="I464" s="119"/>
    </row>
    <row r="465" spans="2:9">
      <c r="B465" s="118" t="s">
        <v>142</v>
      </c>
      <c r="C465" s="119">
        <v>1</v>
      </c>
      <c r="D465" s="118" t="s">
        <v>2342</v>
      </c>
      <c r="E465" s="182">
        <v>1.778</v>
      </c>
      <c r="F465" s="183">
        <v>0.6643</v>
      </c>
      <c r="H465" s="118"/>
      <c r="I465" s="119"/>
    </row>
    <row r="466" spans="2:9">
      <c r="B466" s="118" t="s">
        <v>142</v>
      </c>
      <c r="C466" s="119">
        <v>2</v>
      </c>
      <c r="D466" s="118" t="s">
        <v>2343</v>
      </c>
      <c r="E466" s="182">
        <v>3.0579999999999998</v>
      </c>
      <c r="F466" s="183">
        <v>0.89739999999999998</v>
      </c>
      <c r="H466" s="118"/>
      <c r="I466" s="119"/>
    </row>
    <row r="467" spans="2:9">
      <c r="B467" s="118" t="s">
        <v>142</v>
      </c>
      <c r="C467" s="119">
        <v>3</v>
      </c>
      <c r="D467" s="118" t="s">
        <v>2344</v>
      </c>
      <c r="E467" s="182">
        <v>5.8360000000000003</v>
      </c>
      <c r="F467" s="183">
        <v>1.6742999999999999</v>
      </c>
      <c r="H467" s="118"/>
      <c r="I467" s="119"/>
    </row>
    <row r="468" spans="2:9">
      <c r="B468" s="118" t="s">
        <v>142</v>
      </c>
      <c r="C468" s="119">
        <v>4</v>
      </c>
      <c r="D468" s="118" t="s">
        <v>2345</v>
      </c>
      <c r="E468" s="182">
        <v>7</v>
      </c>
      <c r="F468" s="183">
        <v>1.6742999999999999</v>
      </c>
      <c r="H468" s="118"/>
      <c r="I468" s="119"/>
    </row>
    <row r="469" spans="2:9">
      <c r="B469" s="118" t="s">
        <v>2346</v>
      </c>
      <c r="C469" s="119">
        <v>1</v>
      </c>
      <c r="D469" s="118" t="s">
        <v>535</v>
      </c>
      <c r="E469" s="182">
        <v>3.6339999999999999</v>
      </c>
      <c r="F469" s="183">
        <v>0.66749999999999998</v>
      </c>
      <c r="H469" s="118"/>
      <c r="I469" s="119"/>
    </row>
    <row r="470" spans="2:9">
      <c r="B470" s="118" t="s">
        <v>2346</v>
      </c>
      <c r="C470" s="119">
        <v>2</v>
      </c>
      <c r="D470" s="118" t="s">
        <v>536</v>
      </c>
      <c r="E470" s="182">
        <v>4.6479999999999997</v>
      </c>
      <c r="F470" s="183">
        <v>0.83509999999999995</v>
      </c>
      <c r="H470" s="118"/>
      <c r="I470" s="119"/>
    </row>
    <row r="471" spans="2:9">
      <c r="B471" s="118" t="s">
        <v>2346</v>
      </c>
      <c r="C471" s="119">
        <v>3</v>
      </c>
      <c r="D471" s="118" t="s">
        <v>537</v>
      </c>
      <c r="E471" s="182">
        <v>6.7839999999999998</v>
      </c>
      <c r="F471" s="183">
        <v>1.1608000000000001</v>
      </c>
      <c r="H471" s="118"/>
      <c r="I471" s="119"/>
    </row>
    <row r="472" spans="2:9">
      <c r="B472" s="118" t="s">
        <v>2346</v>
      </c>
      <c r="C472" s="119">
        <v>4</v>
      </c>
      <c r="D472" s="118" t="s">
        <v>538</v>
      </c>
      <c r="E472" s="182">
        <v>10.856</v>
      </c>
      <c r="F472" s="183">
        <v>2.0853999999999999</v>
      </c>
      <c r="H472" s="118"/>
      <c r="I472" s="119"/>
    </row>
    <row r="473" spans="2:9">
      <c r="B473" s="118" t="s">
        <v>143</v>
      </c>
      <c r="C473" s="119">
        <v>1</v>
      </c>
      <c r="D473" s="118" t="s">
        <v>539</v>
      </c>
      <c r="E473" s="182">
        <v>2.8580000000000001</v>
      </c>
      <c r="F473" s="183">
        <v>0.53720000000000001</v>
      </c>
      <c r="H473" s="118"/>
      <c r="I473" s="119"/>
    </row>
    <row r="474" spans="2:9">
      <c r="B474" s="118" t="s">
        <v>143</v>
      </c>
      <c r="C474" s="119">
        <v>2</v>
      </c>
      <c r="D474" s="118" t="s">
        <v>540</v>
      </c>
      <c r="E474" s="182">
        <v>3.4</v>
      </c>
      <c r="F474" s="183">
        <v>0.65749999999999997</v>
      </c>
      <c r="H474" s="118"/>
      <c r="I474" s="119"/>
    </row>
    <row r="475" spans="2:9">
      <c r="B475" s="118" t="s">
        <v>143</v>
      </c>
      <c r="C475" s="119">
        <v>3</v>
      </c>
      <c r="D475" s="118" t="s">
        <v>541</v>
      </c>
      <c r="E475" s="182">
        <v>4.7089999999999996</v>
      </c>
      <c r="F475" s="183">
        <v>0.94969999999999999</v>
      </c>
      <c r="H475" s="118"/>
      <c r="I475" s="119"/>
    </row>
    <row r="476" spans="2:9">
      <c r="B476" s="118" t="s">
        <v>143</v>
      </c>
      <c r="C476" s="119">
        <v>4</v>
      </c>
      <c r="D476" s="118" t="s">
        <v>542</v>
      </c>
      <c r="E476" s="182">
        <v>8.359</v>
      </c>
      <c r="F476" s="183">
        <v>1.91</v>
      </c>
      <c r="H476" s="118"/>
      <c r="I476" s="119"/>
    </row>
    <row r="477" spans="2:9">
      <c r="B477" s="118" t="s">
        <v>144</v>
      </c>
      <c r="C477" s="119">
        <v>1</v>
      </c>
      <c r="D477" s="118" t="s">
        <v>543</v>
      </c>
      <c r="E477" s="182">
        <v>2.573</v>
      </c>
      <c r="F477" s="183">
        <v>0.48089999999999999</v>
      </c>
      <c r="H477" s="118"/>
      <c r="I477" s="119"/>
    </row>
    <row r="478" spans="2:9">
      <c r="B478" s="118" t="s">
        <v>144</v>
      </c>
      <c r="C478" s="119">
        <v>2</v>
      </c>
      <c r="D478" s="118" t="s">
        <v>544</v>
      </c>
      <c r="E478" s="182">
        <v>3.2989999999999999</v>
      </c>
      <c r="F478" s="183">
        <v>0.61950000000000005</v>
      </c>
      <c r="H478" s="118"/>
      <c r="I478" s="119"/>
    </row>
    <row r="479" spans="2:9">
      <c r="B479" s="118" t="s">
        <v>144</v>
      </c>
      <c r="C479" s="119">
        <v>3</v>
      </c>
      <c r="D479" s="118" t="s">
        <v>545</v>
      </c>
      <c r="E479" s="182">
        <v>4.2729999999999997</v>
      </c>
      <c r="F479" s="183">
        <v>0.89970000000000006</v>
      </c>
      <c r="H479" s="118"/>
      <c r="I479" s="119"/>
    </row>
    <row r="480" spans="2:9">
      <c r="B480" s="118" t="s">
        <v>144</v>
      </c>
      <c r="C480" s="119">
        <v>4</v>
      </c>
      <c r="D480" s="118" t="s">
        <v>546</v>
      </c>
      <c r="E480" s="182">
        <v>10.601000000000001</v>
      </c>
      <c r="F480" s="183">
        <v>2.6520999999999999</v>
      </c>
      <c r="H480" s="118"/>
      <c r="I480" s="119"/>
    </row>
    <row r="481" spans="2:9">
      <c r="B481" s="118" t="s">
        <v>145</v>
      </c>
      <c r="C481" s="119">
        <v>1</v>
      </c>
      <c r="D481" s="118" t="s">
        <v>547</v>
      </c>
      <c r="E481" s="182">
        <v>2.65</v>
      </c>
      <c r="F481" s="183">
        <v>0.61809999999999998</v>
      </c>
      <c r="H481" s="118"/>
      <c r="I481" s="119"/>
    </row>
    <row r="482" spans="2:9">
      <c r="B482" s="118" t="s">
        <v>145</v>
      </c>
      <c r="C482" s="119">
        <v>2</v>
      </c>
      <c r="D482" s="118" t="s">
        <v>548</v>
      </c>
      <c r="E482" s="182">
        <v>3.5630000000000002</v>
      </c>
      <c r="F482" s="183">
        <v>0.72689999999999999</v>
      </c>
      <c r="H482" s="118"/>
      <c r="I482" s="119"/>
    </row>
    <row r="483" spans="2:9">
      <c r="B483" s="118" t="s">
        <v>145</v>
      </c>
      <c r="C483" s="119">
        <v>3</v>
      </c>
      <c r="D483" s="118" t="s">
        <v>549</v>
      </c>
      <c r="E483" s="182">
        <v>5.5410000000000004</v>
      </c>
      <c r="F483" s="183">
        <v>1.1094999999999999</v>
      </c>
      <c r="H483" s="118"/>
      <c r="I483" s="119"/>
    </row>
    <row r="484" spans="2:9">
      <c r="B484" s="118" t="s">
        <v>145</v>
      </c>
      <c r="C484" s="119">
        <v>4</v>
      </c>
      <c r="D484" s="118" t="s">
        <v>550</v>
      </c>
      <c r="E484" s="182">
        <v>8.7249999999999996</v>
      </c>
      <c r="F484" s="183">
        <v>1.786</v>
      </c>
      <c r="H484" s="118"/>
      <c r="I484" s="119"/>
    </row>
    <row r="485" spans="2:9">
      <c r="B485" s="118" t="s">
        <v>146</v>
      </c>
      <c r="C485" s="119">
        <v>1</v>
      </c>
      <c r="D485" s="118" t="s">
        <v>551</v>
      </c>
      <c r="E485" s="182">
        <v>3.0619999999999998</v>
      </c>
      <c r="F485" s="183">
        <v>0.4602</v>
      </c>
      <c r="H485" s="118"/>
      <c r="I485" s="119"/>
    </row>
    <row r="486" spans="2:9">
      <c r="B486" s="118" t="s">
        <v>146</v>
      </c>
      <c r="C486" s="119">
        <v>2</v>
      </c>
      <c r="D486" s="118" t="s">
        <v>552</v>
      </c>
      <c r="E486" s="182">
        <v>3.5579999999999998</v>
      </c>
      <c r="F486" s="183">
        <v>0.56379999999999997</v>
      </c>
      <c r="H486" s="118"/>
      <c r="I486" s="119"/>
    </row>
    <row r="487" spans="2:9">
      <c r="B487" s="118" t="s">
        <v>146</v>
      </c>
      <c r="C487" s="119">
        <v>3</v>
      </c>
      <c r="D487" s="118" t="s">
        <v>553</v>
      </c>
      <c r="E487" s="182">
        <v>5.0739999999999998</v>
      </c>
      <c r="F487" s="183">
        <v>0.85929999999999995</v>
      </c>
      <c r="H487" s="118"/>
      <c r="I487" s="119"/>
    </row>
    <row r="488" spans="2:9">
      <c r="B488" s="118" t="s">
        <v>146</v>
      </c>
      <c r="C488" s="119">
        <v>4</v>
      </c>
      <c r="D488" s="118" t="s">
        <v>554</v>
      </c>
      <c r="E488" s="182">
        <v>8.0220000000000002</v>
      </c>
      <c r="F488" s="183">
        <v>1.425</v>
      </c>
      <c r="H488" s="118"/>
      <c r="I488" s="119"/>
    </row>
    <row r="489" spans="2:9">
      <c r="B489" s="118" t="s">
        <v>2347</v>
      </c>
      <c r="C489" s="119">
        <v>1</v>
      </c>
      <c r="D489" s="118" t="s">
        <v>555</v>
      </c>
      <c r="E489" s="182">
        <v>3.3170000000000002</v>
      </c>
      <c r="F489" s="183">
        <v>0.54559999999999997</v>
      </c>
      <c r="H489" s="118"/>
      <c r="I489" s="119"/>
    </row>
    <row r="490" spans="2:9">
      <c r="B490" s="118" t="s">
        <v>2347</v>
      </c>
      <c r="C490" s="119">
        <v>2</v>
      </c>
      <c r="D490" s="118" t="s">
        <v>556</v>
      </c>
      <c r="E490" s="182">
        <v>4.3120000000000003</v>
      </c>
      <c r="F490" s="183">
        <v>0.73519999999999996</v>
      </c>
      <c r="H490" s="118"/>
      <c r="I490" s="119"/>
    </row>
    <row r="491" spans="2:9">
      <c r="B491" s="118" t="s">
        <v>2347</v>
      </c>
      <c r="C491" s="119">
        <v>3</v>
      </c>
      <c r="D491" s="118" t="s">
        <v>557</v>
      </c>
      <c r="E491" s="182">
        <v>6.1079999999999997</v>
      </c>
      <c r="F491" s="183">
        <v>1.1023000000000001</v>
      </c>
      <c r="H491" s="118"/>
      <c r="I491" s="119"/>
    </row>
    <row r="492" spans="2:9">
      <c r="B492" s="118" t="s">
        <v>2347</v>
      </c>
      <c r="C492" s="119">
        <v>4</v>
      </c>
      <c r="D492" s="118" t="s">
        <v>558</v>
      </c>
      <c r="E492" s="182">
        <v>9.4260000000000002</v>
      </c>
      <c r="F492" s="183">
        <v>1.84</v>
      </c>
      <c r="H492" s="118"/>
      <c r="I492" s="119"/>
    </row>
    <row r="493" spans="2:9">
      <c r="B493" s="118" t="s">
        <v>2348</v>
      </c>
      <c r="C493" s="119">
        <v>1</v>
      </c>
      <c r="D493" s="118" t="s">
        <v>559</v>
      </c>
      <c r="E493" s="182">
        <v>3.157</v>
      </c>
      <c r="F493" s="183">
        <v>0.53280000000000005</v>
      </c>
      <c r="H493" s="118"/>
      <c r="I493" s="119"/>
    </row>
    <row r="494" spans="2:9">
      <c r="B494" s="118" t="s">
        <v>2348</v>
      </c>
      <c r="C494" s="119">
        <v>2</v>
      </c>
      <c r="D494" s="118" t="s">
        <v>560</v>
      </c>
      <c r="E494" s="182">
        <v>4.0640000000000001</v>
      </c>
      <c r="F494" s="183">
        <v>0.69799999999999995</v>
      </c>
      <c r="H494" s="118"/>
      <c r="I494" s="119"/>
    </row>
    <row r="495" spans="2:9">
      <c r="B495" s="118" t="s">
        <v>2348</v>
      </c>
      <c r="C495" s="119">
        <v>3</v>
      </c>
      <c r="D495" s="118" t="s">
        <v>561</v>
      </c>
      <c r="E495" s="182">
        <v>5.6639999999999997</v>
      </c>
      <c r="F495" s="183">
        <v>1.9959</v>
      </c>
      <c r="H495" s="118"/>
      <c r="I495" s="119"/>
    </row>
    <row r="496" spans="2:9">
      <c r="B496" s="118" t="s">
        <v>2348</v>
      </c>
      <c r="C496" s="119">
        <v>4</v>
      </c>
      <c r="D496" s="118" t="s">
        <v>562</v>
      </c>
      <c r="E496" s="182">
        <v>13.087</v>
      </c>
      <c r="F496" s="183">
        <v>1.9959</v>
      </c>
      <c r="H496" s="118"/>
      <c r="I496" s="119"/>
    </row>
    <row r="497" spans="2:9">
      <c r="B497" s="118" t="s">
        <v>2349</v>
      </c>
      <c r="C497" s="119">
        <v>1</v>
      </c>
      <c r="D497" s="118" t="s">
        <v>563</v>
      </c>
      <c r="E497" s="182">
        <v>2.802</v>
      </c>
      <c r="F497" s="183">
        <v>0.4491</v>
      </c>
      <c r="H497" s="118"/>
      <c r="I497" s="119"/>
    </row>
    <row r="498" spans="2:9">
      <c r="B498" s="118" t="s">
        <v>2349</v>
      </c>
      <c r="C498" s="119">
        <v>2</v>
      </c>
      <c r="D498" s="118" t="s">
        <v>564</v>
      </c>
      <c r="E498" s="182">
        <v>3.7549999999999999</v>
      </c>
      <c r="F498" s="183">
        <v>0.64270000000000005</v>
      </c>
      <c r="H498" s="118"/>
      <c r="I498" s="119"/>
    </row>
    <row r="499" spans="2:9">
      <c r="B499" s="118" t="s">
        <v>2349</v>
      </c>
      <c r="C499" s="119">
        <v>3</v>
      </c>
      <c r="D499" s="118" t="s">
        <v>565</v>
      </c>
      <c r="E499" s="182">
        <v>5.6</v>
      </c>
      <c r="F499" s="183">
        <v>0.98899999999999999</v>
      </c>
      <c r="H499" s="118"/>
      <c r="I499" s="119"/>
    </row>
    <row r="500" spans="2:9">
      <c r="B500" s="118" t="s">
        <v>2349</v>
      </c>
      <c r="C500" s="119">
        <v>4</v>
      </c>
      <c r="D500" s="118" t="s">
        <v>566</v>
      </c>
      <c r="E500" s="182">
        <v>9.8659999999999997</v>
      </c>
      <c r="F500" s="183">
        <v>2.0383</v>
      </c>
      <c r="H500" s="118"/>
      <c r="I500" s="119"/>
    </row>
    <row r="501" spans="2:9">
      <c r="B501" s="118" t="s">
        <v>2350</v>
      </c>
      <c r="C501" s="119">
        <v>1</v>
      </c>
      <c r="D501" s="118" t="s">
        <v>567</v>
      </c>
      <c r="E501" s="182">
        <v>3.2589999999999999</v>
      </c>
      <c r="F501" s="183">
        <v>0.54859999999999998</v>
      </c>
      <c r="H501" s="118"/>
      <c r="I501" s="119"/>
    </row>
    <row r="502" spans="2:9">
      <c r="B502" s="118" t="s">
        <v>2350</v>
      </c>
      <c r="C502" s="119">
        <v>2</v>
      </c>
      <c r="D502" s="118" t="s">
        <v>568</v>
      </c>
      <c r="E502" s="182">
        <v>4.1180000000000003</v>
      </c>
      <c r="F502" s="183">
        <v>0.70269999999999999</v>
      </c>
      <c r="H502" s="118"/>
      <c r="I502" s="119"/>
    </row>
    <row r="503" spans="2:9">
      <c r="B503" s="118" t="s">
        <v>2350</v>
      </c>
      <c r="C503" s="119">
        <v>3</v>
      </c>
      <c r="D503" s="118" t="s">
        <v>569</v>
      </c>
      <c r="E503" s="182">
        <v>6.1079999999999997</v>
      </c>
      <c r="F503" s="183">
        <v>1.0852999999999999</v>
      </c>
      <c r="H503" s="118"/>
      <c r="I503" s="119"/>
    </row>
    <row r="504" spans="2:9">
      <c r="B504" s="118" t="s">
        <v>2350</v>
      </c>
      <c r="C504" s="119">
        <v>4</v>
      </c>
      <c r="D504" s="118" t="s">
        <v>570</v>
      </c>
      <c r="E504" s="182">
        <v>15.574</v>
      </c>
      <c r="F504" s="183">
        <v>3.6816</v>
      </c>
      <c r="H504" s="118"/>
      <c r="I504" s="119"/>
    </row>
    <row r="505" spans="2:9">
      <c r="B505" s="118" t="s">
        <v>2351</v>
      </c>
      <c r="C505" s="119">
        <v>1</v>
      </c>
      <c r="D505" s="118" t="s">
        <v>571</v>
      </c>
      <c r="E505" s="182">
        <v>2.6349999999999998</v>
      </c>
      <c r="F505" s="183">
        <v>0.50329999999999997</v>
      </c>
      <c r="H505" s="118"/>
      <c r="I505" s="119"/>
    </row>
    <row r="506" spans="2:9">
      <c r="B506" s="118" t="s">
        <v>2351</v>
      </c>
      <c r="C506" s="119">
        <v>2</v>
      </c>
      <c r="D506" s="118" t="s">
        <v>572</v>
      </c>
      <c r="E506" s="182">
        <v>3.2869999999999999</v>
      </c>
      <c r="F506" s="183">
        <v>0.61170000000000002</v>
      </c>
      <c r="H506" s="118"/>
      <c r="I506" s="119"/>
    </row>
    <row r="507" spans="2:9">
      <c r="B507" s="118" t="s">
        <v>2351</v>
      </c>
      <c r="C507" s="119">
        <v>3</v>
      </c>
      <c r="D507" s="118" t="s">
        <v>573</v>
      </c>
      <c r="E507" s="182">
        <v>4.8890000000000002</v>
      </c>
      <c r="F507" s="183">
        <v>0.93579999999999997</v>
      </c>
      <c r="H507" s="118"/>
      <c r="I507" s="119"/>
    </row>
    <row r="508" spans="2:9">
      <c r="B508" s="118" t="s">
        <v>2351</v>
      </c>
      <c r="C508" s="119">
        <v>4</v>
      </c>
      <c r="D508" s="118" t="s">
        <v>574</v>
      </c>
      <c r="E508" s="182">
        <v>8.2710000000000008</v>
      </c>
      <c r="F508" s="183">
        <v>1.8435999999999999</v>
      </c>
      <c r="H508" s="118"/>
      <c r="I508" s="119"/>
    </row>
    <row r="509" spans="2:9">
      <c r="B509" s="118" t="s">
        <v>2352</v>
      </c>
      <c r="C509" s="119">
        <v>1</v>
      </c>
      <c r="D509" s="118" t="s">
        <v>575</v>
      </c>
      <c r="E509" s="182">
        <v>2.6230000000000002</v>
      </c>
      <c r="F509" s="183">
        <v>0.4783</v>
      </c>
      <c r="H509" s="118"/>
      <c r="I509" s="119"/>
    </row>
    <row r="510" spans="2:9">
      <c r="B510" s="118" t="s">
        <v>2352</v>
      </c>
      <c r="C510" s="119">
        <v>2</v>
      </c>
      <c r="D510" s="118" t="s">
        <v>576</v>
      </c>
      <c r="E510" s="182">
        <v>3.3380000000000001</v>
      </c>
      <c r="F510" s="183">
        <v>0.60270000000000001</v>
      </c>
      <c r="H510" s="118"/>
      <c r="I510" s="119"/>
    </row>
    <row r="511" spans="2:9">
      <c r="B511" s="118" t="s">
        <v>2352</v>
      </c>
      <c r="C511" s="119">
        <v>3</v>
      </c>
      <c r="D511" s="118" t="s">
        <v>577</v>
      </c>
      <c r="E511" s="182">
        <v>4.9219999999999997</v>
      </c>
      <c r="F511" s="183">
        <v>0.86599999999999999</v>
      </c>
      <c r="H511" s="118"/>
      <c r="I511" s="119"/>
    </row>
    <row r="512" spans="2:9">
      <c r="B512" s="118" t="s">
        <v>2352</v>
      </c>
      <c r="C512" s="119">
        <v>4</v>
      </c>
      <c r="D512" s="118" t="s">
        <v>578</v>
      </c>
      <c r="E512" s="182">
        <v>7.15</v>
      </c>
      <c r="F512" s="183">
        <v>0.86599999999999999</v>
      </c>
      <c r="H512" s="118"/>
      <c r="I512" s="119"/>
    </row>
    <row r="513" spans="2:9">
      <c r="B513" s="118" t="s">
        <v>2353</v>
      </c>
      <c r="C513" s="119">
        <v>1</v>
      </c>
      <c r="D513" s="118" t="s">
        <v>579</v>
      </c>
      <c r="E513" s="182">
        <v>3.5019999999999998</v>
      </c>
      <c r="F513" s="183">
        <v>0.6724</v>
      </c>
      <c r="H513" s="118"/>
      <c r="I513" s="119"/>
    </row>
    <row r="514" spans="2:9">
      <c r="B514" s="118" t="s">
        <v>2353</v>
      </c>
      <c r="C514" s="119">
        <v>2</v>
      </c>
      <c r="D514" s="118" t="s">
        <v>580</v>
      </c>
      <c r="E514" s="182">
        <v>4.3310000000000004</v>
      </c>
      <c r="F514" s="183">
        <v>0.79769999999999996</v>
      </c>
      <c r="H514" s="118"/>
      <c r="I514" s="119"/>
    </row>
    <row r="515" spans="2:9">
      <c r="B515" s="118" t="s">
        <v>2353</v>
      </c>
      <c r="C515" s="119">
        <v>3</v>
      </c>
      <c r="D515" s="118" t="s">
        <v>581</v>
      </c>
      <c r="E515" s="182">
        <v>6.1970000000000001</v>
      </c>
      <c r="F515" s="183">
        <v>1.1835</v>
      </c>
      <c r="H515" s="118"/>
      <c r="I515" s="119"/>
    </row>
    <row r="516" spans="2:9">
      <c r="B516" s="118" t="s">
        <v>2353</v>
      </c>
      <c r="C516" s="119">
        <v>4</v>
      </c>
      <c r="D516" s="118" t="s">
        <v>582</v>
      </c>
      <c r="E516" s="182">
        <v>10.119999999999999</v>
      </c>
      <c r="F516" s="183">
        <v>1.9685999999999999</v>
      </c>
      <c r="H516" s="118"/>
      <c r="I516" s="119"/>
    </row>
    <row r="517" spans="2:9">
      <c r="B517" s="118" t="s">
        <v>2354</v>
      </c>
      <c r="C517" s="119">
        <v>1</v>
      </c>
      <c r="D517" s="118" t="s">
        <v>583</v>
      </c>
      <c r="E517" s="182">
        <v>2.5659999999999998</v>
      </c>
      <c r="F517" s="183">
        <v>0.50339999999999996</v>
      </c>
      <c r="H517" s="118"/>
      <c r="I517" s="119"/>
    </row>
    <row r="518" spans="2:9">
      <c r="B518" s="118" t="s">
        <v>2354</v>
      </c>
      <c r="C518" s="119">
        <v>2</v>
      </c>
      <c r="D518" s="118" t="s">
        <v>584</v>
      </c>
      <c r="E518" s="182">
        <v>3.1930000000000001</v>
      </c>
      <c r="F518" s="183">
        <v>0.61739999999999995</v>
      </c>
      <c r="H518" s="118"/>
      <c r="I518" s="119"/>
    </row>
    <row r="519" spans="2:9">
      <c r="B519" s="118" t="s">
        <v>2354</v>
      </c>
      <c r="C519" s="119">
        <v>3</v>
      </c>
      <c r="D519" s="118" t="s">
        <v>585</v>
      </c>
      <c r="E519" s="182">
        <v>4.7519999999999998</v>
      </c>
      <c r="F519" s="183">
        <v>0.9456</v>
      </c>
      <c r="H519" s="118"/>
      <c r="I519" s="119"/>
    </row>
    <row r="520" spans="2:9">
      <c r="B520" s="118" t="s">
        <v>2354</v>
      </c>
      <c r="C520" s="119">
        <v>4</v>
      </c>
      <c r="D520" s="118" t="s">
        <v>586</v>
      </c>
      <c r="E520" s="182">
        <v>7.2750000000000004</v>
      </c>
      <c r="F520" s="183">
        <v>1.7961</v>
      </c>
      <c r="H520" s="118"/>
      <c r="I520" s="119"/>
    </row>
    <row r="521" spans="2:9">
      <c r="B521" s="118" t="s">
        <v>2355</v>
      </c>
      <c r="C521" s="119">
        <v>1</v>
      </c>
      <c r="D521" s="118" t="s">
        <v>587</v>
      </c>
      <c r="E521" s="182">
        <v>2.8839999999999999</v>
      </c>
      <c r="F521" s="183">
        <v>0.5847</v>
      </c>
      <c r="H521" s="118"/>
      <c r="I521" s="119"/>
    </row>
    <row r="522" spans="2:9">
      <c r="B522" s="118" t="s">
        <v>2355</v>
      </c>
      <c r="C522" s="119">
        <v>2</v>
      </c>
      <c r="D522" s="118" t="s">
        <v>588</v>
      </c>
      <c r="E522" s="182">
        <v>3.8069999999999999</v>
      </c>
      <c r="F522" s="183">
        <v>0.7208</v>
      </c>
      <c r="H522" s="118"/>
      <c r="I522" s="119"/>
    </row>
    <row r="523" spans="2:9">
      <c r="B523" s="118" t="s">
        <v>2355</v>
      </c>
      <c r="C523" s="119">
        <v>3</v>
      </c>
      <c r="D523" s="118" t="s">
        <v>589</v>
      </c>
      <c r="E523" s="182">
        <v>5.8330000000000002</v>
      </c>
      <c r="F523" s="183">
        <v>1.1325000000000001</v>
      </c>
      <c r="H523" s="118"/>
      <c r="I523" s="119"/>
    </row>
    <row r="524" spans="2:9">
      <c r="B524" s="118" t="s">
        <v>2355</v>
      </c>
      <c r="C524" s="119">
        <v>4</v>
      </c>
      <c r="D524" s="118" t="s">
        <v>590</v>
      </c>
      <c r="E524" s="182">
        <v>12.977</v>
      </c>
      <c r="F524" s="183">
        <v>2.9045999999999998</v>
      </c>
      <c r="H524" s="118"/>
      <c r="I524" s="119"/>
    </row>
    <row r="525" spans="2:9">
      <c r="B525" s="118" t="s">
        <v>2356</v>
      </c>
      <c r="C525" s="119">
        <v>1</v>
      </c>
      <c r="D525" s="118" t="s">
        <v>591</v>
      </c>
      <c r="E525" s="182">
        <v>4.4960000000000004</v>
      </c>
      <c r="F525" s="183">
        <v>1.5958000000000001</v>
      </c>
      <c r="H525" s="118"/>
      <c r="I525" s="119"/>
    </row>
    <row r="526" spans="2:9">
      <c r="B526" s="118" t="s">
        <v>2356</v>
      </c>
      <c r="C526" s="119">
        <v>2</v>
      </c>
      <c r="D526" s="118" t="s">
        <v>592</v>
      </c>
      <c r="E526" s="182">
        <v>5.9660000000000002</v>
      </c>
      <c r="F526" s="183">
        <v>2.0363000000000002</v>
      </c>
      <c r="H526" s="118"/>
      <c r="I526" s="119"/>
    </row>
    <row r="527" spans="2:9">
      <c r="B527" s="118" t="s">
        <v>2356</v>
      </c>
      <c r="C527" s="119">
        <v>3</v>
      </c>
      <c r="D527" s="118" t="s">
        <v>593</v>
      </c>
      <c r="E527" s="182">
        <v>8.3059999999999992</v>
      </c>
      <c r="F527" s="183">
        <v>2.5771000000000002</v>
      </c>
      <c r="H527" s="118"/>
      <c r="I527" s="119"/>
    </row>
    <row r="528" spans="2:9">
      <c r="B528" s="118" t="s">
        <v>2356</v>
      </c>
      <c r="C528" s="119">
        <v>4</v>
      </c>
      <c r="D528" s="118" t="s">
        <v>594</v>
      </c>
      <c r="E528" s="182">
        <v>14.93</v>
      </c>
      <c r="F528" s="183">
        <v>5.0984999999999996</v>
      </c>
      <c r="H528" s="118"/>
      <c r="I528" s="119"/>
    </row>
    <row r="529" spans="2:9">
      <c r="B529" s="118" t="s">
        <v>147</v>
      </c>
      <c r="C529" s="119">
        <v>1</v>
      </c>
      <c r="D529" s="118" t="s">
        <v>595</v>
      </c>
      <c r="E529" s="182">
        <v>4.0709999999999997</v>
      </c>
      <c r="F529" s="183">
        <v>1.2023999999999999</v>
      </c>
      <c r="H529" s="118"/>
      <c r="I529" s="119"/>
    </row>
    <row r="530" spans="2:9">
      <c r="B530" s="118" t="s">
        <v>147</v>
      </c>
      <c r="C530" s="119">
        <v>2</v>
      </c>
      <c r="D530" s="118" t="s">
        <v>596</v>
      </c>
      <c r="E530" s="182">
        <v>6.21</v>
      </c>
      <c r="F530" s="183">
        <v>1.8568</v>
      </c>
      <c r="H530" s="118"/>
      <c r="I530" s="119"/>
    </row>
    <row r="531" spans="2:9">
      <c r="B531" s="118" t="s">
        <v>147</v>
      </c>
      <c r="C531" s="119">
        <v>3</v>
      </c>
      <c r="D531" s="118" t="s">
        <v>597</v>
      </c>
      <c r="E531" s="182">
        <v>13.375</v>
      </c>
      <c r="F531" s="183">
        <v>3.66</v>
      </c>
      <c r="H531" s="118"/>
      <c r="I531" s="119"/>
    </row>
    <row r="532" spans="2:9">
      <c r="B532" s="118" t="s">
        <v>147</v>
      </c>
      <c r="C532" s="119">
        <v>4</v>
      </c>
      <c r="D532" s="118" t="s">
        <v>598</v>
      </c>
      <c r="E532" s="182">
        <v>12.587999999999999</v>
      </c>
      <c r="F532" s="183">
        <v>3.7511999999999999</v>
      </c>
      <c r="H532" s="118"/>
      <c r="I532" s="119"/>
    </row>
    <row r="533" spans="2:9">
      <c r="B533" s="118" t="s">
        <v>149</v>
      </c>
      <c r="C533" s="119">
        <v>1</v>
      </c>
      <c r="D533" s="118" t="s">
        <v>603</v>
      </c>
      <c r="E533" s="182">
        <v>2.6760000000000002</v>
      </c>
      <c r="F533" s="183">
        <v>0.82530000000000003</v>
      </c>
      <c r="H533" s="118"/>
      <c r="I533" s="119"/>
    </row>
    <row r="534" spans="2:9">
      <c r="B534" s="118" t="s">
        <v>149</v>
      </c>
      <c r="C534" s="119">
        <v>2</v>
      </c>
      <c r="D534" s="118" t="s">
        <v>604</v>
      </c>
      <c r="E534" s="182">
        <v>3.7389999999999999</v>
      </c>
      <c r="F534" s="183">
        <v>1.0679000000000001</v>
      </c>
      <c r="H534" s="118"/>
      <c r="I534" s="119"/>
    </row>
    <row r="535" spans="2:9">
      <c r="B535" s="118" t="s">
        <v>149</v>
      </c>
      <c r="C535" s="119">
        <v>3</v>
      </c>
      <c r="D535" s="118" t="s">
        <v>605</v>
      </c>
      <c r="E535" s="182">
        <v>5.4020000000000001</v>
      </c>
      <c r="F535" s="183">
        <v>1.3266</v>
      </c>
      <c r="H535" s="118"/>
      <c r="I535" s="119"/>
    </row>
    <row r="536" spans="2:9">
      <c r="B536" s="118" t="s">
        <v>149</v>
      </c>
      <c r="C536" s="119">
        <v>4</v>
      </c>
      <c r="D536" s="118" t="s">
        <v>606</v>
      </c>
      <c r="E536" s="182">
        <v>11.034000000000001</v>
      </c>
      <c r="F536" s="183">
        <v>2.5200999999999998</v>
      </c>
      <c r="H536" s="118"/>
      <c r="I536" s="119"/>
    </row>
    <row r="537" spans="2:9">
      <c r="B537" s="118" t="s">
        <v>150</v>
      </c>
      <c r="C537" s="119">
        <v>1</v>
      </c>
      <c r="D537" s="118" t="s">
        <v>607</v>
      </c>
      <c r="E537" s="182">
        <v>4.7699999999999996</v>
      </c>
      <c r="F537" s="183">
        <v>1.3202</v>
      </c>
      <c r="H537" s="118"/>
      <c r="I537" s="119"/>
    </row>
    <row r="538" spans="2:9">
      <c r="B538" s="118" t="s">
        <v>150</v>
      </c>
      <c r="C538" s="119">
        <v>2</v>
      </c>
      <c r="D538" s="118" t="s">
        <v>608</v>
      </c>
      <c r="E538" s="182">
        <v>4.4489999999999998</v>
      </c>
      <c r="F538" s="183">
        <v>1.3202</v>
      </c>
      <c r="H538" s="118"/>
      <c r="I538" s="119"/>
    </row>
    <row r="539" spans="2:9">
      <c r="B539" s="118" t="s">
        <v>150</v>
      </c>
      <c r="C539" s="119">
        <v>3</v>
      </c>
      <c r="D539" s="118" t="s">
        <v>609</v>
      </c>
      <c r="E539" s="182">
        <v>8.6530000000000005</v>
      </c>
      <c r="F539" s="183">
        <v>1.9578</v>
      </c>
      <c r="H539" s="118"/>
      <c r="I539" s="119"/>
    </row>
    <row r="540" spans="2:9">
      <c r="B540" s="118" t="s">
        <v>150</v>
      </c>
      <c r="C540" s="119">
        <v>4</v>
      </c>
      <c r="D540" s="118" t="s">
        <v>610</v>
      </c>
      <c r="E540" s="182">
        <v>16.190999999999999</v>
      </c>
      <c r="F540" s="183">
        <v>4.6932999999999998</v>
      </c>
      <c r="H540" s="118"/>
      <c r="I540" s="119"/>
    </row>
    <row r="541" spans="2:9">
      <c r="B541" s="118" t="s">
        <v>2357</v>
      </c>
      <c r="C541" s="119">
        <v>1</v>
      </c>
      <c r="D541" s="118" t="s">
        <v>611</v>
      </c>
      <c r="E541" s="182">
        <v>2.6709999999999998</v>
      </c>
      <c r="F541" s="183">
        <v>0.42199999999999999</v>
      </c>
      <c r="H541" s="118"/>
      <c r="I541" s="119"/>
    </row>
    <row r="542" spans="2:9">
      <c r="B542" s="118" t="s">
        <v>2357</v>
      </c>
      <c r="C542" s="119">
        <v>2</v>
      </c>
      <c r="D542" s="118" t="s">
        <v>612</v>
      </c>
      <c r="E542" s="182">
        <v>3.782</v>
      </c>
      <c r="F542" s="183">
        <v>0.63539999999999996</v>
      </c>
      <c r="H542" s="118"/>
      <c r="I542" s="119"/>
    </row>
    <row r="543" spans="2:9">
      <c r="B543" s="118" t="s">
        <v>2357</v>
      </c>
      <c r="C543" s="119">
        <v>3</v>
      </c>
      <c r="D543" s="118" t="s">
        <v>613</v>
      </c>
      <c r="E543" s="182">
        <v>6</v>
      </c>
      <c r="F543" s="183">
        <v>1.0576000000000001</v>
      </c>
      <c r="H543" s="118"/>
      <c r="I543" s="119"/>
    </row>
    <row r="544" spans="2:9">
      <c r="B544" s="118" t="s">
        <v>2357</v>
      </c>
      <c r="C544" s="119">
        <v>4</v>
      </c>
      <c r="D544" s="118" t="s">
        <v>614</v>
      </c>
      <c r="E544" s="182">
        <v>9.2929999999999993</v>
      </c>
      <c r="F544" s="183">
        <v>2.1419999999999999</v>
      </c>
      <c r="H544" s="118"/>
      <c r="I544" s="119"/>
    </row>
    <row r="545" spans="2:9">
      <c r="B545" s="118" t="s">
        <v>2358</v>
      </c>
      <c r="C545" s="119">
        <v>1</v>
      </c>
      <c r="D545" s="118" t="s">
        <v>615</v>
      </c>
      <c r="E545" s="182">
        <v>2.7320000000000002</v>
      </c>
      <c r="F545" s="183">
        <v>0.45069999999999999</v>
      </c>
      <c r="H545" s="118"/>
      <c r="I545" s="119"/>
    </row>
    <row r="546" spans="2:9">
      <c r="B546" s="118" t="s">
        <v>2358</v>
      </c>
      <c r="C546" s="119">
        <v>2</v>
      </c>
      <c r="D546" s="118" t="s">
        <v>616</v>
      </c>
      <c r="E546" s="182">
        <v>3.58</v>
      </c>
      <c r="F546" s="183">
        <v>0.59789999999999999</v>
      </c>
      <c r="H546" s="118"/>
      <c r="I546" s="119"/>
    </row>
    <row r="547" spans="2:9">
      <c r="B547" s="118" t="s">
        <v>2358</v>
      </c>
      <c r="C547" s="119">
        <v>3</v>
      </c>
      <c r="D547" s="118" t="s">
        <v>617</v>
      </c>
      <c r="E547" s="182">
        <v>5.2910000000000004</v>
      </c>
      <c r="F547" s="183">
        <v>0.91810000000000003</v>
      </c>
      <c r="H547" s="118"/>
      <c r="I547" s="119"/>
    </row>
    <row r="548" spans="2:9">
      <c r="B548" s="118" t="s">
        <v>2358</v>
      </c>
      <c r="C548" s="119">
        <v>4</v>
      </c>
      <c r="D548" s="118" t="s">
        <v>618</v>
      </c>
      <c r="E548" s="182">
        <v>10.096</v>
      </c>
      <c r="F548" s="183">
        <v>2.2090999999999998</v>
      </c>
      <c r="H548" s="118"/>
      <c r="I548" s="119"/>
    </row>
    <row r="549" spans="2:9">
      <c r="B549" s="118" t="s">
        <v>2359</v>
      </c>
      <c r="C549" s="119">
        <v>1</v>
      </c>
      <c r="D549" s="118" t="s">
        <v>619</v>
      </c>
      <c r="E549" s="182">
        <v>3.077</v>
      </c>
      <c r="F549" s="183">
        <v>0.58640000000000003</v>
      </c>
      <c r="H549" s="118"/>
      <c r="I549" s="119"/>
    </row>
    <row r="550" spans="2:9">
      <c r="B550" s="118" t="s">
        <v>2359</v>
      </c>
      <c r="C550" s="119">
        <v>2</v>
      </c>
      <c r="D550" s="118" t="s">
        <v>620</v>
      </c>
      <c r="E550" s="182">
        <v>4.2</v>
      </c>
      <c r="F550" s="183">
        <v>0.74419999999999997</v>
      </c>
      <c r="H550" s="118"/>
      <c r="I550" s="119"/>
    </row>
    <row r="551" spans="2:9">
      <c r="B551" s="118" t="s">
        <v>2359</v>
      </c>
      <c r="C551" s="119">
        <v>3</v>
      </c>
      <c r="D551" s="118" t="s">
        <v>621</v>
      </c>
      <c r="E551" s="182">
        <v>5.54</v>
      </c>
      <c r="F551" s="183">
        <v>0.98519999999999996</v>
      </c>
      <c r="H551" s="118"/>
      <c r="I551" s="119"/>
    </row>
    <row r="552" spans="2:9">
      <c r="B552" s="118" t="s">
        <v>2359</v>
      </c>
      <c r="C552" s="119">
        <v>4</v>
      </c>
      <c r="D552" s="118" t="s">
        <v>622</v>
      </c>
      <c r="E552" s="182">
        <v>7.8609999999999998</v>
      </c>
      <c r="F552" s="183">
        <v>1.4315</v>
      </c>
      <c r="H552" s="118"/>
      <c r="I552" s="119"/>
    </row>
    <row r="553" spans="2:9">
      <c r="B553" s="118" t="s">
        <v>2360</v>
      </c>
      <c r="C553" s="119">
        <v>1</v>
      </c>
      <c r="D553" s="118" t="s">
        <v>623</v>
      </c>
      <c r="E553" s="182">
        <v>2.9430000000000001</v>
      </c>
      <c r="F553" s="183">
        <v>0.45989999999999998</v>
      </c>
      <c r="H553" s="118"/>
      <c r="I553" s="119"/>
    </row>
    <row r="554" spans="2:9">
      <c r="B554" s="118" t="s">
        <v>2360</v>
      </c>
      <c r="C554" s="119">
        <v>2</v>
      </c>
      <c r="D554" s="118" t="s">
        <v>624</v>
      </c>
      <c r="E554" s="182">
        <v>3.7280000000000002</v>
      </c>
      <c r="F554" s="183">
        <v>0.59260000000000002</v>
      </c>
      <c r="H554" s="118"/>
      <c r="I554" s="119"/>
    </row>
    <row r="555" spans="2:9">
      <c r="B555" s="118" t="s">
        <v>2360</v>
      </c>
      <c r="C555" s="119">
        <v>3</v>
      </c>
      <c r="D555" s="118" t="s">
        <v>625</v>
      </c>
      <c r="E555" s="182">
        <v>5.6539999999999999</v>
      </c>
      <c r="F555" s="183">
        <v>0.94179999999999997</v>
      </c>
      <c r="H555" s="118"/>
      <c r="I555" s="119"/>
    </row>
    <row r="556" spans="2:9">
      <c r="B556" s="118" t="s">
        <v>2360</v>
      </c>
      <c r="C556" s="119">
        <v>4</v>
      </c>
      <c r="D556" s="118" t="s">
        <v>626</v>
      </c>
      <c r="E556" s="182">
        <v>11.291</v>
      </c>
      <c r="F556" s="183">
        <v>2.3207</v>
      </c>
      <c r="H556" s="118"/>
      <c r="I556" s="119"/>
    </row>
    <row r="557" spans="2:9">
      <c r="B557" s="118" t="s">
        <v>2361</v>
      </c>
      <c r="C557" s="119">
        <v>1</v>
      </c>
      <c r="D557" s="118" t="s">
        <v>627</v>
      </c>
      <c r="E557" s="182">
        <v>2.6829999999999998</v>
      </c>
      <c r="F557" s="183">
        <v>0.41020000000000001</v>
      </c>
      <c r="H557" s="118"/>
      <c r="I557" s="119"/>
    </row>
    <row r="558" spans="2:9">
      <c r="B558" s="118" t="s">
        <v>2361</v>
      </c>
      <c r="C558" s="119">
        <v>2</v>
      </c>
      <c r="D558" s="118" t="s">
        <v>628</v>
      </c>
      <c r="E558" s="182">
        <v>3.3210000000000002</v>
      </c>
      <c r="F558" s="183">
        <v>0.54090000000000005</v>
      </c>
      <c r="H558" s="118"/>
      <c r="I558" s="119"/>
    </row>
    <row r="559" spans="2:9">
      <c r="B559" s="118" t="s">
        <v>2361</v>
      </c>
      <c r="C559" s="119">
        <v>3</v>
      </c>
      <c r="D559" s="118" t="s">
        <v>629</v>
      </c>
      <c r="E559" s="182">
        <v>4.9800000000000004</v>
      </c>
      <c r="F559" s="183">
        <v>0.879</v>
      </c>
      <c r="H559" s="118"/>
      <c r="I559" s="119"/>
    </row>
    <row r="560" spans="2:9">
      <c r="B560" s="118" t="s">
        <v>2361</v>
      </c>
      <c r="C560" s="119">
        <v>4</v>
      </c>
      <c r="D560" s="118" t="s">
        <v>630</v>
      </c>
      <c r="E560" s="182">
        <v>10.164</v>
      </c>
      <c r="F560" s="183">
        <v>2.1013999999999999</v>
      </c>
      <c r="H560" s="118"/>
      <c r="I560" s="119"/>
    </row>
    <row r="561" spans="2:9">
      <c r="B561" s="118" t="s">
        <v>2362</v>
      </c>
      <c r="C561" s="119">
        <v>1</v>
      </c>
      <c r="D561" s="118" t="s">
        <v>631</v>
      </c>
      <c r="E561" s="182">
        <v>2.4180000000000001</v>
      </c>
      <c r="F561" s="183">
        <v>0.51439999999999997</v>
      </c>
      <c r="H561" s="118"/>
      <c r="I561" s="119"/>
    </row>
    <row r="562" spans="2:9">
      <c r="B562" s="118" t="s">
        <v>2362</v>
      </c>
      <c r="C562" s="119">
        <v>2</v>
      </c>
      <c r="D562" s="118" t="s">
        <v>632</v>
      </c>
      <c r="E562" s="182">
        <v>3.4609999999999999</v>
      </c>
      <c r="F562" s="183">
        <v>0.69640000000000002</v>
      </c>
      <c r="H562" s="118"/>
      <c r="I562" s="119"/>
    </row>
    <row r="563" spans="2:9">
      <c r="B563" s="118" t="s">
        <v>2362</v>
      </c>
      <c r="C563" s="119">
        <v>3</v>
      </c>
      <c r="D563" s="118" t="s">
        <v>633</v>
      </c>
      <c r="E563" s="182">
        <v>5.2460000000000004</v>
      </c>
      <c r="F563" s="183">
        <v>1.0094000000000001</v>
      </c>
      <c r="H563" s="118"/>
      <c r="I563" s="119"/>
    </row>
    <row r="564" spans="2:9">
      <c r="B564" s="118" t="s">
        <v>2362</v>
      </c>
      <c r="C564" s="119">
        <v>4</v>
      </c>
      <c r="D564" s="118" t="s">
        <v>634</v>
      </c>
      <c r="E564" s="182">
        <v>11.162000000000001</v>
      </c>
      <c r="F564" s="183">
        <v>2.3089</v>
      </c>
      <c r="H564" s="118"/>
      <c r="I564" s="119"/>
    </row>
    <row r="565" spans="2:9">
      <c r="B565" s="118" t="s">
        <v>2600</v>
      </c>
      <c r="C565" s="119" t="s">
        <v>2601</v>
      </c>
      <c r="D565" s="118" t="str">
        <f>RIGHT($B565,3)&amp;$C565</f>
        <v>2991</v>
      </c>
      <c r="E565" s="116">
        <v>3.19</v>
      </c>
      <c r="F565" s="183">
        <v>3.2326000000000001</v>
      </c>
      <c r="H565" s="118"/>
      <c r="I565" s="119"/>
    </row>
    <row r="566" spans="2:9">
      <c r="B566" s="118" t="s">
        <v>2600</v>
      </c>
      <c r="C566" s="119" t="s">
        <v>2602</v>
      </c>
      <c r="D566" s="118" t="str">
        <f t="shared" ref="D566:D572" si="0">RIGHT($B566,3)&amp;$C566</f>
        <v>2992</v>
      </c>
      <c r="E566" s="116">
        <v>4.75</v>
      </c>
      <c r="F566" s="183">
        <v>3.8862999999999999</v>
      </c>
      <c r="H566" s="118"/>
      <c r="I566" s="119"/>
    </row>
    <row r="567" spans="2:9">
      <c r="B567" s="118" t="s">
        <v>2600</v>
      </c>
      <c r="C567" s="119" t="s">
        <v>2603</v>
      </c>
      <c r="D567" s="118" t="str">
        <f t="shared" si="0"/>
        <v>2993</v>
      </c>
      <c r="E567" s="116">
        <v>8.74</v>
      </c>
      <c r="F567" s="183">
        <v>5.2840999999999996</v>
      </c>
      <c r="H567" s="118"/>
      <c r="I567" s="119"/>
    </row>
    <row r="568" spans="2:9">
      <c r="B568" s="118" t="s">
        <v>2600</v>
      </c>
      <c r="C568" s="119" t="s">
        <v>2604</v>
      </c>
      <c r="D568" s="118" t="str">
        <f t="shared" si="0"/>
        <v>2994</v>
      </c>
      <c r="E568" s="116">
        <v>14.85</v>
      </c>
      <c r="F568" s="183">
        <v>6.7575000000000003</v>
      </c>
      <c r="H568" s="118"/>
      <c r="I568" s="119"/>
    </row>
    <row r="569" spans="2:9">
      <c r="B569" s="118" t="s">
        <v>2605</v>
      </c>
      <c r="C569" s="119" t="s">
        <v>2601</v>
      </c>
      <c r="D569" s="118" t="str">
        <f t="shared" si="0"/>
        <v>3001</v>
      </c>
      <c r="E569" s="116">
        <v>3.2683983050847458</v>
      </c>
      <c r="F569" s="183">
        <v>2.6882500465234029</v>
      </c>
      <c r="H569" s="118"/>
      <c r="I569" s="119"/>
    </row>
    <row r="570" spans="2:9">
      <c r="B570" s="118" t="s">
        <v>2605</v>
      </c>
      <c r="C570" s="119" t="s">
        <v>2602</v>
      </c>
      <c r="D570" s="118" t="str">
        <f t="shared" si="0"/>
        <v>3002</v>
      </c>
      <c r="E570" s="116">
        <v>4.8927827380952378</v>
      </c>
      <c r="F570" s="183">
        <v>3.4501363832789655</v>
      </c>
      <c r="H570" s="118"/>
      <c r="I570" s="119"/>
    </row>
    <row r="571" spans="2:9">
      <c r="B571" s="118" t="s">
        <v>2605</v>
      </c>
      <c r="C571" s="119" t="s">
        <v>2603</v>
      </c>
      <c r="D571" s="118" t="str">
        <f t="shared" si="0"/>
        <v>3003</v>
      </c>
      <c r="E571" s="116">
        <v>8.6509509433962268</v>
      </c>
      <c r="F571" s="183">
        <v>4.7607142606771058</v>
      </c>
      <c r="H571" s="118"/>
      <c r="I571" s="119"/>
    </row>
    <row r="572" spans="2:9">
      <c r="B572" s="118" t="s">
        <v>2605</v>
      </c>
      <c r="C572" s="119" t="s">
        <v>2604</v>
      </c>
      <c r="D572" s="118" t="str">
        <f t="shared" si="0"/>
        <v>3004</v>
      </c>
      <c r="E572" s="116">
        <v>16.862227873855545</v>
      </c>
      <c r="F572" s="183">
        <v>7.7975655672994</v>
      </c>
      <c r="H572" s="118"/>
      <c r="I572" s="119"/>
    </row>
    <row r="573" spans="2:9">
      <c r="B573" s="118" t="s">
        <v>1956</v>
      </c>
      <c r="C573" s="119">
        <v>1</v>
      </c>
      <c r="D573" s="118" t="s">
        <v>643</v>
      </c>
      <c r="E573" s="182">
        <v>3.75</v>
      </c>
      <c r="F573" s="183">
        <v>4.4870000000000001</v>
      </c>
      <c r="H573" s="118"/>
      <c r="I573" s="119"/>
    </row>
    <row r="574" spans="2:9">
      <c r="B574" s="118" t="s">
        <v>1956</v>
      </c>
      <c r="C574" s="119">
        <v>2</v>
      </c>
      <c r="D574" s="118" t="s">
        <v>644</v>
      </c>
      <c r="E574" s="182">
        <v>5.5960000000000001</v>
      </c>
      <c r="F574" s="183">
        <v>5.5963000000000003</v>
      </c>
      <c r="H574" s="118"/>
      <c r="I574" s="119"/>
    </row>
    <row r="575" spans="2:9">
      <c r="B575" s="118" t="s">
        <v>1956</v>
      </c>
      <c r="C575" s="119">
        <v>3</v>
      </c>
      <c r="D575" s="118" t="s">
        <v>645</v>
      </c>
      <c r="E575" s="182">
        <v>9.6669999999999998</v>
      </c>
      <c r="F575" s="183">
        <v>8.1321999999999992</v>
      </c>
      <c r="H575" s="118"/>
      <c r="I575" s="119"/>
    </row>
    <row r="576" spans="2:9">
      <c r="B576" s="118" t="s">
        <v>1956</v>
      </c>
      <c r="C576" s="119">
        <v>4</v>
      </c>
      <c r="D576" s="118" t="s">
        <v>646</v>
      </c>
      <c r="E576" s="182">
        <v>18.863</v>
      </c>
      <c r="F576" s="183">
        <v>10.8424</v>
      </c>
      <c r="H576" s="118"/>
      <c r="I576" s="119"/>
    </row>
    <row r="577" spans="2:9">
      <c r="B577" s="118" t="s">
        <v>1957</v>
      </c>
      <c r="C577" s="119">
        <v>1</v>
      </c>
      <c r="D577" s="118" t="s">
        <v>647</v>
      </c>
      <c r="E577" s="182">
        <v>3.1720000000000002</v>
      </c>
      <c r="F577" s="183">
        <v>2.7397999999999998</v>
      </c>
      <c r="H577" s="118"/>
      <c r="I577" s="119"/>
    </row>
    <row r="578" spans="2:9">
      <c r="B578" s="118" t="s">
        <v>1957</v>
      </c>
      <c r="C578" s="119">
        <v>2</v>
      </c>
      <c r="D578" s="118" t="s">
        <v>648</v>
      </c>
      <c r="E578" s="182">
        <v>4.7949999999999999</v>
      </c>
      <c r="F578" s="183">
        <v>3.2650999999999999</v>
      </c>
      <c r="H578" s="118"/>
      <c r="I578" s="119"/>
    </row>
    <row r="579" spans="2:9">
      <c r="B579" s="118" t="s">
        <v>1957</v>
      </c>
      <c r="C579" s="119">
        <v>3</v>
      </c>
      <c r="D579" s="118" t="s">
        <v>649</v>
      </c>
      <c r="E579" s="182">
        <v>8.9730000000000008</v>
      </c>
      <c r="F579" s="183">
        <v>4.6574999999999998</v>
      </c>
      <c r="H579" s="118"/>
      <c r="I579" s="119"/>
    </row>
    <row r="580" spans="2:9">
      <c r="B580" s="118" t="s">
        <v>1957</v>
      </c>
      <c r="C580" s="119">
        <v>4</v>
      </c>
      <c r="D580" s="118" t="s">
        <v>650</v>
      </c>
      <c r="E580" s="182">
        <v>16.457999999999998</v>
      </c>
      <c r="F580" s="183">
        <v>6.4233000000000002</v>
      </c>
      <c r="H580" s="118"/>
      <c r="I580" s="119"/>
    </row>
    <row r="581" spans="2:9">
      <c r="B581" s="118" t="s">
        <v>2363</v>
      </c>
      <c r="C581" s="119">
        <v>1</v>
      </c>
      <c r="D581" s="118" t="s">
        <v>651</v>
      </c>
      <c r="E581" s="182">
        <v>4.8949999999999996</v>
      </c>
      <c r="F581" s="183">
        <v>1.0482</v>
      </c>
      <c r="H581" s="118"/>
      <c r="I581" s="119"/>
    </row>
    <row r="582" spans="2:9">
      <c r="B582" s="118" t="s">
        <v>2363</v>
      </c>
      <c r="C582" s="119">
        <v>2</v>
      </c>
      <c r="D582" s="118" t="s">
        <v>652</v>
      </c>
      <c r="E582" s="182">
        <v>6.7190000000000003</v>
      </c>
      <c r="F582" s="183">
        <v>1.3185</v>
      </c>
      <c r="H582" s="118"/>
      <c r="I582" s="119"/>
    </row>
    <row r="583" spans="2:9">
      <c r="B583" s="118" t="s">
        <v>2363</v>
      </c>
      <c r="C583" s="119">
        <v>3</v>
      </c>
      <c r="D583" s="118" t="s">
        <v>653</v>
      </c>
      <c r="E583" s="182">
        <v>9.3160000000000007</v>
      </c>
      <c r="F583" s="183">
        <v>1.8740000000000001</v>
      </c>
      <c r="H583" s="118"/>
      <c r="I583" s="119"/>
    </row>
    <row r="584" spans="2:9">
      <c r="B584" s="118" t="s">
        <v>2363</v>
      </c>
      <c r="C584" s="119">
        <v>4</v>
      </c>
      <c r="D584" s="118" t="s">
        <v>654</v>
      </c>
      <c r="E584" s="182">
        <v>13.763999999999999</v>
      </c>
      <c r="F584" s="183">
        <v>3.0724999999999998</v>
      </c>
      <c r="H584" s="118"/>
      <c r="I584" s="119"/>
    </row>
    <row r="585" spans="2:9">
      <c r="B585" s="118" t="s">
        <v>2364</v>
      </c>
      <c r="C585" s="119">
        <v>1</v>
      </c>
      <c r="D585" s="118" t="s">
        <v>655</v>
      </c>
      <c r="E585" s="182">
        <v>3.0129999999999999</v>
      </c>
      <c r="F585" s="183">
        <v>1.1987000000000001</v>
      </c>
      <c r="H585" s="118"/>
      <c r="I585" s="119"/>
    </row>
    <row r="586" spans="2:9">
      <c r="B586" s="118" t="s">
        <v>2364</v>
      </c>
      <c r="C586" s="119">
        <v>2</v>
      </c>
      <c r="D586" s="118" t="s">
        <v>656</v>
      </c>
      <c r="E586" s="182">
        <v>4.6769999999999996</v>
      </c>
      <c r="F586" s="183">
        <v>1.5196000000000001</v>
      </c>
      <c r="H586" s="118"/>
      <c r="I586" s="119"/>
    </row>
    <row r="587" spans="2:9">
      <c r="B587" s="118" t="s">
        <v>2364</v>
      </c>
      <c r="C587" s="119">
        <v>3</v>
      </c>
      <c r="D587" s="118" t="s">
        <v>657</v>
      </c>
      <c r="E587" s="182">
        <v>6.9409999999999998</v>
      </c>
      <c r="F587" s="183">
        <v>2.0488</v>
      </c>
      <c r="H587" s="118"/>
      <c r="I587" s="119"/>
    </row>
    <row r="588" spans="2:9">
      <c r="B588" s="118" t="s">
        <v>2364</v>
      </c>
      <c r="C588" s="119">
        <v>4</v>
      </c>
      <c r="D588" s="118" t="s">
        <v>658</v>
      </c>
      <c r="E588" s="182">
        <v>10.763</v>
      </c>
      <c r="F588" s="183">
        <v>3.246</v>
      </c>
      <c r="H588" s="118"/>
      <c r="I588" s="119"/>
    </row>
    <row r="589" spans="2:9">
      <c r="B589" s="118" t="s">
        <v>2365</v>
      </c>
      <c r="C589" s="119">
        <v>1</v>
      </c>
      <c r="D589" s="118" t="s">
        <v>659</v>
      </c>
      <c r="E589" s="182">
        <v>2.7210000000000001</v>
      </c>
      <c r="F589" s="183">
        <v>1.3526</v>
      </c>
      <c r="H589" s="118"/>
      <c r="I589" s="119"/>
    </row>
    <row r="590" spans="2:9">
      <c r="B590" s="118" t="s">
        <v>2365</v>
      </c>
      <c r="C590" s="119">
        <v>2</v>
      </c>
      <c r="D590" s="118" t="s">
        <v>660</v>
      </c>
      <c r="E590" s="182">
        <v>4.702</v>
      </c>
      <c r="F590" s="183">
        <v>1.7786999999999999</v>
      </c>
      <c r="H590" s="118"/>
      <c r="I590" s="119"/>
    </row>
    <row r="591" spans="2:9">
      <c r="B591" s="118" t="s">
        <v>2365</v>
      </c>
      <c r="C591" s="119">
        <v>3</v>
      </c>
      <c r="D591" s="118" t="s">
        <v>661</v>
      </c>
      <c r="E591" s="182">
        <v>8.4109999999999996</v>
      </c>
      <c r="F591" s="183">
        <v>2.39</v>
      </c>
      <c r="H591" s="118"/>
      <c r="I591" s="119"/>
    </row>
    <row r="592" spans="2:9">
      <c r="B592" s="118" t="s">
        <v>2365</v>
      </c>
      <c r="C592" s="119">
        <v>4</v>
      </c>
      <c r="D592" s="118" t="s">
        <v>662</v>
      </c>
      <c r="E592" s="182">
        <v>15.698</v>
      </c>
      <c r="F592" s="183">
        <v>3.7054</v>
      </c>
      <c r="H592" s="118"/>
      <c r="I592" s="119"/>
    </row>
    <row r="593" spans="2:9">
      <c r="B593" s="118" t="s">
        <v>2366</v>
      </c>
      <c r="C593" s="119">
        <v>1</v>
      </c>
      <c r="D593" s="118" t="s">
        <v>663</v>
      </c>
      <c r="E593" s="182">
        <v>3.226</v>
      </c>
      <c r="F593" s="183">
        <v>0.96740000000000004</v>
      </c>
      <c r="H593" s="118"/>
      <c r="I593" s="119"/>
    </row>
    <row r="594" spans="2:9">
      <c r="B594" s="118" t="s">
        <v>2366</v>
      </c>
      <c r="C594" s="119">
        <v>2</v>
      </c>
      <c r="D594" s="118" t="s">
        <v>664</v>
      </c>
      <c r="E594" s="182">
        <v>4.859</v>
      </c>
      <c r="F594" s="183">
        <v>1.5629</v>
      </c>
      <c r="H594" s="118"/>
      <c r="I594" s="119"/>
    </row>
    <row r="595" spans="2:9">
      <c r="B595" s="118" t="s">
        <v>2366</v>
      </c>
      <c r="C595" s="119">
        <v>3</v>
      </c>
      <c r="D595" s="118" t="s">
        <v>665</v>
      </c>
      <c r="E595" s="182">
        <v>8.5020000000000007</v>
      </c>
      <c r="F595" s="183">
        <v>2.0421999999999998</v>
      </c>
      <c r="H595" s="118"/>
      <c r="I595" s="119"/>
    </row>
    <row r="596" spans="2:9">
      <c r="B596" s="118" t="s">
        <v>2366</v>
      </c>
      <c r="C596" s="119">
        <v>4</v>
      </c>
      <c r="D596" s="118" t="s">
        <v>666</v>
      </c>
      <c r="E596" s="182">
        <v>14.316000000000001</v>
      </c>
      <c r="F596" s="183">
        <v>3.3956</v>
      </c>
      <c r="H596" s="118"/>
      <c r="I596" s="119"/>
    </row>
    <row r="597" spans="2:9">
      <c r="B597" s="118" t="s">
        <v>2367</v>
      </c>
      <c r="C597" s="119">
        <v>1</v>
      </c>
      <c r="D597" s="118" t="s">
        <v>667</v>
      </c>
      <c r="E597" s="182">
        <v>5.1189999999999998</v>
      </c>
      <c r="F597" s="183">
        <v>1.3208</v>
      </c>
      <c r="H597" s="118"/>
      <c r="I597" s="119"/>
    </row>
    <row r="598" spans="2:9">
      <c r="B598" s="118" t="s">
        <v>2367</v>
      </c>
      <c r="C598" s="119">
        <v>2</v>
      </c>
      <c r="D598" s="118" t="s">
        <v>668</v>
      </c>
      <c r="E598" s="182">
        <v>8.0419999999999998</v>
      </c>
      <c r="F598" s="183">
        <v>1.8274999999999999</v>
      </c>
      <c r="H598" s="118"/>
      <c r="I598" s="119"/>
    </row>
    <row r="599" spans="2:9">
      <c r="B599" s="118" t="s">
        <v>2367</v>
      </c>
      <c r="C599" s="119">
        <v>3</v>
      </c>
      <c r="D599" s="118" t="s">
        <v>669</v>
      </c>
      <c r="E599" s="182">
        <v>12.348000000000001</v>
      </c>
      <c r="F599" s="183">
        <v>2.89</v>
      </c>
      <c r="H599" s="118"/>
      <c r="I599" s="119"/>
    </row>
    <row r="600" spans="2:9">
      <c r="B600" s="118" t="s">
        <v>2367</v>
      </c>
      <c r="C600" s="119">
        <v>4</v>
      </c>
      <c r="D600" s="118" t="s">
        <v>670</v>
      </c>
      <c r="E600" s="182">
        <v>23.152000000000001</v>
      </c>
      <c r="F600" s="183">
        <v>5.8548999999999998</v>
      </c>
      <c r="H600" s="118"/>
      <c r="I600" s="119"/>
    </row>
    <row r="601" spans="2:9">
      <c r="B601" s="118" t="s">
        <v>2368</v>
      </c>
      <c r="C601" s="119">
        <v>1</v>
      </c>
      <c r="D601" s="118" t="s">
        <v>671</v>
      </c>
      <c r="E601" s="182">
        <v>3.0630000000000002</v>
      </c>
      <c r="F601" s="183">
        <v>1.2149000000000001</v>
      </c>
      <c r="H601" s="118"/>
      <c r="I601" s="119"/>
    </row>
    <row r="602" spans="2:9">
      <c r="B602" s="118" t="s">
        <v>2368</v>
      </c>
      <c r="C602" s="119">
        <v>2</v>
      </c>
      <c r="D602" s="118" t="s">
        <v>672</v>
      </c>
      <c r="E602" s="182">
        <v>4.1989999999999998</v>
      </c>
      <c r="F602" s="183">
        <v>1.4598</v>
      </c>
      <c r="H602" s="118"/>
      <c r="I602" s="119"/>
    </row>
    <row r="603" spans="2:9">
      <c r="B603" s="118" t="s">
        <v>2368</v>
      </c>
      <c r="C603" s="119">
        <v>3</v>
      </c>
      <c r="D603" s="118" t="s">
        <v>673</v>
      </c>
      <c r="E603" s="182">
        <v>7.6189999999999998</v>
      </c>
      <c r="F603" s="183">
        <v>2.1682000000000001</v>
      </c>
      <c r="H603" s="118"/>
      <c r="I603" s="119"/>
    </row>
    <row r="604" spans="2:9">
      <c r="B604" s="118" t="s">
        <v>2368</v>
      </c>
      <c r="C604" s="119">
        <v>4</v>
      </c>
      <c r="D604" s="118" t="s">
        <v>674</v>
      </c>
      <c r="E604" s="182">
        <v>12.259</v>
      </c>
      <c r="F604" s="183">
        <v>3.2728000000000002</v>
      </c>
      <c r="H604" s="118"/>
      <c r="I604" s="119"/>
    </row>
    <row r="605" spans="2:9">
      <c r="B605" s="118" t="s">
        <v>2369</v>
      </c>
      <c r="C605" s="119">
        <v>1</v>
      </c>
      <c r="D605" s="118" t="s">
        <v>675</v>
      </c>
      <c r="E605" s="182">
        <v>3.5550000000000002</v>
      </c>
      <c r="F605" s="183">
        <v>1.081</v>
      </c>
      <c r="H605" s="118"/>
      <c r="I605" s="119"/>
    </row>
    <row r="606" spans="2:9">
      <c r="B606" s="118" t="s">
        <v>2369</v>
      </c>
      <c r="C606" s="119">
        <v>2</v>
      </c>
      <c r="D606" s="118" t="s">
        <v>676</v>
      </c>
      <c r="E606" s="182">
        <v>5.1779999999999999</v>
      </c>
      <c r="F606" s="183">
        <v>1.0833999999999999</v>
      </c>
      <c r="H606" s="118"/>
      <c r="I606" s="119"/>
    </row>
    <row r="607" spans="2:9">
      <c r="B607" s="118" t="s">
        <v>2369</v>
      </c>
      <c r="C607" s="119">
        <v>3</v>
      </c>
      <c r="D607" s="118" t="s">
        <v>677</v>
      </c>
      <c r="E607" s="182">
        <v>6.4420000000000002</v>
      </c>
      <c r="F607" s="183">
        <v>1.3456999999999999</v>
      </c>
      <c r="H607" s="118"/>
      <c r="I607" s="119"/>
    </row>
    <row r="608" spans="2:9">
      <c r="B608" s="118" t="s">
        <v>2369</v>
      </c>
      <c r="C608" s="119">
        <v>4</v>
      </c>
      <c r="D608" s="118" t="s">
        <v>678</v>
      </c>
      <c r="E608" s="182">
        <v>9.76</v>
      </c>
      <c r="F608" s="183">
        <v>2.2162000000000002</v>
      </c>
      <c r="H608" s="118"/>
      <c r="I608" s="119"/>
    </row>
    <row r="609" spans="2:9">
      <c r="B609" s="118" t="s">
        <v>2370</v>
      </c>
      <c r="C609" s="119">
        <v>1</v>
      </c>
      <c r="D609" s="118" t="s">
        <v>679</v>
      </c>
      <c r="E609" s="182">
        <v>2.2000000000000002</v>
      </c>
      <c r="F609" s="183">
        <v>0.74280000000000002</v>
      </c>
      <c r="H609" s="118"/>
      <c r="I609" s="119"/>
    </row>
    <row r="610" spans="2:9">
      <c r="B610" s="118" t="s">
        <v>2370</v>
      </c>
      <c r="C610" s="119">
        <v>2</v>
      </c>
      <c r="D610" s="118" t="s">
        <v>680</v>
      </c>
      <c r="E610" s="182">
        <v>3.76</v>
      </c>
      <c r="F610" s="183">
        <v>1.3415999999999999</v>
      </c>
      <c r="H610" s="118"/>
      <c r="I610" s="119"/>
    </row>
    <row r="611" spans="2:9">
      <c r="B611" s="118" t="s">
        <v>2370</v>
      </c>
      <c r="C611" s="119">
        <v>3</v>
      </c>
      <c r="D611" s="118" t="s">
        <v>681</v>
      </c>
      <c r="E611" s="182">
        <v>6.7460000000000004</v>
      </c>
      <c r="F611" s="183">
        <v>1.8884000000000001</v>
      </c>
      <c r="H611" s="118"/>
      <c r="I611" s="119"/>
    </row>
    <row r="612" spans="2:9">
      <c r="B612" s="118" t="s">
        <v>2370</v>
      </c>
      <c r="C612" s="119">
        <v>4</v>
      </c>
      <c r="D612" s="118" t="s">
        <v>682</v>
      </c>
      <c r="E612" s="182">
        <v>12.471</v>
      </c>
      <c r="F612" s="183">
        <v>3.15</v>
      </c>
      <c r="H612" s="118"/>
      <c r="I612" s="119"/>
    </row>
    <row r="613" spans="2:9">
      <c r="B613" s="118" t="s">
        <v>2371</v>
      </c>
      <c r="C613" s="119">
        <v>1</v>
      </c>
      <c r="D613" s="118" t="s">
        <v>683</v>
      </c>
      <c r="E613" s="182">
        <v>2.9620000000000002</v>
      </c>
      <c r="F613" s="183">
        <v>0.72009999999999996</v>
      </c>
      <c r="H613" s="118"/>
      <c r="I613" s="119"/>
    </row>
    <row r="614" spans="2:9">
      <c r="B614" s="118" t="s">
        <v>2371</v>
      </c>
      <c r="C614" s="119">
        <v>2</v>
      </c>
      <c r="D614" s="118" t="s">
        <v>684</v>
      </c>
      <c r="E614" s="182">
        <v>4.1500000000000004</v>
      </c>
      <c r="F614" s="183">
        <v>0.91320000000000001</v>
      </c>
      <c r="H614" s="118"/>
      <c r="I614" s="119"/>
    </row>
    <row r="615" spans="2:9">
      <c r="B615" s="118" t="s">
        <v>2371</v>
      </c>
      <c r="C615" s="119">
        <v>3</v>
      </c>
      <c r="D615" s="118" t="s">
        <v>685</v>
      </c>
      <c r="E615" s="182">
        <v>6.5119999999999996</v>
      </c>
      <c r="F615" s="183">
        <v>1.4732000000000001</v>
      </c>
      <c r="H615" s="118"/>
      <c r="I615" s="119"/>
    </row>
    <row r="616" spans="2:9">
      <c r="B616" s="118" t="s">
        <v>2371</v>
      </c>
      <c r="C616" s="119">
        <v>4</v>
      </c>
      <c r="D616" s="118" t="s">
        <v>686</v>
      </c>
      <c r="E616" s="182">
        <v>10.176</v>
      </c>
      <c r="F616" s="183">
        <v>2.2174</v>
      </c>
      <c r="H616" s="118"/>
      <c r="I616" s="119"/>
    </row>
    <row r="617" spans="2:9">
      <c r="B617" s="118" t="s">
        <v>2372</v>
      </c>
      <c r="C617" s="119">
        <v>1</v>
      </c>
      <c r="D617" s="118" t="s">
        <v>687</v>
      </c>
      <c r="E617" s="182">
        <v>3.262</v>
      </c>
      <c r="F617" s="183">
        <v>0.81840000000000002</v>
      </c>
      <c r="H617" s="118"/>
      <c r="I617" s="119"/>
    </row>
    <row r="618" spans="2:9">
      <c r="B618" s="118" t="s">
        <v>2372</v>
      </c>
      <c r="C618" s="119">
        <v>2</v>
      </c>
      <c r="D618" s="118" t="s">
        <v>688</v>
      </c>
      <c r="E618" s="182">
        <v>5.0010000000000003</v>
      </c>
      <c r="F618" s="183">
        <v>1.0806</v>
      </c>
      <c r="H618" s="118"/>
      <c r="I618" s="119"/>
    </row>
    <row r="619" spans="2:9">
      <c r="B619" s="118" t="s">
        <v>2372</v>
      </c>
      <c r="C619" s="119">
        <v>3</v>
      </c>
      <c r="D619" s="118" t="s">
        <v>689</v>
      </c>
      <c r="E619" s="182">
        <v>7.8710000000000004</v>
      </c>
      <c r="F619" s="183">
        <v>1.6301000000000001</v>
      </c>
      <c r="H619" s="118"/>
      <c r="I619" s="119"/>
    </row>
    <row r="620" spans="2:9">
      <c r="B620" s="118" t="s">
        <v>2372</v>
      </c>
      <c r="C620" s="119">
        <v>4</v>
      </c>
      <c r="D620" s="118" t="s">
        <v>690</v>
      </c>
      <c r="E620" s="182">
        <v>14.59</v>
      </c>
      <c r="F620" s="183">
        <v>3.2936999999999999</v>
      </c>
      <c r="H620" s="118"/>
      <c r="I620" s="119"/>
    </row>
    <row r="621" spans="2:9">
      <c r="B621" s="118" t="s">
        <v>2373</v>
      </c>
      <c r="C621" s="119">
        <v>1</v>
      </c>
      <c r="D621" s="118" t="s">
        <v>691</v>
      </c>
      <c r="E621" s="182">
        <v>3.2970000000000002</v>
      </c>
      <c r="F621" s="183">
        <v>1.0150999999999999</v>
      </c>
      <c r="H621" s="118"/>
      <c r="I621" s="119"/>
    </row>
    <row r="622" spans="2:9">
      <c r="B622" s="118" t="s">
        <v>2373</v>
      </c>
      <c r="C622" s="119">
        <v>2</v>
      </c>
      <c r="D622" s="118" t="s">
        <v>692</v>
      </c>
      <c r="E622" s="182">
        <v>4.7670000000000003</v>
      </c>
      <c r="F622" s="183">
        <v>1.3418000000000001</v>
      </c>
      <c r="H622" s="118"/>
      <c r="I622" s="119"/>
    </row>
    <row r="623" spans="2:9">
      <c r="B623" s="118" t="s">
        <v>2373</v>
      </c>
      <c r="C623" s="119">
        <v>3</v>
      </c>
      <c r="D623" s="118" t="s">
        <v>693</v>
      </c>
      <c r="E623" s="182">
        <v>7.6440000000000001</v>
      </c>
      <c r="F623" s="183">
        <v>1.8438000000000001</v>
      </c>
      <c r="H623" s="118"/>
      <c r="I623" s="119"/>
    </row>
    <row r="624" spans="2:9">
      <c r="B624" s="118" t="s">
        <v>2373</v>
      </c>
      <c r="C624" s="119">
        <v>4</v>
      </c>
      <c r="D624" s="118" t="s">
        <v>694</v>
      </c>
      <c r="E624" s="182">
        <v>13.682</v>
      </c>
      <c r="F624" s="183">
        <v>3.2259000000000002</v>
      </c>
      <c r="H624" s="118"/>
      <c r="I624" s="119"/>
    </row>
    <row r="625" spans="2:9">
      <c r="B625" s="118" t="s">
        <v>2374</v>
      </c>
      <c r="C625" s="119">
        <v>1</v>
      </c>
      <c r="D625" s="118" t="s">
        <v>695</v>
      </c>
      <c r="E625" s="182">
        <v>2.669</v>
      </c>
      <c r="F625" s="183">
        <v>1.7061999999999999</v>
      </c>
      <c r="H625" s="118"/>
      <c r="I625" s="119"/>
    </row>
    <row r="626" spans="2:9">
      <c r="B626" s="118" t="s">
        <v>2374</v>
      </c>
      <c r="C626" s="119">
        <v>2</v>
      </c>
      <c r="D626" s="118" t="s">
        <v>696</v>
      </c>
      <c r="E626" s="182">
        <v>4.26</v>
      </c>
      <c r="F626" s="183">
        <v>2.1488999999999998</v>
      </c>
      <c r="H626" s="118"/>
      <c r="I626" s="119"/>
    </row>
    <row r="627" spans="2:9">
      <c r="B627" s="118" t="s">
        <v>2374</v>
      </c>
      <c r="C627" s="119">
        <v>3</v>
      </c>
      <c r="D627" s="118" t="s">
        <v>697</v>
      </c>
      <c r="E627" s="182">
        <v>8.6419999999999995</v>
      </c>
      <c r="F627" s="183">
        <v>3.0508000000000002</v>
      </c>
      <c r="H627" s="118"/>
      <c r="I627" s="119"/>
    </row>
    <row r="628" spans="2:9">
      <c r="B628" s="118" t="s">
        <v>2374</v>
      </c>
      <c r="C628" s="119">
        <v>4</v>
      </c>
      <c r="D628" s="118" t="s">
        <v>698</v>
      </c>
      <c r="E628" s="182">
        <v>15.449</v>
      </c>
      <c r="F628" s="183">
        <v>4.8539000000000003</v>
      </c>
      <c r="H628" s="118"/>
      <c r="I628" s="119"/>
    </row>
    <row r="629" spans="2:9">
      <c r="B629" s="118" t="s">
        <v>2375</v>
      </c>
      <c r="C629" s="119">
        <v>1</v>
      </c>
      <c r="D629" s="118" t="s">
        <v>699</v>
      </c>
      <c r="E629" s="182">
        <v>1.474</v>
      </c>
      <c r="F629" s="183">
        <v>1.5353000000000001</v>
      </c>
      <c r="H629" s="118"/>
      <c r="I629" s="119"/>
    </row>
    <row r="630" spans="2:9">
      <c r="B630" s="118" t="s">
        <v>2375</v>
      </c>
      <c r="C630" s="119">
        <v>2</v>
      </c>
      <c r="D630" s="118" t="s">
        <v>700</v>
      </c>
      <c r="E630" s="182">
        <v>2.1349999999999998</v>
      </c>
      <c r="F630" s="183">
        <v>1.6268</v>
      </c>
      <c r="H630" s="118"/>
      <c r="I630" s="119"/>
    </row>
    <row r="631" spans="2:9">
      <c r="B631" s="118" t="s">
        <v>2375</v>
      </c>
      <c r="C631" s="119">
        <v>3</v>
      </c>
      <c r="D631" s="118" t="s">
        <v>701</v>
      </c>
      <c r="E631" s="182">
        <v>4.6379999999999999</v>
      </c>
      <c r="F631" s="183">
        <v>2.4016999999999999</v>
      </c>
      <c r="H631" s="118"/>
      <c r="I631" s="119"/>
    </row>
    <row r="632" spans="2:9">
      <c r="B632" s="118" t="s">
        <v>2375</v>
      </c>
      <c r="C632" s="119">
        <v>4</v>
      </c>
      <c r="D632" s="118" t="s">
        <v>702</v>
      </c>
      <c r="E632" s="182">
        <v>13.888999999999999</v>
      </c>
      <c r="F632" s="183">
        <v>2.4016999999999999</v>
      </c>
      <c r="H632" s="118"/>
      <c r="I632" s="119"/>
    </row>
    <row r="633" spans="2:9">
      <c r="B633" s="118" t="s">
        <v>2376</v>
      </c>
      <c r="C633" s="119">
        <v>1</v>
      </c>
      <c r="D633" s="118" t="s">
        <v>2377</v>
      </c>
      <c r="E633" s="182">
        <v>3.59</v>
      </c>
      <c r="F633" s="183">
        <v>1.5649999999999999</v>
      </c>
      <c r="H633" s="118"/>
      <c r="I633" s="119"/>
    </row>
    <row r="634" spans="2:9">
      <c r="B634" s="118" t="s">
        <v>2376</v>
      </c>
      <c r="C634" s="119">
        <v>2</v>
      </c>
      <c r="D634" s="118" t="s">
        <v>2378</v>
      </c>
      <c r="E634" s="182">
        <v>5.0119999999999996</v>
      </c>
      <c r="F634" s="183">
        <v>1.8335999999999999</v>
      </c>
      <c r="H634" s="118"/>
      <c r="I634" s="119"/>
    </row>
    <row r="635" spans="2:9">
      <c r="B635" s="118" t="s">
        <v>2376</v>
      </c>
      <c r="C635" s="119">
        <v>3</v>
      </c>
      <c r="D635" s="118" t="s">
        <v>2379</v>
      </c>
      <c r="E635" s="182">
        <v>6.97</v>
      </c>
      <c r="F635" s="183">
        <v>2.4523000000000001</v>
      </c>
      <c r="H635" s="118"/>
      <c r="I635" s="119"/>
    </row>
    <row r="636" spans="2:9">
      <c r="B636" s="118" t="s">
        <v>2376</v>
      </c>
      <c r="C636" s="119">
        <v>4</v>
      </c>
      <c r="D636" s="118" t="s">
        <v>2380</v>
      </c>
      <c r="E636" s="182">
        <v>13.954000000000001</v>
      </c>
      <c r="F636" s="183">
        <v>3.9521000000000002</v>
      </c>
      <c r="H636" s="118"/>
      <c r="I636" s="119"/>
    </row>
    <row r="637" spans="2:9">
      <c r="B637" s="118" t="s">
        <v>2381</v>
      </c>
      <c r="C637" s="119">
        <v>1</v>
      </c>
      <c r="D637" s="118" t="s">
        <v>2382</v>
      </c>
      <c r="E637" s="182">
        <v>1.92</v>
      </c>
      <c r="F637" s="183">
        <v>1.3286</v>
      </c>
      <c r="H637" s="118"/>
      <c r="I637" s="119"/>
    </row>
    <row r="638" spans="2:9">
      <c r="B638" s="118" t="s">
        <v>2381</v>
      </c>
      <c r="C638" s="119">
        <v>2</v>
      </c>
      <c r="D638" s="118" t="s">
        <v>2383</v>
      </c>
      <c r="E638" s="182">
        <v>2.7570000000000001</v>
      </c>
      <c r="F638" s="183">
        <v>1.4713000000000001</v>
      </c>
      <c r="H638" s="118"/>
      <c r="I638" s="119"/>
    </row>
    <row r="639" spans="2:9">
      <c r="B639" s="118" t="s">
        <v>2381</v>
      </c>
      <c r="C639" s="119">
        <v>3</v>
      </c>
      <c r="D639" s="118" t="s">
        <v>2384</v>
      </c>
      <c r="E639" s="182">
        <v>5.085</v>
      </c>
      <c r="F639" s="183">
        <v>1.9817</v>
      </c>
      <c r="H639" s="118"/>
      <c r="I639" s="119"/>
    </row>
    <row r="640" spans="2:9">
      <c r="B640" s="118" t="s">
        <v>2381</v>
      </c>
      <c r="C640" s="119">
        <v>4</v>
      </c>
      <c r="D640" s="118" t="s">
        <v>2385</v>
      </c>
      <c r="E640" s="182">
        <v>8</v>
      </c>
      <c r="F640" s="183">
        <v>2.8944000000000001</v>
      </c>
      <c r="H640" s="118"/>
      <c r="I640" s="119"/>
    </row>
    <row r="641" spans="2:9">
      <c r="B641" s="118" t="s">
        <v>2386</v>
      </c>
      <c r="C641" s="119">
        <v>1</v>
      </c>
      <c r="D641" s="118" t="s">
        <v>2387</v>
      </c>
      <c r="E641" s="182">
        <v>2.3460000000000001</v>
      </c>
      <c r="F641" s="183">
        <v>2.0775000000000001</v>
      </c>
      <c r="H641" s="118"/>
      <c r="I641" s="119"/>
    </row>
    <row r="642" spans="2:9">
      <c r="B642" s="118" t="s">
        <v>2386</v>
      </c>
      <c r="C642" s="119">
        <v>2</v>
      </c>
      <c r="D642" s="118" t="s">
        <v>2388</v>
      </c>
      <c r="E642" s="182">
        <v>4.2969999999999997</v>
      </c>
      <c r="F642" s="183">
        <v>2.2269999999999999</v>
      </c>
      <c r="H642" s="118"/>
      <c r="I642" s="119"/>
    </row>
    <row r="643" spans="2:9">
      <c r="B643" s="118" t="s">
        <v>2386</v>
      </c>
      <c r="C643" s="119">
        <v>3</v>
      </c>
      <c r="D643" s="118" t="s">
        <v>2389</v>
      </c>
      <c r="E643" s="182">
        <v>6.4039999999999999</v>
      </c>
      <c r="F643" s="183">
        <v>3.2233999999999998</v>
      </c>
      <c r="H643" s="118"/>
      <c r="I643" s="119"/>
    </row>
    <row r="644" spans="2:9">
      <c r="B644" s="118" t="s">
        <v>2386</v>
      </c>
      <c r="C644" s="119">
        <v>4</v>
      </c>
      <c r="D644" s="118" t="s">
        <v>2390</v>
      </c>
      <c r="E644" s="182">
        <v>11.333</v>
      </c>
      <c r="F644" s="183">
        <v>4.3228</v>
      </c>
      <c r="H644" s="118"/>
      <c r="I644" s="119"/>
    </row>
    <row r="645" spans="2:9">
      <c r="B645" s="118" t="s">
        <v>2391</v>
      </c>
      <c r="C645" s="119">
        <v>1</v>
      </c>
      <c r="D645" s="118" t="s">
        <v>2392</v>
      </c>
      <c r="E645" s="182">
        <v>2.0710000000000002</v>
      </c>
      <c r="F645" s="183">
        <v>1.2871999999999999</v>
      </c>
      <c r="H645" s="118"/>
      <c r="I645" s="119"/>
    </row>
    <row r="646" spans="2:9">
      <c r="B646" s="118" t="s">
        <v>2391</v>
      </c>
      <c r="C646" s="119">
        <v>2</v>
      </c>
      <c r="D646" s="118" t="s">
        <v>2393</v>
      </c>
      <c r="E646" s="182">
        <v>2.8250000000000002</v>
      </c>
      <c r="F646" s="183">
        <v>1.4851000000000001</v>
      </c>
      <c r="H646" s="118"/>
      <c r="I646" s="119"/>
    </row>
    <row r="647" spans="2:9">
      <c r="B647" s="118" t="s">
        <v>2391</v>
      </c>
      <c r="C647" s="119">
        <v>3</v>
      </c>
      <c r="D647" s="118" t="s">
        <v>2394</v>
      </c>
      <c r="E647" s="182">
        <v>3.9820000000000002</v>
      </c>
      <c r="F647" s="183">
        <v>2.2082000000000002</v>
      </c>
      <c r="H647" s="118"/>
      <c r="I647" s="119"/>
    </row>
    <row r="648" spans="2:9">
      <c r="B648" s="118" t="s">
        <v>2391</v>
      </c>
      <c r="C648" s="119">
        <v>4</v>
      </c>
      <c r="D648" s="118" t="s">
        <v>2395</v>
      </c>
      <c r="E648" s="182">
        <v>7.8570000000000002</v>
      </c>
      <c r="F648" s="183">
        <v>2.8288000000000002</v>
      </c>
      <c r="H648" s="118"/>
      <c r="I648" s="119"/>
    </row>
    <row r="649" spans="2:9">
      <c r="B649" s="118" t="s">
        <v>2396</v>
      </c>
      <c r="C649" s="119">
        <v>1</v>
      </c>
      <c r="D649" s="118" t="s">
        <v>703</v>
      </c>
      <c r="E649" s="182">
        <v>2.3330000000000002</v>
      </c>
      <c r="F649" s="183">
        <v>0.37290000000000001</v>
      </c>
      <c r="H649" s="118"/>
      <c r="I649" s="119"/>
    </row>
    <row r="650" spans="2:9">
      <c r="B650" s="118" t="s">
        <v>2396</v>
      </c>
      <c r="C650" s="119">
        <v>2</v>
      </c>
      <c r="D650" s="118" t="s">
        <v>704</v>
      </c>
      <c r="E650" s="182">
        <v>3.0649999999999999</v>
      </c>
      <c r="F650" s="183">
        <v>0.54039999999999999</v>
      </c>
      <c r="H650" s="118"/>
      <c r="I650" s="119"/>
    </row>
    <row r="651" spans="2:9">
      <c r="B651" s="118" t="s">
        <v>2396</v>
      </c>
      <c r="C651" s="119">
        <v>3</v>
      </c>
      <c r="D651" s="118" t="s">
        <v>705</v>
      </c>
      <c r="E651" s="182">
        <v>4.1369999999999996</v>
      </c>
      <c r="F651" s="183">
        <v>1.0472999999999999</v>
      </c>
      <c r="H651" s="118"/>
      <c r="I651" s="119"/>
    </row>
    <row r="652" spans="2:9">
      <c r="B652" s="118" t="s">
        <v>2396</v>
      </c>
      <c r="C652" s="119">
        <v>4</v>
      </c>
      <c r="D652" s="118" t="s">
        <v>706</v>
      </c>
      <c r="E652" s="182">
        <v>9.1579999999999995</v>
      </c>
      <c r="F652" s="183">
        <v>1.0472999999999999</v>
      </c>
      <c r="H652" s="118"/>
      <c r="I652" s="119"/>
    </row>
    <row r="653" spans="2:9">
      <c r="B653" s="118" t="s">
        <v>2397</v>
      </c>
      <c r="C653" s="119">
        <v>1</v>
      </c>
      <c r="D653" s="118" t="s">
        <v>707</v>
      </c>
      <c r="E653" s="182">
        <v>2.5579999999999998</v>
      </c>
      <c r="F653" s="183">
        <v>0.49209999999999998</v>
      </c>
      <c r="H653" s="118"/>
      <c r="I653" s="119"/>
    </row>
    <row r="654" spans="2:9">
      <c r="B654" s="118" t="s">
        <v>2397</v>
      </c>
      <c r="C654" s="119">
        <v>2</v>
      </c>
      <c r="D654" s="118" t="s">
        <v>708</v>
      </c>
      <c r="E654" s="182">
        <v>2.9820000000000002</v>
      </c>
      <c r="F654" s="183">
        <v>0.53790000000000004</v>
      </c>
      <c r="H654" s="118"/>
      <c r="I654" s="119"/>
    </row>
    <row r="655" spans="2:9">
      <c r="B655" s="118" t="s">
        <v>2397</v>
      </c>
      <c r="C655" s="119">
        <v>3</v>
      </c>
      <c r="D655" s="118" t="s">
        <v>709</v>
      </c>
      <c r="E655" s="182">
        <v>4.1310000000000002</v>
      </c>
      <c r="F655" s="183">
        <v>0.65529999999999999</v>
      </c>
      <c r="H655" s="118"/>
      <c r="I655" s="119"/>
    </row>
    <row r="656" spans="2:9">
      <c r="B656" s="118" t="s">
        <v>2397</v>
      </c>
      <c r="C656" s="119">
        <v>4</v>
      </c>
      <c r="D656" s="118" t="s">
        <v>710</v>
      </c>
      <c r="E656" s="182">
        <v>7.2729999999999997</v>
      </c>
      <c r="F656" s="183">
        <v>1.1395999999999999</v>
      </c>
      <c r="H656" s="118"/>
      <c r="I656" s="119"/>
    </row>
    <row r="657" spans="2:9">
      <c r="B657" s="118" t="s">
        <v>2398</v>
      </c>
      <c r="C657" s="119">
        <v>1</v>
      </c>
      <c r="D657" s="118" t="s">
        <v>711</v>
      </c>
      <c r="E657" s="182">
        <v>2.1459999999999999</v>
      </c>
      <c r="F657" s="183">
        <v>0.43319999999999997</v>
      </c>
      <c r="H657" s="118"/>
      <c r="I657" s="119"/>
    </row>
    <row r="658" spans="2:9">
      <c r="B658" s="118" t="s">
        <v>2398</v>
      </c>
      <c r="C658" s="119">
        <v>2</v>
      </c>
      <c r="D658" s="118" t="s">
        <v>712</v>
      </c>
      <c r="E658" s="182">
        <v>3.0379999999999998</v>
      </c>
      <c r="F658" s="183">
        <v>0.55159999999999998</v>
      </c>
      <c r="H658" s="118"/>
      <c r="I658" s="119"/>
    </row>
    <row r="659" spans="2:9">
      <c r="B659" s="118" t="s">
        <v>2398</v>
      </c>
      <c r="C659" s="119">
        <v>3</v>
      </c>
      <c r="D659" s="118" t="s">
        <v>713</v>
      </c>
      <c r="E659" s="182">
        <v>4.8579999999999997</v>
      </c>
      <c r="F659" s="183">
        <v>0.85229999999999995</v>
      </c>
      <c r="H659" s="118"/>
      <c r="I659" s="119"/>
    </row>
    <row r="660" spans="2:9">
      <c r="B660" s="118" t="s">
        <v>2398</v>
      </c>
      <c r="C660" s="119">
        <v>4</v>
      </c>
      <c r="D660" s="118" t="s">
        <v>714</v>
      </c>
      <c r="E660" s="182">
        <v>5.5170000000000003</v>
      </c>
      <c r="F660" s="183">
        <v>1.0315000000000001</v>
      </c>
      <c r="H660" s="118"/>
      <c r="I660" s="119"/>
    </row>
    <row r="661" spans="2:9">
      <c r="B661" s="118" t="s">
        <v>2399</v>
      </c>
      <c r="C661" s="119">
        <v>1</v>
      </c>
      <c r="D661" s="118" t="s">
        <v>715</v>
      </c>
      <c r="E661" s="182">
        <v>3.6669999999999998</v>
      </c>
      <c r="F661" s="183">
        <v>0.88500000000000001</v>
      </c>
      <c r="H661" s="118"/>
      <c r="I661" s="119"/>
    </row>
    <row r="662" spans="2:9">
      <c r="B662" s="118" t="s">
        <v>2399</v>
      </c>
      <c r="C662" s="119">
        <v>2</v>
      </c>
      <c r="D662" s="118" t="s">
        <v>716</v>
      </c>
      <c r="E662" s="182">
        <v>4.7830000000000004</v>
      </c>
      <c r="F662" s="183">
        <v>0.88800000000000001</v>
      </c>
      <c r="H662" s="118"/>
      <c r="I662" s="119"/>
    </row>
    <row r="663" spans="2:9">
      <c r="B663" s="118" t="s">
        <v>2399</v>
      </c>
      <c r="C663" s="119">
        <v>3</v>
      </c>
      <c r="D663" s="118" t="s">
        <v>717</v>
      </c>
      <c r="E663" s="182">
        <v>7.0970000000000004</v>
      </c>
      <c r="F663" s="183">
        <v>1.2392000000000001</v>
      </c>
      <c r="H663" s="118"/>
      <c r="I663" s="119"/>
    </row>
    <row r="664" spans="2:9">
      <c r="B664" s="118" t="s">
        <v>2399</v>
      </c>
      <c r="C664" s="119">
        <v>4</v>
      </c>
      <c r="D664" s="118" t="s">
        <v>718</v>
      </c>
      <c r="E664" s="182">
        <v>10.513999999999999</v>
      </c>
      <c r="F664" s="183">
        <v>1.9749000000000001</v>
      </c>
      <c r="H664" s="118"/>
      <c r="I664" s="119"/>
    </row>
    <row r="665" spans="2:9">
      <c r="B665" s="118" t="s">
        <v>2400</v>
      </c>
      <c r="C665" s="119">
        <v>1</v>
      </c>
      <c r="D665" s="118" t="s">
        <v>719</v>
      </c>
      <c r="E665" s="182">
        <v>4.1639999999999997</v>
      </c>
      <c r="F665" s="183">
        <v>0.68910000000000005</v>
      </c>
      <c r="H665" s="118"/>
      <c r="I665" s="119"/>
    </row>
    <row r="666" spans="2:9">
      <c r="B666" s="118" t="s">
        <v>2400</v>
      </c>
      <c r="C666" s="119">
        <v>2</v>
      </c>
      <c r="D666" s="118" t="s">
        <v>720</v>
      </c>
      <c r="E666" s="182">
        <v>4.5739999999999998</v>
      </c>
      <c r="F666" s="183">
        <v>0.78369999999999995</v>
      </c>
      <c r="H666" s="118"/>
      <c r="I666" s="119"/>
    </row>
    <row r="667" spans="2:9">
      <c r="B667" s="118" t="s">
        <v>2400</v>
      </c>
      <c r="C667" s="119">
        <v>3</v>
      </c>
      <c r="D667" s="118" t="s">
        <v>721</v>
      </c>
      <c r="E667" s="182">
        <v>6.5350000000000001</v>
      </c>
      <c r="F667" s="183">
        <v>1.0902000000000001</v>
      </c>
      <c r="H667" s="118"/>
      <c r="I667" s="119"/>
    </row>
    <row r="668" spans="2:9">
      <c r="B668" s="118" t="s">
        <v>2400</v>
      </c>
      <c r="C668" s="119">
        <v>4</v>
      </c>
      <c r="D668" s="118" t="s">
        <v>722</v>
      </c>
      <c r="E668" s="182">
        <v>8.7989999999999995</v>
      </c>
      <c r="F668" s="183">
        <v>1.5094000000000001</v>
      </c>
      <c r="H668" s="118"/>
      <c r="I668" s="119"/>
    </row>
    <row r="669" spans="2:9">
      <c r="B669" s="118" t="s">
        <v>2401</v>
      </c>
      <c r="C669" s="119">
        <v>1</v>
      </c>
      <c r="D669" s="118" t="s">
        <v>723</v>
      </c>
      <c r="E669" s="182">
        <v>3.6989999999999998</v>
      </c>
      <c r="F669" s="183">
        <v>0.83460000000000001</v>
      </c>
      <c r="H669" s="118"/>
      <c r="I669" s="119"/>
    </row>
    <row r="670" spans="2:9">
      <c r="B670" s="118" t="s">
        <v>2401</v>
      </c>
      <c r="C670" s="119">
        <v>2</v>
      </c>
      <c r="D670" s="118" t="s">
        <v>724</v>
      </c>
      <c r="E670" s="182">
        <v>4.6639999999999997</v>
      </c>
      <c r="F670" s="183">
        <v>1.0521</v>
      </c>
      <c r="H670" s="118"/>
      <c r="I670" s="119"/>
    </row>
    <row r="671" spans="2:9">
      <c r="B671" s="118" t="s">
        <v>2401</v>
      </c>
      <c r="C671" s="119">
        <v>3</v>
      </c>
      <c r="D671" s="118" t="s">
        <v>725</v>
      </c>
      <c r="E671" s="182">
        <v>7.5949999999999998</v>
      </c>
      <c r="F671" s="183">
        <v>1.6934</v>
      </c>
      <c r="H671" s="118"/>
      <c r="I671" s="119"/>
    </row>
    <row r="672" spans="2:9">
      <c r="B672" s="118" t="s">
        <v>2401</v>
      </c>
      <c r="C672" s="119">
        <v>4</v>
      </c>
      <c r="D672" s="118" t="s">
        <v>726</v>
      </c>
      <c r="E672" s="182">
        <v>12.170999999999999</v>
      </c>
      <c r="F672" s="183">
        <v>3.4045000000000001</v>
      </c>
      <c r="H672" s="118"/>
      <c r="I672" s="119"/>
    </row>
    <row r="673" spans="2:9">
      <c r="B673" s="118" t="s">
        <v>2402</v>
      </c>
      <c r="C673" s="119">
        <v>1</v>
      </c>
      <c r="D673" s="118" t="s">
        <v>727</v>
      </c>
      <c r="E673" s="182">
        <v>3.2440000000000002</v>
      </c>
      <c r="F673" s="183">
        <v>0.54010000000000002</v>
      </c>
      <c r="H673" s="118"/>
      <c r="I673" s="119"/>
    </row>
    <row r="674" spans="2:9">
      <c r="B674" s="118" t="s">
        <v>2402</v>
      </c>
      <c r="C674" s="119">
        <v>2</v>
      </c>
      <c r="D674" s="118" t="s">
        <v>728</v>
      </c>
      <c r="E674" s="182">
        <v>3.76</v>
      </c>
      <c r="F674" s="183">
        <v>0.63570000000000004</v>
      </c>
      <c r="H674" s="118"/>
      <c r="I674" s="119"/>
    </row>
    <row r="675" spans="2:9">
      <c r="B675" s="118" t="s">
        <v>2402</v>
      </c>
      <c r="C675" s="119">
        <v>3</v>
      </c>
      <c r="D675" s="118" t="s">
        <v>729</v>
      </c>
      <c r="E675" s="182">
        <v>5.0529999999999999</v>
      </c>
      <c r="F675" s="183">
        <v>0.86860000000000004</v>
      </c>
      <c r="H675" s="118"/>
      <c r="I675" s="119"/>
    </row>
    <row r="676" spans="2:9">
      <c r="B676" s="118" t="s">
        <v>2402</v>
      </c>
      <c r="C676" s="119">
        <v>4</v>
      </c>
      <c r="D676" s="118" t="s">
        <v>730</v>
      </c>
      <c r="E676" s="182">
        <v>8.5500000000000007</v>
      </c>
      <c r="F676" s="183">
        <v>1.6257999999999999</v>
      </c>
      <c r="H676" s="118"/>
      <c r="I676" s="119"/>
    </row>
    <row r="677" spans="2:9">
      <c r="B677" s="118" t="s">
        <v>2403</v>
      </c>
      <c r="C677" s="119">
        <v>1</v>
      </c>
      <c r="D677" s="118" t="s">
        <v>731</v>
      </c>
      <c r="E677" s="182">
        <v>2.7189999999999999</v>
      </c>
      <c r="F677" s="183">
        <v>0.46889999999999998</v>
      </c>
      <c r="H677" s="118"/>
      <c r="I677" s="119"/>
    </row>
    <row r="678" spans="2:9">
      <c r="B678" s="118" t="s">
        <v>2403</v>
      </c>
      <c r="C678" s="119">
        <v>2</v>
      </c>
      <c r="D678" s="118" t="s">
        <v>732</v>
      </c>
      <c r="E678" s="182">
        <v>4.0890000000000004</v>
      </c>
      <c r="F678" s="183">
        <v>0.68579999999999997</v>
      </c>
      <c r="H678" s="118"/>
      <c r="I678" s="119"/>
    </row>
    <row r="679" spans="2:9">
      <c r="B679" s="118" t="s">
        <v>2403</v>
      </c>
      <c r="C679" s="119">
        <v>3</v>
      </c>
      <c r="D679" s="118" t="s">
        <v>733</v>
      </c>
      <c r="E679" s="182">
        <v>5.742</v>
      </c>
      <c r="F679" s="183">
        <v>1.0062</v>
      </c>
      <c r="H679" s="118"/>
      <c r="I679" s="119"/>
    </row>
    <row r="680" spans="2:9">
      <c r="B680" s="118" t="s">
        <v>2403</v>
      </c>
      <c r="C680" s="119">
        <v>4</v>
      </c>
      <c r="D680" s="118" t="s">
        <v>734</v>
      </c>
      <c r="E680" s="182">
        <v>9.125</v>
      </c>
      <c r="F680" s="183">
        <v>1.8009999999999999</v>
      </c>
      <c r="H680" s="118"/>
      <c r="I680" s="119"/>
    </row>
    <row r="681" spans="2:9">
      <c r="B681" s="118" t="s">
        <v>2404</v>
      </c>
      <c r="C681" s="119">
        <v>1</v>
      </c>
      <c r="D681" s="118" t="s">
        <v>735</v>
      </c>
      <c r="E681" s="182">
        <v>2.754</v>
      </c>
      <c r="F681" s="183">
        <v>0.52149999999999996</v>
      </c>
      <c r="H681" s="118"/>
      <c r="I681" s="119"/>
    </row>
    <row r="682" spans="2:9">
      <c r="B682" s="118" t="s">
        <v>2404</v>
      </c>
      <c r="C682" s="119">
        <v>2</v>
      </c>
      <c r="D682" s="118" t="s">
        <v>736</v>
      </c>
      <c r="E682" s="182">
        <v>3.59</v>
      </c>
      <c r="F682" s="183">
        <v>0.58989999999999998</v>
      </c>
      <c r="H682" s="118"/>
      <c r="I682" s="119"/>
    </row>
    <row r="683" spans="2:9">
      <c r="B683" s="118" t="s">
        <v>2404</v>
      </c>
      <c r="C683" s="119">
        <v>3</v>
      </c>
      <c r="D683" s="118" t="s">
        <v>737</v>
      </c>
      <c r="E683" s="182">
        <v>5.7290000000000001</v>
      </c>
      <c r="F683" s="183">
        <v>1.032</v>
      </c>
      <c r="H683" s="118"/>
      <c r="I683" s="119"/>
    </row>
    <row r="684" spans="2:9">
      <c r="B684" s="118" t="s">
        <v>2404</v>
      </c>
      <c r="C684" s="119">
        <v>4</v>
      </c>
      <c r="D684" s="118" t="s">
        <v>738</v>
      </c>
      <c r="E684" s="182">
        <v>10.958</v>
      </c>
      <c r="F684" s="183">
        <v>2.52</v>
      </c>
      <c r="H684" s="118"/>
      <c r="I684" s="119"/>
    </row>
    <row r="685" spans="2:9">
      <c r="B685" s="118" t="s">
        <v>2405</v>
      </c>
      <c r="C685" s="119">
        <v>1</v>
      </c>
      <c r="D685" s="118" t="s">
        <v>739</v>
      </c>
      <c r="E685" s="182">
        <v>4.8940000000000001</v>
      </c>
      <c r="F685" s="183">
        <v>1.3424</v>
      </c>
      <c r="H685" s="118"/>
      <c r="I685" s="119"/>
    </row>
    <row r="686" spans="2:9">
      <c r="B686" s="118" t="s">
        <v>2405</v>
      </c>
      <c r="C686" s="119">
        <v>2</v>
      </c>
      <c r="D686" s="118" t="s">
        <v>740</v>
      </c>
      <c r="E686" s="182">
        <v>7.1360000000000001</v>
      </c>
      <c r="F686" s="183">
        <v>1.6928000000000001</v>
      </c>
      <c r="H686" s="118"/>
      <c r="I686" s="119"/>
    </row>
    <row r="687" spans="2:9">
      <c r="B687" s="118" t="s">
        <v>2405</v>
      </c>
      <c r="C687" s="119">
        <v>3</v>
      </c>
      <c r="D687" s="118" t="s">
        <v>741</v>
      </c>
      <c r="E687" s="182">
        <v>11.35</v>
      </c>
      <c r="F687" s="183">
        <v>3.6341000000000001</v>
      </c>
      <c r="H687" s="118"/>
      <c r="I687" s="119"/>
    </row>
    <row r="688" spans="2:9">
      <c r="B688" s="118" t="s">
        <v>2405</v>
      </c>
      <c r="C688" s="119">
        <v>4</v>
      </c>
      <c r="D688" s="118" t="s">
        <v>742</v>
      </c>
      <c r="E688" s="182">
        <v>21.452000000000002</v>
      </c>
      <c r="F688" s="183">
        <v>3.6341000000000001</v>
      </c>
      <c r="H688" s="118"/>
      <c r="I688" s="119"/>
    </row>
    <row r="689" spans="2:9">
      <c r="B689" s="118" t="s">
        <v>2406</v>
      </c>
      <c r="C689" s="119">
        <v>1</v>
      </c>
      <c r="D689" s="118" t="s">
        <v>743</v>
      </c>
      <c r="E689" s="182">
        <v>2.4129999999999998</v>
      </c>
      <c r="F689" s="183">
        <v>1.2753000000000001</v>
      </c>
      <c r="H689" s="118"/>
      <c r="I689" s="119"/>
    </row>
    <row r="690" spans="2:9">
      <c r="B690" s="118" t="s">
        <v>2406</v>
      </c>
      <c r="C690" s="119">
        <v>2</v>
      </c>
      <c r="D690" s="118" t="s">
        <v>744</v>
      </c>
      <c r="E690" s="182">
        <v>3.1619999999999999</v>
      </c>
      <c r="F690" s="183">
        <v>1.7611000000000001</v>
      </c>
      <c r="H690" s="118"/>
      <c r="I690" s="119"/>
    </row>
    <row r="691" spans="2:9">
      <c r="B691" s="118" t="s">
        <v>2406</v>
      </c>
      <c r="C691" s="119">
        <v>3</v>
      </c>
      <c r="D691" s="118" t="s">
        <v>745</v>
      </c>
      <c r="E691" s="182">
        <v>12</v>
      </c>
      <c r="F691" s="183">
        <v>2.4828000000000001</v>
      </c>
      <c r="H691" s="118"/>
      <c r="I691" s="119"/>
    </row>
    <row r="692" spans="2:9">
      <c r="B692" s="118" t="s">
        <v>2406</v>
      </c>
      <c r="C692" s="119">
        <v>4</v>
      </c>
      <c r="D692" s="118" t="s">
        <v>746</v>
      </c>
      <c r="E692" s="182">
        <v>8</v>
      </c>
      <c r="F692" s="183">
        <v>2.4828000000000001</v>
      </c>
      <c r="H692" s="118"/>
      <c r="I692" s="119"/>
    </row>
    <row r="693" spans="2:9">
      <c r="B693" s="118" t="s">
        <v>2407</v>
      </c>
      <c r="C693" s="119">
        <v>1</v>
      </c>
      <c r="D693" s="118" t="s">
        <v>747</v>
      </c>
      <c r="E693" s="182">
        <v>2.573</v>
      </c>
      <c r="F693" s="183">
        <v>0.6905</v>
      </c>
      <c r="H693" s="118"/>
      <c r="I693" s="119"/>
    </row>
    <row r="694" spans="2:9">
      <c r="B694" s="118" t="s">
        <v>2407</v>
      </c>
      <c r="C694" s="119">
        <v>2</v>
      </c>
      <c r="D694" s="118" t="s">
        <v>748</v>
      </c>
      <c r="E694" s="182">
        <v>3.4750000000000001</v>
      </c>
      <c r="F694" s="183">
        <v>1.5647</v>
      </c>
      <c r="H694" s="118"/>
      <c r="I694" s="119"/>
    </row>
    <row r="695" spans="2:9">
      <c r="B695" s="118" t="s">
        <v>2407</v>
      </c>
      <c r="C695" s="119">
        <v>3</v>
      </c>
      <c r="D695" s="118" t="s">
        <v>749</v>
      </c>
      <c r="E695" s="182">
        <v>6.86</v>
      </c>
      <c r="F695" s="183">
        <v>2.5053999999999998</v>
      </c>
      <c r="H695" s="118"/>
      <c r="I695" s="119"/>
    </row>
    <row r="696" spans="2:9">
      <c r="B696" s="118" t="s">
        <v>2407</v>
      </c>
      <c r="C696" s="119">
        <v>4</v>
      </c>
      <c r="D696" s="118" t="s">
        <v>750</v>
      </c>
      <c r="E696" s="182">
        <v>12.625</v>
      </c>
      <c r="F696" s="183">
        <v>2.5053999999999998</v>
      </c>
      <c r="H696" s="118"/>
      <c r="I696" s="119"/>
    </row>
    <row r="697" spans="2:9">
      <c r="B697" s="118" t="s">
        <v>2408</v>
      </c>
      <c r="C697" s="119">
        <v>1</v>
      </c>
      <c r="D697" s="118" t="s">
        <v>751</v>
      </c>
      <c r="E697" s="182">
        <v>3.0739999999999998</v>
      </c>
      <c r="F697" s="183">
        <v>0.63319999999999999</v>
      </c>
      <c r="H697" s="118"/>
      <c r="I697" s="119"/>
    </row>
    <row r="698" spans="2:9">
      <c r="B698" s="118" t="s">
        <v>2408</v>
      </c>
      <c r="C698" s="119">
        <v>2</v>
      </c>
      <c r="D698" s="118" t="s">
        <v>752</v>
      </c>
      <c r="E698" s="182">
        <v>4.3259999999999996</v>
      </c>
      <c r="F698" s="183">
        <v>0.83850000000000002</v>
      </c>
      <c r="H698" s="118"/>
      <c r="I698" s="119"/>
    </row>
    <row r="699" spans="2:9">
      <c r="B699" s="118" t="s">
        <v>2408</v>
      </c>
      <c r="C699" s="119">
        <v>3</v>
      </c>
      <c r="D699" s="118" t="s">
        <v>753</v>
      </c>
      <c r="E699" s="182">
        <v>7.0709999999999997</v>
      </c>
      <c r="F699" s="183">
        <v>1.3740000000000001</v>
      </c>
      <c r="H699" s="118"/>
      <c r="I699" s="119"/>
    </row>
    <row r="700" spans="2:9">
      <c r="B700" s="118" t="s">
        <v>2408</v>
      </c>
      <c r="C700" s="119">
        <v>4</v>
      </c>
      <c r="D700" s="118" t="s">
        <v>754</v>
      </c>
      <c r="E700" s="182">
        <v>14</v>
      </c>
      <c r="F700" s="183">
        <v>2.9333999999999998</v>
      </c>
      <c r="H700" s="118"/>
      <c r="I700" s="119"/>
    </row>
    <row r="701" spans="2:9">
      <c r="B701" s="118" t="s">
        <v>2409</v>
      </c>
      <c r="C701" s="119">
        <v>1</v>
      </c>
      <c r="D701" s="118" t="s">
        <v>755</v>
      </c>
      <c r="E701" s="182">
        <v>2.9750000000000001</v>
      </c>
      <c r="F701" s="183">
        <v>0.48699999999999999</v>
      </c>
      <c r="H701" s="118"/>
      <c r="I701" s="119"/>
    </row>
    <row r="702" spans="2:9">
      <c r="B702" s="118" t="s">
        <v>2409</v>
      </c>
      <c r="C702" s="119">
        <v>2</v>
      </c>
      <c r="D702" s="118" t="s">
        <v>756</v>
      </c>
      <c r="E702" s="182">
        <v>3.98</v>
      </c>
      <c r="F702" s="183">
        <v>0.64029999999999998</v>
      </c>
      <c r="H702" s="118"/>
      <c r="I702" s="119"/>
    </row>
    <row r="703" spans="2:9">
      <c r="B703" s="118" t="s">
        <v>2409</v>
      </c>
      <c r="C703" s="119">
        <v>3</v>
      </c>
      <c r="D703" s="118" t="s">
        <v>757</v>
      </c>
      <c r="E703" s="182">
        <v>6.3730000000000002</v>
      </c>
      <c r="F703" s="183">
        <v>1.0425</v>
      </c>
      <c r="H703" s="118"/>
      <c r="I703" s="119"/>
    </row>
    <row r="704" spans="2:9">
      <c r="B704" s="118" t="s">
        <v>2409</v>
      </c>
      <c r="C704" s="119">
        <v>4</v>
      </c>
      <c r="D704" s="118" t="s">
        <v>758</v>
      </c>
      <c r="E704" s="182">
        <v>9.375</v>
      </c>
      <c r="F704" s="183">
        <v>1.6146</v>
      </c>
      <c r="H704" s="118"/>
      <c r="I704" s="119"/>
    </row>
    <row r="705" spans="2:9">
      <c r="B705" s="118" t="s">
        <v>2410</v>
      </c>
      <c r="C705" s="119">
        <v>1</v>
      </c>
      <c r="D705" s="118" t="s">
        <v>759</v>
      </c>
      <c r="E705" s="182">
        <v>3.113</v>
      </c>
      <c r="F705" s="183">
        <v>0.59650000000000003</v>
      </c>
      <c r="H705" s="118"/>
      <c r="I705" s="119"/>
    </row>
    <row r="706" spans="2:9">
      <c r="B706" s="118" t="s">
        <v>2410</v>
      </c>
      <c r="C706" s="119">
        <v>2</v>
      </c>
      <c r="D706" s="118" t="s">
        <v>760</v>
      </c>
      <c r="E706" s="182">
        <v>4.202</v>
      </c>
      <c r="F706" s="183">
        <v>0.75480000000000003</v>
      </c>
      <c r="H706" s="118"/>
      <c r="I706" s="119"/>
    </row>
    <row r="707" spans="2:9">
      <c r="B707" s="118" t="s">
        <v>2410</v>
      </c>
      <c r="C707" s="119">
        <v>3</v>
      </c>
      <c r="D707" s="118" t="s">
        <v>761</v>
      </c>
      <c r="E707" s="182">
        <v>7.9</v>
      </c>
      <c r="F707" s="183">
        <v>1.7894000000000001</v>
      </c>
      <c r="H707" s="118"/>
      <c r="I707" s="119"/>
    </row>
    <row r="708" spans="2:9">
      <c r="B708" s="118" t="s">
        <v>2410</v>
      </c>
      <c r="C708" s="119">
        <v>4</v>
      </c>
      <c r="D708" s="118" t="s">
        <v>762</v>
      </c>
      <c r="E708" s="182">
        <v>8.6669999999999998</v>
      </c>
      <c r="F708" s="183">
        <v>1.7894000000000001</v>
      </c>
      <c r="H708" s="118"/>
      <c r="I708" s="119"/>
    </row>
    <row r="709" spans="2:9">
      <c r="B709" s="118" t="s">
        <v>2411</v>
      </c>
      <c r="C709" s="119">
        <v>1</v>
      </c>
      <c r="D709" s="118" t="s">
        <v>763</v>
      </c>
      <c r="E709" s="182">
        <v>2.7269999999999999</v>
      </c>
      <c r="F709" s="183">
        <v>0.70120000000000005</v>
      </c>
      <c r="H709" s="118"/>
      <c r="I709" s="119"/>
    </row>
    <row r="710" spans="2:9">
      <c r="B710" s="118" t="s">
        <v>2411</v>
      </c>
      <c r="C710" s="119">
        <v>2</v>
      </c>
      <c r="D710" s="118" t="s">
        <v>764</v>
      </c>
      <c r="E710" s="182">
        <v>4.4429999999999996</v>
      </c>
      <c r="F710" s="183">
        <v>0.70120000000000005</v>
      </c>
      <c r="H710" s="118"/>
      <c r="I710" s="119"/>
    </row>
    <row r="711" spans="2:9">
      <c r="B711" s="118" t="s">
        <v>2411</v>
      </c>
      <c r="C711" s="119">
        <v>3</v>
      </c>
      <c r="D711" s="118" t="s">
        <v>765</v>
      </c>
      <c r="E711" s="182">
        <v>5.3410000000000002</v>
      </c>
      <c r="F711" s="183">
        <v>0.92889999999999995</v>
      </c>
      <c r="H711" s="118"/>
      <c r="I711" s="119"/>
    </row>
    <row r="712" spans="2:9">
      <c r="B712" s="118" t="s">
        <v>2411</v>
      </c>
      <c r="C712" s="119">
        <v>4</v>
      </c>
      <c r="D712" s="118" t="s">
        <v>766</v>
      </c>
      <c r="E712" s="182">
        <v>8.2080000000000002</v>
      </c>
      <c r="F712" s="183">
        <v>1.7311000000000001</v>
      </c>
      <c r="H712" s="118"/>
      <c r="I712" s="119"/>
    </row>
    <row r="713" spans="2:9">
      <c r="B713" s="118" t="s">
        <v>2412</v>
      </c>
      <c r="C713" s="119">
        <v>1</v>
      </c>
      <c r="D713" s="118" t="s">
        <v>767</v>
      </c>
      <c r="E713" s="182">
        <v>2.653</v>
      </c>
      <c r="F713" s="183">
        <v>0.45650000000000002</v>
      </c>
      <c r="H713" s="118"/>
      <c r="I713" s="119"/>
    </row>
    <row r="714" spans="2:9">
      <c r="B714" s="118" t="s">
        <v>2412</v>
      </c>
      <c r="C714" s="119">
        <v>2</v>
      </c>
      <c r="D714" s="118" t="s">
        <v>768</v>
      </c>
      <c r="E714" s="182">
        <v>3.6269999999999998</v>
      </c>
      <c r="F714" s="183">
        <v>0.59440000000000004</v>
      </c>
      <c r="H714" s="118"/>
      <c r="I714" s="119"/>
    </row>
    <row r="715" spans="2:9">
      <c r="B715" s="118" t="s">
        <v>2412</v>
      </c>
      <c r="C715" s="119">
        <v>3</v>
      </c>
      <c r="D715" s="118" t="s">
        <v>769</v>
      </c>
      <c r="E715" s="182">
        <v>5.165</v>
      </c>
      <c r="F715" s="183">
        <v>0.87160000000000004</v>
      </c>
      <c r="H715" s="118"/>
      <c r="I715" s="119"/>
    </row>
    <row r="716" spans="2:9">
      <c r="B716" s="118" t="s">
        <v>2412</v>
      </c>
      <c r="C716" s="119">
        <v>4</v>
      </c>
      <c r="D716" s="118" t="s">
        <v>770</v>
      </c>
      <c r="E716" s="182">
        <v>8.3019999999999996</v>
      </c>
      <c r="F716" s="183">
        <v>1.5592999999999999</v>
      </c>
      <c r="H716" s="118"/>
      <c r="I716" s="119"/>
    </row>
    <row r="717" spans="2:9">
      <c r="B717" s="118" t="s">
        <v>2413</v>
      </c>
      <c r="C717" s="119">
        <v>1</v>
      </c>
      <c r="D717" s="118" t="s">
        <v>771</v>
      </c>
      <c r="E717" s="182">
        <v>2.008</v>
      </c>
      <c r="F717" s="183">
        <v>0.42609999999999998</v>
      </c>
      <c r="H717" s="118"/>
      <c r="I717" s="119"/>
    </row>
    <row r="718" spans="2:9">
      <c r="B718" s="118" t="s">
        <v>2413</v>
      </c>
      <c r="C718" s="119">
        <v>2</v>
      </c>
      <c r="D718" s="118" t="s">
        <v>772</v>
      </c>
      <c r="E718" s="182">
        <v>3.12</v>
      </c>
      <c r="F718" s="183">
        <v>0.57869999999999999</v>
      </c>
      <c r="H718" s="118"/>
      <c r="I718" s="119"/>
    </row>
    <row r="719" spans="2:9">
      <c r="B719" s="118" t="s">
        <v>2413</v>
      </c>
      <c r="C719" s="119">
        <v>3</v>
      </c>
      <c r="D719" s="118" t="s">
        <v>773</v>
      </c>
      <c r="E719" s="182">
        <v>4.8650000000000002</v>
      </c>
      <c r="F719" s="183">
        <v>1.0267999999999999</v>
      </c>
      <c r="H719" s="118"/>
      <c r="I719" s="119"/>
    </row>
    <row r="720" spans="2:9">
      <c r="B720" s="118" t="s">
        <v>2413</v>
      </c>
      <c r="C720" s="119">
        <v>4</v>
      </c>
      <c r="D720" s="118" t="s">
        <v>774</v>
      </c>
      <c r="E720" s="182">
        <v>5.8</v>
      </c>
      <c r="F720" s="183">
        <v>1.3138000000000001</v>
      </c>
      <c r="H720" s="118"/>
      <c r="I720" s="119"/>
    </row>
    <row r="721" spans="2:9">
      <c r="B721" s="118" t="s">
        <v>2414</v>
      </c>
      <c r="C721" s="119">
        <v>1</v>
      </c>
      <c r="D721" s="118" t="s">
        <v>775</v>
      </c>
      <c r="E721" s="182">
        <v>2.7290000000000001</v>
      </c>
      <c r="F721" s="183">
        <v>0.51329999999999998</v>
      </c>
      <c r="H721" s="118"/>
      <c r="I721" s="119"/>
    </row>
    <row r="722" spans="2:9">
      <c r="B722" s="118" t="s">
        <v>2414</v>
      </c>
      <c r="C722" s="119">
        <v>2</v>
      </c>
      <c r="D722" s="118" t="s">
        <v>776</v>
      </c>
      <c r="E722" s="182">
        <v>3.7850000000000001</v>
      </c>
      <c r="F722" s="183">
        <v>0.64490000000000003</v>
      </c>
      <c r="H722" s="118"/>
      <c r="I722" s="119"/>
    </row>
    <row r="723" spans="2:9">
      <c r="B723" s="118" t="s">
        <v>2414</v>
      </c>
      <c r="C723" s="119">
        <v>3</v>
      </c>
      <c r="D723" s="118" t="s">
        <v>777</v>
      </c>
      <c r="E723" s="182">
        <v>5.7939999999999996</v>
      </c>
      <c r="F723" s="183">
        <v>0.98329999999999995</v>
      </c>
      <c r="H723" s="118"/>
      <c r="I723" s="119"/>
    </row>
    <row r="724" spans="2:9">
      <c r="B724" s="118" t="s">
        <v>2414</v>
      </c>
      <c r="C724" s="119">
        <v>4</v>
      </c>
      <c r="D724" s="118" t="s">
        <v>778</v>
      </c>
      <c r="E724" s="182">
        <v>11.364000000000001</v>
      </c>
      <c r="F724" s="183">
        <v>2.2997000000000001</v>
      </c>
      <c r="H724" s="118"/>
      <c r="I724" s="119"/>
    </row>
    <row r="725" spans="2:9">
      <c r="B725" s="118" t="s">
        <v>151</v>
      </c>
      <c r="C725" s="119">
        <v>1</v>
      </c>
      <c r="D725" s="118" t="s">
        <v>779</v>
      </c>
      <c r="E725" s="182">
        <v>2.7170000000000001</v>
      </c>
      <c r="F725" s="183">
        <v>1.3946000000000001</v>
      </c>
      <c r="H725" s="118"/>
      <c r="I725" s="119"/>
    </row>
    <row r="726" spans="2:9">
      <c r="B726" s="118" t="s">
        <v>151</v>
      </c>
      <c r="C726" s="119">
        <v>2</v>
      </c>
      <c r="D726" s="118" t="s">
        <v>780</v>
      </c>
      <c r="E726" s="182">
        <v>7.75</v>
      </c>
      <c r="F726" s="183">
        <v>1.3946000000000001</v>
      </c>
      <c r="H726" s="118"/>
      <c r="I726" s="119"/>
    </row>
    <row r="727" spans="2:9">
      <c r="B727" s="118" t="s">
        <v>151</v>
      </c>
      <c r="C727" s="119">
        <v>3</v>
      </c>
      <c r="D727" s="118" t="s">
        <v>781</v>
      </c>
      <c r="E727" s="182">
        <v>10.667</v>
      </c>
      <c r="F727" s="183">
        <v>1.3946000000000001</v>
      </c>
      <c r="H727" s="118"/>
      <c r="I727" s="119"/>
    </row>
    <row r="728" spans="2:9">
      <c r="B728" s="118" t="s">
        <v>151</v>
      </c>
      <c r="C728" s="119">
        <v>4</v>
      </c>
      <c r="D728" s="118" t="s">
        <v>782</v>
      </c>
      <c r="E728" s="182">
        <v>19.75</v>
      </c>
      <c r="F728" s="183">
        <v>1.3946000000000001</v>
      </c>
      <c r="H728" s="118"/>
      <c r="I728" s="119"/>
    </row>
    <row r="729" spans="2:9">
      <c r="B729" s="118" t="s">
        <v>153</v>
      </c>
      <c r="C729" s="119">
        <v>1</v>
      </c>
      <c r="D729" s="118" t="s">
        <v>783</v>
      </c>
      <c r="E729" s="182">
        <v>1.742</v>
      </c>
      <c r="F729" s="183">
        <v>1.1580999999999999</v>
      </c>
      <c r="H729" s="118"/>
      <c r="I729" s="119"/>
    </row>
    <row r="730" spans="2:9">
      <c r="B730" s="118" t="s">
        <v>153</v>
      </c>
      <c r="C730" s="119">
        <v>2</v>
      </c>
      <c r="D730" s="118" t="s">
        <v>784</v>
      </c>
      <c r="E730" s="182">
        <v>2.4670000000000001</v>
      </c>
      <c r="F730" s="183">
        <v>1.2815000000000001</v>
      </c>
      <c r="H730" s="118"/>
      <c r="I730" s="119"/>
    </row>
    <row r="731" spans="2:9">
      <c r="B731" s="118" t="s">
        <v>153</v>
      </c>
      <c r="C731" s="119">
        <v>3</v>
      </c>
      <c r="D731" s="118" t="s">
        <v>785</v>
      </c>
      <c r="E731" s="182">
        <v>4.907</v>
      </c>
      <c r="F731" s="183">
        <v>1.8188</v>
      </c>
      <c r="H731" s="118"/>
      <c r="I731" s="119"/>
    </row>
    <row r="732" spans="2:9">
      <c r="B732" s="118" t="s">
        <v>153</v>
      </c>
      <c r="C732" s="119">
        <v>4</v>
      </c>
      <c r="D732" s="118" t="s">
        <v>786</v>
      </c>
      <c r="E732" s="182">
        <v>10.478</v>
      </c>
      <c r="F732" s="183">
        <v>3.6048</v>
      </c>
      <c r="H732" s="118"/>
      <c r="I732" s="119"/>
    </row>
    <row r="733" spans="2:9">
      <c r="B733" s="118" t="s">
        <v>154</v>
      </c>
      <c r="C733" s="119">
        <v>1</v>
      </c>
      <c r="D733" s="118" t="s">
        <v>787</v>
      </c>
      <c r="E733" s="182">
        <v>2.395</v>
      </c>
      <c r="F733" s="183">
        <v>0.99729999999999996</v>
      </c>
      <c r="H733" s="118"/>
      <c r="I733" s="119"/>
    </row>
    <row r="734" spans="2:9">
      <c r="B734" s="118" t="s">
        <v>154</v>
      </c>
      <c r="C734" s="119">
        <v>2</v>
      </c>
      <c r="D734" s="118" t="s">
        <v>788</v>
      </c>
      <c r="E734" s="182">
        <v>3.9220000000000002</v>
      </c>
      <c r="F734" s="183">
        <v>1.2764</v>
      </c>
      <c r="H734" s="118"/>
      <c r="I734" s="119"/>
    </row>
    <row r="735" spans="2:9">
      <c r="B735" s="118" t="s">
        <v>154</v>
      </c>
      <c r="C735" s="119">
        <v>3</v>
      </c>
      <c r="D735" s="118" t="s">
        <v>789</v>
      </c>
      <c r="E735" s="182">
        <v>7.2679999999999998</v>
      </c>
      <c r="F735" s="183">
        <v>2.1949000000000001</v>
      </c>
      <c r="H735" s="118"/>
      <c r="I735" s="119"/>
    </row>
    <row r="736" spans="2:9">
      <c r="B736" s="118" t="s">
        <v>154</v>
      </c>
      <c r="C736" s="119">
        <v>4</v>
      </c>
      <c r="D736" s="118" t="s">
        <v>790</v>
      </c>
      <c r="E736" s="182">
        <v>13.333</v>
      </c>
      <c r="F736" s="183">
        <v>2.1949000000000001</v>
      </c>
      <c r="H736" s="118"/>
      <c r="I736" s="119"/>
    </row>
    <row r="737" spans="2:9">
      <c r="B737" s="118" t="s">
        <v>2415</v>
      </c>
      <c r="C737" s="119">
        <v>1</v>
      </c>
      <c r="D737" s="118" t="s">
        <v>791</v>
      </c>
      <c r="E737" s="182">
        <v>3.5</v>
      </c>
      <c r="F737" s="183">
        <v>1.1702999999999999</v>
      </c>
      <c r="H737" s="118"/>
      <c r="I737" s="119"/>
    </row>
    <row r="738" spans="2:9">
      <c r="B738" s="118" t="s">
        <v>2415</v>
      </c>
      <c r="C738" s="119">
        <v>2</v>
      </c>
      <c r="D738" s="118" t="s">
        <v>792</v>
      </c>
      <c r="E738" s="182">
        <v>5.101</v>
      </c>
      <c r="F738" s="183">
        <v>1.2323999999999999</v>
      </c>
      <c r="H738" s="118"/>
      <c r="I738" s="119"/>
    </row>
    <row r="739" spans="2:9">
      <c r="B739" s="118" t="s">
        <v>2415</v>
      </c>
      <c r="C739" s="119">
        <v>3</v>
      </c>
      <c r="D739" s="118" t="s">
        <v>793</v>
      </c>
      <c r="E739" s="182">
        <v>9.4589999999999996</v>
      </c>
      <c r="F739" s="183">
        <v>2.1282000000000001</v>
      </c>
      <c r="H739" s="118"/>
      <c r="I739" s="119"/>
    </row>
    <row r="740" spans="2:9">
      <c r="B740" s="118" t="s">
        <v>2415</v>
      </c>
      <c r="C740" s="119">
        <v>4</v>
      </c>
      <c r="D740" s="118" t="s">
        <v>794</v>
      </c>
      <c r="E740" s="182">
        <v>19.689</v>
      </c>
      <c r="F740" s="183">
        <v>4.8208000000000002</v>
      </c>
      <c r="H740" s="118"/>
      <c r="I740" s="119"/>
    </row>
    <row r="741" spans="2:9">
      <c r="B741" s="118" t="s">
        <v>2416</v>
      </c>
      <c r="C741" s="119">
        <v>1</v>
      </c>
      <c r="D741" s="118" t="s">
        <v>795</v>
      </c>
      <c r="E741" s="182">
        <v>2.778</v>
      </c>
      <c r="F741" s="183">
        <v>0.48880000000000001</v>
      </c>
      <c r="H741" s="118"/>
      <c r="I741" s="119"/>
    </row>
    <row r="742" spans="2:9">
      <c r="B742" s="118" t="s">
        <v>2416</v>
      </c>
      <c r="C742" s="119">
        <v>2</v>
      </c>
      <c r="D742" s="118" t="s">
        <v>796</v>
      </c>
      <c r="E742" s="182">
        <v>2.6080000000000001</v>
      </c>
      <c r="F742" s="183">
        <v>0.52159999999999995</v>
      </c>
      <c r="H742" s="118"/>
      <c r="I742" s="119"/>
    </row>
    <row r="743" spans="2:9">
      <c r="B743" s="118" t="s">
        <v>2416</v>
      </c>
      <c r="C743" s="119">
        <v>3</v>
      </c>
      <c r="D743" s="118" t="s">
        <v>797</v>
      </c>
      <c r="E743" s="182">
        <v>4.0919999999999996</v>
      </c>
      <c r="F743" s="183">
        <v>0.7722</v>
      </c>
      <c r="H743" s="118"/>
      <c r="I743" s="119"/>
    </row>
    <row r="744" spans="2:9">
      <c r="B744" s="118" t="s">
        <v>2416</v>
      </c>
      <c r="C744" s="119">
        <v>4</v>
      </c>
      <c r="D744" s="118" t="s">
        <v>798</v>
      </c>
      <c r="E744" s="182">
        <v>6.7960000000000003</v>
      </c>
      <c r="F744" s="183">
        <v>1.4539</v>
      </c>
      <c r="H744" s="118"/>
      <c r="I744" s="119"/>
    </row>
    <row r="745" spans="2:9">
      <c r="B745" s="118" t="s">
        <v>159</v>
      </c>
      <c r="C745" s="119">
        <v>1</v>
      </c>
      <c r="D745" s="118" t="s">
        <v>799</v>
      </c>
      <c r="E745" s="182">
        <v>3.5270000000000001</v>
      </c>
      <c r="F745" s="183">
        <v>0.65859999999999996</v>
      </c>
      <c r="H745" s="118"/>
      <c r="I745" s="119"/>
    </row>
    <row r="746" spans="2:9">
      <c r="B746" s="118" t="s">
        <v>159</v>
      </c>
      <c r="C746" s="119">
        <v>2</v>
      </c>
      <c r="D746" s="118" t="s">
        <v>800</v>
      </c>
      <c r="E746" s="182">
        <v>5.1280000000000001</v>
      </c>
      <c r="F746" s="183">
        <v>1.0241</v>
      </c>
      <c r="H746" s="118"/>
      <c r="I746" s="119"/>
    </row>
    <row r="747" spans="2:9">
      <c r="B747" s="118" t="s">
        <v>159</v>
      </c>
      <c r="C747" s="119">
        <v>3</v>
      </c>
      <c r="D747" s="118" t="s">
        <v>801</v>
      </c>
      <c r="E747" s="182">
        <v>7.718</v>
      </c>
      <c r="F747" s="183">
        <v>1.6073999999999999</v>
      </c>
      <c r="H747" s="118"/>
      <c r="I747" s="119"/>
    </row>
    <row r="748" spans="2:9">
      <c r="B748" s="118" t="s">
        <v>159</v>
      </c>
      <c r="C748" s="119">
        <v>4</v>
      </c>
      <c r="D748" s="118" t="s">
        <v>802</v>
      </c>
      <c r="E748" s="182">
        <v>14.388999999999999</v>
      </c>
      <c r="F748" s="183">
        <v>3.1261999999999999</v>
      </c>
      <c r="H748" s="118"/>
      <c r="I748" s="119"/>
    </row>
    <row r="749" spans="2:9">
      <c r="B749" s="118" t="s">
        <v>160</v>
      </c>
      <c r="C749" s="119">
        <v>1</v>
      </c>
      <c r="D749" s="118" t="s">
        <v>803</v>
      </c>
      <c r="E749" s="182">
        <v>2.2650000000000001</v>
      </c>
      <c r="F749" s="183">
        <v>0.44550000000000001</v>
      </c>
      <c r="H749" s="118"/>
      <c r="I749" s="119"/>
    </row>
    <row r="750" spans="2:9">
      <c r="B750" s="118" t="s">
        <v>160</v>
      </c>
      <c r="C750" s="119">
        <v>2</v>
      </c>
      <c r="D750" s="118" t="s">
        <v>804</v>
      </c>
      <c r="E750" s="182">
        <v>3.0880000000000001</v>
      </c>
      <c r="F750" s="183">
        <v>0.57679999999999998</v>
      </c>
      <c r="H750" s="118"/>
      <c r="I750" s="119"/>
    </row>
    <row r="751" spans="2:9">
      <c r="B751" s="118" t="s">
        <v>160</v>
      </c>
      <c r="C751" s="119">
        <v>3</v>
      </c>
      <c r="D751" s="118" t="s">
        <v>805</v>
      </c>
      <c r="E751" s="182">
        <v>4.4580000000000002</v>
      </c>
      <c r="F751" s="183">
        <v>0.80700000000000005</v>
      </c>
      <c r="H751" s="118"/>
      <c r="I751" s="119"/>
    </row>
    <row r="752" spans="2:9">
      <c r="B752" s="118" t="s">
        <v>160</v>
      </c>
      <c r="C752" s="119">
        <v>4</v>
      </c>
      <c r="D752" s="118" t="s">
        <v>806</v>
      </c>
      <c r="E752" s="182">
        <v>7.7759999999999998</v>
      </c>
      <c r="F752" s="183">
        <v>1.5548999999999999</v>
      </c>
      <c r="H752" s="118"/>
      <c r="I752" s="119"/>
    </row>
    <row r="753" spans="2:9">
      <c r="B753" s="118" t="s">
        <v>161</v>
      </c>
      <c r="C753" s="119">
        <v>1</v>
      </c>
      <c r="D753" s="118" t="s">
        <v>807</v>
      </c>
      <c r="E753" s="182">
        <v>3.0139999999999998</v>
      </c>
      <c r="F753" s="183">
        <v>0.7994</v>
      </c>
      <c r="H753" s="118"/>
      <c r="I753" s="119"/>
    </row>
    <row r="754" spans="2:9">
      <c r="B754" s="118" t="s">
        <v>161</v>
      </c>
      <c r="C754" s="119">
        <v>2</v>
      </c>
      <c r="D754" s="118" t="s">
        <v>808</v>
      </c>
      <c r="E754" s="182">
        <v>4.1269999999999998</v>
      </c>
      <c r="F754" s="183">
        <v>0.86850000000000005</v>
      </c>
      <c r="H754" s="118"/>
      <c r="I754" s="119"/>
    </row>
    <row r="755" spans="2:9">
      <c r="B755" s="118" t="s">
        <v>161</v>
      </c>
      <c r="C755" s="119">
        <v>3</v>
      </c>
      <c r="D755" s="118" t="s">
        <v>809</v>
      </c>
      <c r="E755" s="182">
        <v>6.1509999999999998</v>
      </c>
      <c r="F755" s="183">
        <v>1.8119000000000001</v>
      </c>
      <c r="H755" s="118"/>
      <c r="I755" s="119"/>
    </row>
    <row r="756" spans="2:9">
      <c r="B756" s="118" t="s">
        <v>161</v>
      </c>
      <c r="C756" s="119">
        <v>4</v>
      </c>
      <c r="D756" s="118" t="s">
        <v>810</v>
      </c>
      <c r="E756" s="182">
        <v>19.087</v>
      </c>
      <c r="F756" s="183">
        <v>1.8119000000000001</v>
      </c>
      <c r="H756" s="118"/>
      <c r="I756" s="119"/>
    </row>
    <row r="757" spans="2:9">
      <c r="B757" s="118" t="s">
        <v>162</v>
      </c>
      <c r="C757" s="119">
        <v>1</v>
      </c>
      <c r="D757" s="118" t="s">
        <v>811</v>
      </c>
      <c r="E757" s="182">
        <v>2.8359999999999999</v>
      </c>
      <c r="F757" s="183">
        <v>0.56059999999999999</v>
      </c>
      <c r="H757" s="118"/>
      <c r="I757" s="119"/>
    </row>
    <row r="758" spans="2:9">
      <c r="B758" s="118" t="s">
        <v>162</v>
      </c>
      <c r="C758" s="119">
        <v>2</v>
      </c>
      <c r="D758" s="118" t="s">
        <v>812</v>
      </c>
      <c r="E758" s="182">
        <v>3.6850000000000001</v>
      </c>
      <c r="F758" s="183">
        <v>0.69850000000000001</v>
      </c>
      <c r="H758" s="118"/>
      <c r="I758" s="119"/>
    </row>
    <row r="759" spans="2:9">
      <c r="B759" s="118" t="s">
        <v>162</v>
      </c>
      <c r="C759" s="119">
        <v>3</v>
      </c>
      <c r="D759" s="118" t="s">
        <v>813</v>
      </c>
      <c r="E759" s="182">
        <v>5.8769999999999998</v>
      </c>
      <c r="F759" s="183">
        <v>1.2219</v>
      </c>
      <c r="H759" s="118"/>
      <c r="I759" s="119"/>
    </row>
    <row r="760" spans="2:9">
      <c r="B760" s="118" t="s">
        <v>162</v>
      </c>
      <c r="C760" s="119">
        <v>4</v>
      </c>
      <c r="D760" s="118" t="s">
        <v>814</v>
      </c>
      <c r="E760" s="182">
        <v>8.5090000000000003</v>
      </c>
      <c r="F760" s="183">
        <v>1.9006000000000001</v>
      </c>
      <c r="H760" s="118"/>
      <c r="I760" s="119"/>
    </row>
    <row r="761" spans="2:9">
      <c r="B761" s="118" t="s">
        <v>2417</v>
      </c>
      <c r="C761" s="119">
        <v>1</v>
      </c>
      <c r="D761" s="118" t="s">
        <v>815</v>
      </c>
      <c r="E761" s="182">
        <v>2.278</v>
      </c>
      <c r="F761" s="183">
        <v>0.38900000000000001</v>
      </c>
      <c r="H761" s="118"/>
      <c r="I761" s="119"/>
    </row>
    <row r="762" spans="2:9">
      <c r="B762" s="118" t="s">
        <v>2417</v>
      </c>
      <c r="C762" s="119">
        <v>2</v>
      </c>
      <c r="D762" s="118" t="s">
        <v>816</v>
      </c>
      <c r="E762" s="182">
        <v>2.9729999999999999</v>
      </c>
      <c r="F762" s="183">
        <v>0.53210000000000002</v>
      </c>
      <c r="H762" s="118"/>
      <c r="I762" s="119"/>
    </row>
    <row r="763" spans="2:9">
      <c r="B763" s="118" t="s">
        <v>2417</v>
      </c>
      <c r="C763" s="119">
        <v>3</v>
      </c>
      <c r="D763" s="118" t="s">
        <v>817</v>
      </c>
      <c r="E763" s="182">
        <v>4.1829999999999998</v>
      </c>
      <c r="F763" s="183">
        <v>0.80179999999999996</v>
      </c>
      <c r="H763" s="118"/>
      <c r="I763" s="119"/>
    </row>
    <row r="764" spans="2:9">
      <c r="B764" s="118" t="s">
        <v>2417</v>
      </c>
      <c r="C764" s="119">
        <v>4</v>
      </c>
      <c r="D764" s="118" t="s">
        <v>818</v>
      </c>
      <c r="E764" s="182">
        <v>6.3140000000000001</v>
      </c>
      <c r="F764" s="183">
        <v>1.3620000000000001</v>
      </c>
      <c r="H764" s="118"/>
      <c r="I764" s="119"/>
    </row>
    <row r="765" spans="2:9">
      <c r="B765" s="118" t="s">
        <v>2418</v>
      </c>
      <c r="C765" s="119">
        <v>1</v>
      </c>
      <c r="D765" s="118" t="s">
        <v>2419</v>
      </c>
      <c r="E765" s="182">
        <v>2.6880000000000002</v>
      </c>
      <c r="F765" s="183">
        <v>0.4325</v>
      </c>
      <c r="H765" s="118"/>
      <c r="I765" s="119"/>
    </row>
    <row r="766" spans="2:9">
      <c r="B766" s="118" t="s">
        <v>2418</v>
      </c>
      <c r="C766" s="119">
        <v>2</v>
      </c>
      <c r="D766" s="118" t="s">
        <v>2420</v>
      </c>
      <c r="E766" s="182">
        <v>3.5569999999999999</v>
      </c>
      <c r="F766" s="183">
        <v>0.57669999999999999</v>
      </c>
      <c r="H766" s="118"/>
      <c r="I766" s="119"/>
    </row>
    <row r="767" spans="2:9">
      <c r="B767" s="118" t="s">
        <v>2418</v>
      </c>
      <c r="C767" s="119">
        <v>3</v>
      </c>
      <c r="D767" s="118" t="s">
        <v>2421</v>
      </c>
      <c r="E767" s="182">
        <v>5.5259999999999998</v>
      </c>
      <c r="F767" s="183">
        <v>0.93410000000000004</v>
      </c>
      <c r="H767" s="118"/>
      <c r="I767" s="119"/>
    </row>
    <row r="768" spans="2:9">
      <c r="B768" s="118" t="s">
        <v>2418</v>
      </c>
      <c r="C768" s="119">
        <v>4</v>
      </c>
      <c r="D768" s="118" t="s">
        <v>2422</v>
      </c>
      <c r="E768" s="182">
        <v>8.6329999999999991</v>
      </c>
      <c r="F768" s="183">
        <v>1.6877</v>
      </c>
      <c r="H768" s="118"/>
      <c r="I768" s="119"/>
    </row>
    <row r="769" spans="2:9">
      <c r="B769" s="118" t="s">
        <v>2423</v>
      </c>
      <c r="C769" s="119">
        <v>1</v>
      </c>
      <c r="D769" s="118" t="s">
        <v>2424</v>
      </c>
      <c r="E769" s="182">
        <v>2.6669999999999998</v>
      </c>
      <c r="F769" s="183">
        <v>0.4577</v>
      </c>
      <c r="H769" s="118"/>
      <c r="I769" s="119"/>
    </row>
    <row r="770" spans="2:9">
      <c r="B770" s="118" t="s">
        <v>2423</v>
      </c>
      <c r="C770" s="119">
        <v>2</v>
      </c>
      <c r="D770" s="118" t="s">
        <v>2425</v>
      </c>
      <c r="E770" s="182">
        <v>3.3740000000000001</v>
      </c>
      <c r="F770" s="183">
        <v>0.5766</v>
      </c>
      <c r="H770" s="118"/>
      <c r="I770" s="119"/>
    </row>
    <row r="771" spans="2:9">
      <c r="B771" s="118" t="s">
        <v>2423</v>
      </c>
      <c r="C771" s="119">
        <v>3</v>
      </c>
      <c r="D771" s="118" t="s">
        <v>2426</v>
      </c>
      <c r="E771" s="182">
        <v>6.069</v>
      </c>
      <c r="F771" s="183">
        <v>1.0620000000000001</v>
      </c>
      <c r="H771" s="118"/>
      <c r="I771" s="119"/>
    </row>
    <row r="772" spans="2:9">
      <c r="B772" s="118" t="s">
        <v>2423</v>
      </c>
      <c r="C772" s="119">
        <v>4</v>
      </c>
      <c r="D772" s="118" t="s">
        <v>2427</v>
      </c>
      <c r="E772" s="182">
        <v>7.4139999999999997</v>
      </c>
      <c r="F772" s="183">
        <v>1.3420000000000001</v>
      </c>
      <c r="H772" s="118"/>
      <c r="I772" s="119"/>
    </row>
    <row r="773" spans="2:9">
      <c r="B773" s="118" t="s">
        <v>2606</v>
      </c>
      <c r="C773" s="119" t="s">
        <v>2601</v>
      </c>
      <c r="D773" s="119" t="str">
        <f>RIGHT($B773,3)&amp;$C773</f>
        <v>4281</v>
      </c>
      <c r="E773" s="116">
        <v>5.34</v>
      </c>
      <c r="F773" s="183">
        <v>0.63919999999999999</v>
      </c>
      <c r="H773" s="118"/>
      <c r="I773" s="119"/>
    </row>
    <row r="774" spans="2:9">
      <c r="B774" s="118" t="s">
        <v>2606</v>
      </c>
      <c r="C774" s="119" t="s">
        <v>2602</v>
      </c>
      <c r="D774" s="119" t="str">
        <f t="shared" ref="D774:D776" si="1">RIGHT($B774,3)&amp;$C774</f>
        <v>4282</v>
      </c>
      <c r="E774" s="116">
        <v>5.34</v>
      </c>
      <c r="F774" s="183">
        <v>0.99419999999999997</v>
      </c>
      <c r="H774" s="118"/>
      <c r="I774" s="119"/>
    </row>
    <row r="775" spans="2:9">
      <c r="B775" s="118" t="s">
        <v>2606</v>
      </c>
      <c r="C775" s="119" t="s">
        <v>2603</v>
      </c>
      <c r="D775" s="119" t="str">
        <f t="shared" si="1"/>
        <v>4283</v>
      </c>
      <c r="E775" s="116">
        <v>17.09</v>
      </c>
      <c r="F775" s="183">
        <v>2.7370000000000001</v>
      </c>
      <c r="H775" s="118"/>
      <c r="I775" s="119"/>
    </row>
    <row r="776" spans="2:9">
      <c r="B776" s="118" t="s">
        <v>2606</v>
      </c>
      <c r="C776" s="119" t="s">
        <v>2604</v>
      </c>
      <c r="D776" s="119" t="str">
        <f t="shared" si="1"/>
        <v>4284</v>
      </c>
      <c r="E776" s="116">
        <v>26.44</v>
      </c>
      <c r="F776" s="183">
        <v>4.6418999999999997</v>
      </c>
      <c r="H776" s="118"/>
      <c r="I776" s="119"/>
    </row>
    <row r="777" spans="2:9">
      <c r="B777" s="118" t="s">
        <v>2428</v>
      </c>
      <c r="C777" s="119">
        <v>1</v>
      </c>
      <c r="D777" s="118" t="s">
        <v>819</v>
      </c>
      <c r="E777" s="182">
        <v>4.9169999999999998</v>
      </c>
      <c r="F777" s="183">
        <v>2.0972</v>
      </c>
      <c r="H777" s="118"/>
      <c r="I777" s="119"/>
    </row>
    <row r="778" spans="2:9">
      <c r="B778" s="118" t="s">
        <v>2428</v>
      </c>
      <c r="C778" s="119">
        <v>2</v>
      </c>
      <c r="D778" s="118" t="s">
        <v>820</v>
      </c>
      <c r="E778" s="182">
        <v>4.7249999999999996</v>
      </c>
      <c r="F778" s="183">
        <v>2.0972</v>
      </c>
      <c r="H778" s="118"/>
      <c r="I778" s="119"/>
    </row>
    <row r="779" spans="2:9">
      <c r="B779" s="118" t="s">
        <v>2428</v>
      </c>
      <c r="C779" s="119">
        <v>3</v>
      </c>
      <c r="D779" s="118" t="s">
        <v>821</v>
      </c>
      <c r="E779" s="182">
        <v>8.8810000000000002</v>
      </c>
      <c r="F779" s="183">
        <v>3.8220000000000001</v>
      </c>
      <c r="H779" s="118"/>
      <c r="I779" s="119"/>
    </row>
    <row r="780" spans="2:9">
      <c r="B780" s="118" t="s">
        <v>2428</v>
      </c>
      <c r="C780" s="119">
        <v>4</v>
      </c>
      <c r="D780" s="118" t="s">
        <v>822</v>
      </c>
      <c r="E780" s="182">
        <v>23</v>
      </c>
      <c r="F780" s="183">
        <v>3.8220000000000001</v>
      </c>
      <c r="H780" s="118"/>
      <c r="I780" s="119"/>
    </row>
    <row r="781" spans="2:9">
      <c r="B781" s="118" t="s">
        <v>167</v>
      </c>
      <c r="C781" s="119">
        <v>1</v>
      </c>
      <c r="D781" s="118" t="s">
        <v>823</v>
      </c>
      <c r="E781" s="182">
        <v>4.375</v>
      </c>
      <c r="F781" s="183">
        <v>2.0573999999999999</v>
      </c>
      <c r="H781" s="118"/>
      <c r="I781" s="119"/>
    </row>
    <row r="782" spans="2:9">
      <c r="B782" s="118" t="s">
        <v>167</v>
      </c>
      <c r="C782" s="119">
        <v>2</v>
      </c>
      <c r="D782" s="118" t="s">
        <v>824</v>
      </c>
      <c r="E782" s="182">
        <v>6.0590000000000002</v>
      </c>
      <c r="F782" s="183">
        <v>2.0573999999999999</v>
      </c>
      <c r="H782" s="118"/>
      <c r="I782" s="119"/>
    </row>
    <row r="783" spans="2:9">
      <c r="B783" s="118" t="s">
        <v>167</v>
      </c>
      <c r="C783" s="119">
        <v>3</v>
      </c>
      <c r="D783" s="118" t="s">
        <v>825</v>
      </c>
      <c r="E783" s="182">
        <v>8.8469999999999995</v>
      </c>
      <c r="F783" s="183">
        <v>2.7639999999999998</v>
      </c>
      <c r="H783" s="118"/>
      <c r="I783" s="119"/>
    </row>
    <row r="784" spans="2:9">
      <c r="B784" s="118" t="s">
        <v>167</v>
      </c>
      <c r="C784" s="119">
        <v>4</v>
      </c>
      <c r="D784" s="118" t="s">
        <v>826</v>
      </c>
      <c r="E784" s="182">
        <v>13.909000000000001</v>
      </c>
      <c r="F784" s="183">
        <v>4.2583000000000002</v>
      </c>
      <c r="H784" s="118"/>
      <c r="I784" s="119"/>
    </row>
    <row r="785" spans="2:9">
      <c r="B785" s="118" t="s">
        <v>168</v>
      </c>
      <c r="C785" s="119">
        <v>1</v>
      </c>
      <c r="D785" s="118" t="s">
        <v>827</v>
      </c>
      <c r="E785" s="182">
        <v>2.9350000000000001</v>
      </c>
      <c r="F785" s="183">
        <v>1.2352000000000001</v>
      </c>
      <c r="H785" s="118"/>
      <c r="I785" s="119"/>
    </row>
    <row r="786" spans="2:9">
      <c r="B786" s="118" t="s">
        <v>168</v>
      </c>
      <c r="C786" s="119">
        <v>2</v>
      </c>
      <c r="D786" s="118" t="s">
        <v>828</v>
      </c>
      <c r="E786" s="182">
        <v>3.7189999999999999</v>
      </c>
      <c r="F786" s="183">
        <v>1.4171</v>
      </c>
      <c r="H786" s="118"/>
      <c r="I786" s="119"/>
    </row>
    <row r="787" spans="2:9">
      <c r="B787" s="118" t="s">
        <v>168</v>
      </c>
      <c r="C787" s="119">
        <v>3</v>
      </c>
      <c r="D787" s="118" t="s">
        <v>829</v>
      </c>
      <c r="E787" s="182">
        <v>6.923</v>
      </c>
      <c r="F787" s="183">
        <v>2.2017000000000002</v>
      </c>
      <c r="H787" s="118"/>
      <c r="I787" s="119"/>
    </row>
    <row r="788" spans="2:9">
      <c r="B788" s="118" t="s">
        <v>168</v>
      </c>
      <c r="C788" s="119">
        <v>4</v>
      </c>
      <c r="D788" s="118" t="s">
        <v>830</v>
      </c>
      <c r="E788" s="182">
        <v>9.6110000000000007</v>
      </c>
      <c r="F788" s="183">
        <v>3.3778999999999999</v>
      </c>
      <c r="H788" s="118"/>
      <c r="I788" s="119"/>
    </row>
    <row r="789" spans="2:9">
      <c r="B789" s="118" t="s">
        <v>169</v>
      </c>
      <c r="C789" s="119">
        <v>1</v>
      </c>
      <c r="D789" s="118" t="s">
        <v>831</v>
      </c>
      <c r="E789" s="182">
        <v>2.278</v>
      </c>
      <c r="F789" s="183">
        <v>1.0572999999999999</v>
      </c>
      <c r="H789" s="118"/>
      <c r="I789" s="119"/>
    </row>
    <row r="790" spans="2:9">
      <c r="B790" s="118" t="s">
        <v>169</v>
      </c>
      <c r="C790" s="119">
        <v>2</v>
      </c>
      <c r="D790" s="118" t="s">
        <v>832</v>
      </c>
      <c r="E790" s="182">
        <v>3.45</v>
      </c>
      <c r="F790" s="183">
        <v>1.1733</v>
      </c>
      <c r="H790" s="118"/>
      <c r="I790" s="119"/>
    </row>
    <row r="791" spans="2:9">
      <c r="B791" s="118" t="s">
        <v>169</v>
      </c>
      <c r="C791" s="119">
        <v>3</v>
      </c>
      <c r="D791" s="118" t="s">
        <v>833</v>
      </c>
      <c r="E791" s="182">
        <v>7.524</v>
      </c>
      <c r="F791" s="183">
        <v>2.3197999999999999</v>
      </c>
      <c r="H791" s="118"/>
      <c r="I791" s="119"/>
    </row>
    <row r="792" spans="2:9">
      <c r="B792" s="118" t="s">
        <v>169</v>
      </c>
      <c r="C792" s="119">
        <v>4</v>
      </c>
      <c r="D792" s="118" t="s">
        <v>834</v>
      </c>
      <c r="E792" s="182">
        <v>13.388999999999999</v>
      </c>
      <c r="F792" s="183">
        <v>2.3197999999999999</v>
      </c>
      <c r="H792" s="118"/>
      <c r="I792" s="119"/>
    </row>
    <row r="793" spans="2:9">
      <c r="B793" s="118" t="s">
        <v>170</v>
      </c>
      <c r="C793" s="119">
        <v>1</v>
      </c>
      <c r="D793" s="118" t="s">
        <v>835</v>
      </c>
      <c r="E793" s="182">
        <v>3.875</v>
      </c>
      <c r="F793" s="183">
        <v>1.2499</v>
      </c>
      <c r="H793" s="118"/>
      <c r="I793" s="119"/>
    </row>
    <row r="794" spans="2:9">
      <c r="B794" s="118" t="s">
        <v>170</v>
      </c>
      <c r="C794" s="119">
        <v>2</v>
      </c>
      <c r="D794" s="118" t="s">
        <v>836</v>
      </c>
      <c r="E794" s="182">
        <v>5.03</v>
      </c>
      <c r="F794" s="183">
        <v>1.2499</v>
      </c>
      <c r="H794" s="118"/>
      <c r="I794" s="119"/>
    </row>
    <row r="795" spans="2:9">
      <c r="B795" s="118" t="s">
        <v>170</v>
      </c>
      <c r="C795" s="119">
        <v>3</v>
      </c>
      <c r="D795" s="118" t="s">
        <v>837</v>
      </c>
      <c r="E795" s="182">
        <v>8.1869999999999994</v>
      </c>
      <c r="F795" s="183">
        <v>1.869</v>
      </c>
      <c r="H795" s="118"/>
      <c r="I795" s="119"/>
    </row>
    <row r="796" spans="2:9">
      <c r="B796" s="118" t="s">
        <v>170</v>
      </c>
      <c r="C796" s="119">
        <v>4</v>
      </c>
      <c r="D796" s="118" t="s">
        <v>838</v>
      </c>
      <c r="E796" s="182">
        <v>14.031000000000001</v>
      </c>
      <c r="F796" s="183">
        <v>3.2801</v>
      </c>
      <c r="H796" s="118"/>
      <c r="I796" s="119"/>
    </row>
    <row r="797" spans="2:9">
      <c r="B797" s="118" t="s">
        <v>2429</v>
      </c>
      <c r="C797" s="119">
        <v>1</v>
      </c>
      <c r="D797" s="118" t="s">
        <v>839</v>
      </c>
      <c r="E797" s="182">
        <v>1.905</v>
      </c>
      <c r="F797" s="183">
        <v>0.86080000000000001</v>
      </c>
      <c r="H797" s="118"/>
      <c r="I797" s="119"/>
    </row>
    <row r="798" spans="2:9">
      <c r="B798" s="118" t="s">
        <v>2429</v>
      </c>
      <c r="C798" s="119">
        <v>2</v>
      </c>
      <c r="D798" s="118" t="s">
        <v>840</v>
      </c>
      <c r="E798" s="182">
        <v>4.6479999999999997</v>
      </c>
      <c r="F798" s="183">
        <v>1.5293000000000001</v>
      </c>
      <c r="H798" s="118"/>
      <c r="I798" s="119"/>
    </row>
    <row r="799" spans="2:9">
      <c r="B799" s="118" t="s">
        <v>2429</v>
      </c>
      <c r="C799" s="119">
        <v>3</v>
      </c>
      <c r="D799" s="118" t="s">
        <v>841</v>
      </c>
      <c r="E799" s="182">
        <v>6.9</v>
      </c>
      <c r="F799" s="183">
        <v>1.8624000000000001</v>
      </c>
      <c r="H799" s="118"/>
      <c r="I799" s="119"/>
    </row>
    <row r="800" spans="2:9">
      <c r="B800" s="118" t="s">
        <v>2429</v>
      </c>
      <c r="C800" s="119">
        <v>4</v>
      </c>
      <c r="D800" s="118" t="s">
        <v>842</v>
      </c>
      <c r="E800" s="182">
        <v>12.25</v>
      </c>
      <c r="F800" s="183">
        <v>1.8624000000000001</v>
      </c>
      <c r="H800" s="118"/>
      <c r="I800" s="119"/>
    </row>
    <row r="801" spans="2:9">
      <c r="B801" s="118" t="s">
        <v>2430</v>
      </c>
      <c r="C801" s="119">
        <v>1</v>
      </c>
      <c r="D801" s="118" t="s">
        <v>843</v>
      </c>
      <c r="E801" s="182">
        <v>2.1680000000000001</v>
      </c>
      <c r="F801" s="183">
        <v>0.625</v>
      </c>
      <c r="H801" s="118"/>
      <c r="I801" s="119"/>
    </row>
    <row r="802" spans="2:9">
      <c r="B802" s="118" t="s">
        <v>2430</v>
      </c>
      <c r="C802" s="119">
        <v>2</v>
      </c>
      <c r="D802" s="118" t="s">
        <v>844</v>
      </c>
      <c r="E802" s="182">
        <v>3.0139999999999998</v>
      </c>
      <c r="F802" s="183">
        <v>0.79679999999999995</v>
      </c>
      <c r="H802" s="118"/>
      <c r="I802" s="119"/>
    </row>
    <row r="803" spans="2:9">
      <c r="B803" s="118" t="s">
        <v>2430</v>
      </c>
      <c r="C803" s="119">
        <v>3</v>
      </c>
      <c r="D803" s="118" t="s">
        <v>845</v>
      </c>
      <c r="E803" s="182">
        <v>6.7850000000000001</v>
      </c>
      <c r="F803" s="183">
        <v>1.4781</v>
      </c>
      <c r="H803" s="118"/>
      <c r="I803" s="119"/>
    </row>
    <row r="804" spans="2:9">
      <c r="B804" s="118" t="s">
        <v>2430</v>
      </c>
      <c r="C804" s="119">
        <v>4</v>
      </c>
      <c r="D804" s="118" t="s">
        <v>846</v>
      </c>
      <c r="E804" s="182">
        <v>11.179</v>
      </c>
      <c r="F804" s="183">
        <v>2.327</v>
      </c>
      <c r="H804" s="118"/>
      <c r="I804" s="119"/>
    </row>
    <row r="805" spans="2:9">
      <c r="B805" s="118" t="s">
        <v>2431</v>
      </c>
      <c r="C805" s="119">
        <v>1</v>
      </c>
      <c r="D805" s="118" t="s">
        <v>847</v>
      </c>
      <c r="E805" s="182">
        <v>3</v>
      </c>
      <c r="F805" s="183">
        <v>1.278</v>
      </c>
      <c r="H805" s="118"/>
      <c r="I805" s="119"/>
    </row>
    <row r="806" spans="2:9">
      <c r="B806" s="118" t="s">
        <v>2431</v>
      </c>
      <c r="C806" s="119">
        <v>2</v>
      </c>
      <c r="D806" s="118" t="s">
        <v>848</v>
      </c>
      <c r="E806" s="182">
        <v>4.75</v>
      </c>
      <c r="F806" s="183">
        <v>1.278</v>
      </c>
      <c r="H806" s="118"/>
      <c r="I806" s="119"/>
    </row>
    <row r="807" spans="2:9">
      <c r="B807" s="118" t="s">
        <v>2431</v>
      </c>
      <c r="C807" s="119">
        <v>3</v>
      </c>
      <c r="D807" s="118" t="s">
        <v>849</v>
      </c>
      <c r="E807" s="182">
        <v>7.9379999999999997</v>
      </c>
      <c r="F807" s="183">
        <v>1.7314000000000001</v>
      </c>
      <c r="H807" s="118"/>
      <c r="I807" s="119"/>
    </row>
    <row r="808" spans="2:9">
      <c r="B808" s="118" t="s">
        <v>2431</v>
      </c>
      <c r="C808" s="119">
        <v>4</v>
      </c>
      <c r="D808" s="118" t="s">
        <v>850</v>
      </c>
      <c r="E808" s="182">
        <v>18.922999999999998</v>
      </c>
      <c r="F808" s="183">
        <v>4.6473000000000004</v>
      </c>
      <c r="H808" s="118"/>
      <c r="I808" s="119"/>
    </row>
    <row r="809" spans="2:9">
      <c r="B809" s="118" t="s">
        <v>2607</v>
      </c>
      <c r="C809" s="119">
        <v>1</v>
      </c>
      <c r="D809" s="119" t="str">
        <f t="shared" ref="D809:D812" si="2">RIGHT($B809,3)&amp;$C809</f>
        <v>4481</v>
      </c>
      <c r="E809" s="116">
        <v>3.68</v>
      </c>
      <c r="F809" s="183">
        <v>1.2901844883113018</v>
      </c>
      <c r="H809" s="118"/>
      <c r="I809" s="119"/>
    </row>
    <row r="810" spans="2:9">
      <c r="B810" s="118" t="s">
        <v>2607</v>
      </c>
      <c r="C810" s="119">
        <v>2</v>
      </c>
      <c r="D810" s="119" t="str">
        <f t="shared" si="2"/>
        <v>4482</v>
      </c>
      <c r="E810" s="116">
        <v>5.66</v>
      </c>
      <c r="F810" s="183">
        <v>1.8005</v>
      </c>
      <c r="H810" s="118"/>
      <c r="I810" s="119"/>
    </row>
    <row r="811" spans="2:9">
      <c r="B811" s="118" t="s">
        <v>2607</v>
      </c>
      <c r="C811" s="119">
        <v>3</v>
      </c>
      <c r="D811" s="119" t="str">
        <f t="shared" si="2"/>
        <v>4483</v>
      </c>
      <c r="E811" s="116">
        <v>9.0336373477672538</v>
      </c>
      <c r="F811" s="183">
        <v>2.1768999999999998</v>
      </c>
      <c r="H811" s="118"/>
      <c r="I811" s="119"/>
    </row>
    <row r="812" spans="2:9">
      <c r="B812" s="118" t="s">
        <v>2607</v>
      </c>
      <c r="C812" s="119">
        <v>4</v>
      </c>
      <c r="D812" s="119" t="str">
        <f t="shared" si="2"/>
        <v>4484</v>
      </c>
      <c r="E812" s="116">
        <v>21.005493002544522</v>
      </c>
      <c r="F812" s="183">
        <v>4.4040720338083625</v>
      </c>
      <c r="H812" s="118"/>
      <c r="I812" s="119"/>
    </row>
    <row r="813" spans="2:9">
      <c r="B813" s="118" t="s">
        <v>175</v>
      </c>
      <c r="C813" s="119">
        <v>1</v>
      </c>
      <c r="D813" s="118" t="s">
        <v>851</v>
      </c>
      <c r="E813" s="182">
        <v>2</v>
      </c>
      <c r="F813" s="183">
        <v>0.87990000000000002</v>
      </c>
      <c r="H813" s="118"/>
      <c r="I813" s="119"/>
    </row>
    <row r="814" spans="2:9">
      <c r="B814" s="118" t="s">
        <v>175</v>
      </c>
      <c r="C814" s="119">
        <v>2</v>
      </c>
      <c r="D814" s="118" t="s">
        <v>852</v>
      </c>
      <c r="E814" s="182">
        <v>4.532</v>
      </c>
      <c r="F814" s="183">
        <v>0.87990000000000002</v>
      </c>
      <c r="H814" s="118"/>
      <c r="I814" s="119"/>
    </row>
    <row r="815" spans="2:9">
      <c r="B815" s="118" t="s">
        <v>175</v>
      </c>
      <c r="C815" s="119">
        <v>3</v>
      </c>
      <c r="D815" s="118" t="s">
        <v>853</v>
      </c>
      <c r="E815" s="182">
        <v>5.6970000000000001</v>
      </c>
      <c r="F815" s="183">
        <v>1.2536</v>
      </c>
      <c r="H815" s="118"/>
      <c r="I815" s="119"/>
    </row>
    <row r="816" spans="2:9">
      <c r="B816" s="118" t="s">
        <v>175</v>
      </c>
      <c r="C816" s="119">
        <v>4</v>
      </c>
      <c r="D816" s="118" t="s">
        <v>854</v>
      </c>
      <c r="E816" s="182">
        <v>11.48</v>
      </c>
      <c r="F816" s="183">
        <v>1.2536</v>
      </c>
      <c r="H816" s="118"/>
      <c r="I816" s="119"/>
    </row>
    <row r="817" spans="2:9">
      <c r="B817" s="118" t="s">
        <v>176</v>
      </c>
      <c r="C817" s="119">
        <v>1</v>
      </c>
      <c r="D817" s="118" t="s">
        <v>855</v>
      </c>
      <c r="E817" s="182">
        <v>2.681</v>
      </c>
      <c r="F817" s="183">
        <v>0.54349999999999998</v>
      </c>
      <c r="H817" s="118"/>
      <c r="I817" s="119"/>
    </row>
    <row r="818" spans="2:9">
      <c r="B818" s="118" t="s">
        <v>176</v>
      </c>
      <c r="C818" s="119">
        <v>2</v>
      </c>
      <c r="D818" s="118" t="s">
        <v>856</v>
      </c>
      <c r="E818" s="182">
        <v>4.3579999999999997</v>
      </c>
      <c r="F818" s="183">
        <v>0.85660000000000003</v>
      </c>
      <c r="H818" s="118"/>
      <c r="I818" s="119"/>
    </row>
    <row r="819" spans="2:9">
      <c r="B819" s="118" t="s">
        <v>176</v>
      </c>
      <c r="C819" s="119">
        <v>3</v>
      </c>
      <c r="D819" s="118" t="s">
        <v>857</v>
      </c>
      <c r="E819" s="182">
        <v>7.6550000000000002</v>
      </c>
      <c r="F819" s="183">
        <v>1.7361</v>
      </c>
      <c r="H819" s="118"/>
      <c r="I819" s="119"/>
    </row>
    <row r="820" spans="2:9">
      <c r="B820" s="118" t="s">
        <v>176</v>
      </c>
      <c r="C820" s="119">
        <v>4</v>
      </c>
      <c r="D820" s="118" t="s">
        <v>858</v>
      </c>
      <c r="E820" s="182">
        <v>15.12</v>
      </c>
      <c r="F820" s="183">
        <v>1.7361</v>
      </c>
      <c r="H820" s="118"/>
      <c r="I820" s="119"/>
    </row>
    <row r="821" spans="2:9">
      <c r="B821" s="118" t="s">
        <v>177</v>
      </c>
      <c r="C821" s="119">
        <v>1</v>
      </c>
      <c r="D821" s="118" t="s">
        <v>859</v>
      </c>
      <c r="E821" s="182">
        <v>2.6419999999999999</v>
      </c>
      <c r="F821" s="183">
        <v>0.45529999999999998</v>
      </c>
      <c r="H821" s="118"/>
      <c r="I821" s="119"/>
    </row>
    <row r="822" spans="2:9">
      <c r="B822" s="118" t="s">
        <v>177</v>
      </c>
      <c r="C822" s="119">
        <v>2</v>
      </c>
      <c r="D822" s="118" t="s">
        <v>860</v>
      </c>
      <c r="E822" s="182">
        <v>3.298</v>
      </c>
      <c r="F822" s="183">
        <v>0.58150000000000002</v>
      </c>
      <c r="H822" s="118"/>
      <c r="I822" s="119"/>
    </row>
    <row r="823" spans="2:9">
      <c r="B823" s="118" t="s">
        <v>177</v>
      </c>
      <c r="C823" s="119">
        <v>3</v>
      </c>
      <c r="D823" s="118" t="s">
        <v>861</v>
      </c>
      <c r="E823" s="182">
        <v>4.9000000000000004</v>
      </c>
      <c r="F823" s="183">
        <v>0.85319999999999996</v>
      </c>
      <c r="H823" s="118"/>
      <c r="I823" s="119"/>
    </row>
    <row r="824" spans="2:9">
      <c r="B824" s="118" t="s">
        <v>177</v>
      </c>
      <c r="C824" s="119">
        <v>4</v>
      </c>
      <c r="D824" s="118" t="s">
        <v>862</v>
      </c>
      <c r="E824" s="182">
        <v>7.0810000000000004</v>
      </c>
      <c r="F824" s="183">
        <v>1.363</v>
      </c>
      <c r="H824" s="118"/>
      <c r="I824" s="119"/>
    </row>
    <row r="825" spans="2:9">
      <c r="B825" s="118" t="s">
        <v>2432</v>
      </c>
      <c r="C825" s="119">
        <v>1</v>
      </c>
      <c r="D825" s="118" t="s">
        <v>863</v>
      </c>
      <c r="E825" s="182">
        <v>2.2919999999999998</v>
      </c>
      <c r="F825" s="183">
        <v>0.47389999999999999</v>
      </c>
      <c r="H825" s="118"/>
      <c r="I825" s="119"/>
    </row>
    <row r="826" spans="2:9">
      <c r="B826" s="118" t="s">
        <v>2432</v>
      </c>
      <c r="C826" s="119">
        <v>2</v>
      </c>
      <c r="D826" s="118" t="s">
        <v>864</v>
      </c>
      <c r="E826" s="182">
        <v>2.637</v>
      </c>
      <c r="F826" s="183">
        <v>0.56899999999999995</v>
      </c>
      <c r="H826" s="118"/>
      <c r="I826" s="119"/>
    </row>
    <row r="827" spans="2:9">
      <c r="B827" s="118" t="s">
        <v>2432</v>
      </c>
      <c r="C827" s="119">
        <v>3</v>
      </c>
      <c r="D827" s="118" t="s">
        <v>865</v>
      </c>
      <c r="E827" s="182">
        <v>4.7160000000000002</v>
      </c>
      <c r="F827" s="183">
        <v>0.9204</v>
      </c>
      <c r="H827" s="118"/>
      <c r="I827" s="119"/>
    </row>
    <row r="828" spans="2:9">
      <c r="B828" s="118" t="s">
        <v>2432</v>
      </c>
      <c r="C828" s="119">
        <v>4</v>
      </c>
      <c r="D828" s="118" t="s">
        <v>866</v>
      </c>
      <c r="E828" s="182">
        <v>9.2859999999999996</v>
      </c>
      <c r="F828" s="183">
        <v>1.9180999999999999</v>
      </c>
      <c r="H828" s="118"/>
      <c r="I828" s="119"/>
    </row>
    <row r="829" spans="2:9">
      <c r="B829" s="118" t="s">
        <v>2433</v>
      </c>
      <c r="C829" s="119">
        <v>1</v>
      </c>
      <c r="D829" s="118" t="s">
        <v>867</v>
      </c>
      <c r="E829" s="182">
        <v>2.528</v>
      </c>
      <c r="F829" s="183">
        <v>0.45610000000000001</v>
      </c>
      <c r="H829" s="118"/>
      <c r="I829" s="119"/>
    </row>
    <row r="830" spans="2:9">
      <c r="B830" s="118" t="s">
        <v>2433</v>
      </c>
      <c r="C830" s="119">
        <v>2</v>
      </c>
      <c r="D830" s="118" t="s">
        <v>868</v>
      </c>
      <c r="E830" s="182">
        <v>3.7709999999999999</v>
      </c>
      <c r="F830" s="183">
        <v>0.61109999999999998</v>
      </c>
      <c r="H830" s="118"/>
      <c r="I830" s="119"/>
    </row>
    <row r="831" spans="2:9">
      <c r="B831" s="118" t="s">
        <v>2433</v>
      </c>
      <c r="C831" s="119">
        <v>3</v>
      </c>
      <c r="D831" s="118" t="s">
        <v>869</v>
      </c>
      <c r="E831" s="182">
        <v>5.2050000000000001</v>
      </c>
      <c r="F831" s="183">
        <v>0.88390000000000002</v>
      </c>
      <c r="H831" s="118"/>
      <c r="I831" s="119"/>
    </row>
    <row r="832" spans="2:9">
      <c r="B832" s="118" t="s">
        <v>2433</v>
      </c>
      <c r="C832" s="119">
        <v>4</v>
      </c>
      <c r="D832" s="118" t="s">
        <v>870</v>
      </c>
      <c r="E832" s="182">
        <v>7.4020000000000001</v>
      </c>
      <c r="F832" s="183">
        <v>1.3617999999999999</v>
      </c>
      <c r="H832" s="118"/>
      <c r="I832" s="119"/>
    </row>
    <row r="833" spans="2:9">
      <c r="B833" s="118" t="s">
        <v>2434</v>
      </c>
      <c r="C833" s="119">
        <v>1</v>
      </c>
      <c r="D833" s="118" t="s">
        <v>871</v>
      </c>
      <c r="E833" s="182">
        <v>2.8580000000000001</v>
      </c>
      <c r="F833" s="183">
        <v>0.5302</v>
      </c>
      <c r="H833" s="118"/>
      <c r="I833" s="119"/>
    </row>
    <row r="834" spans="2:9">
      <c r="B834" s="118" t="s">
        <v>2434</v>
      </c>
      <c r="C834" s="119">
        <v>2</v>
      </c>
      <c r="D834" s="118" t="s">
        <v>872</v>
      </c>
      <c r="E834" s="182">
        <v>3.7189999999999999</v>
      </c>
      <c r="F834" s="183">
        <v>0.68</v>
      </c>
      <c r="H834" s="118"/>
      <c r="I834" s="119"/>
    </row>
    <row r="835" spans="2:9">
      <c r="B835" s="118" t="s">
        <v>2434</v>
      </c>
      <c r="C835" s="119">
        <v>3</v>
      </c>
      <c r="D835" s="118" t="s">
        <v>873</v>
      </c>
      <c r="E835" s="182">
        <v>5.3360000000000003</v>
      </c>
      <c r="F835" s="183">
        <v>0.93330000000000002</v>
      </c>
      <c r="H835" s="118"/>
      <c r="I835" s="119"/>
    </row>
    <row r="836" spans="2:9">
      <c r="B836" s="118" t="s">
        <v>2434</v>
      </c>
      <c r="C836" s="119">
        <v>4</v>
      </c>
      <c r="D836" s="118" t="s">
        <v>874</v>
      </c>
      <c r="E836" s="182">
        <v>11.295999999999999</v>
      </c>
      <c r="F836" s="183">
        <v>2.5226999999999999</v>
      </c>
      <c r="H836" s="118"/>
      <c r="I836" s="119"/>
    </row>
    <row r="837" spans="2:9">
      <c r="B837" s="118" t="s">
        <v>2435</v>
      </c>
      <c r="C837" s="119">
        <v>1</v>
      </c>
      <c r="D837" s="118" t="s">
        <v>875</v>
      </c>
      <c r="E837" s="182">
        <v>2.5739999999999998</v>
      </c>
      <c r="F837" s="183">
        <v>0.41789999999999999</v>
      </c>
      <c r="H837" s="118"/>
      <c r="I837" s="119"/>
    </row>
    <row r="838" spans="2:9">
      <c r="B838" s="118" t="s">
        <v>2435</v>
      </c>
      <c r="C838" s="119">
        <v>2</v>
      </c>
      <c r="D838" s="118" t="s">
        <v>876</v>
      </c>
      <c r="E838" s="182">
        <v>3.512</v>
      </c>
      <c r="F838" s="183">
        <v>0.5665</v>
      </c>
      <c r="H838" s="118"/>
      <c r="I838" s="119"/>
    </row>
    <row r="839" spans="2:9">
      <c r="B839" s="118" t="s">
        <v>2435</v>
      </c>
      <c r="C839" s="119">
        <v>3</v>
      </c>
      <c r="D839" s="118" t="s">
        <v>877</v>
      </c>
      <c r="E839" s="182">
        <v>5.8520000000000003</v>
      </c>
      <c r="F839" s="183">
        <v>0.99119999999999997</v>
      </c>
      <c r="H839" s="118"/>
      <c r="I839" s="119"/>
    </row>
    <row r="840" spans="2:9">
      <c r="B840" s="118" t="s">
        <v>2435</v>
      </c>
      <c r="C840" s="119">
        <v>4</v>
      </c>
      <c r="D840" s="118" t="s">
        <v>878</v>
      </c>
      <c r="E840" s="182">
        <v>9.5350000000000001</v>
      </c>
      <c r="F840" s="183">
        <v>1.915</v>
      </c>
      <c r="H840" s="118"/>
      <c r="I840" s="119"/>
    </row>
    <row r="841" spans="2:9">
      <c r="B841" s="118" t="s">
        <v>2436</v>
      </c>
      <c r="C841" s="119">
        <v>1</v>
      </c>
      <c r="D841" s="118" t="s">
        <v>879</v>
      </c>
      <c r="E841" s="182">
        <v>1.9330000000000001</v>
      </c>
      <c r="F841" s="183">
        <v>0.63780000000000003</v>
      </c>
      <c r="H841" s="118"/>
      <c r="I841" s="119"/>
    </row>
    <row r="842" spans="2:9">
      <c r="B842" s="118" t="s">
        <v>2436</v>
      </c>
      <c r="C842" s="119">
        <v>2</v>
      </c>
      <c r="D842" s="118" t="s">
        <v>880</v>
      </c>
      <c r="E842" s="182">
        <v>3.3130000000000002</v>
      </c>
      <c r="F842" s="183">
        <v>0.63780000000000003</v>
      </c>
      <c r="H842" s="118"/>
      <c r="I842" s="119"/>
    </row>
    <row r="843" spans="2:9">
      <c r="B843" s="118" t="s">
        <v>2436</v>
      </c>
      <c r="C843" s="119">
        <v>3</v>
      </c>
      <c r="D843" s="118" t="s">
        <v>881</v>
      </c>
      <c r="E843" s="182">
        <v>5.5069999999999997</v>
      </c>
      <c r="F843" s="183">
        <v>1.1063000000000001</v>
      </c>
      <c r="H843" s="118"/>
      <c r="I843" s="119"/>
    </row>
    <row r="844" spans="2:9">
      <c r="B844" s="118" t="s">
        <v>2436</v>
      </c>
      <c r="C844" s="119">
        <v>4</v>
      </c>
      <c r="D844" s="118" t="s">
        <v>882</v>
      </c>
      <c r="E844" s="182">
        <v>9.5139999999999993</v>
      </c>
      <c r="F844" s="183">
        <v>1.8838999999999999</v>
      </c>
      <c r="H844" s="118"/>
      <c r="I844" s="119"/>
    </row>
    <row r="845" spans="2:9">
      <c r="B845" s="118" t="s">
        <v>184</v>
      </c>
      <c r="C845" s="119">
        <v>1</v>
      </c>
      <c r="D845" s="118" t="s">
        <v>891</v>
      </c>
      <c r="E845" s="182">
        <v>2.9169999999999998</v>
      </c>
      <c r="F845" s="183">
        <v>0.72450000000000003</v>
      </c>
      <c r="H845" s="118"/>
      <c r="I845" s="119"/>
    </row>
    <row r="846" spans="2:9">
      <c r="B846" s="118" t="s">
        <v>184</v>
      </c>
      <c r="C846" s="119">
        <v>2</v>
      </c>
      <c r="D846" s="118" t="s">
        <v>892</v>
      </c>
      <c r="E846" s="182">
        <v>4.8</v>
      </c>
      <c r="F846" s="183">
        <v>0.89049999999999996</v>
      </c>
      <c r="H846" s="118"/>
      <c r="I846" s="119"/>
    </row>
    <row r="847" spans="2:9">
      <c r="B847" s="118" t="s">
        <v>184</v>
      </c>
      <c r="C847" s="119">
        <v>3</v>
      </c>
      <c r="D847" s="118" t="s">
        <v>893</v>
      </c>
      <c r="E847" s="182">
        <v>6.9</v>
      </c>
      <c r="F847" s="183">
        <v>1.4779</v>
      </c>
      <c r="H847" s="118"/>
      <c r="I847" s="119"/>
    </row>
    <row r="848" spans="2:9">
      <c r="B848" s="118" t="s">
        <v>184</v>
      </c>
      <c r="C848" s="119">
        <v>4</v>
      </c>
      <c r="D848" s="118" t="s">
        <v>894</v>
      </c>
      <c r="E848" s="182">
        <v>13.667</v>
      </c>
      <c r="F848" s="183">
        <v>1.4779</v>
      </c>
      <c r="H848" s="118"/>
      <c r="I848" s="119"/>
    </row>
    <row r="849" spans="2:9">
      <c r="B849" s="118" t="s">
        <v>185</v>
      </c>
      <c r="C849" s="119">
        <v>1</v>
      </c>
      <c r="D849" s="118" t="s">
        <v>895</v>
      </c>
      <c r="E849" s="182">
        <v>2.42</v>
      </c>
      <c r="F849" s="183">
        <v>0.7349</v>
      </c>
      <c r="H849" s="118"/>
      <c r="I849" s="119"/>
    </row>
    <row r="850" spans="2:9">
      <c r="B850" s="118" t="s">
        <v>185</v>
      </c>
      <c r="C850" s="119">
        <v>2</v>
      </c>
      <c r="D850" s="118" t="s">
        <v>896</v>
      </c>
      <c r="E850" s="182">
        <v>4.1230000000000002</v>
      </c>
      <c r="F850" s="183">
        <v>1.1029</v>
      </c>
      <c r="H850" s="118"/>
      <c r="I850" s="119"/>
    </row>
    <row r="851" spans="2:9">
      <c r="B851" s="118" t="s">
        <v>185</v>
      </c>
      <c r="C851" s="119">
        <v>3</v>
      </c>
      <c r="D851" s="118" t="s">
        <v>897</v>
      </c>
      <c r="E851" s="182">
        <v>5.923</v>
      </c>
      <c r="F851" s="183">
        <v>2.0394999999999999</v>
      </c>
      <c r="H851" s="118"/>
      <c r="I851" s="119"/>
    </row>
    <row r="852" spans="2:9">
      <c r="B852" s="118" t="s">
        <v>185</v>
      </c>
      <c r="C852" s="119">
        <v>4</v>
      </c>
      <c r="D852" s="118" t="s">
        <v>898</v>
      </c>
      <c r="E852" s="182">
        <v>14.538</v>
      </c>
      <c r="F852" s="183">
        <v>2.0394999999999999</v>
      </c>
      <c r="H852" s="118"/>
      <c r="I852" s="119"/>
    </row>
    <row r="853" spans="2:9">
      <c r="B853" s="118" t="s">
        <v>186</v>
      </c>
      <c r="C853" s="119">
        <v>1</v>
      </c>
      <c r="D853" s="118" t="s">
        <v>899</v>
      </c>
      <c r="E853" s="182">
        <v>4.5</v>
      </c>
      <c r="F853" s="183">
        <v>1.1435999999999999</v>
      </c>
      <c r="H853" s="118"/>
      <c r="I853" s="119"/>
    </row>
    <row r="854" spans="2:9">
      <c r="B854" s="118" t="s">
        <v>186</v>
      </c>
      <c r="C854" s="119">
        <v>2</v>
      </c>
      <c r="D854" s="118" t="s">
        <v>900</v>
      </c>
      <c r="E854" s="182">
        <v>2.1520000000000001</v>
      </c>
      <c r="F854" s="183">
        <v>1.1435999999999999</v>
      </c>
      <c r="H854" s="118"/>
      <c r="I854" s="119"/>
    </row>
    <row r="855" spans="2:9">
      <c r="B855" s="118" t="s">
        <v>186</v>
      </c>
      <c r="C855" s="119">
        <v>3</v>
      </c>
      <c r="D855" s="118" t="s">
        <v>901</v>
      </c>
      <c r="E855" s="182">
        <v>4.4720000000000004</v>
      </c>
      <c r="F855" s="183">
        <v>1.52</v>
      </c>
      <c r="H855" s="118"/>
      <c r="I855" s="119"/>
    </row>
    <row r="856" spans="2:9">
      <c r="B856" s="118" t="s">
        <v>186</v>
      </c>
      <c r="C856" s="119">
        <v>4</v>
      </c>
      <c r="D856" s="118" t="s">
        <v>902</v>
      </c>
      <c r="E856" s="182">
        <v>11</v>
      </c>
      <c r="F856" s="183">
        <v>1.52</v>
      </c>
      <c r="H856" s="118"/>
      <c r="I856" s="119"/>
    </row>
    <row r="857" spans="2:9">
      <c r="B857" s="118" t="s">
        <v>2608</v>
      </c>
      <c r="C857" s="119" t="s">
        <v>2601</v>
      </c>
      <c r="D857" s="119" t="str">
        <f t="shared" ref="D857:D860" si="3">RIGHT($B857,3)&amp;$C857</f>
        <v>4851</v>
      </c>
      <c r="E857" s="116">
        <v>6.6689750692520775</v>
      </c>
      <c r="F857" s="183">
        <v>1.2486999999999999</v>
      </c>
      <c r="H857" s="118"/>
      <c r="I857" s="119"/>
    </row>
    <row r="858" spans="2:9">
      <c r="B858" s="118" t="s">
        <v>2608</v>
      </c>
      <c r="C858" s="119" t="s">
        <v>2602</v>
      </c>
      <c r="D858" s="119" t="str">
        <f t="shared" si="3"/>
        <v>4852</v>
      </c>
      <c r="E858" s="116">
        <v>6.6689750692520775</v>
      </c>
      <c r="F858" s="183">
        <v>1.4374</v>
      </c>
      <c r="H858" s="118"/>
      <c r="I858" s="119"/>
    </row>
    <row r="859" spans="2:9">
      <c r="B859" s="118" t="s">
        <v>2608</v>
      </c>
      <c r="C859" s="119" t="s">
        <v>2603</v>
      </c>
      <c r="D859" s="119" t="str">
        <f t="shared" si="3"/>
        <v>4853</v>
      </c>
      <c r="E859" s="116">
        <v>11.766268292682929</v>
      </c>
      <c r="F859" s="183">
        <v>2.3005</v>
      </c>
      <c r="H859" s="118"/>
      <c r="I859" s="119"/>
    </row>
    <row r="860" spans="2:9">
      <c r="B860" s="118" t="s">
        <v>2608</v>
      </c>
      <c r="C860" s="119" t="s">
        <v>2604</v>
      </c>
      <c r="D860" s="119" t="str">
        <f t="shared" si="3"/>
        <v>4854</v>
      </c>
      <c r="E860" s="116">
        <v>14.704245973645683</v>
      </c>
      <c r="F860" s="183">
        <v>3.7938999999999998</v>
      </c>
      <c r="H860" s="118"/>
      <c r="I860" s="119"/>
    </row>
    <row r="861" spans="2:9">
      <c r="B861" s="118" t="s">
        <v>2438</v>
      </c>
      <c r="C861" s="119">
        <v>1</v>
      </c>
      <c r="D861" s="118" t="s">
        <v>903</v>
      </c>
      <c r="E861" s="182">
        <v>2.8</v>
      </c>
      <c r="F861" s="183">
        <v>0.81659999999999999</v>
      </c>
      <c r="H861" s="118"/>
      <c r="I861" s="119"/>
    </row>
    <row r="862" spans="2:9">
      <c r="B862" s="118" t="s">
        <v>2438</v>
      </c>
      <c r="C862" s="119">
        <v>2</v>
      </c>
      <c r="D862" s="118" t="s">
        <v>904</v>
      </c>
      <c r="E862" s="182">
        <v>5.133</v>
      </c>
      <c r="F862" s="183">
        <v>0.81659999999999999</v>
      </c>
      <c r="H862" s="118"/>
      <c r="I862" s="119"/>
    </row>
    <row r="863" spans="2:9">
      <c r="B863" s="118" t="s">
        <v>2438</v>
      </c>
      <c r="C863" s="119">
        <v>3</v>
      </c>
      <c r="D863" s="118" t="s">
        <v>905</v>
      </c>
      <c r="E863" s="182">
        <v>5.8159999999999998</v>
      </c>
      <c r="F863" s="183">
        <v>0.97060000000000002</v>
      </c>
      <c r="H863" s="118"/>
      <c r="I863" s="119"/>
    </row>
    <row r="864" spans="2:9">
      <c r="B864" s="118" t="s">
        <v>2438</v>
      </c>
      <c r="C864" s="119">
        <v>4</v>
      </c>
      <c r="D864" s="118" t="s">
        <v>906</v>
      </c>
      <c r="E864" s="182">
        <v>17.428999999999998</v>
      </c>
      <c r="F864" s="183">
        <v>0.97060000000000002</v>
      </c>
      <c r="H864" s="118"/>
      <c r="I864" s="119"/>
    </row>
    <row r="865" spans="2:9">
      <c r="B865" s="118" t="s">
        <v>191</v>
      </c>
      <c r="C865" s="119">
        <v>1</v>
      </c>
      <c r="D865" s="118" t="s">
        <v>907</v>
      </c>
      <c r="E865" s="182">
        <v>2.496</v>
      </c>
      <c r="F865" s="183">
        <v>0.4289</v>
      </c>
      <c r="H865" s="118"/>
      <c r="I865" s="119"/>
    </row>
    <row r="866" spans="2:9">
      <c r="B866" s="118" t="s">
        <v>191</v>
      </c>
      <c r="C866" s="119">
        <v>2</v>
      </c>
      <c r="D866" s="118" t="s">
        <v>908</v>
      </c>
      <c r="E866" s="182">
        <v>3.73</v>
      </c>
      <c r="F866" s="183">
        <v>0.62080000000000002</v>
      </c>
      <c r="H866" s="118"/>
      <c r="I866" s="119"/>
    </row>
    <row r="867" spans="2:9">
      <c r="B867" s="118" t="s">
        <v>191</v>
      </c>
      <c r="C867" s="119">
        <v>3</v>
      </c>
      <c r="D867" s="118" t="s">
        <v>909</v>
      </c>
      <c r="E867" s="182">
        <v>5.7149999999999999</v>
      </c>
      <c r="F867" s="183">
        <v>0.95269999999999999</v>
      </c>
      <c r="H867" s="118"/>
      <c r="I867" s="119"/>
    </row>
    <row r="868" spans="2:9">
      <c r="B868" s="118" t="s">
        <v>191</v>
      </c>
      <c r="C868" s="119">
        <v>4</v>
      </c>
      <c r="D868" s="118" t="s">
        <v>910</v>
      </c>
      <c r="E868" s="182">
        <v>8.4</v>
      </c>
      <c r="F868" s="183">
        <v>1.5204</v>
      </c>
      <c r="H868" s="118"/>
      <c r="I868" s="119"/>
    </row>
    <row r="869" spans="2:9">
      <c r="B869" s="118" t="s">
        <v>195</v>
      </c>
      <c r="C869" s="119">
        <v>1</v>
      </c>
      <c r="D869" s="118" t="s">
        <v>915</v>
      </c>
      <c r="E869" s="182">
        <v>3.706</v>
      </c>
      <c r="F869" s="183">
        <v>1.1746000000000001</v>
      </c>
      <c r="H869" s="118"/>
      <c r="I869" s="119"/>
    </row>
    <row r="870" spans="2:9">
      <c r="B870" s="118" t="s">
        <v>195</v>
      </c>
      <c r="C870" s="119">
        <v>2</v>
      </c>
      <c r="D870" s="118" t="s">
        <v>916</v>
      </c>
      <c r="E870" s="182">
        <v>5.24</v>
      </c>
      <c r="F870" s="183">
        <v>1.4463999999999999</v>
      </c>
      <c r="H870" s="118"/>
      <c r="I870" s="119"/>
    </row>
    <row r="871" spans="2:9">
      <c r="B871" s="118" t="s">
        <v>195</v>
      </c>
      <c r="C871" s="119">
        <v>3</v>
      </c>
      <c r="D871" s="118" t="s">
        <v>917</v>
      </c>
      <c r="E871" s="182">
        <v>7.7690000000000001</v>
      </c>
      <c r="F871" s="183">
        <v>2.1715</v>
      </c>
      <c r="H871" s="118"/>
      <c r="I871" s="119"/>
    </row>
    <row r="872" spans="2:9">
      <c r="B872" s="118" t="s">
        <v>195</v>
      </c>
      <c r="C872" s="119">
        <v>4</v>
      </c>
      <c r="D872" s="118" t="s">
        <v>918</v>
      </c>
      <c r="E872" s="182">
        <v>11.667</v>
      </c>
      <c r="F872" s="183">
        <v>2.1715</v>
      </c>
      <c r="H872" s="118"/>
      <c r="I872" s="119"/>
    </row>
    <row r="873" spans="2:9">
      <c r="B873" s="118" t="s">
        <v>197</v>
      </c>
      <c r="C873" s="119">
        <v>1</v>
      </c>
      <c r="D873" s="118" t="s">
        <v>923</v>
      </c>
      <c r="E873" s="182">
        <v>2.101</v>
      </c>
      <c r="F873" s="183">
        <v>0.77959999999999996</v>
      </c>
      <c r="H873" s="118"/>
      <c r="I873" s="119"/>
    </row>
    <row r="874" spans="2:9">
      <c r="B874" s="118" t="s">
        <v>197</v>
      </c>
      <c r="C874" s="119">
        <v>2</v>
      </c>
      <c r="D874" s="118" t="s">
        <v>924</v>
      </c>
      <c r="E874" s="182">
        <v>2.7280000000000002</v>
      </c>
      <c r="F874" s="183">
        <v>0.9274</v>
      </c>
      <c r="H874" s="118"/>
      <c r="I874" s="119"/>
    </row>
    <row r="875" spans="2:9">
      <c r="B875" s="118" t="s">
        <v>197</v>
      </c>
      <c r="C875" s="119">
        <v>3</v>
      </c>
      <c r="D875" s="118" t="s">
        <v>925</v>
      </c>
      <c r="E875" s="182">
        <v>5.5330000000000004</v>
      </c>
      <c r="F875" s="183">
        <v>1.4666999999999999</v>
      </c>
      <c r="H875" s="118"/>
      <c r="I875" s="119"/>
    </row>
    <row r="876" spans="2:9">
      <c r="B876" s="118" t="s">
        <v>197</v>
      </c>
      <c r="C876" s="119">
        <v>4</v>
      </c>
      <c r="D876" s="118" t="s">
        <v>926</v>
      </c>
      <c r="E876" s="182">
        <v>6.8079999999999998</v>
      </c>
      <c r="F876" s="183">
        <v>1.8297000000000001</v>
      </c>
      <c r="H876" s="118"/>
      <c r="I876" s="119"/>
    </row>
    <row r="877" spans="2:9">
      <c r="B877" s="118" t="s">
        <v>198</v>
      </c>
      <c r="C877" s="119">
        <v>1</v>
      </c>
      <c r="D877" s="118" t="s">
        <v>927</v>
      </c>
      <c r="E877" s="182">
        <v>1.81</v>
      </c>
      <c r="F877" s="183">
        <v>0.65680000000000005</v>
      </c>
      <c r="H877" s="118"/>
      <c r="I877" s="119"/>
    </row>
    <row r="878" spans="2:9">
      <c r="B878" s="118" t="s">
        <v>198</v>
      </c>
      <c r="C878" s="119">
        <v>2</v>
      </c>
      <c r="D878" s="118" t="s">
        <v>928</v>
      </c>
      <c r="E878" s="182">
        <v>1.5</v>
      </c>
      <c r="F878" s="183">
        <v>0.98060000000000003</v>
      </c>
      <c r="H878" s="118"/>
      <c r="I878" s="119"/>
    </row>
    <row r="879" spans="2:9">
      <c r="B879" s="118" t="s">
        <v>198</v>
      </c>
      <c r="C879" s="119">
        <v>3</v>
      </c>
      <c r="D879" s="118" t="s">
        <v>929</v>
      </c>
      <c r="E879" s="182">
        <v>14</v>
      </c>
      <c r="F879" s="183">
        <v>0.98060000000000003</v>
      </c>
      <c r="H879" s="118"/>
      <c r="I879" s="119"/>
    </row>
    <row r="880" spans="2:9">
      <c r="B880" s="118" t="s">
        <v>198</v>
      </c>
      <c r="C880" s="119">
        <v>4</v>
      </c>
      <c r="D880" s="118" t="s">
        <v>930</v>
      </c>
      <c r="E880" s="182">
        <v>13</v>
      </c>
      <c r="F880" s="183">
        <v>0.98060000000000003</v>
      </c>
      <c r="H880" s="118"/>
      <c r="I880" s="119"/>
    </row>
    <row r="881" spans="2:9">
      <c r="B881" s="118" t="s">
        <v>2440</v>
      </c>
      <c r="C881" s="119">
        <v>1</v>
      </c>
      <c r="D881" s="118" t="s">
        <v>931</v>
      </c>
      <c r="E881" s="182">
        <v>2.6549999999999998</v>
      </c>
      <c r="F881" s="183">
        <v>0.62939999999999996</v>
      </c>
      <c r="H881" s="118"/>
      <c r="I881" s="119"/>
    </row>
    <row r="882" spans="2:9">
      <c r="B882" s="118" t="s">
        <v>2440</v>
      </c>
      <c r="C882" s="119">
        <v>2</v>
      </c>
      <c r="D882" s="118" t="s">
        <v>932</v>
      </c>
      <c r="E882" s="182">
        <v>2.7589999999999999</v>
      </c>
      <c r="F882" s="183">
        <v>0.69289999999999996</v>
      </c>
      <c r="H882" s="118"/>
      <c r="I882" s="119"/>
    </row>
    <row r="883" spans="2:9">
      <c r="B883" s="118" t="s">
        <v>2440</v>
      </c>
      <c r="C883" s="119">
        <v>3</v>
      </c>
      <c r="D883" s="118" t="s">
        <v>933</v>
      </c>
      <c r="E883" s="182">
        <v>6.12</v>
      </c>
      <c r="F883" s="183">
        <v>1.3482000000000001</v>
      </c>
      <c r="H883" s="118"/>
      <c r="I883" s="119"/>
    </row>
    <row r="884" spans="2:9">
      <c r="B884" s="118" t="s">
        <v>2440</v>
      </c>
      <c r="C884" s="119">
        <v>4</v>
      </c>
      <c r="D884" s="118" t="s">
        <v>934</v>
      </c>
      <c r="E884" s="182">
        <v>11.667</v>
      </c>
      <c r="F884" s="183">
        <v>1.3482000000000001</v>
      </c>
      <c r="H884" s="118"/>
      <c r="I884" s="119"/>
    </row>
    <row r="885" spans="2:9">
      <c r="B885" s="118" t="s">
        <v>2441</v>
      </c>
      <c r="C885" s="119">
        <v>1</v>
      </c>
      <c r="D885" s="118" t="s">
        <v>935</v>
      </c>
      <c r="E885" s="182">
        <v>2.4580000000000002</v>
      </c>
      <c r="F885" s="183">
        <v>0.66049999999999998</v>
      </c>
      <c r="H885" s="118"/>
      <c r="I885" s="119"/>
    </row>
    <row r="886" spans="2:9">
      <c r="B886" s="118" t="s">
        <v>2441</v>
      </c>
      <c r="C886" s="119">
        <v>2</v>
      </c>
      <c r="D886" s="118" t="s">
        <v>936</v>
      </c>
      <c r="E886" s="182">
        <v>3.9340000000000002</v>
      </c>
      <c r="F886" s="183">
        <v>0.95750000000000002</v>
      </c>
      <c r="H886" s="118"/>
      <c r="I886" s="119"/>
    </row>
    <row r="887" spans="2:9">
      <c r="B887" s="118" t="s">
        <v>2441</v>
      </c>
      <c r="C887" s="119">
        <v>3</v>
      </c>
      <c r="D887" s="118" t="s">
        <v>937</v>
      </c>
      <c r="E887" s="182">
        <v>6.7569999999999997</v>
      </c>
      <c r="F887" s="183">
        <v>1.7322</v>
      </c>
      <c r="H887" s="118"/>
      <c r="I887" s="119"/>
    </row>
    <row r="888" spans="2:9">
      <c r="B888" s="118" t="s">
        <v>2441</v>
      </c>
      <c r="C888" s="119">
        <v>4</v>
      </c>
      <c r="D888" s="118" t="s">
        <v>938</v>
      </c>
      <c r="E888" s="182">
        <v>12.4</v>
      </c>
      <c r="F888" s="183">
        <v>1.7322</v>
      </c>
      <c r="H888" s="118"/>
      <c r="I888" s="119"/>
    </row>
    <row r="889" spans="2:9">
      <c r="B889" s="118" t="s">
        <v>2442</v>
      </c>
      <c r="C889" s="119">
        <v>1</v>
      </c>
      <c r="D889" s="118" t="s">
        <v>939</v>
      </c>
      <c r="E889" s="182">
        <v>2.2629999999999999</v>
      </c>
      <c r="F889" s="183">
        <v>0.77739999999999998</v>
      </c>
      <c r="H889" s="118"/>
      <c r="I889" s="119"/>
    </row>
    <row r="890" spans="2:9">
      <c r="B890" s="118" t="s">
        <v>2442</v>
      </c>
      <c r="C890" s="119">
        <v>2</v>
      </c>
      <c r="D890" s="118" t="s">
        <v>940</v>
      </c>
      <c r="E890" s="182">
        <v>2.9329999999999998</v>
      </c>
      <c r="F890" s="183">
        <v>0.97909999999999997</v>
      </c>
      <c r="H890" s="118"/>
      <c r="I890" s="119"/>
    </row>
    <row r="891" spans="2:9">
      <c r="B891" s="118" t="s">
        <v>2442</v>
      </c>
      <c r="C891" s="119">
        <v>3</v>
      </c>
      <c r="D891" s="118" t="s">
        <v>941</v>
      </c>
      <c r="E891" s="182">
        <v>6.95</v>
      </c>
      <c r="F891" s="183">
        <v>2.1913999999999998</v>
      </c>
      <c r="H891" s="118"/>
      <c r="I891" s="119"/>
    </row>
    <row r="892" spans="2:9">
      <c r="B892" s="118" t="s">
        <v>2442</v>
      </c>
      <c r="C892" s="119">
        <v>4</v>
      </c>
      <c r="D892" s="118" t="s">
        <v>942</v>
      </c>
      <c r="E892" s="182">
        <v>14.778</v>
      </c>
      <c r="F892" s="183">
        <v>2.1913999999999998</v>
      </c>
      <c r="H892" s="118"/>
      <c r="I892" s="119"/>
    </row>
    <row r="893" spans="2:9">
      <c r="B893" s="118" t="s">
        <v>2443</v>
      </c>
      <c r="C893" s="119">
        <v>1</v>
      </c>
      <c r="D893" s="118" t="s">
        <v>943</v>
      </c>
      <c r="E893" s="182">
        <v>2.7269999999999999</v>
      </c>
      <c r="F893" s="183">
        <v>0.56489999999999996</v>
      </c>
      <c r="H893" s="118"/>
      <c r="I893" s="119"/>
    </row>
    <row r="894" spans="2:9">
      <c r="B894" s="118" t="s">
        <v>2443</v>
      </c>
      <c r="C894" s="119">
        <v>2</v>
      </c>
      <c r="D894" s="118" t="s">
        <v>944</v>
      </c>
      <c r="E894" s="182">
        <v>3.355</v>
      </c>
      <c r="F894" s="183">
        <v>0.68220000000000003</v>
      </c>
      <c r="H894" s="118"/>
      <c r="I894" s="119"/>
    </row>
    <row r="895" spans="2:9">
      <c r="B895" s="118" t="s">
        <v>2443</v>
      </c>
      <c r="C895" s="119">
        <v>3</v>
      </c>
      <c r="D895" s="118" t="s">
        <v>945</v>
      </c>
      <c r="E895" s="182">
        <v>5.5570000000000004</v>
      </c>
      <c r="F895" s="183">
        <v>1.0159</v>
      </c>
      <c r="H895" s="118"/>
      <c r="I895" s="119"/>
    </row>
    <row r="896" spans="2:9">
      <c r="B896" s="118" t="s">
        <v>2443</v>
      </c>
      <c r="C896" s="119">
        <v>4</v>
      </c>
      <c r="D896" s="118" t="s">
        <v>946</v>
      </c>
      <c r="E896" s="182">
        <v>9.1579999999999995</v>
      </c>
      <c r="F896" s="183">
        <v>1.9562999999999999</v>
      </c>
      <c r="H896" s="118"/>
      <c r="I896" s="119"/>
    </row>
    <row r="897" spans="2:9">
      <c r="B897" s="118" t="s">
        <v>203</v>
      </c>
      <c r="C897" s="119">
        <v>1</v>
      </c>
      <c r="D897" s="118" t="s">
        <v>947</v>
      </c>
      <c r="E897" s="182">
        <v>2.5339999999999998</v>
      </c>
      <c r="F897" s="183">
        <v>0.44590000000000002</v>
      </c>
      <c r="H897" s="118"/>
      <c r="I897" s="119"/>
    </row>
    <row r="898" spans="2:9">
      <c r="B898" s="118" t="s">
        <v>203</v>
      </c>
      <c r="C898" s="119">
        <v>2</v>
      </c>
      <c r="D898" s="118" t="s">
        <v>948</v>
      </c>
      <c r="E898" s="182">
        <v>3.1139999999999999</v>
      </c>
      <c r="F898" s="183">
        <v>0.55689999999999995</v>
      </c>
      <c r="H898" s="118"/>
      <c r="I898" s="119"/>
    </row>
    <row r="899" spans="2:9">
      <c r="B899" s="118" t="s">
        <v>203</v>
      </c>
      <c r="C899" s="119">
        <v>3</v>
      </c>
      <c r="D899" s="118" t="s">
        <v>949</v>
      </c>
      <c r="E899" s="182">
        <v>5.843</v>
      </c>
      <c r="F899" s="183">
        <v>1.0664</v>
      </c>
      <c r="H899" s="118"/>
      <c r="I899" s="119"/>
    </row>
    <row r="900" spans="2:9">
      <c r="B900" s="118" t="s">
        <v>203</v>
      </c>
      <c r="C900" s="119">
        <v>4</v>
      </c>
      <c r="D900" s="118" t="s">
        <v>950</v>
      </c>
      <c r="E900" s="182">
        <v>14.333</v>
      </c>
      <c r="F900" s="183">
        <v>1.0664</v>
      </c>
      <c r="H900" s="118"/>
      <c r="I900" s="119"/>
    </row>
    <row r="901" spans="2:9">
      <c r="B901" s="118" t="s">
        <v>204</v>
      </c>
      <c r="C901" s="119">
        <v>1</v>
      </c>
      <c r="D901" s="118" t="s">
        <v>951</v>
      </c>
      <c r="E901" s="182">
        <v>2.0510000000000002</v>
      </c>
      <c r="F901" s="183">
        <v>0.44969999999999999</v>
      </c>
      <c r="H901" s="118"/>
      <c r="I901" s="119"/>
    </row>
    <row r="902" spans="2:9">
      <c r="B902" s="118" t="s">
        <v>204</v>
      </c>
      <c r="C902" s="119">
        <v>2</v>
      </c>
      <c r="D902" s="118" t="s">
        <v>952</v>
      </c>
      <c r="E902" s="182">
        <v>2.589</v>
      </c>
      <c r="F902" s="183">
        <v>0.52749999999999997</v>
      </c>
      <c r="H902" s="118"/>
      <c r="I902" s="119"/>
    </row>
    <row r="903" spans="2:9">
      <c r="B903" s="118" t="s">
        <v>204</v>
      </c>
      <c r="C903" s="119">
        <v>3</v>
      </c>
      <c r="D903" s="118" t="s">
        <v>953</v>
      </c>
      <c r="E903" s="182">
        <v>3.4359999999999999</v>
      </c>
      <c r="F903" s="183">
        <v>0.67889999999999995</v>
      </c>
      <c r="H903" s="118"/>
      <c r="I903" s="119"/>
    </row>
    <row r="904" spans="2:9">
      <c r="B904" s="118" t="s">
        <v>204</v>
      </c>
      <c r="C904" s="119">
        <v>4</v>
      </c>
      <c r="D904" s="118" t="s">
        <v>954</v>
      </c>
      <c r="E904" s="182">
        <v>7.8570000000000002</v>
      </c>
      <c r="F904" s="183">
        <v>0.67889999999999995</v>
      </c>
      <c r="H904" s="118"/>
      <c r="I904" s="119"/>
    </row>
    <row r="905" spans="2:9">
      <c r="B905" s="118" t="s">
        <v>2444</v>
      </c>
      <c r="C905" s="119">
        <v>1</v>
      </c>
      <c r="D905" s="118" t="s">
        <v>2445</v>
      </c>
      <c r="E905" s="182">
        <v>2.7770000000000001</v>
      </c>
      <c r="F905" s="183">
        <v>0.72060000000000002</v>
      </c>
      <c r="H905" s="118"/>
      <c r="I905" s="119"/>
    </row>
    <row r="906" spans="2:9">
      <c r="B906" s="118" t="s">
        <v>2444</v>
      </c>
      <c r="C906" s="119">
        <v>2</v>
      </c>
      <c r="D906" s="118" t="s">
        <v>2446</v>
      </c>
      <c r="E906" s="182">
        <v>3.2669999999999999</v>
      </c>
      <c r="F906" s="183">
        <v>0.80500000000000005</v>
      </c>
      <c r="H906" s="118"/>
      <c r="I906" s="119"/>
    </row>
    <row r="907" spans="2:9">
      <c r="B907" s="118" t="s">
        <v>2444</v>
      </c>
      <c r="C907" s="119">
        <v>3</v>
      </c>
      <c r="D907" s="118" t="s">
        <v>2447</v>
      </c>
      <c r="E907" s="182">
        <v>4.9800000000000004</v>
      </c>
      <c r="F907" s="183">
        <v>1.1364000000000001</v>
      </c>
      <c r="H907" s="118"/>
      <c r="I907" s="119"/>
    </row>
    <row r="908" spans="2:9">
      <c r="B908" s="118" t="s">
        <v>2444</v>
      </c>
      <c r="C908" s="119">
        <v>4</v>
      </c>
      <c r="D908" s="118" t="s">
        <v>2448</v>
      </c>
      <c r="E908" s="182">
        <v>7.25</v>
      </c>
      <c r="F908" s="183">
        <v>2.0163000000000002</v>
      </c>
      <c r="H908" s="118"/>
      <c r="I908" s="119"/>
    </row>
    <row r="909" spans="2:9">
      <c r="B909" s="118" t="s">
        <v>2449</v>
      </c>
      <c r="C909" s="119">
        <v>1</v>
      </c>
      <c r="D909" s="118" t="s">
        <v>955</v>
      </c>
      <c r="E909" s="182">
        <v>2.9590000000000001</v>
      </c>
      <c r="F909" s="183">
        <v>0.67579999999999996</v>
      </c>
      <c r="H909" s="118"/>
      <c r="I909" s="119"/>
    </row>
    <row r="910" spans="2:9">
      <c r="B910" s="118" t="s">
        <v>2449</v>
      </c>
      <c r="C910" s="119">
        <v>2</v>
      </c>
      <c r="D910" s="118" t="s">
        <v>956</v>
      </c>
      <c r="E910" s="182">
        <v>3.69</v>
      </c>
      <c r="F910" s="183">
        <v>0.82350000000000001</v>
      </c>
      <c r="H910" s="118"/>
      <c r="I910" s="119"/>
    </row>
    <row r="911" spans="2:9">
      <c r="B911" s="118" t="s">
        <v>2449</v>
      </c>
      <c r="C911" s="119">
        <v>3</v>
      </c>
      <c r="D911" s="118" t="s">
        <v>957</v>
      </c>
      <c r="E911" s="182">
        <v>4.601</v>
      </c>
      <c r="F911" s="183">
        <v>0.99099999999999999</v>
      </c>
      <c r="H911" s="118"/>
      <c r="I911" s="119"/>
    </row>
    <row r="912" spans="2:9">
      <c r="B912" s="118" t="s">
        <v>2449</v>
      </c>
      <c r="C912" s="119">
        <v>4</v>
      </c>
      <c r="D912" s="118" t="s">
        <v>958</v>
      </c>
      <c r="E912" s="182">
        <v>7.2530000000000001</v>
      </c>
      <c r="F912" s="183">
        <v>1.7476</v>
      </c>
      <c r="H912" s="118"/>
      <c r="I912" s="119"/>
    </row>
    <row r="913" spans="1:10">
      <c r="A913" s="140"/>
      <c r="B913" s="118" t="s">
        <v>207</v>
      </c>
      <c r="C913" s="119">
        <v>1</v>
      </c>
      <c r="D913" s="118" t="s">
        <v>959</v>
      </c>
      <c r="E913" s="182">
        <v>2.266</v>
      </c>
      <c r="F913" s="183">
        <v>0.71989999999999998</v>
      </c>
      <c r="G913" s="140"/>
      <c r="H913" s="118"/>
      <c r="I913" s="119"/>
    </row>
    <row r="914" spans="1:10">
      <c r="A914" s="140"/>
      <c r="B914" s="118" t="s">
        <v>207</v>
      </c>
      <c r="C914" s="119">
        <v>2</v>
      </c>
      <c r="D914" s="118" t="s">
        <v>960</v>
      </c>
      <c r="E914" s="182">
        <v>2.6259999999999999</v>
      </c>
      <c r="F914" s="183">
        <v>0.78139999999999998</v>
      </c>
      <c r="G914" s="140"/>
      <c r="H914" s="118"/>
      <c r="I914" s="119"/>
    </row>
    <row r="915" spans="1:10">
      <c r="A915" s="140"/>
      <c r="B915" s="118" t="s">
        <v>207</v>
      </c>
      <c r="C915" s="119">
        <v>3</v>
      </c>
      <c r="D915" s="118" t="s">
        <v>961</v>
      </c>
      <c r="E915" s="182">
        <v>3.3759999999999999</v>
      </c>
      <c r="F915" s="183">
        <v>0.90690000000000004</v>
      </c>
      <c r="G915" s="140"/>
      <c r="H915" s="118"/>
      <c r="I915" s="119"/>
    </row>
    <row r="916" spans="1:10">
      <c r="A916" s="140"/>
      <c r="B916" s="118" t="s">
        <v>207</v>
      </c>
      <c r="C916" s="119">
        <v>4</v>
      </c>
      <c r="D916" s="118" t="s">
        <v>962</v>
      </c>
      <c r="E916" s="182">
        <v>5.0910000000000002</v>
      </c>
      <c r="F916" s="183">
        <v>1.1621999999999999</v>
      </c>
      <c r="G916" s="140"/>
      <c r="H916" s="118"/>
      <c r="I916" s="119"/>
    </row>
    <row r="917" spans="1:10">
      <c r="A917" s="140"/>
      <c r="B917" s="118" t="s">
        <v>208</v>
      </c>
      <c r="C917" s="119">
        <v>1</v>
      </c>
      <c r="D917" s="118" t="s">
        <v>963</v>
      </c>
      <c r="E917" s="182">
        <v>2.3809999999999998</v>
      </c>
      <c r="F917" s="183">
        <v>0.58919999999999995</v>
      </c>
      <c r="G917" s="140"/>
      <c r="H917" s="118"/>
      <c r="I917" s="119"/>
    </row>
    <row r="918" spans="1:10">
      <c r="A918" s="140"/>
      <c r="B918" s="118" t="s">
        <v>208</v>
      </c>
      <c r="C918" s="119">
        <v>2</v>
      </c>
      <c r="D918" s="118" t="s">
        <v>964</v>
      </c>
      <c r="E918" s="182">
        <v>2.71</v>
      </c>
      <c r="F918" s="183">
        <v>0.66700000000000004</v>
      </c>
      <c r="G918" s="140"/>
      <c r="H918" s="118"/>
      <c r="I918" s="119"/>
    </row>
    <row r="919" spans="1:10" s="140" customFormat="1">
      <c r="B919" s="118" t="s">
        <v>208</v>
      </c>
      <c r="C919" s="119">
        <v>3</v>
      </c>
      <c r="D919" s="118" t="s">
        <v>965</v>
      </c>
      <c r="E919" s="182">
        <v>3.6869999999999998</v>
      </c>
      <c r="F919" s="183">
        <v>0.88729999999999998</v>
      </c>
      <c r="H919" s="118"/>
      <c r="I919" s="119"/>
      <c r="J919"/>
    </row>
    <row r="920" spans="1:10" s="140" customFormat="1">
      <c r="B920" s="118" t="s">
        <v>208</v>
      </c>
      <c r="C920" s="119">
        <v>4</v>
      </c>
      <c r="D920" s="118" t="s">
        <v>966</v>
      </c>
      <c r="E920" s="182">
        <v>7.0430000000000001</v>
      </c>
      <c r="F920" s="183">
        <v>2.1837</v>
      </c>
      <c r="H920" s="118"/>
      <c r="I920" s="119"/>
      <c r="J920"/>
    </row>
    <row r="921" spans="1:10" s="140" customFormat="1">
      <c r="B921" s="118" t="s">
        <v>209</v>
      </c>
      <c r="C921" s="119">
        <v>1</v>
      </c>
      <c r="D921" s="118" t="s">
        <v>1962</v>
      </c>
      <c r="E921" s="182">
        <v>1.3069999999999999</v>
      </c>
      <c r="F921" s="183">
        <v>0.37780000000000002</v>
      </c>
      <c r="H921" s="118"/>
      <c r="I921" s="119"/>
      <c r="J921"/>
    </row>
    <row r="922" spans="1:10" s="140" customFormat="1">
      <c r="B922" s="118" t="s">
        <v>209</v>
      </c>
      <c r="C922" s="119">
        <v>2</v>
      </c>
      <c r="D922" s="118" t="s">
        <v>1963</v>
      </c>
      <c r="E922" s="182">
        <v>1.7849999999999999</v>
      </c>
      <c r="F922" s="183">
        <v>0.50180000000000002</v>
      </c>
      <c r="H922" s="118"/>
      <c r="I922" s="119"/>
      <c r="J922"/>
    </row>
    <row r="923" spans="1:10" s="140" customFormat="1">
      <c r="B923" s="118" t="s">
        <v>209</v>
      </c>
      <c r="C923" s="119">
        <v>3</v>
      </c>
      <c r="D923" s="118" t="s">
        <v>1964</v>
      </c>
      <c r="E923" s="182">
        <v>2.6909999999999998</v>
      </c>
      <c r="F923" s="183">
        <v>0.65059999999999996</v>
      </c>
      <c r="H923" s="118"/>
      <c r="I923" s="119"/>
      <c r="J923"/>
    </row>
    <row r="924" spans="1:10" s="140" customFormat="1">
      <c r="A924"/>
      <c r="B924" s="118" t="s">
        <v>209</v>
      </c>
      <c r="C924" s="119">
        <v>4</v>
      </c>
      <c r="D924" s="118" t="s">
        <v>1965</v>
      </c>
      <c r="E924" s="182">
        <v>4.3040000000000003</v>
      </c>
      <c r="F924" s="183">
        <v>1.2179</v>
      </c>
      <c r="G924"/>
      <c r="H924" s="118"/>
      <c r="I924" s="119"/>
      <c r="J924"/>
    </row>
    <row r="925" spans="1:10" s="140" customFormat="1">
      <c r="A925"/>
      <c r="B925" s="118" t="s">
        <v>2450</v>
      </c>
      <c r="C925" s="119">
        <v>1</v>
      </c>
      <c r="D925" s="118" t="s">
        <v>1966</v>
      </c>
      <c r="E925" s="182">
        <v>2.2229999999999999</v>
      </c>
      <c r="F925" s="183">
        <v>0.62129999999999996</v>
      </c>
      <c r="G925"/>
      <c r="H925" s="118"/>
      <c r="I925" s="119"/>
      <c r="J925"/>
    </row>
    <row r="926" spans="1:10" s="140" customFormat="1">
      <c r="A926"/>
      <c r="B926" s="118" t="s">
        <v>2450</v>
      </c>
      <c r="C926" s="119">
        <v>2</v>
      </c>
      <c r="D926" s="118" t="s">
        <v>1967</v>
      </c>
      <c r="E926" s="182">
        <v>3</v>
      </c>
      <c r="F926" s="183">
        <v>0.7823</v>
      </c>
      <c r="G926"/>
      <c r="H926" s="118"/>
      <c r="I926" s="119"/>
      <c r="J926"/>
    </row>
    <row r="927" spans="1:10" s="140" customFormat="1">
      <c r="A927"/>
      <c r="B927" s="118" t="s">
        <v>2450</v>
      </c>
      <c r="C927" s="119">
        <v>3</v>
      </c>
      <c r="D927" s="118" t="s">
        <v>1968</v>
      </c>
      <c r="E927" s="182">
        <v>4.79</v>
      </c>
      <c r="F927" s="183">
        <v>1.2364999999999999</v>
      </c>
      <c r="G927"/>
      <c r="H927" s="118"/>
      <c r="I927" s="119"/>
      <c r="J927"/>
    </row>
    <row r="928" spans="1:10" s="140" customFormat="1">
      <c r="A928"/>
      <c r="B928" s="118" t="s">
        <v>2450</v>
      </c>
      <c r="C928" s="119">
        <v>4</v>
      </c>
      <c r="D928" s="118" t="s">
        <v>1969</v>
      </c>
      <c r="E928" s="182">
        <v>7.673</v>
      </c>
      <c r="F928" s="183">
        <v>2.1162999999999998</v>
      </c>
      <c r="G928"/>
      <c r="H928" s="118"/>
      <c r="I928" s="119"/>
      <c r="J928"/>
    </row>
    <row r="929" spans="1:10" s="140" customFormat="1">
      <c r="A929"/>
      <c r="B929" s="118" t="s">
        <v>2451</v>
      </c>
      <c r="C929" s="119">
        <v>1</v>
      </c>
      <c r="D929" s="118" t="s">
        <v>1970</v>
      </c>
      <c r="E929" s="182">
        <v>2.056</v>
      </c>
      <c r="F929" s="183">
        <v>0.41339999999999999</v>
      </c>
      <c r="G929"/>
      <c r="H929" s="118"/>
      <c r="I929" s="119"/>
      <c r="J929"/>
    </row>
    <row r="930" spans="1:10" s="140" customFormat="1">
      <c r="A930"/>
      <c r="B930" s="118" t="s">
        <v>2451</v>
      </c>
      <c r="C930" s="119">
        <v>2</v>
      </c>
      <c r="D930" s="118" t="s">
        <v>1971</v>
      </c>
      <c r="E930" s="182">
        <v>2.7210000000000001</v>
      </c>
      <c r="F930" s="183">
        <v>0.69399999999999995</v>
      </c>
      <c r="G930"/>
      <c r="H930" s="118"/>
      <c r="I930" s="119"/>
      <c r="J930"/>
    </row>
    <row r="931" spans="1:10" s="140" customFormat="1">
      <c r="A931"/>
      <c r="B931" s="118" t="s">
        <v>2451</v>
      </c>
      <c r="C931" s="119">
        <v>3</v>
      </c>
      <c r="D931" s="118" t="s">
        <v>1972</v>
      </c>
      <c r="E931" s="182">
        <v>4.6639999999999997</v>
      </c>
      <c r="F931" s="183">
        <v>1.3892</v>
      </c>
      <c r="G931"/>
      <c r="H931" s="118"/>
      <c r="I931" s="119"/>
      <c r="J931"/>
    </row>
    <row r="932" spans="1:10">
      <c r="B932" s="118" t="s">
        <v>2451</v>
      </c>
      <c r="C932" s="119">
        <v>4</v>
      </c>
      <c r="D932" s="118" t="s">
        <v>1973</v>
      </c>
      <c r="E932" s="182">
        <v>8.9890000000000008</v>
      </c>
      <c r="F932" s="183">
        <v>2.8666</v>
      </c>
      <c r="H932" s="118"/>
      <c r="I932" s="119"/>
    </row>
    <row r="933" spans="1:10">
      <c r="B933" s="118" t="s">
        <v>2452</v>
      </c>
      <c r="C933" s="119">
        <v>1</v>
      </c>
      <c r="D933" s="118" t="s">
        <v>979</v>
      </c>
      <c r="E933" s="182">
        <v>2.1789999999999998</v>
      </c>
      <c r="F933" s="183">
        <v>0.53139999999999998</v>
      </c>
      <c r="H933" s="118"/>
      <c r="I933" s="119"/>
    </row>
    <row r="934" spans="1:10">
      <c r="B934" s="118" t="s">
        <v>2452</v>
      </c>
      <c r="C934" s="119">
        <v>2</v>
      </c>
      <c r="D934" s="118" t="s">
        <v>980</v>
      </c>
      <c r="E934" s="182">
        <v>2.444</v>
      </c>
      <c r="F934" s="183">
        <v>0.58830000000000005</v>
      </c>
      <c r="H934" s="118"/>
      <c r="I934" s="119"/>
    </row>
    <row r="935" spans="1:10">
      <c r="B935" s="118" t="s">
        <v>2452</v>
      </c>
      <c r="C935" s="119">
        <v>3</v>
      </c>
      <c r="D935" s="118" t="s">
        <v>981</v>
      </c>
      <c r="E935" s="182">
        <v>3.133</v>
      </c>
      <c r="F935" s="183">
        <v>0.71250000000000002</v>
      </c>
      <c r="H935" s="118"/>
      <c r="I935" s="119"/>
    </row>
    <row r="936" spans="1:10">
      <c r="B936" s="118" t="s">
        <v>2452</v>
      </c>
      <c r="C936" s="119">
        <v>4</v>
      </c>
      <c r="D936" s="118" t="s">
        <v>982</v>
      </c>
      <c r="E936" s="182">
        <v>4.8079999999999998</v>
      </c>
      <c r="F936" s="183">
        <v>1.0523</v>
      </c>
      <c r="H936" s="118"/>
      <c r="I936" s="119"/>
    </row>
    <row r="937" spans="1:10">
      <c r="B937" s="118" t="s">
        <v>215</v>
      </c>
      <c r="C937" s="119">
        <v>1</v>
      </c>
      <c r="D937" s="118" t="s">
        <v>983</v>
      </c>
      <c r="E937" s="182">
        <v>1.9350000000000001</v>
      </c>
      <c r="F937" s="183">
        <v>0.27660000000000001</v>
      </c>
      <c r="H937" s="118"/>
      <c r="I937" s="119"/>
    </row>
    <row r="938" spans="1:10">
      <c r="B938" s="118" t="s">
        <v>215</v>
      </c>
      <c r="C938" s="119">
        <v>2</v>
      </c>
      <c r="D938" s="118" t="s">
        <v>984</v>
      </c>
      <c r="E938" s="182">
        <v>2.4460000000000002</v>
      </c>
      <c r="F938" s="183">
        <v>0.39810000000000001</v>
      </c>
      <c r="H938" s="118"/>
      <c r="I938" s="119"/>
    </row>
    <row r="939" spans="1:10">
      <c r="B939" s="118" t="s">
        <v>215</v>
      </c>
      <c r="C939" s="119">
        <v>3</v>
      </c>
      <c r="D939" s="118" t="s">
        <v>985</v>
      </c>
      <c r="E939" s="182">
        <v>3.65</v>
      </c>
      <c r="F939" s="183">
        <v>0.56110000000000004</v>
      </c>
      <c r="H939" s="118"/>
      <c r="I939" s="119"/>
    </row>
    <row r="940" spans="1:10">
      <c r="B940" s="118" t="s">
        <v>215</v>
      </c>
      <c r="C940" s="119">
        <v>4</v>
      </c>
      <c r="D940" s="118" t="s">
        <v>986</v>
      </c>
      <c r="E940" s="182">
        <v>5.3109999999999999</v>
      </c>
      <c r="F940" s="183">
        <v>1.0758000000000001</v>
      </c>
      <c r="H940" s="118"/>
      <c r="I940" s="119"/>
    </row>
    <row r="941" spans="1:10">
      <c r="B941" s="118" t="s">
        <v>218</v>
      </c>
      <c r="C941" s="119">
        <v>1</v>
      </c>
      <c r="D941" s="118" t="s">
        <v>991</v>
      </c>
      <c r="E941" s="182">
        <v>1.333</v>
      </c>
      <c r="F941" s="183">
        <v>0.31430000000000002</v>
      </c>
      <c r="H941" s="118"/>
      <c r="I941" s="119"/>
    </row>
    <row r="942" spans="1:10">
      <c r="B942" s="118" t="s">
        <v>218</v>
      </c>
      <c r="C942" s="119">
        <v>2</v>
      </c>
      <c r="D942" s="118" t="s">
        <v>992</v>
      </c>
      <c r="E942" s="182">
        <v>2.048</v>
      </c>
      <c r="F942" s="183">
        <v>0.41399999999999998</v>
      </c>
      <c r="H942" s="118"/>
      <c r="I942" s="119"/>
    </row>
    <row r="943" spans="1:10">
      <c r="B943" s="118" t="s">
        <v>218</v>
      </c>
      <c r="C943" s="119">
        <v>3</v>
      </c>
      <c r="D943" s="118" t="s">
        <v>993</v>
      </c>
      <c r="E943" s="182">
        <v>2.7669999999999999</v>
      </c>
      <c r="F943" s="183">
        <v>0.83799999999999997</v>
      </c>
      <c r="H943" s="118"/>
      <c r="I943" s="119"/>
    </row>
    <row r="944" spans="1:10">
      <c r="B944" s="118" t="s">
        <v>218</v>
      </c>
      <c r="C944" s="119">
        <v>4</v>
      </c>
      <c r="D944" s="118" t="s">
        <v>994</v>
      </c>
      <c r="E944" s="182">
        <v>7.6319999999999997</v>
      </c>
      <c r="F944" s="183">
        <v>0.83799999999999997</v>
      </c>
      <c r="H944" s="118"/>
      <c r="I944" s="119"/>
    </row>
    <row r="945" spans="2:9">
      <c r="B945" s="118" t="s">
        <v>2453</v>
      </c>
      <c r="C945" s="119">
        <v>1</v>
      </c>
      <c r="D945" s="118" t="s">
        <v>999</v>
      </c>
      <c r="E945" s="182">
        <v>2.1779999999999999</v>
      </c>
      <c r="F945" s="183">
        <v>0.3196</v>
      </c>
      <c r="H945" s="118"/>
      <c r="I945" s="119"/>
    </row>
    <row r="946" spans="2:9">
      <c r="B946" s="118" t="s">
        <v>2453</v>
      </c>
      <c r="C946" s="119">
        <v>2</v>
      </c>
      <c r="D946" s="118" t="s">
        <v>1000</v>
      </c>
      <c r="E946" s="182">
        <v>2.7210000000000001</v>
      </c>
      <c r="F946" s="183">
        <v>0.4118</v>
      </c>
      <c r="H946" s="118"/>
      <c r="I946" s="119"/>
    </row>
    <row r="947" spans="2:9">
      <c r="B947" s="118" t="s">
        <v>2453</v>
      </c>
      <c r="C947" s="119">
        <v>3</v>
      </c>
      <c r="D947" s="118" t="s">
        <v>1001</v>
      </c>
      <c r="E947" s="182">
        <v>3.6720000000000002</v>
      </c>
      <c r="F947" s="183">
        <v>0.5111</v>
      </c>
      <c r="H947" s="118"/>
      <c r="I947" s="119"/>
    </row>
    <row r="948" spans="2:9">
      <c r="B948" s="118" t="s">
        <v>2453</v>
      </c>
      <c r="C948" s="119">
        <v>4</v>
      </c>
      <c r="D948" s="118" t="s">
        <v>1002</v>
      </c>
      <c r="E948" s="182">
        <v>6.9720000000000004</v>
      </c>
      <c r="F948" s="183">
        <v>1.3229</v>
      </c>
      <c r="H948" s="118"/>
      <c r="I948" s="119"/>
    </row>
    <row r="949" spans="2:9">
      <c r="B949" s="118" t="s">
        <v>2454</v>
      </c>
      <c r="C949" s="119">
        <v>1</v>
      </c>
      <c r="D949" s="118" t="s">
        <v>1003</v>
      </c>
      <c r="E949" s="182">
        <v>1.387</v>
      </c>
      <c r="F949" s="183">
        <v>0.35699999999999998</v>
      </c>
      <c r="H949" s="118"/>
      <c r="I949" s="119"/>
    </row>
    <row r="950" spans="2:9">
      <c r="B950" s="118" t="s">
        <v>2454</v>
      </c>
      <c r="C950" s="119">
        <v>2</v>
      </c>
      <c r="D950" s="118" t="s">
        <v>1004</v>
      </c>
      <c r="E950" s="182">
        <v>1.5</v>
      </c>
      <c r="F950" s="183">
        <v>0.38750000000000001</v>
      </c>
      <c r="H950" s="118"/>
      <c r="I950" s="119"/>
    </row>
    <row r="951" spans="2:9">
      <c r="B951" s="118" t="s">
        <v>2454</v>
      </c>
      <c r="C951" s="119">
        <v>3</v>
      </c>
      <c r="D951" s="118" t="s">
        <v>1005</v>
      </c>
      <c r="E951" s="182">
        <v>1.6919999999999999</v>
      </c>
      <c r="F951" s="183">
        <v>0.58679999999999999</v>
      </c>
      <c r="H951" s="118"/>
      <c r="I951" s="119"/>
    </row>
    <row r="952" spans="2:9">
      <c r="B952" s="118" t="s">
        <v>2454</v>
      </c>
      <c r="C952" s="119">
        <v>4</v>
      </c>
      <c r="D952" s="118" t="s">
        <v>1006</v>
      </c>
      <c r="E952" s="182">
        <v>1.4710000000000001</v>
      </c>
      <c r="F952" s="183">
        <v>0.58679999999999999</v>
      </c>
      <c r="H952" s="118"/>
      <c r="I952" s="119"/>
    </row>
    <row r="953" spans="2:9">
      <c r="B953" s="118" t="s">
        <v>223</v>
      </c>
      <c r="C953" s="119">
        <v>1</v>
      </c>
      <c r="D953" s="118" t="s">
        <v>1007</v>
      </c>
      <c r="E953" s="182">
        <v>1.1299999999999999</v>
      </c>
      <c r="F953" s="183">
        <v>0.1084</v>
      </c>
      <c r="H953" s="118"/>
      <c r="I953" s="119"/>
    </row>
    <row r="954" spans="2:9">
      <c r="B954" s="118" t="s">
        <v>223</v>
      </c>
      <c r="C954" s="119">
        <v>2</v>
      </c>
      <c r="D954" s="118" t="s">
        <v>1008</v>
      </c>
      <c r="E954" s="182">
        <v>1.327</v>
      </c>
      <c r="F954" s="183">
        <v>0.1565</v>
      </c>
      <c r="H954" s="118"/>
      <c r="I954" s="119"/>
    </row>
    <row r="955" spans="2:9">
      <c r="B955" s="118" t="s">
        <v>223</v>
      </c>
      <c r="C955" s="119">
        <v>3</v>
      </c>
      <c r="D955" s="118" t="s">
        <v>1009</v>
      </c>
      <c r="E955" s="182">
        <v>1.129</v>
      </c>
      <c r="F955" s="183">
        <v>0.17680000000000001</v>
      </c>
      <c r="H955" s="118"/>
      <c r="I955" s="119"/>
    </row>
    <row r="956" spans="2:9">
      <c r="B956" s="118" t="s">
        <v>223</v>
      </c>
      <c r="C956" s="119">
        <v>4</v>
      </c>
      <c r="D956" s="118" t="s">
        <v>1010</v>
      </c>
      <c r="E956" s="182">
        <v>1.0780000000000001</v>
      </c>
      <c r="F956" s="183">
        <v>0.25390000000000001</v>
      </c>
      <c r="H956" s="118"/>
      <c r="I956" s="119"/>
    </row>
    <row r="957" spans="2:9">
      <c r="B957" s="118" t="s">
        <v>225</v>
      </c>
      <c r="C957" s="119">
        <v>1</v>
      </c>
      <c r="D957" s="118" t="s">
        <v>1011</v>
      </c>
      <c r="E957" s="182">
        <v>40.167000000000002</v>
      </c>
      <c r="F957" s="183">
        <v>37.952599999999997</v>
      </c>
      <c r="H957" s="118"/>
      <c r="I957" s="119"/>
    </row>
    <row r="958" spans="2:9">
      <c r="B958" s="118" t="s">
        <v>225</v>
      </c>
      <c r="C958" s="119">
        <v>2</v>
      </c>
      <c r="D958" s="118" t="s">
        <v>1012</v>
      </c>
      <c r="E958" s="182">
        <v>29.667000000000002</v>
      </c>
      <c r="F958" s="183">
        <v>37.952599999999997</v>
      </c>
      <c r="H958" s="118"/>
      <c r="I958" s="119"/>
    </row>
    <row r="959" spans="2:9">
      <c r="B959" s="118" t="s">
        <v>225</v>
      </c>
      <c r="C959" s="119">
        <v>3</v>
      </c>
      <c r="D959" s="118" t="s">
        <v>1013</v>
      </c>
      <c r="E959" s="182">
        <v>76.75</v>
      </c>
      <c r="F959" s="183">
        <v>39.899500000000003</v>
      </c>
      <c r="H959" s="118"/>
      <c r="I959" s="119"/>
    </row>
    <row r="960" spans="2:9">
      <c r="B960" s="118" t="s">
        <v>225</v>
      </c>
      <c r="C960" s="119">
        <v>4</v>
      </c>
      <c r="D960" s="118" t="s">
        <v>1014</v>
      </c>
      <c r="E960" s="182">
        <v>61.542000000000002</v>
      </c>
      <c r="F960" s="183">
        <v>39.899500000000003</v>
      </c>
      <c r="H960" s="118"/>
      <c r="I960" s="119"/>
    </row>
    <row r="961" spans="2:9">
      <c r="B961" s="118" t="s">
        <v>2455</v>
      </c>
      <c r="C961" s="119">
        <v>1</v>
      </c>
      <c r="D961" s="118" t="s">
        <v>1015</v>
      </c>
      <c r="E961" s="182">
        <v>58.332999999999998</v>
      </c>
      <c r="F961" s="183">
        <v>19.818899999999999</v>
      </c>
      <c r="H961" s="118"/>
      <c r="I961" s="119"/>
    </row>
    <row r="962" spans="2:9">
      <c r="B962" s="118" t="s">
        <v>2455</v>
      </c>
      <c r="C962" s="119">
        <v>2</v>
      </c>
      <c r="D962" s="118" t="s">
        <v>1016</v>
      </c>
      <c r="E962" s="182">
        <v>58.332999999999998</v>
      </c>
      <c r="F962" s="183">
        <v>19.818899999999999</v>
      </c>
      <c r="H962" s="118"/>
      <c r="I962" s="119"/>
    </row>
    <row r="963" spans="2:9">
      <c r="B963" s="118" t="s">
        <v>2455</v>
      </c>
      <c r="C963" s="119">
        <v>3</v>
      </c>
      <c r="D963" s="118" t="s">
        <v>1017</v>
      </c>
      <c r="E963" s="182">
        <v>81.667000000000002</v>
      </c>
      <c r="F963" s="183">
        <v>20.835599999999999</v>
      </c>
      <c r="H963" s="118"/>
      <c r="I963" s="119"/>
    </row>
    <row r="964" spans="2:9">
      <c r="B964" s="118" t="s">
        <v>2455</v>
      </c>
      <c r="C964" s="119">
        <v>4</v>
      </c>
      <c r="D964" s="118" t="s">
        <v>1018</v>
      </c>
      <c r="E964" s="182">
        <v>137.636</v>
      </c>
      <c r="F964" s="183">
        <v>41.246099999999998</v>
      </c>
      <c r="H964" s="118"/>
      <c r="I964" s="119"/>
    </row>
    <row r="965" spans="2:9">
      <c r="B965" s="118" t="s">
        <v>2456</v>
      </c>
      <c r="C965" s="119">
        <v>1</v>
      </c>
      <c r="D965" s="118" t="s">
        <v>1019</v>
      </c>
      <c r="E965" s="182">
        <v>54.912999999999997</v>
      </c>
      <c r="F965" s="183">
        <v>8.5715000000000003</v>
      </c>
      <c r="H965" s="118"/>
      <c r="I965" s="119"/>
    </row>
    <row r="966" spans="2:9">
      <c r="B966" s="118" t="s">
        <v>2456</v>
      </c>
      <c r="C966" s="119">
        <v>2</v>
      </c>
      <c r="D966" s="118" t="s">
        <v>1020</v>
      </c>
      <c r="E966" s="182">
        <v>75.507000000000005</v>
      </c>
      <c r="F966" s="183">
        <v>8.5715000000000003</v>
      </c>
      <c r="H966" s="118"/>
      <c r="I966" s="119"/>
    </row>
    <row r="967" spans="2:9">
      <c r="B967" s="118" t="s">
        <v>2456</v>
      </c>
      <c r="C967" s="119">
        <v>3</v>
      </c>
      <c r="D967" s="118" t="s">
        <v>1021</v>
      </c>
      <c r="E967" s="182">
        <v>52.832999999999998</v>
      </c>
      <c r="F967" s="183">
        <v>9.0111000000000008</v>
      </c>
      <c r="H967" s="118"/>
      <c r="I967" s="119"/>
    </row>
    <row r="968" spans="2:9">
      <c r="B968" s="118" t="s">
        <v>2456</v>
      </c>
      <c r="C968" s="119">
        <v>4</v>
      </c>
      <c r="D968" s="118" t="s">
        <v>1022</v>
      </c>
      <c r="E968" s="182">
        <v>12.874000000000001</v>
      </c>
      <c r="F968" s="183">
        <v>9.0111000000000008</v>
      </c>
      <c r="H968" s="118"/>
      <c r="I968" s="119"/>
    </row>
    <row r="969" spans="2:9">
      <c r="B969" s="118" t="s">
        <v>2247</v>
      </c>
      <c r="C969" s="119">
        <v>1</v>
      </c>
      <c r="D969" s="118" t="s">
        <v>1023</v>
      </c>
      <c r="E969" s="182">
        <v>6.6</v>
      </c>
      <c r="F969" s="183">
        <v>7.4513999999999996</v>
      </c>
      <c r="H969" s="118"/>
      <c r="I969" s="119"/>
    </row>
    <row r="970" spans="2:9">
      <c r="B970" s="118" t="s">
        <v>2247</v>
      </c>
      <c r="C970" s="119">
        <v>2</v>
      </c>
      <c r="D970" s="118" t="s">
        <v>1024</v>
      </c>
      <c r="E970" s="182">
        <v>46.436</v>
      </c>
      <c r="F970" s="183">
        <v>7.4513999999999996</v>
      </c>
      <c r="H970" s="118"/>
      <c r="I970" s="119"/>
    </row>
    <row r="971" spans="2:9">
      <c r="B971" s="118" t="s">
        <v>2247</v>
      </c>
      <c r="C971" s="119">
        <v>3</v>
      </c>
      <c r="D971" s="118" t="s">
        <v>1025</v>
      </c>
      <c r="E971" s="182">
        <v>50.28</v>
      </c>
      <c r="F971" s="183">
        <v>9.8771000000000004</v>
      </c>
      <c r="H971" s="118"/>
      <c r="I971" s="119"/>
    </row>
    <row r="972" spans="2:9">
      <c r="B972" s="118" t="s">
        <v>2247</v>
      </c>
      <c r="C972" s="119">
        <v>4</v>
      </c>
      <c r="D972" s="118" t="s">
        <v>1026</v>
      </c>
      <c r="E972" s="182">
        <v>78.233000000000004</v>
      </c>
      <c r="F972" s="183">
        <v>17.830500000000001</v>
      </c>
      <c r="H972" s="118"/>
      <c r="I972" s="119"/>
    </row>
    <row r="973" spans="2:9">
      <c r="B973" s="118" t="s">
        <v>2249</v>
      </c>
      <c r="C973" s="119">
        <v>1</v>
      </c>
      <c r="D973" s="118" t="s">
        <v>1027</v>
      </c>
      <c r="E973" s="182">
        <v>20.95</v>
      </c>
      <c r="F973" s="183">
        <v>7.6029999999999998</v>
      </c>
      <c r="H973" s="118"/>
      <c r="I973" s="119"/>
    </row>
    <row r="974" spans="2:9">
      <c r="B974" s="118" t="s">
        <v>2249</v>
      </c>
      <c r="C974" s="119">
        <v>2</v>
      </c>
      <c r="D974" s="118" t="s">
        <v>1028</v>
      </c>
      <c r="E974" s="182">
        <v>45.906999999999996</v>
      </c>
      <c r="F974" s="183">
        <v>7.6029999999999998</v>
      </c>
      <c r="H974" s="118"/>
      <c r="I974" s="119"/>
    </row>
    <row r="975" spans="2:9">
      <c r="B975" s="118" t="s">
        <v>2249</v>
      </c>
      <c r="C975" s="119">
        <v>3</v>
      </c>
      <c r="D975" s="118" t="s">
        <v>1029</v>
      </c>
      <c r="E975" s="182">
        <v>59.353999999999999</v>
      </c>
      <c r="F975" s="183">
        <v>12.0181</v>
      </c>
      <c r="H975" s="118"/>
      <c r="I975" s="119"/>
    </row>
    <row r="976" spans="2:9">
      <c r="B976" s="118" t="s">
        <v>2249</v>
      </c>
      <c r="C976" s="119">
        <v>4</v>
      </c>
      <c r="D976" s="118" t="s">
        <v>1030</v>
      </c>
      <c r="E976" s="182">
        <v>78.88</v>
      </c>
      <c r="F976" s="183">
        <v>19.206800000000001</v>
      </c>
      <c r="H976" s="118"/>
      <c r="I976" s="119"/>
    </row>
    <row r="977" spans="2:9">
      <c r="B977" s="118" t="s">
        <v>2457</v>
      </c>
      <c r="C977" s="119">
        <v>1</v>
      </c>
      <c r="D977" s="118" t="s">
        <v>1031</v>
      </c>
      <c r="E977" s="182">
        <v>31.55</v>
      </c>
      <c r="F977" s="183">
        <v>4.5536000000000003</v>
      </c>
      <c r="H977" s="118"/>
      <c r="I977" s="119"/>
    </row>
    <row r="978" spans="2:9">
      <c r="B978" s="118" t="s">
        <v>2457</v>
      </c>
      <c r="C978" s="119">
        <v>2</v>
      </c>
      <c r="D978" s="118" t="s">
        <v>1032</v>
      </c>
      <c r="E978" s="182">
        <v>42.457999999999998</v>
      </c>
      <c r="F978" s="183">
        <v>7.7759</v>
      </c>
      <c r="H978" s="118"/>
      <c r="I978" s="119"/>
    </row>
    <row r="979" spans="2:9">
      <c r="B979" s="118" t="s">
        <v>2457</v>
      </c>
      <c r="C979" s="119">
        <v>3</v>
      </c>
      <c r="D979" s="118" t="s">
        <v>1033</v>
      </c>
      <c r="E979" s="182">
        <v>53.648000000000003</v>
      </c>
      <c r="F979" s="183">
        <v>10.6279</v>
      </c>
      <c r="H979" s="118"/>
      <c r="I979" s="119"/>
    </row>
    <row r="980" spans="2:9">
      <c r="B980" s="118" t="s">
        <v>2457</v>
      </c>
      <c r="C980" s="119">
        <v>4</v>
      </c>
      <c r="D980" s="118" t="s">
        <v>1034</v>
      </c>
      <c r="E980" s="182">
        <v>62.448999999999998</v>
      </c>
      <c r="F980" s="183">
        <v>13.146000000000001</v>
      </c>
      <c r="H980" s="118"/>
      <c r="I980" s="119"/>
    </row>
    <row r="981" spans="2:9">
      <c r="B981" s="118" t="s">
        <v>2458</v>
      </c>
      <c r="C981" s="119">
        <v>1</v>
      </c>
      <c r="D981" s="118" t="s">
        <v>1035</v>
      </c>
      <c r="E981" s="182">
        <v>25.491</v>
      </c>
      <c r="F981" s="183">
        <v>3.2948</v>
      </c>
      <c r="H981" s="118"/>
      <c r="I981" s="119"/>
    </row>
    <row r="982" spans="2:9">
      <c r="B982" s="118" t="s">
        <v>2458</v>
      </c>
      <c r="C982" s="119">
        <v>2</v>
      </c>
      <c r="D982" s="118" t="s">
        <v>1036</v>
      </c>
      <c r="E982" s="182">
        <v>36.357999999999997</v>
      </c>
      <c r="F982" s="183">
        <v>4.5313999999999997</v>
      </c>
      <c r="H982" s="118"/>
      <c r="I982" s="119"/>
    </row>
    <row r="983" spans="2:9">
      <c r="B983" s="118" t="s">
        <v>2458</v>
      </c>
      <c r="C983" s="119">
        <v>3</v>
      </c>
      <c r="D983" s="118" t="s">
        <v>1037</v>
      </c>
      <c r="E983" s="182">
        <v>46.954999999999998</v>
      </c>
      <c r="F983" s="183">
        <v>7.6517999999999997</v>
      </c>
      <c r="H983" s="118"/>
      <c r="I983" s="119"/>
    </row>
    <row r="984" spans="2:9">
      <c r="B984" s="118" t="s">
        <v>2458</v>
      </c>
      <c r="C984" s="119">
        <v>4</v>
      </c>
      <c r="D984" s="118" t="s">
        <v>1038</v>
      </c>
      <c r="E984" s="182">
        <v>59.25</v>
      </c>
      <c r="F984" s="183">
        <v>7.6517999999999997</v>
      </c>
      <c r="H984" s="118"/>
      <c r="I984" s="119"/>
    </row>
    <row r="985" spans="2:9">
      <c r="B985" s="118" t="s">
        <v>2459</v>
      </c>
      <c r="C985" s="119">
        <v>1</v>
      </c>
      <c r="D985" s="118" t="s">
        <v>1039</v>
      </c>
      <c r="E985" s="182">
        <v>31.89</v>
      </c>
      <c r="F985" s="183">
        <v>4.7450999999999999</v>
      </c>
      <c r="H985" s="118"/>
      <c r="I985" s="119"/>
    </row>
    <row r="986" spans="2:9">
      <c r="B986" s="118" t="s">
        <v>2459</v>
      </c>
      <c r="C986" s="119">
        <v>2</v>
      </c>
      <c r="D986" s="118" t="s">
        <v>1040</v>
      </c>
      <c r="E986" s="182">
        <v>37.124000000000002</v>
      </c>
      <c r="F986" s="183">
        <v>6.3845999999999998</v>
      </c>
      <c r="H986" s="118"/>
      <c r="I986" s="119"/>
    </row>
    <row r="987" spans="2:9">
      <c r="B987" s="118" t="s">
        <v>2459</v>
      </c>
      <c r="C987" s="119">
        <v>3</v>
      </c>
      <c r="D987" s="118" t="s">
        <v>1041</v>
      </c>
      <c r="E987" s="182">
        <v>46.031999999999996</v>
      </c>
      <c r="F987" s="183">
        <v>9.1363000000000003</v>
      </c>
      <c r="H987" s="118"/>
      <c r="I987" s="119"/>
    </row>
    <row r="988" spans="2:9">
      <c r="B988" s="118" t="s">
        <v>2459</v>
      </c>
      <c r="C988" s="119">
        <v>4</v>
      </c>
      <c r="D988" s="118" t="s">
        <v>1042</v>
      </c>
      <c r="E988" s="182">
        <v>57.186</v>
      </c>
      <c r="F988" s="183">
        <v>13.001200000000001</v>
      </c>
      <c r="H988" s="118"/>
      <c r="I988" s="119"/>
    </row>
    <row r="989" spans="2:9">
      <c r="B989" s="118" t="s">
        <v>2460</v>
      </c>
      <c r="C989" s="119">
        <v>1</v>
      </c>
      <c r="D989" s="118" t="s">
        <v>1043</v>
      </c>
      <c r="E989" s="182">
        <v>24.719000000000001</v>
      </c>
      <c r="F989" s="183">
        <v>3.0076000000000001</v>
      </c>
      <c r="H989" s="118"/>
      <c r="I989" s="119"/>
    </row>
    <row r="990" spans="2:9">
      <c r="B990" s="118" t="s">
        <v>2460</v>
      </c>
      <c r="C990" s="119">
        <v>2</v>
      </c>
      <c r="D990" s="118" t="s">
        <v>1044</v>
      </c>
      <c r="E990" s="182">
        <v>30.741</v>
      </c>
      <c r="F990" s="183">
        <v>4.1707999999999998</v>
      </c>
      <c r="H990" s="118"/>
      <c r="I990" s="119"/>
    </row>
    <row r="991" spans="2:9">
      <c r="B991" s="118" t="s">
        <v>2460</v>
      </c>
      <c r="C991" s="119">
        <v>3</v>
      </c>
      <c r="D991" s="118" t="s">
        <v>1045</v>
      </c>
      <c r="E991" s="182">
        <v>40.200000000000003</v>
      </c>
      <c r="F991" s="183">
        <v>6.4382999999999999</v>
      </c>
      <c r="H991" s="118"/>
      <c r="I991" s="119"/>
    </row>
    <row r="992" spans="2:9">
      <c r="B992" s="118" t="s">
        <v>2460</v>
      </c>
      <c r="C992" s="119">
        <v>4</v>
      </c>
      <c r="D992" s="118" t="s">
        <v>1046</v>
      </c>
      <c r="E992" s="182">
        <v>46.75</v>
      </c>
      <c r="F992" s="183">
        <v>6.4382999999999999</v>
      </c>
      <c r="H992" s="118"/>
      <c r="I992" s="119"/>
    </row>
    <row r="993" spans="2:9">
      <c r="B993" s="118" t="s">
        <v>2461</v>
      </c>
      <c r="C993" s="119">
        <v>1</v>
      </c>
      <c r="D993" s="118" t="s">
        <v>1047</v>
      </c>
      <c r="E993" s="182">
        <v>14</v>
      </c>
      <c r="F993" s="183">
        <v>10.227</v>
      </c>
      <c r="H993" s="118"/>
      <c r="I993" s="119"/>
    </row>
    <row r="994" spans="2:9">
      <c r="B994" s="118" t="s">
        <v>2461</v>
      </c>
      <c r="C994" s="119">
        <v>2</v>
      </c>
      <c r="D994" s="118" t="s">
        <v>1048</v>
      </c>
      <c r="E994" s="182">
        <v>31.733000000000001</v>
      </c>
      <c r="F994" s="183">
        <v>10.227</v>
      </c>
      <c r="H994" s="118"/>
      <c r="I994" s="119"/>
    </row>
    <row r="995" spans="2:9">
      <c r="B995" s="118" t="s">
        <v>2461</v>
      </c>
      <c r="C995" s="119">
        <v>3</v>
      </c>
      <c r="D995" s="118" t="s">
        <v>1049</v>
      </c>
      <c r="E995" s="182">
        <v>45.877000000000002</v>
      </c>
      <c r="F995" s="183">
        <v>10.7517</v>
      </c>
      <c r="H995" s="118"/>
      <c r="I995" s="119"/>
    </row>
    <row r="996" spans="2:9">
      <c r="B996" s="118" t="s">
        <v>2461</v>
      </c>
      <c r="C996" s="119">
        <v>4</v>
      </c>
      <c r="D996" s="118" t="s">
        <v>1050</v>
      </c>
      <c r="E996" s="182">
        <v>83.433999999999997</v>
      </c>
      <c r="F996" s="183">
        <v>26.4543</v>
      </c>
      <c r="H996" s="118"/>
      <c r="I996" s="119"/>
    </row>
    <row r="997" spans="2:9">
      <c r="B997" s="118" t="s">
        <v>2462</v>
      </c>
      <c r="C997" s="119">
        <v>1</v>
      </c>
      <c r="D997" s="118" t="s">
        <v>1051</v>
      </c>
      <c r="E997" s="182">
        <v>13.574</v>
      </c>
      <c r="F997" s="183">
        <v>1.7417</v>
      </c>
      <c r="H997" s="118"/>
      <c r="I997" s="119"/>
    </row>
    <row r="998" spans="2:9">
      <c r="B998" s="118" t="s">
        <v>2462</v>
      </c>
      <c r="C998" s="119">
        <v>2</v>
      </c>
      <c r="D998" s="118" t="s">
        <v>1052</v>
      </c>
      <c r="E998" s="182">
        <v>24.388000000000002</v>
      </c>
      <c r="F998" s="183">
        <v>4.0518999999999998</v>
      </c>
      <c r="H998" s="118"/>
      <c r="I998" s="119"/>
    </row>
    <row r="999" spans="2:9">
      <c r="B999" s="118" t="s">
        <v>2462</v>
      </c>
      <c r="C999" s="119">
        <v>3</v>
      </c>
      <c r="D999" s="118" t="s">
        <v>1053</v>
      </c>
      <c r="E999" s="182">
        <v>31.54</v>
      </c>
      <c r="F999" s="183">
        <v>5.5088999999999997</v>
      </c>
      <c r="H999" s="118"/>
      <c r="I999" s="119"/>
    </row>
    <row r="1000" spans="2:9">
      <c r="B1000" s="118" t="s">
        <v>2462</v>
      </c>
      <c r="C1000" s="119">
        <v>4</v>
      </c>
      <c r="D1000" s="118" t="s">
        <v>1054</v>
      </c>
      <c r="E1000" s="182">
        <v>44.35</v>
      </c>
      <c r="F1000" s="183">
        <v>10.1921</v>
      </c>
      <c r="H1000" s="118"/>
      <c r="I1000" s="119"/>
    </row>
    <row r="1001" spans="2:9">
      <c r="B1001" s="118" t="s">
        <v>2463</v>
      </c>
      <c r="C1001" s="119">
        <v>1</v>
      </c>
      <c r="D1001" s="118" t="s">
        <v>1055</v>
      </c>
      <c r="E1001" s="182">
        <v>20.681000000000001</v>
      </c>
      <c r="F1001" s="183">
        <v>3.3279000000000001</v>
      </c>
      <c r="H1001" s="118"/>
      <c r="I1001" s="119"/>
    </row>
    <row r="1002" spans="2:9">
      <c r="B1002" s="118" t="s">
        <v>2463</v>
      </c>
      <c r="C1002" s="119">
        <v>2</v>
      </c>
      <c r="D1002" s="118" t="s">
        <v>1056</v>
      </c>
      <c r="E1002" s="182">
        <v>27.992999999999999</v>
      </c>
      <c r="F1002" s="183">
        <v>4.8658999999999999</v>
      </c>
      <c r="H1002" s="118"/>
      <c r="I1002" s="119"/>
    </row>
    <row r="1003" spans="2:9">
      <c r="B1003" s="118" t="s">
        <v>2463</v>
      </c>
      <c r="C1003" s="119">
        <v>3</v>
      </c>
      <c r="D1003" s="118" t="s">
        <v>1057</v>
      </c>
      <c r="E1003" s="182">
        <v>30.937000000000001</v>
      </c>
      <c r="F1003" s="183">
        <v>5.9349999999999996</v>
      </c>
      <c r="H1003" s="118"/>
      <c r="I1003" s="119"/>
    </row>
    <row r="1004" spans="2:9">
      <c r="B1004" s="118" t="s">
        <v>2463</v>
      </c>
      <c r="C1004" s="119">
        <v>4</v>
      </c>
      <c r="D1004" s="118" t="s">
        <v>1058</v>
      </c>
      <c r="E1004" s="182">
        <v>42.616</v>
      </c>
      <c r="F1004" s="183">
        <v>9.5274999999999999</v>
      </c>
      <c r="H1004" s="118"/>
      <c r="I1004" s="119"/>
    </row>
    <row r="1005" spans="2:9">
      <c r="B1005" s="118" t="s">
        <v>2464</v>
      </c>
      <c r="C1005" s="119">
        <v>1</v>
      </c>
      <c r="D1005" s="118" t="s">
        <v>1059</v>
      </c>
      <c r="E1005" s="182">
        <v>17.484000000000002</v>
      </c>
      <c r="F1005" s="183">
        <v>1.8825000000000001</v>
      </c>
      <c r="H1005" s="118"/>
      <c r="I1005" s="119"/>
    </row>
    <row r="1006" spans="2:9">
      <c r="B1006" s="118" t="s">
        <v>2464</v>
      </c>
      <c r="C1006" s="119">
        <v>2</v>
      </c>
      <c r="D1006" s="118" t="s">
        <v>1060</v>
      </c>
      <c r="E1006" s="182">
        <v>24.667000000000002</v>
      </c>
      <c r="F1006" s="183">
        <v>3.0977999999999999</v>
      </c>
      <c r="H1006" s="118"/>
      <c r="I1006" s="119"/>
    </row>
    <row r="1007" spans="2:9">
      <c r="B1007" s="118" t="s">
        <v>2464</v>
      </c>
      <c r="C1007" s="119">
        <v>3</v>
      </c>
      <c r="D1007" s="118" t="s">
        <v>1061</v>
      </c>
      <c r="E1007" s="182">
        <v>37.5</v>
      </c>
      <c r="F1007" s="183">
        <v>3.2568000000000001</v>
      </c>
      <c r="H1007" s="118"/>
      <c r="I1007" s="119"/>
    </row>
    <row r="1008" spans="2:9">
      <c r="B1008" s="118" t="s">
        <v>2464</v>
      </c>
      <c r="C1008" s="119">
        <v>4</v>
      </c>
      <c r="D1008" s="118" t="s">
        <v>1062</v>
      </c>
      <c r="E1008" s="182">
        <v>37.5</v>
      </c>
      <c r="F1008" s="183">
        <v>3.2568000000000001</v>
      </c>
      <c r="H1008" s="118"/>
      <c r="I1008" s="119"/>
    </row>
    <row r="1009" spans="2:9">
      <c r="B1009" s="118" t="s">
        <v>2465</v>
      </c>
      <c r="C1009" s="119">
        <v>1</v>
      </c>
      <c r="D1009" s="118" t="s">
        <v>1063</v>
      </c>
      <c r="E1009" s="182">
        <v>11.8</v>
      </c>
      <c r="F1009" s="183">
        <v>1.5208999999999999</v>
      </c>
      <c r="H1009" s="118"/>
      <c r="I1009" s="119"/>
    </row>
    <row r="1010" spans="2:9">
      <c r="B1010" s="118" t="s">
        <v>2465</v>
      </c>
      <c r="C1010" s="119">
        <v>2</v>
      </c>
      <c r="D1010" s="118" t="s">
        <v>1064</v>
      </c>
      <c r="E1010" s="182">
        <v>18.13</v>
      </c>
      <c r="F1010" s="183">
        <v>2.3687999999999998</v>
      </c>
      <c r="H1010" s="118"/>
      <c r="I1010" s="119"/>
    </row>
    <row r="1011" spans="2:9">
      <c r="B1011" s="118" t="s">
        <v>2465</v>
      </c>
      <c r="C1011" s="119">
        <v>3</v>
      </c>
      <c r="D1011" s="118" t="s">
        <v>1065</v>
      </c>
      <c r="E1011" s="182">
        <v>28.704000000000001</v>
      </c>
      <c r="F1011" s="183">
        <v>4.7950999999999997</v>
      </c>
      <c r="H1011" s="118"/>
      <c r="I1011" s="119"/>
    </row>
    <row r="1012" spans="2:9">
      <c r="B1012" s="118" t="s">
        <v>2465</v>
      </c>
      <c r="C1012" s="119">
        <v>4</v>
      </c>
      <c r="D1012" s="118" t="s">
        <v>1066</v>
      </c>
      <c r="E1012" s="182">
        <v>60</v>
      </c>
      <c r="F1012" s="183">
        <v>4.7950999999999997</v>
      </c>
      <c r="H1012" s="118"/>
      <c r="I1012" s="119"/>
    </row>
    <row r="1013" spans="2:9">
      <c r="B1013" s="118" t="s">
        <v>2466</v>
      </c>
      <c r="C1013" s="119">
        <v>1</v>
      </c>
      <c r="D1013" s="118" t="s">
        <v>1067</v>
      </c>
      <c r="E1013" s="182">
        <v>5.7460000000000004</v>
      </c>
      <c r="F1013" s="183">
        <v>0.72629999999999995</v>
      </c>
      <c r="H1013" s="118"/>
      <c r="I1013" s="119"/>
    </row>
    <row r="1014" spans="2:9">
      <c r="B1014" s="118" t="s">
        <v>2466</v>
      </c>
      <c r="C1014" s="119">
        <v>2</v>
      </c>
      <c r="D1014" s="118" t="s">
        <v>1068</v>
      </c>
      <c r="E1014" s="182">
        <v>14.512</v>
      </c>
      <c r="F1014" s="183">
        <v>2.1579000000000002</v>
      </c>
      <c r="H1014" s="118"/>
      <c r="I1014" s="119"/>
    </row>
    <row r="1015" spans="2:9">
      <c r="B1015" s="118" t="s">
        <v>2466</v>
      </c>
      <c r="C1015" s="119">
        <v>3</v>
      </c>
      <c r="D1015" s="118" t="s">
        <v>1069</v>
      </c>
      <c r="E1015" s="182">
        <v>24.844000000000001</v>
      </c>
      <c r="F1015" s="183">
        <v>5.2487000000000004</v>
      </c>
      <c r="H1015" s="118"/>
      <c r="I1015" s="119"/>
    </row>
    <row r="1016" spans="2:9">
      <c r="B1016" s="118" t="s">
        <v>2466</v>
      </c>
      <c r="C1016" s="119">
        <v>4</v>
      </c>
      <c r="D1016" s="118" t="s">
        <v>1070</v>
      </c>
      <c r="E1016" s="182">
        <v>36.357999999999997</v>
      </c>
      <c r="F1016" s="183">
        <v>10.007999999999999</v>
      </c>
      <c r="H1016" s="118"/>
      <c r="I1016" s="119"/>
    </row>
    <row r="1017" spans="2:9">
      <c r="B1017" s="118" t="s">
        <v>2467</v>
      </c>
      <c r="C1017" s="119">
        <v>1</v>
      </c>
      <c r="D1017" s="118" t="s">
        <v>1071</v>
      </c>
      <c r="E1017" s="182">
        <v>12.254</v>
      </c>
      <c r="F1017" s="183">
        <v>1.9269000000000001</v>
      </c>
      <c r="H1017" s="118"/>
      <c r="I1017" s="119"/>
    </row>
    <row r="1018" spans="2:9">
      <c r="B1018" s="118" t="s">
        <v>2467</v>
      </c>
      <c r="C1018" s="119">
        <v>2</v>
      </c>
      <c r="D1018" s="118" t="s">
        <v>1072</v>
      </c>
      <c r="E1018" s="182">
        <v>18.657</v>
      </c>
      <c r="F1018" s="183">
        <v>3.0897999999999999</v>
      </c>
      <c r="H1018" s="118"/>
      <c r="I1018" s="119"/>
    </row>
    <row r="1019" spans="2:9">
      <c r="B1019" s="118" t="s">
        <v>2467</v>
      </c>
      <c r="C1019" s="119">
        <v>3</v>
      </c>
      <c r="D1019" s="118" t="s">
        <v>1073</v>
      </c>
      <c r="E1019" s="182">
        <v>17.567</v>
      </c>
      <c r="F1019" s="183">
        <v>3.2483</v>
      </c>
      <c r="H1019" s="118"/>
      <c r="I1019" s="119"/>
    </row>
    <row r="1020" spans="2:9">
      <c r="B1020" s="118" t="s">
        <v>2467</v>
      </c>
      <c r="C1020" s="119">
        <v>4</v>
      </c>
      <c r="D1020" s="118" t="s">
        <v>1074</v>
      </c>
      <c r="E1020" s="182">
        <v>25.234999999999999</v>
      </c>
      <c r="F1020" s="183">
        <v>6.3430999999999997</v>
      </c>
      <c r="H1020" s="118"/>
      <c r="I1020" s="119"/>
    </row>
    <row r="1021" spans="2:9">
      <c r="B1021" s="118" t="s">
        <v>2468</v>
      </c>
      <c r="C1021" s="119">
        <v>1</v>
      </c>
      <c r="D1021" s="118" t="s">
        <v>1075</v>
      </c>
      <c r="E1021" s="182">
        <v>11.13</v>
      </c>
      <c r="F1021" s="183">
        <v>1.4034</v>
      </c>
      <c r="H1021" s="118"/>
      <c r="I1021" s="119"/>
    </row>
    <row r="1022" spans="2:9">
      <c r="B1022" s="118" t="s">
        <v>2468</v>
      </c>
      <c r="C1022" s="119">
        <v>2</v>
      </c>
      <c r="D1022" s="118" t="s">
        <v>1076</v>
      </c>
      <c r="E1022" s="182">
        <v>11.468</v>
      </c>
      <c r="F1022" s="183">
        <v>2.1726000000000001</v>
      </c>
      <c r="H1022" s="118"/>
      <c r="I1022" s="119"/>
    </row>
    <row r="1023" spans="2:9">
      <c r="B1023" s="118" t="s">
        <v>2468</v>
      </c>
      <c r="C1023" s="119">
        <v>3</v>
      </c>
      <c r="D1023" s="118" t="s">
        <v>1077</v>
      </c>
      <c r="E1023" s="182">
        <v>23.091000000000001</v>
      </c>
      <c r="F1023" s="183">
        <v>2.2841</v>
      </c>
      <c r="H1023" s="118"/>
      <c r="I1023" s="119"/>
    </row>
    <row r="1024" spans="2:9">
      <c r="B1024" s="118" t="s">
        <v>2468</v>
      </c>
      <c r="C1024" s="119">
        <v>4</v>
      </c>
      <c r="D1024" s="118" t="s">
        <v>1078</v>
      </c>
      <c r="E1024" s="182">
        <v>1</v>
      </c>
      <c r="F1024" s="183">
        <v>2.2841</v>
      </c>
      <c r="H1024" s="118"/>
      <c r="I1024" s="119"/>
    </row>
    <row r="1025" spans="2:9">
      <c r="B1025" s="118" t="s">
        <v>2469</v>
      </c>
      <c r="C1025" s="119">
        <v>1</v>
      </c>
      <c r="D1025" s="118" t="s">
        <v>1079</v>
      </c>
      <c r="E1025" s="182">
        <v>10.183</v>
      </c>
      <c r="F1025" s="183">
        <v>1.2771999999999999</v>
      </c>
      <c r="H1025" s="118"/>
      <c r="I1025" s="119"/>
    </row>
    <row r="1026" spans="2:9">
      <c r="B1026" s="118" t="s">
        <v>2469</v>
      </c>
      <c r="C1026" s="119">
        <v>2</v>
      </c>
      <c r="D1026" s="118" t="s">
        <v>1080</v>
      </c>
      <c r="E1026" s="182">
        <v>13.265000000000001</v>
      </c>
      <c r="F1026" s="183">
        <v>1.9565999999999999</v>
      </c>
      <c r="H1026" s="118"/>
      <c r="I1026" s="119"/>
    </row>
    <row r="1027" spans="2:9">
      <c r="B1027" s="118" t="s">
        <v>2469</v>
      </c>
      <c r="C1027" s="119">
        <v>3</v>
      </c>
      <c r="D1027" s="118" t="s">
        <v>1081</v>
      </c>
      <c r="E1027" s="182">
        <v>18.696999999999999</v>
      </c>
      <c r="F1027" s="183">
        <v>2.0569000000000002</v>
      </c>
      <c r="H1027" s="118"/>
      <c r="I1027" s="119"/>
    </row>
    <row r="1028" spans="2:9">
      <c r="B1028" s="118" t="s">
        <v>2469</v>
      </c>
      <c r="C1028" s="119">
        <v>4</v>
      </c>
      <c r="D1028" s="118" t="s">
        <v>1082</v>
      </c>
      <c r="E1028" s="182">
        <v>44.5</v>
      </c>
      <c r="F1028" s="183">
        <v>2.0569000000000002</v>
      </c>
      <c r="H1028" s="118"/>
      <c r="I1028" s="119"/>
    </row>
    <row r="1029" spans="2:9">
      <c r="B1029" s="118" t="s">
        <v>2470</v>
      </c>
      <c r="C1029" s="119">
        <v>1</v>
      </c>
      <c r="D1029" s="118" t="s">
        <v>1083</v>
      </c>
      <c r="E1029" s="182">
        <v>2.5619999999999998</v>
      </c>
      <c r="F1029" s="183">
        <v>0.26119999999999999</v>
      </c>
      <c r="H1029" s="118"/>
      <c r="I1029" s="119"/>
    </row>
    <row r="1030" spans="2:9">
      <c r="B1030" s="118" t="s">
        <v>2470</v>
      </c>
      <c r="C1030" s="119">
        <v>2</v>
      </c>
      <c r="D1030" s="118" t="s">
        <v>1084</v>
      </c>
      <c r="E1030" s="182">
        <v>2.8370000000000002</v>
      </c>
      <c r="F1030" s="183">
        <v>0.2923</v>
      </c>
      <c r="H1030" s="118"/>
      <c r="I1030" s="119"/>
    </row>
    <row r="1031" spans="2:9">
      <c r="B1031" s="118" t="s">
        <v>2470</v>
      </c>
      <c r="C1031" s="119">
        <v>3</v>
      </c>
      <c r="D1031" s="118" t="s">
        <v>1085</v>
      </c>
      <c r="E1031" s="182">
        <v>7.0750000000000002</v>
      </c>
      <c r="F1031" s="183">
        <v>0.9708</v>
      </c>
      <c r="H1031" s="118"/>
      <c r="I1031" s="119"/>
    </row>
    <row r="1032" spans="2:9">
      <c r="B1032" s="118" t="s">
        <v>2470</v>
      </c>
      <c r="C1032" s="119">
        <v>4</v>
      </c>
      <c r="D1032" s="118" t="s">
        <v>1086</v>
      </c>
      <c r="E1032" s="182">
        <v>23.5</v>
      </c>
      <c r="F1032" s="183">
        <v>0.9708</v>
      </c>
      <c r="H1032" s="118"/>
      <c r="I1032" s="119"/>
    </row>
    <row r="1033" spans="2:9">
      <c r="B1033" s="118" t="s">
        <v>2471</v>
      </c>
      <c r="C1033" s="119">
        <v>1</v>
      </c>
      <c r="D1033" s="118" t="s">
        <v>1087</v>
      </c>
      <c r="E1033" s="182">
        <v>11.75</v>
      </c>
      <c r="F1033" s="183">
        <v>7.4306000000000001</v>
      </c>
      <c r="H1033" s="118"/>
      <c r="I1033" s="119"/>
    </row>
    <row r="1034" spans="2:9">
      <c r="B1034" s="118" t="s">
        <v>2471</v>
      </c>
      <c r="C1034" s="119">
        <v>2</v>
      </c>
      <c r="D1034" s="118" t="s">
        <v>1088</v>
      </c>
      <c r="E1034" s="182">
        <v>14.909000000000001</v>
      </c>
      <c r="F1034" s="183">
        <v>7.4306000000000001</v>
      </c>
      <c r="H1034" s="118"/>
      <c r="I1034" s="119"/>
    </row>
    <row r="1035" spans="2:9">
      <c r="B1035" s="118" t="s">
        <v>2471</v>
      </c>
      <c r="C1035" s="119">
        <v>3</v>
      </c>
      <c r="D1035" s="118" t="s">
        <v>1089</v>
      </c>
      <c r="E1035" s="182">
        <v>25.376999999999999</v>
      </c>
      <c r="F1035" s="183">
        <v>11.340299999999999</v>
      </c>
      <c r="H1035" s="118"/>
      <c r="I1035" s="119"/>
    </row>
    <row r="1036" spans="2:9">
      <c r="B1036" s="118" t="s">
        <v>2471</v>
      </c>
      <c r="C1036" s="119">
        <v>4</v>
      </c>
      <c r="D1036" s="118" t="s">
        <v>1090</v>
      </c>
      <c r="E1036" s="182">
        <v>60.113999999999997</v>
      </c>
      <c r="F1036" s="183">
        <v>25.6737</v>
      </c>
      <c r="H1036" s="118"/>
      <c r="I1036" s="119"/>
    </row>
    <row r="1037" spans="2:9">
      <c r="B1037" s="118" t="s">
        <v>2472</v>
      </c>
      <c r="C1037" s="119">
        <v>1</v>
      </c>
      <c r="D1037" s="118" t="s">
        <v>1091</v>
      </c>
      <c r="E1037" s="182">
        <v>2.4</v>
      </c>
      <c r="F1037" s="183">
        <v>4.4077000000000002</v>
      </c>
      <c r="H1037" s="118"/>
      <c r="I1037" s="119"/>
    </row>
    <row r="1038" spans="2:9">
      <c r="B1038" s="118" t="s">
        <v>2472</v>
      </c>
      <c r="C1038" s="119">
        <v>2</v>
      </c>
      <c r="D1038" s="118" t="s">
        <v>1092</v>
      </c>
      <c r="E1038" s="182">
        <v>16.783000000000001</v>
      </c>
      <c r="F1038" s="183">
        <v>4.4077000000000002</v>
      </c>
      <c r="H1038" s="118"/>
      <c r="I1038" s="119"/>
    </row>
    <row r="1039" spans="2:9">
      <c r="B1039" s="118" t="s">
        <v>2472</v>
      </c>
      <c r="C1039" s="119">
        <v>3</v>
      </c>
      <c r="D1039" s="118" t="s">
        <v>1093</v>
      </c>
      <c r="E1039" s="182">
        <v>31.350999999999999</v>
      </c>
      <c r="F1039" s="183">
        <v>8.6005000000000003</v>
      </c>
      <c r="H1039" s="118"/>
      <c r="I1039" s="119"/>
    </row>
    <row r="1040" spans="2:9">
      <c r="B1040" s="118" t="s">
        <v>2472</v>
      </c>
      <c r="C1040" s="119">
        <v>4</v>
      </c>
      <c r="D1040" s="118" t="s">
        <v>1094</v>
      </c>
      <c r="E1040" s="182">
        <v>72.233000000000004</v>
      </c>
      <c r="F1040" s="183">
        <v>22.6617</v>
      </c>
      <c r="H1040" s="118"/>
      <c r="I1040" s="119"/>
    </row>
    <row r="1041" spans="2:9">
      <c r="B1041" s="118" t="s">
        <v>2473</v>
      </c>
      <c r="C1041" s="119">
        <v>1</v>
      </c>
      <c r="D1041" s="118" t="s">
        <v>1095</v>
      </c>
      <c r="E1041" s="182">
        <v>2.4740000000000002</v>
      </c>
      <c r="F1041" s="183">
        <v>0.30109999999999998</v>
      </c>
      <c r="H1041" s="118"/>
      <c r="I1041" s="119"/>
    </row>
    <row r="1042" spans="2:9">
      <c r="B1042" s="118" t="s">
        <v>2473</v>
      </c>
      <c r="C1042" s="119">
        <v>2</v>
      </c>
      <c r="D1042" s="118" t="s">
        <v>1096</v>
      </c>
      <c r="E1042" s="182">
        <v>7.19</v>
      </c>
      <c r="F1042" s="183">
        <v>1.2312000000000001</v>
      </c>
      <c r="H1042" s="118"/>
      <c r="I1042" s="119"/>
    </row>
    <row r="1043" spans="2:9">
      <c r="B1043" s="118" t="s">
        <v>2473</v>
      </c>
      <c r="C1043" s="119">
        <v>3</v>
      </c>
      <c r="D1043" s="118" t="s">
        <v>1097</v>
      </c>
      <c r="E1043" s="182">
        <v>18.417999999999999</v>
      </c>
      <c r="F1043" s="183">
        <v>4.0266000000000002</v>
      </c>
      <c r="H1043" s="118"/>
      <c r="I1043" s="119"/>
    </row>
    <row r="1044" spans="2:9">
      <c r="B1044" s="118" t="s">
        <v>2473</v>
      </c>
      <c r="C1044" s="119">
        <v>4</v>
      </c>
      <c r="D1044" s="118" t="s">
        <v>1098</v>
      </c>
      <c r="E1044" s="182">
        <v>31.971</v>
      </c>
      <c r="F1044" s="183">
        <v>11.056800000000001</v>
      </c>
      <c r="H1044" s="118"/>
      <c r="I1044" s="119"/>
    </row>
    <row r="1045" spans="2:9">
      <c r="B1045" s="118" t="s">
        <v>2474</v>
      </c>
      <c r="C1045" s="119">
        <v>1</v>
      </c>
      <c r="D1045" s="118" t="s">
        <v>1099</v>
      </c>
      <c r="E1045" s="182">
        <v>5.6589999999999998</v>
      </c>
      <c r="F1045" s="183">
        <v>0.80610000000000004</v>
      </c>
      <c r="H1045" s="118"/>
      <c r="I1045" s="119"/>
    </row>
    <row r="1046" spans="2:9">
      <c r="B1046" s="118" t="s">
        <v>2474</v>
      </c>
      <c r="C1046" s="119">
        <v>2</v>
      </c>
      <c r="D1046" s="118" t="s">
        <v>1100</v>
      </c>
      <c r="E1046" s="182">
        <v>11.119</v>
      </c>
      <c r="F1046" s="183">
        <v>1.6751</v>
      </c>
      <c r="H1046" s="118"/>
      <c r="I1046" s="119"/>
    </row>
    <row r="1047" spans="2:9">
      <c r="B1047" s="118" t="s">
        <v>2474</v>
      </c>
      <c r="C1047" s="119">
        <v>3</v>
      </c>
      <c r="D1047" s="118" t="s">
        <v>1101</v>
      </c>
      <c r="E1047" s="182">
        <v>11.369</v>
      </c>
      <c r="F1047" s="183">
        <v>2.1065999999999998</v>
      </c>
      <c r="H1047" s="118"/>
      <c r="I1047" s="119"/>
    </row>
    <row r="1048" spans="2:9">
      <c r="B1048" s="118" t="s">
        <v>2474</v>
      </c>
      <c r="C1048" s="119">
        <v>4</v>
      </c>
      <c r="D1048" s="118" t="s">
        <v>1102</v>
      </c>
      <c r="E1048" s="182">
        <v>22.196999999999999</v>
      </c>
      <c r="F1048" s="183">
        <v>6.4192</v>
      </c>
      <c r="H1048" s="118"/>
      <c r="I1048" s="119"/>
    </row>
    <row r="1049" spans="2:9">
      <c r="B1049" s="118" t="s">
        <v>2475</v>
      </c>
      <c r="C1049" s="119">
        <v>1</v>
      </c>
      <c r="D1049" s="118" t="s">
        <v>1103</v>
      </c>
      <c r="E1049" s="182">
        <v>5.851</v>
      </c>
      <c r="F1049" s="183">
        <v>0.73860000000000003</v>
      </c>
      <c r="H1049" s="118"/>
      <c r="I1049" s="119"/>
    </row>
    <row r="1050" spans="2:9">
      <c r="B1050" s="118" t="s">
        <v>2475</v>
      </c>
      <c r="C1050" s="119">
        <v>2</v>
      </c>
      <c r="D1050" s="118" t="s">
        <v>1104</v>
      </c>
      <c r="E1050" s="182">
        <v>8.2789999999999999</v>
      </c>
      <c r="F1050" s="183">
        <v>0.96279999999999999</v>
      </c>
      <c r="H1050" s="118"/>
      <c r="I1050" s="119"/>
    </row>
    <row r="1051" spans="2:9">
      <c r="B1051" s="118" t="s">
        <v>2475</v>
      </c>
      <c r="C1051" s="119">
        <v>3</v>
      </c>
      <c r="D1051" s="118" t="s">
        <v>1105</v>
      </c>
      <c r="E1051" s="182">
        <v>16.484999999999999</v>
      </c>
      <c r="F1051" s="183">
        <v>2.6374</v>
      </c>
      <c r="H1051" s="118"/>
      <c r="I1051" s="119"/>
    </row>
    <row r="1052" spans="2:9">
      <c r="B1052" s="118" t="s">
        <v>2475</v>
      </c>
      <c r="C1052" s="119">
        <v>4</v>
      </c>
      <c r="D1052" s="118" t="s">
        <v>1106</v>
      </c>
      <c r="E1052" s="182">
        <v>19</v>
      </c>
      <c r="F1052" s="183">
        <v>2.6374</v>
      </c>
      <c r="H1052" s="118"/>
      <c r="I1052" s="119"/>
    </row>
    <row r="1053" spans="2:9">
      <c r="B1053" s="118" t="s">
        <v>2476</v>
      </c>
      <c r="C1053" s="119">
        <v>1</v>
      </c>
      <c r="D1053" s="118" t="s">
        <v>1107</v>
      </c>
      <c r="E1053" s="182">
        <v>6.468</v>
      </c>
      <c r="F1053" s="183">
        <v>0.75929999999999997</v>
      </c>
      <c r="H1053" s="118"/>
      <c r="I1053" s="119"/>
    </row>
    <row r="1054" spans="2:9">
      <c r="B1054" s="118" t="s">
        <v>2476</v>
      </c>
      <c r="C1054" s="119">
        <v>2</v>
      </c>
      <c r="D1054" s="118" t="s">
        <v>1108</v>
      </c>
      <c r="E1054" s="182">
        <v>10.984</v>
      </c>
      <c r="F1054" s="183">
        <v>1.4502999999999999</v>
      </c>
      <c r="H1054" s="118"/>
      <c r="I1054" s="119"/>
    </row>
    <row r="1055" spans="2:9">
      <c r="B1055" s="118" t="s">
        <v>2476</v>
      </c>
      <c r="C1055" s="119">
        <v>3</v>
      </c>
      <c r="D1055" s="118" t="s">
        <v>1109</v>
      </c>
      <c r="E1055" s="182">
        <v>17.079999999999998</v>
      </c>
      <c r="F1055" s="183">
        <v>3.1633</v>
      </c>
      <c r="H1055" s="118"/>
      <c r="I1055" s="119"/>
    </row>
    <row r="1056" spans="2:9">
      <c r="B1056" s="118" t="s">
        <v>2476</v>
      </c>
      <c r="C1056" s="119">
        <v>4</v>
      </c>
      <c r="D1056" s="118" t="s">
        <v>1110</v>
      </c>
      <c r="E1056" s="182">
        <v>17.143000000000001</v>
      </c>
      <c r="F1056" s="183">
        <v>3.1633</v>
      </c>
      <c r="H1056" s="118"/>
      <c r="I1056" s="119"/>
    </row>
    <row r="1057" spans="2:9">
      <c r="B1057" s="118" t="s">
        <v>2477</v>
      </c>
      <c r="C1057" s="119">
        <v>1</v>
      </c>
      <c r="D1057" s="118" t="s">
        <v>1111</v>
      </c>
      <c r="E1057" s="182">
        <v>1.889</v>
      </c>
      <c r="F1057" s="183">
        <v>0.20180000000000001</v>
      </c>
      <c r="H1057" s="118"/>
      <c r="I1057" s="119"/>
    </row>
    <row r="1058" spans="2:9">
      <c r="B1058" s="118" t="s">
        <v>2477</v>
      </c>
      <c r="C1058" s="119">
        <v>2</v>
      </c>
      <c r="D1058" s="118" t="s">
        <v>1112</v>
      </c>
      <c r="E1058" s="182">
        <v>2.2610000000000001</v>
      </c>
      <c r="F1058" s="183">
        <v>0.24579999999999999</v>
      </c>
      <c r="H1058" s="118"/>
      <c r="I1058" s="119"/>
    </row>
    <row r="1059" spans="2:9">
      <c r="B1059" s="118" t="s">
        <v>2477</v>
      </c>
      <c r="C1059" s="119">
        <v>3</v>
      </c>
      <c r="D1059" s="118" t="s">
        <v>1113</v>
      </c>
      <c r="E1059" s="182">
        <v>3.661</v>
      </c>
      <c r="F1059" s="183">
        <v>0.46879999999999999</v>
      </c>
      <c r="H1059" s="118"/>
      <c r="I1059" s="119"/>
    </row>
    <row r="1060" spans="2:9">
      <c r="B1060" s="118" t="s">
        <v>2477</v>
      </c>
      <c r="C1060" s="119">
        <v>4</v>
      </c>
      <c r="D1060" s="118" t="s">
        <v>1114</v>
      </c>
      <c r="E1060" s="182">
        <v>20.8</v>
      </c>
      <c r="F1060" s="183">
        <v>0.46879999999999999</v>
      </c>
      <c r="H1060" s="118"/>
      <c r="I1060" s="119"/>
    </row>
    <row r="1061" spans="2:9">
      <c r="B1061" s="118" t="s">
        <v>2478</v>
      </c>
      <c r="C1061" s="119">
        <v>1</v>
      </c>
      <c r="D1061" s="118" t="s">
        <v>1115</v>
      </c>
      <c r="E1061" s="182">
        <v>3.5</v>
      </c>
      <c r="F1061" s="183">
        <v>1.2642</v>
      </c>
      <c r="H1061" s="118"/>
      <c r="I1061" s="119"/>
    </row>
    <row r="1062" spans="2:9">
      <c r="B1062" s="118" t="s">
        <v>2478</v>
      </c>
      <c r="C1062" s="119">
        <v>2</v>
      </c>
      <c r="D1062" s="118" t="s">
        <v>1116</v>
      </c>
      <c r="E1062" s="182">
        <v>4.7060000000000004</v>
      </c>
      <c r="F1062" s="183">
        <v>1.5640000000000001</v>
      </c>
      <c r="H1062" s="118"/>
      <c r="I1062" s="119"/>
    </row>
    <row r="1063" spans="2:9">
      <c r="B1063" s="118" t="s">
        <v>2478</v>
      </c>
      <c r="C1063" s="119">
        <v>3</v>
      </c>
      <c r="D1063" s="118" t="s">
        <v>1117</v>
      </c>
      <c r="E1063" s="182">
        <v>8.5250000000000004</v>
      </c>
      <c r="F1063" s="183">
        <v>2.4925999999999999</v>
      </c>
      <c r="H1063" s="118"/>
      <c r="I1063" s="119"/>
    </row>
    <row r="1064" spans="2:9">
      <c r="B1064" s="118" t="s">
        <v>2478</v>
      </c>
      <c r="C1064" s="119">
        <v>4</v>
      </c>
      <c r="D1064" s="118" t="s">
        <v>1118</v>
      </c>
      <c r="E1064" s="182">
        <v>8.093</v>
      </c>
      <c r="F1064" s="183">
        <v>2.5026999999999999</v>
      </c>
      <c r="H1064" s="118"/>
      <c r="I1064" s="119"/>
    </row>
    <row r="1065" spans="2:9">
      <c r="B1065" s="118" t="s">
        <v>2479</v>
      </c>
      <c r="C1065" s="119">
        <v>1</v>
      </c>
      <c r="D1065" s="118" t="s">
        <v>1119</v>
      </c>
      <c r="E1065" s="182">
        <v>3.0129999999999999</v>
      </c>
      <c r="F1065" s="183">
        <v>0.84019999999999995</v>
      </c>
      <c r="H1065" s="118"/>
      <c r="I1065" s="119"/>
    </row>
    <row r="1066" spans="2:9">
      <c r="B1066" s="118" t="s">
        <v>2479</v>
      </c>
      <c r="C1066" s="119">
        <v>2</v>
      </c>
      <c r="D1066" s="118" t="s">
        <v>1120</v>
      </c>
      <c r="E1066" s="182">
        <v>4.1630000000000003</v>
      </c>
      <c r="F1066" s="183">
        <v>1.2379</v>
      </c>
      <c r="H1066" s="118"/>
      <c r="I1066" s="119"/>
    </row>
    <row r="1067" spans="2:9">
      <c r="B1067" s="118" t="s">
        <v>2479</v>
      </c>
      <c r="C1067" s="119">
        <v>3</v>
      </c>
      <c r="D1067" s="118" t="s">
        <v>1121</v>
      </c>
      <c r="E1067" s="182">
        <v>7.4290000000000003</v>
      </c>
      <c r="F1067" s="183">
        <v>1.742</v>
      </c>
      <c r="H1067" s="118"/>
      <c r="I1067" s="119"/>
    </row>
    <row r="1068" spans="2:9">
      <c r="B1068" s="118" t="s">
        <v>2479</v>
      </c>
      <c r="C1068" s="119">
        <v>4</v>
      </c>
      <c r="D1068" s="118" t="s">
        <v>1122</v>
      </c>
      <c r="E1068" s="182">
        <v>12.222</v>
      </c>
      <c r="F1068" s="183">
        <v>1.742</v>
      </c>
      <c r="H1068" s="118"/>
      <c r="I1068" s="119"/>
    </row>
    <row r="1069" spans="2:9">
      <c r="B1069" s="118" t="s">
        <v>2480</v>
      </c>
      <c r="C1069" s="119">
        <v>1</v>
      </c>
      <c r="D1069" s="118" t="s">
        <v>1123</v>
      </c>
      <c r="E1069" s="182">
        <v>3.105</v>
      </c>
      <c r="F1069" s="183">
        <v>0.80800000000000005</v>
      </c>
      <c r="H1069" s="118"/>
      <c r="I1069" s="119"/>
    </row>
    <row r="1070" spans="2:9">
      <c r="B1070" s="118" t="s">
        <v>2480</v>
      </c>
      <c r="C1070" s="119">
        <v>2</v>
      </c>
      <c r="D1070" s="118" t="s">
        <v>1124</v>
      </c>
      <c r="E1070" s="182">
        <v>4.17</v>
      </c>
      <c r="F1070" s="183">
        <v>0.94299999999999995</v>
      </c>
      <c r="H1070" s="118"/>
      <c r="I1070" s="119"/>
    </row>
    <row r="1071" spans="2:9">
      <c r="B1071" s="118" t="s">
        <v>2480</v>
      </c>
      <c r="C1071" s="119">
        <v>3</v>
      </c>
      <c r="D1071" s="118" t="s">
        <v>1125</v>
      </c>
      <c r="E1071" s="182">
        <v>6.02</v>
      </c>
      <c r="F1071" s="183">
        <v>1.4308000000000001</v>
      </c>
      <c r="H1071" s="118"/>
      <c r="I1071" s="119"/>
    </row>
    <row r="1072" spans="2:9">
      <c r="B1072" s="118" t="s">
        <v>2480</v>
      </c>
      <c r="C1072" s="119">
        <v>4</v>
      </c>
      <c r="D1072" s="118" t="s">
        <v>1126</v>
      </c>
      <c r="E1072" s="182">
        <v>13.86</v>
      </c>
      <c r="F1072" s="183">
        <v>6.0616000000000003</v>
      </c>
      <c r="H1072" s="118"/>
      <c r="I1072" s="119"/>
    </row>
    <row r="1073" spans="2:9">
      <c r="B1073" s="118" t="s">
        <v>2481</v>
      </c>
      <c r="C1073" s="119">
        <v>1</v>
      </c>
      <c r="D1073" s="118" t="s">
        <v>1127</v>
      </c>
      <c r="E1073" s="182">
        <v>2.8380000000000001</v>
      </c>
      <c r="F1073" s="183">
        <v>0.87</v>
      </c>
      <c r="H1073" s="118"/>
      <c r="I1073" s="119"/>
    </row>
    <row r="1074" spans="2:9">
      <c r="B1074" s="118" t="s">
        <v>2481</v>
      </c>
      <c r="C1074" s="119">
        <v>2</v>
      </c>
      <c r="D1074" s="118" t="s">
        <v>1128</v>
      </c>
      <c r="E1074" s="182">
        <v>3.7250000000000001</v>
      </c>
      <c r="F1074" s="183">
        <v>1.0330999999999999</v>
      </c>
      <c r="H1074" s="118"/>
      <c r="I1074" s="119"/>
    </row>
    <row r="1075" spans="2:9">
      <c r="B1075" s="118" t="s">
        <v>2481</v>
      </c>
      <c r="C1075" s="119">
        <v>3</v>
      </c>
      <c r="D1075" s="118" t="s">
        <v>1129</v>
      </c>
      <c r="E1075" s="182">
        <v>5.6760000000000002</v>
      </c>
      <c r="F1075" s="183">
        <v>1.9037999999999999</v>
      </c>
      <c r="H1075" s="118"/>
      <c r="I1075" s="119"/>
    </row>
    <row r="1076" spans="2:9">
      <c r="B1076" s="118" t="s">
        <v>2481</v>
      </c>
      <c r="C1076" s="119">
        <v>4</v>
      </c>
      <c r="D1076" s="118" t="s">
        <v>1130</v>
      </c>
      <c r="E1076" s="182">
        <v>12.507</v>
      </c>
      <c r="F1076" s="183">
        <v>3.6297000000000001</v>
      </c>
      <c r="H1076" s="118"/>
      <c r="I1076" s="119"/>
    </row>
    <row r="1077" spans="2:9">
      <c r="B1077" s="118" t="s">
        <v>2482</v>
      </c>
      <c r="C1077" s="119">
        <v>1</v>
      </c>
      <c r="D1077" s="118" t="s">
        <v>1131</v>
      </c>
      <c r="E1077" s="182">
        <v>4.0910000000000002</v>
      </c>
      <c r="F1077" s="183">
        <v>0.72289999999999999</v>
      </c>
      <c r="H1077" s="118"/>
      <c r="I1077" s="119"/>
    </row>
    <row r="1078" spans="2:9">
      <c r="B1078" s="118" t="s">
        <v>2482</v>
      </c>
      <c r="C1078" s="119">
        <v>2</v>
      </c>
      <c r="D1078" s="118" t="s">
        <v>1132</v>
      </c>
      <c r="E1078" s="182">
        <v>5.3280000000000003</v>
      </c>
      <c r="F1078" s="183">
        <v>0.94220000000000004</v>
      </c>
      <c r="H1078" s="118"/>
      <c r="I1078" s="119"/>
    </row>
    <row r="1079" spans="2:9">
      <c r="B1079" s="118" t="s">
        <v>2482</v>
      </c>
      <c r="C1079" s="119">
        <v>3</v>
      </c>
      <c r="D1079" s="118" t="s">
        <v>1133</v>
      </c>
      <c r="E1079" s="182">
        <v>6.7370000000000001</v>
      </c>
      <c r="F1079" s="183">
        <v>1.1855</v>
      </c>
      <c r="H1079" s="118"/>
      <c r="I1079" s="119"/>
    </row>
    <row r="1080" spans="2:9">
      <c r="B1080" s="118" t="s">
        <v>2482</v>
      </c>
      <c r="C1080" s="119">
        <v>4</v>
      </c>
      <c r="D1080" s="118" t="s">
        <v>1134</v>
      </c>
      <c r="E1080" s="182">
        <v>9.69</v>
      </c>
      <c r="F1080" s="183">
        <v>1.9537</v>
      </c>
      <c r="H1080" s="118"/>
      <c r="I1080" s="119"/>
    </row>
    <row r="1081" spans="2:9">
      <c r="B1081" s="118" t="s">
        <v>2483</v>
      </c>
      <c r="C1081" s="119">
        <v>1</v>
      </c>
      <c r="D1081" s="118" t="s">
        <v>1135</v>
      </c>
      <c r="E1081" s="182">
        <v>2.4260000000000002</v>
      </c>
      <c r="F1081" s="183">
        <v>0.51519999999999999</v>
      </c>
      <c r="H1081" s="118"/>
      <c r="I1081" s="119"/>
    </row>
    <row r="1082" spans="2:9">
      <c r="B1082" s="118" t="s">
        <v>2483</v>
      </c>
      <c r="C1082" s="119">
        <v>2</v>
      </c>
      <c r="D1082" s="118" t="s">
        <v>1136</v>
      </c>
      <c r="E1082" s="182">
        <v>3.1949999999999998</v>
      </c>
      <c r="F1082" s="183">
        <v>0.65159999999999996</v>
      </c>
      <c r="H1082" s="118"/>
      <c r="I1082" s="119"/>
    </row>
    <row r="1083" spans="2:9">
      <c r="B1083" s="118" t="s">
        <v>2483</v>
      </c>
      <c r="C1083" s="119">
        <v>3</v>
      </c>
      <c r="D1083" s="118" t="s">
        <v>1137</v>
      </c>
      <c r="E1083" s="182">
        <v>4.9640000000000004</v>
      </c>
      <c r="F1083" s="183">
        <v>0.96440000000000003</v>
      </c>
      <c r="H1083" s="118"/>
      <c r="I1083" s="119"/>
    </row>
    <row r="1084" spans="2:9">
      <c r="B1084" s="118" t="s">
        <v>2483</v>
      </c>
      <c r="C1084" s="119">
        <v>4</v>
      </c>
      <c r="D1084" s="118" t="s">
        <v>1138</v>
      </c>
      <c r="E1084" s="182">
        <v>8.8219999999999992</v>
      </c>
      <c r="F1084" s="183">
        <v>1.7060999999999999</v>
      </c>
      <c r="H1084" s="118"/>
      <c r="I1084" s="119"/>
    </row>
    <row r="1085" spans="2:9">
      <c r="B1085" s="118" t="s">
        <v>2484</v>
      </c>
      <c r="C1085" s="119">
        <v>1</v>
      </c>
      <c r="D1085" s="118" t="s">
        <v>1139</v>
      </c>
      <c r="E1085" s="182">
        <v>3.5859999999999999</v>
      </c>
      <c r="F1085" s="183">
        <v>1.3161</v>
      </c>
      <c r="H1085" s="118"/>
      <c r="I1085" s="119"/>
    </row>
    <row r="1086" spans="2:9">
      <c r="B1086" s="118" t="s">
        <v>2484</v>
      </c>
      <c r="C1086" s="119">
        <v>2</v>
      </c>
      <c r="D1086" s="118" t="s">
        <v>1140</v>
      </c>
      <c r="E1086" s="182">
        <v>5.8959999999999999</v>
      </c>
      <c r="F1086" s="183">
        <v>1.7875000000000001</v>
      </c>
      <c r="H1086" s="118"/>
      <c r="I1086" s="119"/>
    </row>
    <row r="1087" spans="2:9">
      <c r="B1087" s="118" t="s">
        <v>2484</v>
      </c>
      <c r="C1087" s="119">
        <v>3</v>
      </c>
      <c r="D1087" s="118" t="s">
        <v>1141</v>
      </c>
      <c r="E1087" s="182">
        <v>11.397</v>
      </c>
      <c r="F1087" s="183">
        <v>3.0834000000000001</v>
      </c>
      <c r="H1087" s="118"/>
      <c r="I1087" s="119"/>
    </row>
    <row r="1088" spans="2:9">
      <c r="B1088" s="118" t="s">
        <v>2484</v>
      </c>
      <c r="C1088" s="119">
        <v>4</v>
      </c>
      <c r="D1088" s="118" t="s">
        <v>1142</v>
      </c>
      <c r="E1088" s="182">
        <v>19.106000000000002</v>
      </c>
      <c r="F1088" s="183">
        <v>5.2535999999999996</v>
      </c>
      <c r="H1088" s="118"/>
      <c r="I1088" s="119"/>
    </row>
    <row r="1089" spans="2:9">
      <c r="B1089" s="118" t="s">
        <v>2485</v>
      </c>
      <c r="C1089" s="119">
        <v>1</v>
      </c>
      <c r="D1089" s="118" t="s">
        <v>1143</v>
      </c>
      <c r="E1089" s="182">
        <v>3.0390000000000001</v>
      </c>
      <c r="F1089" s="183">
        <v>1.0105</v>
      </c>
      <c r="H1089" s="118"/>
      <c r="I1089" s="119"/>
    </row>
    <row r="1090" spans="2:9">
      <c r="B1090" s="118" t="s">
        <v>2485</v>
      </c>
      <c r="C1090" s="119">
        <v>2</v>
      </c>
      <c r="D1090" s="118" t="s">
        <v>1144</v>
      </c>
      <c r="E1090" s="182">
        <v>6.1189999999999998</v>
      </c>
      <c r="F1090" s="183">
        <v>1.6644000000000001</v>
      </c>
      <c r="H1090" s="118"/>
      <c r="I1090" s="119"/>
    </row>
    <row r="1091" spans="2:9">
      <c r="B1091" s="118" t="s">
        <v>2485</v>
      </c>
      <c r="C1091" s="119">
        <v>3</v>
      </c>
      <c r="D1091" s="118" t="s">
        <v>1145</v>
      </c>
      <c r="E1091" s="182">
        <v>11.432</v>
      </c>
      <c r="F1091" s="183">
        <v>2.9437000000000002</v>
      </c>
      <c r="H1091" s="118"/>
      <c r="I1091" s="119"/>
    </row>
    <row r="1092" spans="2:9">
      <c r="B1092" s="118" t="s">
        <v>2485</v>
      </c>
      <c r="C1092" s="119">
        <v>4</v>
      </c>
      <c r="D1092" s="118" t="s">
        <v>1146</v>
      </c>
      <c r="E1092" s="182">
        <v>25.277999999999999</v>
      </c>
      <c r="F1092" s="183">
        <v>7.8723000000000001</v>
      </c>
      <c r="H1092" s="118"/>
      <c r="I1092" s="119"/>
    </row>
    <row r="1093" spans="2:9">
      <c r="B1093" s="118" t="s">
        <v>2486</v>
      </c>
      <c r="C1093" s="119">
        <v>1</v>
      </c>
      <c r="D1093" s="118" t="s">
        <v>1147</v>
      </c>
      <c r="E1093" s="182">
        <v>7.9580000000000002</v>
      </c>
      <c r="F1093" s="183">
        <v>2.8342999999999998</v>
      </c>
      <c r="H1093" s="118"/>
      <c r="I1093" s="119"/>
    </row>
    <row r="1094" spans="2:9">
      <c r="B1094" s="118" t="s">
        <v>2486</v>
      </c>
      <c r="C1094" s="119">
        <v>2</v>
      </c>
      <c r="D1094" s="118" t="s">
        <v>1148</v>
      </c>
      <c r="E1094" s="182">
        <v>8.9220000000000006</v>
      </c>
      <c r="F1094" s="183">
        <v>2.8342999999999998</v>
      </c>
      <c r="H1094" s="118"/>
      <c r="I1094" s="119"/>
    </row>
    <row r="1095" spans="2:9">
      <c r="B1095" s="118" t="s">
        <v>2486</v>
      </c>
      <c r="C1095" s="119">
        <v>3</v>
      </c>
      <c r="D1095" s="118" t="s">
        <v>1149</v>
      </c>
      <c r="E1095" s="182">
        <v>18.917000000000002</v>
      </c>
      <c r="F1095" s="183">
        <v>5.6656000000000004</v>
      </c>
      <c r="H1095" s="118"/>
      <c r="I1095" s="119"/>
    </row>
    <row r="1096" spans="2:9">
      <c r="B1096" s="118" t="s">
        <v>2486</v>
      </c>
      <c r="C1096" s="119">
        <v>4</v>
      </c>
      <c r="D1096" s="118" t="s">
        <v>1150</v>
      </c>
      <c r="E1096" s="182">
        <v>27.143000000000001</v>
      </c>
      <c r="F1096" s="183">
        <v>8.9418000000000006</v>
      </c>
      <c r="H1096" s="118"/>
      <c r="I1096" s="119"/>
    </row>
    <row r="1097" spans="2:9">
      <c r="B1097" s="118" t="s">
        <v>2487</v>
      </c>
      <c r="C1097" s="119">
        <v>1</v>
      </c>
      <c r="D1097" s="118" t="s">
        <v>1151</v>
      </c>
      <c r="E1097" s="182">
        <v>4.3070000000000004</v>
      </c>
      <c r="F1097" s="183">
        <v>1.0168999999999999</v>
      </c>
      <c r="H1097" s="118"/>
      <c r="I1097" s="119"/>
    </row>
    <row r="1098" spans="2:9">
      <c r="B1098" s="118" t="s">
        <v>2487</v>
      </c>
      <c r="C1098" s="119">
        <v>2</v>
      </c>
      <c r="D1098" s="118" t="s">
        <v>1152</v>
      </c>
      <c r="E1098" s="182">
        <v>5.46</v>
      </c>
      <c r="F1098" s="183">
        <v>1.2228000000000001</v>
      </c>
      <c r="H1098" s="118"/>
      <c r="I1098" s="119"/>
    </row>
    <row r="1099" spans="2:9">
      <c r="B1099" s="118" t="s">
        <v>2487</v>
      </c>
      <c r="C1099" s="119">
        <v>3</v>
      </c>
      <c r="D1099" s="118" t="s">
        <v>1153</v>
      </c>
      <c r="E1099" s="182">
        <v>8.1340000000000003</v>
      </c>
      <c r="F1099" s="183">
        <v>2.1217999999999999</v>
      </c>
      <c r="H1099" s="118"/>
      <c r="I1099" s="119"/>
    </row>
    <row r="1100" spans="2:9">
      <c r="B1100" s="118" t="s">
        <v>2487</v>
      </c>
      <c r="C1100" s="119">
        <v>4</v>
      </c>
      <c r="D1100" s="118" t="s">
        <v>1154</v>
      </c>
      <c r="E1100" s="182">
        <v>15.486000000000001</v>
      </c>
      <c r="F1100" s="183">
        <v>3.6362000000000001</v>
      </c>
      <c r="H1100" s="118"/>
      <c r="I1100" s="119"/>
    </row>
    <row r="1101" spans="2:9">
      <c r="B1101" s="118" t="s">
        <v>2488</v>
      </c>
      <c r="C1101" s="119">
        <v>1</v>
      </c>
      <c r="D1101" s="118" t="s">
        <v>1155</v>
      </c>
      <c r="E1101" s="182">
        <v>5.4</v>
      </c>
      <c r="F1101" s="183">
        <v>1.2627999999999999</v>
      </c>
      <c r="H1101" s="118"/>
      <c r="I1101" s="119"/>
    </row>
    <row r="1102" spans="2:9">
      <c r="B1102" s="118" t="s">
        <v>2488</v>
      </c>
      <c r="C1102" s="119">
        <v>2</v>
      </c>
      <c r="D1102" s="118" t="s">
        <v>1156</v>
      </c>
      <c r="E1102" s="182">
        <v>7.3079999999999998</v>
      </c>
      <c r="F1102" s="183">
        <v>1.2627999999999999</v>
      </c>
      <c r="H1102" s="118"/>
      <c r="I1102" s="119"/>
    </row>
    <row r="1103" spans="2:9">
      <c r="B1103" s="118" t="s">
        <v>2488</v>
      </c>
      <c r="C1103" s="119">
        <v>3</v>
      </c>
      <c r="D1103" s="118" t="s">
        <v>1157</v>
      </c>
      <c r="E1103" s="182">
        <v>6.8819999999999997</v>
      </c>
      <c r="F1103" s="183">
        <v>1.2627999999999999</v>
      </c>
      <c r="H1103" s="118"/>
      <c r="I1103" s="119"/>
    </row>
    <row r="1104" spans="2:9">
      <c r="B1104" s="118" t="s">
        <v>2488</v>
      </c>
      <c r="C1104" s="119">
        <v>4</v>
      </c>
      <c r="D1104" s="118" t="s">
        <v>1158</v>
      </c>
      <c r="E1104" s="182">
        <v>10.643000000000001</v>
      </c>
      <c r="F1104" s="183">
        <v>2.8546</v>
      </c>
      <c r="H1104" s="118"/>
      <c r="I1104" s="119"/>
    </row>
    <row r="1105" spans="2:9">
      <c r="B1105" s="118" t="s">
        <v>2489</v>
      </c>
      <c r="C1105" s="119">
        <v>1</v>
      </c>
      <c r="D1105" s="118" t="s">
        <v>1159</v>
      </c>
      <c r="E1105" s="182">
        <v>2.8330000000000002</v>
      </c>
      <c r="F1105" s="183">
        <v>0.60109999999999997</v>
      </c>
      <c r="H1105" s="118"/>
      <c r="I1105" s="119"/>
    </row>
    <row r="1106" spans="2:9">
      <c r="B1106" s="118" t="s">
        <v>2489</v>
      </c>
      <c r="C1106" s="119">
        <v>2</v>
      </c>
      <c r="D1106" s="118" t="s">
        <v>1160</v>
      </c>
      <c r="E1106" s="182">
        <v>3.7730000000000001</v>
      </c>
      <c r="F1106" s="183">
        <v>0.69040000000000001</v>
      </c>
      <c r="H1106" s="118"/>
      <c r="I1106" s="119"/>
    </row>
    <row r="1107" spans="2:9">
      <c r="B1107" s="118" t="s">
        <v>2489</v>
      </c>
      <c r="C1107" s="119">
        <v>3</v>
      </c>
      <c r="D1107" s="118" t="s">
        <v>1161</v>
      </c>
      <c r="E1107" s="182">
        <v>7.2149999999999999</v>
      </c>
      <c r="F1107" s="183">
        <v>1.3264</v>
      </c>
      <c r="H1107" s="118"/>
      <c r="I1107" s="119"/>
    </row>
    <row r="1108" spans="2:9">
      <c r="B1108" s="118" t="s">
        <v>2489</v>
      </c>
      <c r="C1108" s="119">
        <v>4</v>
      </c>
      <c r="D1108" s="118" t="s">
        <v>1162</v>
      </c>
      <c r="E1108" s="182">
        <v>10.987</v>
      </c>
      <c r="F1108" s="183">
        <v>2.3582999999999998</v>
      </c>
      <c r="H1108" s="118"/>
      <c r="I1108" s="119"/>
    </row>
    <row r="1109" spans="2:9">
      <c r="B1109" s="118" t="s">
        <v>2490</v>
      </c>
      <c r="C1109" s="119">
        <v>1</v>
      </c>
      <c r="D1109" s="118" t="s">
        <v>1163</v>
      </c>
      <c r="E1109" s="182">
        <v>4.359</v>
      </c>
      <c r="F1109" s="183">
        <v>0.98780000000000001</v>
      </c>
      <c r="H1109" s="118"/>
      <c r="I1109" s="119"/>
    </row>
    <row r="1110" spans="2:9">
      <c r="B1110" s="118" t="s">
        <v>2490</v>
      </c>
      <c r="C1110" s="119">
        <v>2</v>
      </c>
      <c r="D1110" s="118" t="s">
        <v>1164</v>
      </c>
      <c r="E1110" s="182">
        <v>4.359</v>
      </c>
      <c r="F1110" s="183">
        <v>0.98780000000000001</v>
      </c>
      <c r="H1110" s="118"/>
      <c r="I1110" s="119"/>
    </row>
    <row r="1111" spans="2:9">
      <c r="B1111" s="118" t="s">
        <v>2490</v>
      </c>
      <c r="C1111" s="119">
        <v>3</v>
      </c>
      <c r="D1111" s="118" t="s">
        <v>1165</v>
      </c>
      <c r="E1111" s="182">
        <v>11.21</v>
      </c>
      <c r="F1111" s="183">
        <v>2.7206000000000001</v>
      </c>
      <c r="H1111" s="118"/>
      <c r="I1111" s="119"/>
    </row>
    <row r="1112" spans="2:9">
      <c r="B1112" s="118" t="s">
        <v>2490</v>
      </c>
      <c r="C1112" s="119">
        <v>4</v>
      </c>
      <c r="D1112" s="118" t="s">
        <v>1166</v>
      </c>
      <c r="E1112" s="182">
        <v>29.643999999999998</v>
      </c>
      <c r="F1112" s="183">
        <v>7.8273999999999999</v>
      </c>
      <c r="H1112" s="118"/>
      <c r="I1112" s="119"/>
    </row>
    <row r="1113" spans="2:9">
      <c r="B1113" s="118" t="s">
        <v>2491</v>
      </c>
      <c r="C1113" s="119">
        <v>1</v>
      </c>
      <c r="D1113" s="118" t="s">
        <v>1167</v>
      </c>
      <c r="E1113" s="182">
        <v>3.16</v>
      </c>
      <c r="F1113" s="183">
        <v>0.89429999999999998</v>
      </c>
      <c r="H1113" s="118"/>
      <c r="I1113" s="119"/>
    </row>
    <row r="1114" spans="2:9">
      <c r="B1114" s="118" t="s">
        <v>2491</v>
      </c>
      <c r="C1114" s="119">
        <v>2</v>
      </c>
      <c r="D1114" s="118" t="s">
        <v>1168</v>
      </c>
      <c r="E1114" s="182">
        <v>3.7970000000000002</v>
      </c>
      <c r="F1114" s="183">
        <v>1.1879</v>
      </c>
      <c r="H1114" s="118"/>
      <c r="I1114" s="119"/>
    </row>
    <row r="1115" spans="2:9">
      <c r="B1115" s="118" t="s">
        <v>2491</v>
      </c>
      <c r="C1115" s="119">
        <v>3</v>
      </c>
      <c r="D1115" s="118" t="s">
        <v>1169</v>
      </c>
      <c r="E1115" s="182">
        <v>6.0339999999999998</v>
      </c>
      <c r="F1115" s="183">
        <v>2.0632000000000001</v>
      </c>
      <c r="H1115" s="118"/>
      <c r="I1115" s="119"/>
    </row>
    <row r="1116" spans="2:9">
      <c r="B1116" s="118" t="s">
        <v>2491</v>
      </c>
      <c r="C1116" s="119">
        <v>4</v>
      </c>
      <c r="D1116" s="118" t="s">
        <v>1170</v>
      </c>
      <c r="E1116" s="182">
        <v>12.202999999999999</v>
      </c>
      <c r="F1116" s="183">
        <v>4.0260999999999996</v>
      </c>
      <c r="H1116" s="118"/>
      <c r="I1116" s="119"/>
    </row>
    <row r="1117" spans="2:9">
      <c r="B1117" s="118" t="s">
        <v>2492</v>
      </c>
      <c r="C1117" s="119">
        <v>1</v>
      </c>
      <c r="D1117" s="118" t="s">
        <v>1171</v>
      </c>
      <c r="E1117" s="182">
        <v>3.569</v>
      </c>
      <c r="F1117" s="183">
        <v>0.7288</v>
      </c>
      <c r="H1117" s="118"/>
      <c r="I1117" s="119"/>
    </row>
    <row r="1118" spans="2:9">
      <c r="B1118" s="118" t="s">
        <v>2492</v>
      </c>
      <c r="C1118" s="119">
        <v>2</v>
      </c>
      <c r="D1118" s="118" t="s">
        <v>1172</v>
      </c>
      <c r="E1118" s="182">
        <v>5.4489999999999998</v>
      </c>
      <c r="F1118" s="183">
        <v>1.1326000000000001</v>
      </c>
      <c r="H1118" s="118"/>
      <c r="I1118" s="119"/>
    </row>
    <row r="1119" spans="2:9">
      <c r="B1119" s="118" t="s">
        <v>2492</v>
      </c>
      <c r="C1119" s="119">
        <v>3</v>
      </c>
      <c r="D1119" s="118" t="s">
        <v>1173</v>
      </c>
      <c r="E1119" s="182">
        <v>9.1270000000000007</v>
      </c>
      <c r="F1119" s="183">
        <v>1.9393</v>
      </c>
      <c r="H1119" s="118"/>
      <c r="I1119" s="119"/>
    </row>
    <row r="1120" spans="2:9">
      <c r="B1120" s="118" t="s">
        <v>2492</v>
      </c>
      <c r="C1120" s="119">
        <v>4</v>
      </c>
      <c r="D1120" s="118" t="s">
        <v>1174</v>
      </c>
      <c r="E1120" s="182">
        <v>16.852</v>
      </c>
      <c r="F1120" s="183">
        <v>4.601</v>
      </c>
      <c r="H1120" s="118"/>
      <c r="I1120" s="119"/>
    </row>
    <row r="1121" spans="2:9">
      <c r="B1121" s="118" t="s">
        <v>2493</v>
      </c>
      <c r="C1121" s="119">
        <v>1</v>
      </c>
      <c r="D1121" s="118" t="s">
        <v>1175</v>
      </c>
      <c r="E1121" s="182">
        <v>4.3070000000000004</v>
      </c>
      <c r="F1121" s="183">
        <v>0.99439999999999995</v>
      </c>
      <c r="H1121" s="118"/>
      <c r="I1121" s="119"/>
    </row>
    <row r="1122" spans="2:9">
      <c r="B1122" s="118" t="s">
        <v>2493</v>
      </c>
      <c r="C1122" s="119">
        <v>2</v>
      </c>
      <c r="D1122" s="118" t="s">
        <v>1176</v>
      </c>
      <c r="E1122" s="182">
        <v>5.9189999999999996</v>
      </c>
      <c r="F1122" s="183">
        <v>1.3238000000000001</v>
      </c>
      <c r="H1122" s="118"/>
      <c r="I1122" s="119"/>
    </row>
    <row r="1123" spans="2:9">
      <c r="B1123" s="118" t="s">
        <v>2493</v>
      </c>
      <c r="C1123" s="119">
        <v>3</v>
      </c>
      <c r="D1123" s="118" t="s">
        <v>1177</v>
      </c>
      <c r="E1123" s="182">
        <v>10.260999999999999</v>
      </c>
      <c r="F1123" s="183">
        <v>2.2826</v>
      </c>
      <c r="H1123" s="118"/>
      <c r="I1123" s="119"/>
    </row>
    <row r="1124" spans="2:9">
      <c r="B1124" s="118" t="s">
        <v>2493</v>
      </c>
      <c r="C1124" s="119">
        <v>4</v>
      </c>
      <c r="D1124" s="118" t="s">
        <v>1178</v>
      </c>
      <c r="E1124" s="182">
        <v>17.010999999999999</v>
      </c>
      <c r="F1124" s="183">
        <v>4.4882999999999997</v>
      </c>
      <c r="H1124" s="118"/>
      <c r="I1124" s="119"/>
    </row>
    <row r="1125" spans="2:9">
      <c r="B1125" s="118" t="s">
        <v>2494</v>
      </c>
      <c r="C1125" s="119">
        <v>1</v>
      </c>
      <c r="D1125" s="118" t="s">
        <v>1179</v>
      </c>
      <c r="E1125" s="182">
        <v>2.9220000000000002</v>
      </c>
      <c r="F1125" s="183">
        <v>0.48980000000000001</v>
      </c>
      <c r="H1125" s="118"/>
      <c r="I1125" s="119"/>
    </row>
    <row r="1126" spans="2:9">
      <c r="B1126" s="118" t="s">
        <v>2494</v>
      </c>
      <c r="C1126" s="119">
        <v>2</v>
      </c>
      <c r="D1126" s="118" t="s">
        <v>1180</v>
      </c>
      <c r="E1126" s="182">
        <v>3.653</v>
      </c>
      <c r="F1126" s="183">
        <v>0.63229999999999997</v>
      </c>
      <c r="H1126" s="118"/>
      <c r="I1126" s="119"/>
    </row>
    <row r="1127" spans="2:9">
      <c r="B1127" s="118" t="s">
        <v>2494</v>
      </c>
      <c r="C1127" s="119">
        <v>3</v>
      </c>
      <c r="D1127" s="118" t="s">
        <v>1181</v>
      </c>
      <c r="E1127" s="182">
        <v>5.444</v>
      </c>
      <c r="F1127" s="183">
        <v>1.0049999999999999</v>
      </c>
      <c r="H1127" s="118"/>
      <c r="I1127" s="119"/>
    </row>
    <row r="1128" spans="2:9">
      <c r="B1128" s="118" t="s">
        <v>2494</v>
      </c>
      <c r="C1128" s="119">
        <v>4</v>
      </c>
      <c r="D1128" s="118" t="s">
        <v>1182</v>
      </c>
      <c r="E1128" s="182">
        <v>8.6820000000000004</v>
      </c>
      <c r="F1128" s="183">
        <v>2.0411000000000001</v>
      </c>
      <c r="H1128" s="118"/>
      <c r="I1128" s="119"/>
    </row>
    <row r="1129" spans="2:9">
      <c r="B1129" s="118" t="s">
        <v>2495</v>
      </c>
      <c r="C1129" s="119">
        <v>1</v>
      </c>
      <c r="D1129" s="118" t="s">
        <v>1183</v>
      </c>
      <c r="E1129" s="182">
        <v>3.5379999999999998</v>
      </c>
      <c r="F1129" s="183">
        <v>0.63539999999999996</v>
      </c>
      <c r="H1129" s="118"/>
      <c r="I1129" s="119"/>
    </row>
    <row r="1130" spans="2:9">
      <c r="B1130" s="118" t="s">
        <v>2495</v>
      </c>
      <c r="C1130" s="119">
        <v>2</v>
      </c>
      <c r="D1130" s="118" t="s">
        <v>1184</v>
      </c>
      <c r="E1130" s="182">
        <v>4.3929999999999998</v>
      </c>
      <c r="F1130" s="183">
        <v>0.76939999999999997</v>
      </c>
      <c r="H1130" s="118"/>
      <c r="I1130" s="119"/>
    </row>
    <row r="1131" spans="2:9">
      <c r="B1131" s="118" t="s">
        <v>2495</v>
      </c>
      <c r="C1131" s="119">
        <v>3</v>
      </c>
      <c r="D1131" s="118" t="s">
        <v>1185</v>
      </c>
      <c r="E1131" s="182">
        <v>6.8559999999999999</v>
      </c>
      <c r="F1131" s="183">
        <v>1.2679</v>
      </c>
      <c r="H1131" s="118"/>
      <c r="I1131" s="119"/>
    </row>
    <row r="1132" spans="2:9">
      <c r="B1132" s="118" t="s">
        <v>2495</v>
      </c>
      <c r="C1132" s="119">
        <v>4</v>
      </c>
      <c r="D1132" s="118" t="s">
        <v>1186</v>
      </c>
      <c r="E1132" s="182">
        <v>11.069000000000001</v>
      </c>
      <c r="F1132" s="183">
        <v>2.4247000000000001</v>
      </c>
      <c r="H1132" s="118"/>
      <c r="I1132" s="119"/>
    </row>
    <row r="1133" spans="2:9">
      <c r="B1133" s="118" t="s">
        <v>2496</v>
      </c>
      <c r="C1133" s="119">
        <v>1</v>
      </c>
      <c r="D1133" s="118" t="s">
        <v>1187</v>
      </c>
      <c r="E1133" s="182">
        <v>2.0960000000000001</v>
      </c>
      <c r="F1133" s="183">
        <v>0.48549999999999999</v>
      </c>
      <c r="H1133" s="118"/>
      <c r="I1133" s="119"/>
    </row>
    <row r="1134" spans="2:9">
      <c r="B1134" s="118" t="s">
        <v>2496</v>
      </c>
      <c r="C1134" s="119">
        <v>2</v>
      </c>
      <c r="D1134" s="118" t="s">
        <v>1188</v>
      </c>
      <c r="E1134" s="182">
        <v>3.04</v>
      </c>
      <c r="F1134" s="183">
        <v>0.64159999999999995</v>
      </c>
      <c r="H1134" s="118"/>
      <c r="I1134" s="119"/>
    </row>
    <row r="1135" spans="2:9">
      <c r="B1135" s="118" t="s">
        <v>2496</v>
      </c>
      <c r="C1135" s="119">
        <v>3</v>
      </c>
      <c r="D1135" s="118" t="s">
        <v>1189</v>
      </c>
      <c r="E1135" s="182">
        <v>4.3659999999999997</v>
      </c>
      <c r="F1135" s="183">
        <v>0.97199999999999998</v>
      </c>
      <c r="H1135" s="118"/>
      <c r="I1135" s="119"/>
    </row>
    <row r="1136" spans="2:9">
      <c r="B1136" s="118" t="s">
        <v>2496</v>
      </c>
      <c r="C1136" s="119">
        <v>4</v>
      </c>
      <c r="D1136" s="118" t="s">
        <v>1190</v>
      </c>
      <c r="E1136" s="182">
        <v>5.69</v>
      </c>
      <c r="F1136" s="183">
        <v>1.5024</v>
      </c>
      <c r="H1136" s="118"/>
      <c r="I1136" s="119"/>
    </row>
    <row r="1137" spans="2:9">
      <c r="B1137" s="118" t="s">
        <v>2497</v>
      </c>
      <c r="C1137" s="119">
        <v>1</v>
      </c>
      <c r="D1137" s="118" t="s">
        <v>1191</v>
      </c>
      <c r="E1137" s="182">
        <v>2.359</v>
      </c>
      <c r="F1137" s="183">
        <v>0.52400000000000002</v>
      </c>
      <c r="H1137" s="118"/>
      <c r="I1137" s="119"/>
    </row>
    <row r="1138" spans="2:9">
      <c r="B1138" s="118" t="s">
        <v>2497</v>
      </c>
      <c r="C1138" s="119">
        <v>2</v>
      </c>
      <c r="D1138" s="118" t="s">
        <v>1192</v>
      </c>
      <c r="E1138" s="182">
        <v>2.8119999999999998</v>
      </c>
      <c r="F1138" s="183">
        <v>0.61870000000000003</v>
      </c>
      <c r="H1138" s="118"/>
      <c r="I1138" s="119"/>
    </row>
    <row r="1139" spans="2:9">
      <c r="B1139" s="118" t="s">
        <v>2497</v>
      </c>
      <c r="C1139" s="119">
        <v>3</v>
      </c>
      <c r="D1139" s="118" t="s">
        <v>1193</v>
      </c>
      <c r="E1139" s="182">
        <v>4.7140000000000004</v>
      </c>
      <c r="F1139" s="183">
        <v>1.5818000000000001</v>
      </c>
      <c r="H1139" s="118"/>
      <c r="I1139" s="119"/>
    </row>
    <row r="1140" spans="2:9">
      <c r="B1140" s="118" t="s">
        <v>2497</v>
      </c>
      <c r="C1140" s="119">
        <v>4</v>
      </c>
      <c r="D1140" s="118" t="s">
        <v>1194</v>
      </c>
      <c r="E1140" s="182">
        <v>10.294</v>
      </c>
      <c r="F1140" s="183">
        <v>1.5818000000000001</v>
      </c>
      <c r="H1140" s="118"/>
      <c r="I1140" s="119"/>
    </row>
    <row r="1141" spans="2:9">
      <c r="B1141" s="118" t="s">
        <v>2498</v>
      </c>
      <c r="C1141" s="119">
        <v>1</v>
      </c>
      <c r="D1141" s="118" t="s">
        <v>1195</v>
      </c>
      <c r="E1141" s="182">
        <v>3.6309999999999998</v>
      </c>
      <c r="F1141" s="183">
        <v>0.69020000000000004</v>
      </c>
      <c r="H1141" s="118"/>
      <c r="I1141" s="119"/>
    </row>
    <row r="1142" spans="2:9">
      <c r="B1142" s="118" t="s">
        <v>2498</v>
      </c>
      <c r="C1142" s="119">
        <v>2</v>
      </c>
      <c r="D1142" s="118" t="s">
        <v>1196</v>
      </c>
      <c r="E1142" s="182">
        <v>4.5910000000000002</v>
      </c>
      <c r="F1142" s="183">
        <v>0.83209999999999995</v>
      </c>
      <c r="H1142" s="118"/>
      <c r="I1142" s="119"/>
    </row>
    <row r="1143" spans="2:9">
      <c r="B1143" s="118" t="s">
        <v>2498</v>
      </c>
      <c r="C1143" s="119">
        <v>3</v>
      </c>
      <c r="D1143" s="118" t="s">
        <v>1197</v>
      </c>
      <c r="E1143" s="182">
        <v>7.0590000000000002</v>
      </c>
      <c r="F1143" s="183">
        <v>1.381</v>
      </c>
      <c r="H1143" s="118"/>
      <c r="I1143" s="119"/>
    </row>
    <row r="1144" spans="2:9">
      <c r="B1144" s="118" t="s">
        <v>2498</v>
      </c>
      <c r="C1144" s="119">
        <v>4</v>
      </c>
      <c r="D1144" s="118" t="s">
        <v>1198</v>
      </c>
      <c r="E1144" s="182">
        <v>11.275</v>
      </c>
      <c r="F1144" s="183">
        <v>2.1168</v>
      </c>
      <c r="H1144" s="118"/>
      <c r="I1144" s="119"/>
    </row>
    <row r="1145" spans="2:9">
      <c r="B1145" s="118" t="s">
        <v>2499</v>
      </c>
      <c r="C1145" s="119">
        <v>1</v>
      </c>
      <c r="D1145" s="118" t="s">
        <v>1199</v>
      </c>
      <c r="E1145" s="182">
        <v>5.15</v>
      </c>
      <c r="F1145" s="183">
        <v>1.7951999999999999</v>
      </c>
      <c r="H1145" s="118"/>
      <c r="I1145" s="119"/>
    </row>
    <row r="1146" spans="2:9">
      <c r="B1146" s="118" t="s">
        <v>2499</v>
      </c>
      <c r="C1146" s="119">
        <v>2</v>
      </c>
      <c r="D1146" s="118" t="s">
        <v>1200</v>
      </c>
      <c r="E1146" s="182">
        <v>7.6303999999999998</v>
      </c>
      <c r="F1146" s="183">
        <v>2.8079999999999998</v>
      </c>
      <c r="H1146" s="118"/>
      <c r="I1146" s="119"/>
    </row>
    <row r="1147" spans="2:9">
      <c r="B1147" s="118" t="s">
        <v>2499</v>
      </c>
      <c r="C1147" s="119">
        <v>3</v>
      </c>
      <c r="D1147" s="118" t="s">
        <v>1201</v>
      </c>
      <c r="E1147" s="182">
        <v>10.652200000000001</v>
      </c>
      <c r="F1147" s="183">
        <v>2.8079999999999998</v>
      </c>
      <c r="H1147" s="118"/>
      <c r="I1147" s="119"/>
    </row>
    <row r="1148" spans="2:9">
      <c r="B1148" s="118" t="s">
        <v>2499</v>
      </c>
      <c r="C1148" s="119">
        <v>4</v>
      </c>
      <c r="D1148" s="118" t="s">
        <v>1202</v>
      </c>
      <c r="E1148" s="182">
        <v>21.833300000000001</v>
      </c>
      <c r="F1148" s="183">
        <v>2.8079999999999998</v>
      </c>
      <c r="H1148" s="118"/>
      <c r="I1148" s="119"/>
    </row>
    <row r="1149" spans="2:9">
      <c r="B1149" s="118" t="s">
        <v>2500</v>
      </c>
      <c r="C1149" s="119">
        <v>1</v>
      </c>
      <c r="D1149" s="118" t="s">
        <v>1203</v>
      </c>
      <c r="E1149" s="182">
        <v>10.6685</v>
      </c>
      <c r="F1149" s="183">
        <v>1.2618</v>
      </c>
      <c r="H1149" s="118"/>
      <c r="I1149" s="119"/>
    </row>
    <row r="1150" spans="2:9">
      <c r="B1150" s="118" t="s">
        <v>2500</v>
      </c>
      <c r="C1150" s="119">
        <v>2</v>
      </c>
      <c r="D1150" s="118" t="s">
        <v>1204</v>
      </c>
      <c r="E1150" s="182">
        <v>8.3935999999999993</v>
      </c>
      <c r="F1150" s="183">
        <v>1.2618</v>
      </c>
      <c r="H1150" s="118"/>
      <c r="I1150" s="119"/>
    </row>
    <row r="1151" spans="2:9">
      <c r="B1151" s="118" t="s">
        <v>2500</v>
      </c>
      <c r="C1151" s="119">
        <v>3</v>
      </c>
      <c r="D1151" s="118" t="s">
        <v>1205</v>
      </c>
      <c r="E1151" s="182">
        <v>11.3352</v>
      </c>
      <c r="F1151" s="183">
        <v>2.0451999999999999</v>
      </c>
      <c r="H1151" s="118"/>
      <c r="I1151" s="119"/>
    </row>
    <row r="1152" spans="2:9">
      <c r="B1152" s="118" t="s">
        <v>2500</v>
      </c>
      <c r="C1152" s="119">
        <v>4</v>
      </c>
      <c r="D1152" s="118" t="s">
        <v>1206</v>
      </c>
      <c r="E1152" s="182">
        <v>24.9634</v>
      </c>
      <c r="F1152" s="183">
        <v>4.8090999999999999</v>
      </c>
      <c r="H1152" s="118"/>
      <c r="I1152" s="119"/>
    </row>
    <row r="1153" spans="2:9">
      <c r="B1153" s="118" t="s">
        <v>2501</v>
      </c>
      <c r="C1153" s="119">
        <v>1</v>
      </c>
      <c r="D1153" s="118" t="s">
        <v>1207</v>
      </c>
      <c r="E1153" s="182">
        <v>5.0057</v>
      </c>
      <c r="F1153" s="183">
        <v>0.72340000000000004</v>
      </c>
      <c r="H1153" s="118"/>
      <c r="I1153" s="119"/>
    </row>
    <row r="1154" spans="2:9">
      <c r="B1154" s="118" t="s">
        <v>2501</v>
      </c>
      <c r="C1154" s="119">
        <v>2</v>
      </c>
      <c r="D1154" s="118" t="s">
        <v>1208</v>
      </c>
      <c r="E1154" s="182">
        <v>5.7058</v>
      </c>
      <c r="F1154" s="183">
        <v>0.81820000000000004</v>
      </c>
      <c r="H1154" s="118"/>
      <c r="I1154" s="119"/>
    </row>
    <row r="1155" spans="2:9">
      <c r="B1155" s="118" t="s">
        <v>2501</v>
      </c>
      <c r="C1155" s="119">
        <v>3</v>
      </c>
      <c r="D1155" s="118" t="s">
        <v>1209</v>
      </c>
      <c r="E1155" s="182">
        <v>7.5613000000000001</v>
      </c>
      <c r="F1155" s="183">
        <v>1.3358000000000001</v>
      </c>
      <c r="H1155" s="118"/>
      <c r="I1155" s="119"/>
    </row>
    <row r="1156" spans="2:9">
      <c r="B1156" s="118" t="s">
        <v>2501</v>
      </c>
      <c r="C1156" s="119">
        <v>4</v>
      </c>
      <c r="D1156" s="118" t="s">
        <v>1210</v>
      </c>
      <c r="E1156" s="182">
        <v>16.971499999999999</v>
      </c>
      <c r="F1156" s="183">
        <v>3.4653</v>
      </c>
      <c r="H1156" s="118"/>
      <c r="I1156" s="119"/>
    </row>
    <row r="1157" spans="2:9">
      <c r="B1157" s="118" t="s">
        <v>2502</v>
      </c>
      <c r="C1157" s="119">
        <v>1</v>
      </c>
      <c r="D1157" s="118" t="s">
        <v>1211</v>
      </c>
      <c r="E1157" s="182">
        <v>12.536199999999999</v>
      </c>
      <c r="F1157" s="183">
        <v>1.0531999999999999</v>
      </c>
      <c r="H1157" s="118"/>
      <c r="I1157" s="119"/>
    </row>
    <row r="1158" spans="2:9">
      <c r="B1158" s="118" t="s">
        <v>2502</v>
      </c>
      <c r="C1158" s="119">
        <v>2</v>
      </c>
      <c r="D1158" s="118" t="s">
        <v>1212</v>
      </c>
      <c r="E1158" s="182">
        <v>5.9153000000000002</v>
      </c>
      <c r="F1158" s="183">
        <v>1.0531999999999999</v>
      </c>
      <c r="H1158" s="118"/>
      <c r="I1158" s="119"/>
    </row>
    <row r="1159" spans="2:9">
      <c r="B1159" s="118" t="s">
        <v>2502</v>
      </c>
      <c r="C1159" s="119">
        <v>3</v>
      </c>
      <c r="D1159" s="118" t="s">
        <v>1213</v>
      </c>
      <c r="E1159" s="182">
        <v>7.6111000000000004</v>
      </c>
      <c r="F1159" s="183">
        <v>1.0531999999999999</v>
      </c>
      <c r="H1159" s="118"/>
      <c r="I1159" s="119"/>
    </row>
    <row r="1160" spans="2:9">
      <c r="B1160" s="118" t="s">
        <v>2502</v>
      </c>
      <c r="C1160" s="119">
        <v>4</v>
      </c>
      <c r="D1160" s="118" t="s">
        <v>1214</v>
      </c>
      <c r="E1160" s="182">
        <v>8.3332999999999995</v>
      </c>
      <c r="F1160" s="183">
        <v>1.0531999999999999</v>
      </c>
      <c r="H1160" s="118"/>
      <c r="I1160" s="119"/>
    </row>
    <row r="1161" spans="2:9">
      <c r="B1161" s="118" t="s">
        <v>2503</v>
      </c>
      <c r="C1161" s="119">
        <v>1</v>
      </c>
      <c r="D1161" s="118" t="s">
        <v>1215</v>
      </c>
      <c r="E1161" s="182">
        <v>5.4901999999999997</v>
      </c>
      <c r="F1161" s="183">
        <v>0.78669999999999995</v>
      </c>
      <c r="H1161" s="118"/>
      <c r="I1161" s="119"/>
    </row>
    <row r="1162" spans="2:9">
      <c r="B1162" s="118" t="s">
        <v>2503</v>
      </c>
      <c r="C1162" s="119">
        <v>2</v>
      </c>
      <c r="D1162" s="118" t="s">
        <v>1216</v>
      </c>
      <c r="E1162" s="182">
        <v>6.2226999999999997</v>
      </c>
      <c r="F1162" s="183">
        <v>0.88200000000000001</v>
      </c>
      <c r="H1162" s="118"/>
      <c r="I1162" s="119"/>
    </row>
    <row r="1163" spans="2:9">
      <c r="B1163" s="118" t="s">
        <v>2503</v>
      </c>
      <c r="C1163" s="119">
        <v>3</v>
      </c>
      <c r="D1163" s="118" t="s">
        <v>1217</v>
      </c>
      <c r="E1163" s="182">
        <v>7.8261000000000003</v>
      </c>
      <c r="F1163" s="183">
        <v>1.3142</v>
      </c>
      <c r="H1163" s="118"/>
      <c r="I1163" s="119"/>
    </row>
    <row r="1164" spans="2:9">
      <c r="B1164" s="118" t="s">
        <v>2503</v>
      </c>
      <c r="C1164" s="119">
        <v>4</v>
      </c>
      <c r="D1164" s="118" t="s">
        <v>1218</v>
      </c>
      <c r="E1164" s="182">
        <v>16.117000000000001</v>
      </c>
      <c r="F1164" s="183">
        <v>3.4203000000000001</v>
      </c>
      <c r="H1164" s="118"/>
      <c r="I1164" s="119"/>
    </row>
    <row r="1165" spans="2:9">
      <c r="B1165" s="118" t="s">
        <v>2505</v>
      </c>
      <c r="C1165" s="119">
        <v>1</v>
      </c>
      <c r="D1165" s="118" t="s">
        <v>1223</v>
      </c>
      <c r="E1165" s="182">
        <v>4.3474000000000004</v>
      </c>
      <c r="F1165" s="183">
        <v>0.84199999999999997</v>
      </c>
      <c r="H1165" s="118"/>
      <c r="I1165" s="119"/>
    </row>
    <row r="1166" spans="2:9">
      <c r="B1166" s="118" t="s">
        <v>2505</v>
      </c>
      <c r="C1166" s="119">
        <v>2</v>
      </c>
      <c r="D1166" s="118" t="s">
        <v>1224</v>
      </c>
      <c r="E1166" s="182">
        <v>5.5568</v>
      </c>
      <c r="F1166" s="183">
        <v>1.1222000000000001</v>
      </c>
      <c r="H1166" s="118"/>
      <c r="I1166" s="119"/>
    </row>
    <row r="1167" spans="2:9">
      <c r="B1167" s="118" t="s">
        <v>2505</v>
      </c>
      <c r="C1167" s="119">
        <v>3</v>
      </c>
      <c r="D1167" s="118" t="s">
        <v>1225</v>
      </c>
      <c r="E1167" s="182">
        <v>7.3438999999999997</v>
      </c>
      <c r="F1167" s="183">
        <v>1.5542</v>
      </c>
      <c r="H1167" s="118"/>
      <c r="I1167" s="119"/>
    </row>
    <row r="1168" spans="2:9">
      <c r="B1168" s="118" t="s">
        <v>2505</v>
      </c>
      <c r="C1168" s="119">
        <v>4</v>
      </c>
      <c r="D1168" s="118" t="s">
        <v>1226</v>
      </c>
      <c r="E1168" s="182">
        <v>35</v>
      </c>
      <c r="F1168" s="183">
        <v>1.5542</v>
      </c>
      <c r="H1168" s="118"/>
      <c r="I1168" s="119"/>
    </row>
    <row r="1169" spans="2:9">
      <c r="B1169" s="118" t="s">
        <v>2506</v>
      </c>
      <c r="C1169" s="119">
        <v>1</v>
      </c>
      <c r="D1169" s="118" t="s">
        <v>1227</v>
      </c>
      <c r="E1169" s="182">
        <v>3.9527999999999999</v>
      </c>
      <c r="F1169" s="183">
        <v>0.8639</v>
      </c>
      <c r="H1169" s="118"/>
      <c r="I1169" s="119"/>
    </row>
    <row r="1170" spans="2:9">
      <c r="B1170" s="118" t="s">
        <v>2506</v>
      </c>
      <c r="C1170" s="119">
        <v>2</v>
      </c>
      <c r="D1170" s="118" t="s">
        <v>1228</v>
      </c>
      <c r="E1170" s="182">
        <v>4.0246000000000004</v>
      </c>
      <c r="F1170" s="183">
        <v>0.99219999999999997</v>
      </c>
      <c r="H1170" s="118"/>
      <c r="I1170" s="119"/>
    </row>
    <row r="1171" spans="2:9">
      <c r="B1171" s="118" t="s">
        <v>2506</v>
      </c>
      <c r="C1171" s="119">
        <v>3</v>
      </c>
      <c r="D1171" s="118" t="s">
        <v>1229</v>
      </c>
      <c r="E1171" s="182">
        <v>4.5838000000000001</v>
      </c>
      <c r="F1171" s="183">
        <v>1.1248</v>
      </c>
      <c r="H1171" s="118"/>
      <c r="I1171" s="119"/>
    </row>
    <row r="1172" spans="2:9">
      <c r="B1172" s="118" t="s">
        <v>2506</v>
      </c>
      <c r="C1172" s="119">
        <v>4</v>
      </c>
      <c r="D1172" s="118" t="s">
        <v>1230</v>
      </c>
      <c r="E1172" s="182">
        <v>4.2962999999999996</v>
      </c>
      <c r="F1172" s="183">
        <v>1.4489000000000001</v>
      </c>
      <c r="H1172" s="118"/>
      <c r="I1172" s="119"/>
    </row>
    <row r="1173" spans="2:9">
      <c r="B1173" s="118" t="s">
        <v>2507</v>
      </c>
      <c r="C1173" s="119">
        <v>1</v>
      </c>
      <c r="D1173" s="118" t="s">
        <v>1231</v>
      </c>
      <c r="E1173" s="182">
        <v>11.8125</v>
      </c>
      <c r="F1173" s="183">
        <v>1.6901999999999999</v>
      </c>
      <c r="H1173" s="118"/>
      <c r="I1173" s="119"/>
    </row>
    <row r="1174" spans="2:9">
      <c r="B1174" s="118" t="s">
        <v>2507</v>
      </c>
      <c r="C1174" s="119">
        <v>2</v>
      </c>
      <c r="D1174" s="118" t="s">
        <v>1232</v>
      </c>
      <c r="E1174" s="182">
        <v>8.2812999999999999</v>
      </c>
      <c r="F1174" s="183">
        <v>2.0146000000000002</v>
      </c>
      <c r="H1174" s="118"/>
      <c r="I1174" s="119"/>
    </row>
    <row r="1175" spans="2:9">
      <c r="B1175" s="118" t="s">
        <v>2507</v>
      </c>
      <c r="C1175" s="119">
        <v>3</v>
      </c>
      <c r="D1175" s="118" t="s">
        <v>1233</v>
      </c>
      <c r="E1175" s="182">
        <v>11.6829</v>
      </c>
      <c r="F1175" s="183">
        <v>2.0146000000000002</v>
      </c>
      <c r="H1175" s="118"/>
      <c r="I1175" s="119"/>
    </row>
    <row r="1176" spans="2:9">
      <c r="B1176" s="118" t="s">
        <v>2507</v>
      </c>
      <c r="C1176" s="119">
        <v>4</v>
      </c>
      <c r="D1176" s="118" t="s">
        <v>1234</v>
      </c>
      <c r="E1176" s="182">
        <v>24.25</v>
      </c>
      <c r="F1176" s="183">
        <v>2.0146000000000002</v>
      </c>
      <c r="H1176" s="118"/>
      <c r="I1176" s="119"/>
    </row>
    <row r="1177" spans="2:9">
      <c r="B1177" s="118" t="s">
        <v>2508</v>
      </c>
      <c r="C1177" s="119">
        <v>1</v>
      </c>
      <c r="D1177" s="118" t="s">
        <v>1235</v>
      </c>
      <c r="E1177" s="182">
        <v>6.1875</v>
      </c>
      <c r="F1177" s="183">
        <v>1.5565</v>
      </c>
      <c r="H1177" s="118"/>
      <c r="I1177" s="119"/>
    </row>
    <row r="1178" spans="2:9">
      <c r="B1178" s="118" t="s">
        <v>2508</v>
      </c>
      <c r="C1178" s="119">
        <v>2</v>
      </c>
      <c r="D1178" s="118" t="s">
        <v>1236</v>
      </c>
      <c r="E1178" s="182">
        <v>7.9577</v>
      </c>
      <c r="F1178" s="183">
        <v>2.2934999999999999</v>
      </c>
      <c r="H1178" s="118"/>
      <c r="I1178" s="119"/>
    </row>
    <row r="1179" spans="2:9">
      <c r="B1179" s="118" t="s">
        <v>2508</v>
      </c>
      <c r="C1179" s="119">
        <v>3</v>
      </c>
      <c r="D1179" s="118" t="s">
        <v>1237</v>
      </c>
      <c r="E1179" s="182">
        <v>12.0303</v>
      </c>
      <c r="F1179" s="183">
        <v>3.6825999999999999</v>
      </c>
      <c r="H1179" s="118"/>
      <c r="I1179" s="119"/>
    </row>
    <row r="1180" spans="2:9">
      <c r="B1180" s="118" t="s">
        <v>2508</v>
      </c>
      <c r="C1180" s="119">
        <v>4</v>
      </c>
      <c r="D1180" s="118" t="s">
        <v>1238</v>
      </c>
      <c r="E1180" s="182">
        <v>12.0303</v>
      </c>
      <c r="F1180" s="183">
        <v>3.7109000000000001</v>
      </c>
      <c r="H1180" s="118"/>
      <c r="I1180" s="119"/>
    </row>
    <row r="1181" spans="2:9">
      <c r="B1181" s="118" t="s">
        <v>2509</v>
      </c>
      <c r="C1181" s="119">
        <v>1</v>
      </c>
      <c r="D1181" s="118" t="s">
        <v>1239</v>
      </c>
      <c r="E1181" s="182">
        <v>8.6667000000000005</v>
      </c>
      <c r="F1181" s="183">
        <v>1.9821</v>
      </c>
      <c r="H1181" s="118"/>
      <c r="I1181" s="119"/>
    </row>
    <row r="1182" spans="2:9">
      <c r="B1182" s="118" t="s">
        <v>2509</v>
      </c>
      <c r="C1182" s="119">
        <v>2</v>
      </c>
      <c r="D1182" s="118" t="s">
        <v>1240</v>
      </c>
      <c r="E1182" s="182">
        <v>8.9625000000000004</v>
      </c>
      <c r="F1182" s="183">
        <v>1.9821</v>
      </c>
      <c r="H1182" s="118"/>
      <c r="I1182" s="119"/>
    </row>
    <row r="1183" spans="2:9">
      <c r="B1183" s="118" t="s">
        <v>2509</v>
      </c>
      <c r="C1183" s="119">
        <v>3</v>
      </c>
      <c r="D1183" s="118" t="s">
        <v>1241</v>
      </c>
      <c r="E1183" s="182">
        <v>7.9539999999999997</v>
      </c>
      <c r="F1183" s="183">
        <v>2.4198</v>
      </c>
      <c r="H1183" s="118"/>
      <c r="I1183" s="119"/>
    </row>
    <row r="1184" spans="2:9">
      <c r="B1184" s="118" t="s">
        <v>2509</v>
      </c>
      <c r="C1184" s="119">
        <v>4</v>
      </c>
      <c r="D1184" s="118" t="s">
        <v>1242</v>
      </c>
      <c r="E1184" s="182">
        <v>27.6</v>
      </c>
      <c r="F1184" s="183">
        <v>2.4198</v>
      </c>
      <c r="H1184" s="118"/>
      <c r="I1184" s="119"/>
    </row>
    <row r="1185" spans="2:9">
      <c r="B1185" s="118" t="s">
        <v>2510</v>
      </c>
      <c r="C1185" s="119">
        <v>1</v>
      </c>
      <c r="D1185" s="118" t="s">
        <v>1243</v>
      </c>
      <c r="E1185" s="182">
        <v>7.0646000000000004</v>
      </c>
      <c r="F1185" s="183">
        <v>1.3529</v>
      </c>
      <c r="H1185" s="118"/>
      <c r="I1185" s="119"/>
    </row>
    <row r="1186" spans="2:9">
      <c r="B1186" s="118" t="s">
        <v>2510</v>
      </c>
      <c r="C1186" s="119">
        <v>2</v>
      </c>
      <c r="D1186" s="118" t="s">
        <v>1244</v>
      </c>
      <c r="E1186" s="182">
        <v>6.9206000000000003</v>
      </c>
      <c r="F1186" s="183">
        <v>1.5071000000000001</v>
      </c>
      <c r="H1186" s="118"/>
      <c r="I1186" s="119"/>
    </row>
    <row r="1187" spans="2:9">
      <c r="B1187" s="118" t="s">
        <v>2510</v>
      </c>
      <c r="C1187" s="119">
        <v>3</v>
      </c>
      <c r="D1187" s="118" t="s">
        <v>1245</v>
      </c>
      <c r="E1187" s="182">
        <v>9.1083999999999996</v>
      </c>
      <c r="F1187" s="183">
        <v>2.4836999999999998</v>
      </c>
      <c r="H1187" s="118"/>
      <c r="I1187" s="119"/>
    </row>
    <row r="1188" spans="2:9">
      <c r="B1188" s="118" t="s">
        <v>2510</v>
      </c>
      <c r="C1188" s="119">
        <v>4</v>
      </c>
      <c r="D1188" s="118" t="s">
        <v>1246</v>
      </c>
      <c r="E1188" s="182">
        <v>18.375</v>
      </c>
      <c r="F1188" s="183">
        <v>2.4836999999999998</v>
      </c>
      <c r="H1188" s="118"/>
      <c r="I1188" s="119"/>
    </row>
    <row r="1189" spans="2:9">
      <c r="B1189" s="118" t="s">
        <v>2610</v>
      </c>
      <c r="C1189" s="119" t="s">
        <v>2601</v>
      </c>
      <c r="D1189" s="119" t="str">
        <f t="shared" ref="D1189:D1196" si="4">RIGHT($B1189,3)&amp;$C1189</f>
        <v>7611</v>
      </c>
      <c r="E1189" s="116">
        <v>9.32</v>
      </c>
      <c r="F1189" s="183">
        <v>1.4547000000000001</v>
      </c>
      <c r="H1189" s="118"/>
      <c r="I1189" s="119"/>
    </row>
    <row r="1190" spans="2:9">
      <c r="B1190" s="118" t="s">
        <v>2610</v>
      </c>
      <c r="C1190" s="119" t="s">
        <v>2602</v>
      </c>
      <c r="D1190" s="119" t="str">
        <f t="shared" si="4"/>
        <v>7612</v>
      </c>
      <c r="E1190" s="116">
        <v>9.6</v>
      </c>
      <c r="F1190" s="183">
        <v>1.302</v>
      </c>
      <c r="H1190" s="118"/>
      <c r="I1190" s="119"/>
    </row>
    <row r="1191" spans="2:9">
      <c r="B1191" s="118" t="s">
        <v>2610</v>
      </c>
      <c r="C1191" s="119" t="s">
        <v>2603</v>
      </c>
      <c r="D1191" s="119" t="str">
        <f t="shared" si="4"/>
        <v>7613</v>
      </c>
      <c r="E1191" s="116">
        <v>17.420000000000002</v>
      </c>
      <c r="F1191" s="183">
        <v>2.1671</v>
      </c>
      <c r="H1191" s="118"/>
      <c r="I1191" s="119"/>
    </row>
    <row r="1192" spans="2:9">
      <c r="B1192" s="118" t="s">
        <v>2610</v>
      </c>
      <c r="C1192" s="119" t="s">
        <v>2604</v>
      </c>
      <c r="D1192" s="119" t="str">
        <f t="shared" si="4"/>
        <v>7614</v>
      </c>
      <c r="E1192" s="116">
        <v>26.07</v>
      </c>
      <c r="F1192" s="183">
        <v>2.5669</v>
      </c>
      <c r="H1192" s="118"/>
      <c r="I1192" s="119"/>
    </row>
    <row r="1193" spans="2:9">
      <c r="B1193" s="118" t="s">
        <v>2611</v>
      </c>
      <c r="C1193" s="119" t="s">
        <v>2601</v>
      </c>
      <c r="D1193" s="119" t="str">
        <f t="shared" si="4"/>
        <v>7621</v>
      </c>
      <c r="E1193" s="116">
        <v>6.7672921843687375</v>
      </c>
      <c r="F1193" s="183">
        <v>1.6158999999999999</v>
      </c>
      <c r="H1193" s="118"/>
      <c r="I1193" s="119"/>
    </row>
    <row r="1194" spans="2:9">
      <c r="B1194" s="118" t="s">
        <v>2611</v>
      </c>
      <c r="C1194" s="119" t="s">
        <v>2602</v>
      </c>
      <c r="D1194" s="119" t="str">
        <f t="shared" si="4"/>
        <v>7622</v>
      </c>
      <c r="E1194" s="116">
        <v>5.8100133729569094</v>
      </c>
      <c r="F1194" s="183">
        <v>1.4363999999999999</v>
      </c>
      <c r="H1194" s="118"/>
      <c r="I1194" s="119"/>
    </row>
    <row r="1195" spans="2:9">
      <c r="B1195" s="118" t="s">
        <v>2611</v>
      </c>
      <c r="C1195" s="119" t="s">
        <v>2603</v>
      </c>
      <c r="D1195" s="119" t="str">
        <f t="shared" si="4"/>
        <v>7623</v>
      </c>
      <c r="E1195" s="116">
        <v>7.308935609756098</v>
      </c>
      <c r="F1195" s="183">
        <v>2.4285000000000001</v>
      </c>
      <c r="H1195" s="118"/>
      <c r="I1195" s="119"/>
    </row>
    <row r="1196" spans="2:9">
      <c r="B1196" s="118" t="s">
        <v>2611</v>
      </c>
      <c r="C1196" s="119" t="s">
        <v>2604</v>
      </c>
      <c r="D1196" s="119" t="str">
        <f t="shared" si="4"/>
        <v>7624</v>
      </c>
      <c r="E1196" s="116">
        <v>10.450086430423509</v>
      </c>
      <c r="F1196" s="183">
        <v>2.4285000000000001</v>
      </c>
      <c r="H1196" s="118"/>
      <c r="I1196" s="119"/>
    </row>
    <row r="1197" spans="2:9">
      <c r="B1197" s="118" t="s">
        <v>2511</v>
      </c>
      <c r="C1197" s="119">
        <v>1</v>
      </c>
      <c r="D1197" s="118" t="s">
        <v>1247</v>
      </c>
      <c r="E1197" s="182">
        <v>1.9661</v>
      </c>
      <c r="F1197" s="183">
        <v>0.39150000000000001</v>
      </c>
      <c r="H1197" s="118"/>
      <c r="I1197" s="119"/>
    </row>
    <row r="1198" spans="2:9">
      <c r="B1198" s="118" t="s">
        <v>2511</v>
      </c>
      <c r="C1198" s="119">
        <v>2</v>
      </c>
      <c r="D1198" s="118" t="s">
        <v>1248</v>
      </c>
      <c r="E1198" s="182">
        <v>2.2408000000000001</v>
      </c>
      <c r="F1198" s="183">
        <v>0.53239999999999998</v>
      </c>
      <c r="H1198" s="118"/>
      <c r="I1198" s="119"/>
    </row>
    <row r="1199" spans="2:9">
      <c r="B1199" s="118" t="s">
        <v>2511</v>
      </c>
      <c r="C1199" s="119">
        <v>3</v>
      </c>
      <c r="D1199" s="118" t="s">
        <v>1249</v>
      </c>
      <c r="E1199" s="182">
        <v>3.1208</v>
      </c>
      <c r="F1199" s="183">
        <v>0.92430000000000001</v>
      </c>
      <c r="H1199" s="118"/>
      <c r="I1199" s="119"/>
    </row>
    <row r="1200" spans="2:9">
      <c r="B1200" s="118" t="s">
        <v>2511</v>
      </c>
      <c r="C1200" s="119">
        <v>4</v>
      </c>
      <c r="D1200" s="118" t="s">
        <v>1250</v>
      </c>
      <c r="E1200" s="182">
        <v>4.9204999999999997</v>
      </c>
      <c r="F1200" s="183">
        <v>1.8923000000000001</v>
      </c>
      <c r="H1200" s="118"/>
      <c r="I1200" s="119"/>
    </row>
    <row r="1201" spans="2:9">
      <c r="B1201" s="118" t="s">
        <v>2512</v>
      </c>
      <c r="C1201" s="119">
        <v>1</v>
      </c>
      <c r="D1201" s="118" t="s">
        <v>1251</v>
      </c>
      <c r="E1201" s="182">
        <v>4.6814999999999998</v>
      </c>
      <c r="F1201" s="183">
        <v>0.4778</v>
      </c>
      <c r="H1201" s="118"/>
      <c r="I1201" s="119"/>
    </row>
    <row r="1202" spans="2:9">
      <c r="B1202" s="118" t="s">
        <v>2512</v>
      </c>
      <c r="C1202" s="119">
        <v>2</v>
      </c>
      <c r="D1202" s="118" t="s">
        <v>1253</v>
      </c>
      <c r="E1202" s="182">
        <v>5.3997999999999999</v>
      </c>
      <c r="F1202" s="183">
        <v>0.50590000000000002</v>
      </c>
      <c r="H1202" s="118"/>
      <c r="I1202" s="119"/>
    </row>
    <row r="1203" spans="2:9">
      <c r="B1203" s="118" t="s">
        <v>2512</v>
      </c>
      <c r="C1203" s="119">
        <v>3</v>
      </c>
      <c r="D1203" s="118" t="s">
        <v>1254</v>
      </c>
      <c r="E1203" s="182">
        <v>6.8276000000000003</v>
      </c>
      <c r="F1203" s="183">
        <v>0.71360000000000001</v>
      </c>
      <c r="H1203" s="118"/>
      <c r="I1203" s="119"/>
    </row>
    <row r="1204" spans="2:9">
      <c r="B1204" s="118" t="s">
        <v>2512</v>
      </c>
      <c r="C1204" s="119">
        <v>4</v>
      </c>
      <c r="D1204" s="118" t="s">
        <v>1255</v>
      </c>
      <c r="E1204" s="182">
        <v>16</v>
      </c>
      <c r="F1204" s="183">
        <v>0.71360000000000001</v>
      </c>
      <c r="H1204" s="118"/>
      <c r="I1204" s="119"/>
    </row>
    <row r="1205" spans="2:9">
      <c r="B1205" s="118" t="s">
        <v>2513</v>
      </c>
      <c r="C1205" s="119">
        <v>1</v>
      </c>
      <c r="D1205" s="118" t="s">
        <v>1256</v>
      </c>
      <c r="E1205" s="182">
        <v>3.4504999999999999</v>
      </c>
      <c r="F1205" s="183">
        <v>0.60050000000000003</v>
      </c>
      <c r="H1205" s="118"/>
      <c r="I1205" s="119"/>
    </row>
    <row r="1206" spans="2:9">
      <c r="B1206" s="118" t="s">
        <v>2513</v>
      </c>
      <c r="C1206" s="119">
        <v>2</v>
      </c>
      <c r="D1206" s="118" t="s">
        <v>1257</v>
      </c>
      <c r="E1206" s="182">
        <v>3.8837000000000002</v>
      </c>
      <c r="F1206" s="183">
        <v>0.65100000000000002</v>
      </c>
      <c r="H1206" s="118"/>
      <c r="I1206" s="119"/>
    </row>
    <row r="1207" spans="2:9">
      <c r="B1207" s="118" t="s">
        <v>2513</v>
      </c>
      <c r="C1207" s="119">
        <v>3</v>
      </c>
      <c r="D1207" s="118" t="s">
        <v>1258</v>
      </c>
      <c r="E1207" s="182">
        <v>4.8215000000000003</v>
      </c>
      <c r="F1207" s="183">
        <v>1.1493</v>
      </c>
      <c r="H1207" s="118"/>
      <c r="I1207" s="119"/>
    </row>
    <row r="1208" spans="2:9">
      <c r="B1208" s="118" t="s">
        <v>2513</v>
      </c>
      <c r="C1208" s="119">
        <v>4</v>
      </c>
      <c r="D1208" s="118" t="s">
        <v>1259</v>
      </c>
      <c r="E1208" s="182">
        <v>6.9661999999999997</v>
      </c>
      <c r="F1208" s="183">
        <v>2.2949000000000002</v>
      </c>
      <c r="H1208" s="118"/>
      <c r="I1208" s="119"/>
    </row>
    <row r="1209" spans="2:9">
      <c r="B1209" s="118" t="s">
        <v>2514</v>
      </c>
      <c r="C1209" s="119">
        <v>1</v>
      </c>
      <c r="D1209" s="118" t="s">
        <v>1260</v>
      </c>
      <c r="E1209" s="182">
        <v>3.8138000000000001</v>
      </c>
      <c r="F1209" s="183">
        <v>0.64570000000000005</v>
      </c>
      <c r="H1209" s="118"/>
      <c r="I1209" s="119"/>
    </row>
    <row r="1210" spans="2:9">
      <c r="B1210" s="118" t="s">
        <v>2514</v>
      </c>
      <c r="C1210" s="119">
        <v>2</v>
      </c>
      <c r="D1210" s="118" t="s">
        <v>1261</v>
      </c>
      <c r="E1210" s="182">
        <v>3.8885999999999998</v>
      </c>
      <c r="F1210" s="183">
        <v>0.68600000000000005</v>
      </c>
      <c r="H1210" s="118"/>
      <c r="I1210" s="119"/>
    </row>
    <row r="1211" spans="2:9">
      <c r="B1211" s="118" t="s">
        <v>2514</v>
      </c>
      <c r="C1211" s="119">
        <v>3</v>
      </c>
      <c r="D1211" s="118" t="s">
        <v>1262</v>
      </c>
      <c r="E1211" s="182">
        <v>5.4672000000000001</v>
      </c>
      <c r="F1211" s="183">
        <v>1.1065</v>
      </c>
      <c r="H1211" s="118"/>
      <c r="I1211" s="119"/>
    </row>
    <row r="1212" spans="2:9">
      <c r="B1212" s="118" t="s">
        <v>2514</v>
      </c>
      <c r="C1212" s="119">
        <v>4</v>
      </c>
      <c r="D1212" s="118" t="s">
        <v>1263</v>
      </c>
      <c r="E1212" s="182">
        <v>6.3888999999999996</v>
      </c>
      <c r="F1212" s="183">
        <v>2.0962000000000001</v>
      </c>
      <c r="H1212" s="118"/>
      <c r="I1212" s="119"/>
    </row>
    <row r="1213" spans="2:9">
      <c r="B1213" s="118" t="s">
        <v>2515</v>
      </c>
      <c r="C1213" s="119">
        <v>1</v>
      </c>
      <c r="D1213" s="118" t="s">
        <v>1264</v>
      </c>
      <c r="E1213" s="182">
        <v>3.5853999999999999</v>
      </c>
      <c r="F1213" s="183">
        <v>0.63</v>
      </c>
      <c r="H1213" s="118"/>
      <c r="I1213" s="119"/>
    </row>
    <row r="1214" spans="2:9">
      <c r="B1214" s="118" t="s">
        <v>2515</v>
      </c>
      <c r="C1214" s="119">
        <v>2</v>
      </c>
      <c r="D1214" s="118" t="s">
        <v>1265</v>
      </c>
      <c r="E1214" s="182">
        <v>3.9073000000000002</v>
      </c>
      <c r="F1214" s="183">
        <v>0.82950000000000002</v>
      </c>
      <c r="H1214" s="118"/>
      <c r="I1214" s="119"/>
    </row>
    <row r="1215" spans="2:9">
      <c r="B1215" s="118" t="s">
        <v>2515</v>
      </c>
      <c r="C1215" s="119">
        <v>3</v>
      </c>
      <c r="D1215" s="118" t="s">
        <v>1266</v>
      </c>
      <c r="E1215" s="182">
        <v>5.2084999999999999</v>
      </c>
      <c r="F1215" s="183">
        <v>1.2887999999999999</v>
      </c>
      <c r="H1215" s="118"/>
      <c r="I1215" s="119"/>
    </row>
    <row r="1216" spans="2:9">
      <c r="B1216" s="118" t="s">
        <v>2515</v>
      </c>
      <c r="C1216" s="119">
        <v>4</v>
      </c>
      <c r="D1216" s="118" t="s">
        <v>1267</v>
      </c>
      <c r="E1216" s="182">
        <v>8.4207000000000001</v>
      </c>
      <c r="F1216" s="183">
        <v>2.6743999999999999</v>
      </c>
      <c r="H1216" s="118"/>
      <c r="I1216" s="119"/>
    </row>
    <row r="1217" spans="2:9">
      <c r="B1217" s="118" t="s">
        <v>2516</v>
      </c>
      <c r="C1217" s="119">
        <v>1</v>
      </c>
      <c r="D1217" s="118" t="s">
        <v>1268</v>
      </c>
      <c r="E1217" s="182">
        <v>5.8497000000000003</v>
      </c>
      <c r="F1217" s="183">
        <v>0.8659</v>
      </c>
      <c r="H1217" s="118"/>
      <c r="I1217" s="119"/>
    </row>
    <row r="1218" spans="2:9">
      <c r="B1218" s="118" t="s">
        <v>2516</v>
      </c>
      <c r="C1218" s="119">
        <v>2</v>
      </c>
      <c r="D1218" s="118" t="s">
        <v>1269</v>
      </c>
      <c r="E1218" s="182">
        <v>4.2382</v>
      </c>
      <c r="F1218" s="183">
        <v>0.8659</v>
      </c>
      <c r="H1218" s="118"/>
      <c r="I1218" s="119"/>
    </row>
    <row r="1219" spans="2:9">
      <c r="B1219" s="118" t="s">
        <v>2516</v>
      </c>
      <c r="C1219" s="119">
        <v>3</v>
      </c>
      <c r="D1219" s="118" t="s">
        <v>1270</v>
      </c>
      <c r="E1219" s="182">
        <v>4.0815000000000001</v>
      </c>
      <c r="F1219" s="183">
        <v>1.2833000000000001</v>
      </c>
      <c r="H1219" s="118"/>
      <c r="I1219" s="119"/>
    </row>
    <row r="1220" spans="2:9">
      <c r="B1220" s="118" t="s">
        <v>2516</v>
      </c>
      <c r="C1220" s="119">
        <v>4</v>
      </c>
      <c r="D1220" s="118" t="s">
        <v>1271</v>
      </c>
      <c r="E1220" s="182">
        <v>7.3333000000000004</v>
      </c>
      <c r="F1220" s="183">
        <v>1.2833000000000001</v>
      </c>
      <c r="H1220" s="118"/>
      <c r="I1220" s="119"/>
    </row>
    <row r="1221" spans="2:9">
      <c r="B1221" s="118" t="s">
        <v>2517</v>
      </c>
      <c r="C1221" s="119">
        <v>1</v>
      </c>
      <c r="D1221" s="118" t="s">
        <v>2518</v>
      </c>
      <c r="E1221" s="182">
        <v>4.2</v>
      </c>
      <c r="F1221" s="183">
        <v>1.4492</v>
      </c>
      <c r="H1221" s="118"/>
      <c r="I1221" s="119"/>
    </row>
    <row r="1222" spans="2:9">
      <c r="B1222" s="118" t="s">
        <v>2517</v>
      </c>
      <c r="C1222" s="119">
        <v>2</v>
      </c>
      <c r="D1222" s="118" t="s">
        <v>2519</v>
      </c>
      <c r="E1222" s="182">
        <v>5.1669999999999998</v>
      </c>
      <c r="F1222" s="183">
        <v>1.6218999999999999</v>
      </c>
      <c r="H1222" s="118"/>
      <c r="I1222" s="119"/>
    </row>
    <row r="1223" spans="2:9">
      <c r="B1223" s="118" t="s">
        <v>2517</v>
      </c>
      <c r="C1223" s="119">
        <v>3</v>
      </c>
      <c r="D1223" s="118" t="s">
        <v>2520</v>
      </c>
      <c r="E1223" s="182">
        <v>9.9209999999999994</v>
      </c>
      <c r="F1223" s="183">
        <v>2.8900999999999999</v>
      </c>
      <c r="H1223" s="118"/>
      <c r="I1223" s="119"/>
    </row>
    <row r="1224" spans="2:9">
      <c r="B1224" s="118" t="s">
        <v>2517</v>
      </c>
      <c r="C1224" s="119">
        <v>4</v>
      </c>
      <c r="D1224" s="118" t="s">
        <v>2521</v>
      </c>
      <c r="E1224" s="182">
        <v>21.597000000000001</v>
      </c>
      <c r="F1224" s="183">
        <v>7.2248000000000001</v>
      </c>
      <c r="H1224" s="118"/>
      <c r="I1224" s="119"/>
    </row>
    <row r="1225" spans="2:9">
      <c r="B1225" s="118" t="s">
        <v>2522</v>
      </c>
      <c r="C1225" s="119">
        <v>1</v>
      </c>
      <c r="D1225" s="118" t="s">
        <v>2523</v>
      </c>
      <c r="E1225" s="182">
        <v>3.65</v>
      </c>
      <c r="F1225" s="183">
        <v>0.97309999999999997</v>
      </c>
      <c r="H1225" s="118"/>
      <c r="I1225" s="119"/>
    </row>
    <row r="1226" spans="2:9">
      <c r="B1226" s="118" t="s">
        <v>2522</v>
      </c>
      <c r="C1226" s="119">
        <v>2</v>
      </c>
      <c r="D1226" s="118" t="s">
        <v>2524</v>
      </c>
      <c r="E1226" s="182">
        <v>5.5010000000000003</v>
      </c>
      <c r="F1226" s="183">
        <v>1.3768</v>
      </c>
      <c r="H1226" s="118"/>
      <c r="I1226" s="119"/>
    </row>
    <row r="1227" spans="2:9">
      <c r="B1227" s="118" t="s">
        <v>2522</v>
      </c>
      <c r="C1227" s="119">
        <v>3</v>
      </c>
      <c r="D1227" s="118" t="s">
        <v>2525</v>
      </c>
      <c r="E1227" s="182">
        <v>8.5380000000000003</v>
      </c>
      <c r="F1227" s="183">
        <v>2.0640000000000001</v>
      </c>
      <c r="H1227" s="118"/>
      <c r="I1227" s="119"/>
    </row>
    <row r="1228" spans="2:9">
      <c r="B1228" s="118" t="s">
        <v>2522</v>
      </c>
      <c r="C1228" s="119">
        <v>4</v>
      </c>
      <c r="D1228" s="118" t="s">
        <v>2526</v>
      </c>
      <c r="E1228" s="182">
        <v>12.647</v>
      </c>
      <c r="F1228" s="183">
        <v>3.4624999999999999</v>
      </c>
      <c r="H1228" s="118"/>
      <c r="I1228" s="119"/>
    </row>
    <row r="1229" spans="2:9">
      <c r="B1229" s="118" t="s">
        <v>2527</v>
      </c>
      <c r="C1229" s="119">
        <v>1</v>
      </c>
      <c r="D1229" s="118" t="s">
        <v>2528</v>
      </c>
      <c r="E1229" s="182">
        <v>2.7589999999999999</v>
      </c>
      <c r="F1229" s="183">
        <v>0.76219999999999999</v>
      </c>
      <c r="H1229" s="118"/>
      <c r="I1229" s="119"/>
    </row>
    <row r="1230" spans="2:9">
      <c r="B1230" s="118" t="s">
        <v>2527</v>
      </c>
      <c r="C1230" s="119">
        <v>2</v>
      </c>
      <c r="D1230" s="118" t="s">
        <v>2529</v>
      </c>
      <c r="E1230" s="182">
        <v>4.2309999999999999</v>
      </c>
      <c r="F1230" s="183">
        <v>1.0285</v>
      </c>
      <c r="H1230" s="118"/>
      <c r="I1230" s="119"/>
    </row>
    <row r="1231" spans="2:9">
      <c r="B1231" s="118" t="s">
        <v>2527</v>
      </c>
      <c r="C1231" s="119">
        <v>3</v>
      </c>
      <c r="D1231" s="118" t="s">
        <v>2530</v>
      </c>
      <c r="E1231" s="182">
        <v>6.7069999999999999</v>
      </c>
      <c r="F1231" s="183">
        <v>1.5878000000000001</v>
      </c>
      <c r="H1231" s="118"/>
      <c r="I1231" s="119"/>
    </row>
    <row r="1232" spans="2:9">
      <c r="B1232" s="118" t="s">
        <v>2527</v>
      </c>
      <c r="C1232" s="119">
        <v>4</v>
      </c>
      <c r="D1232" s="118" t="s">
        <v>2531</v>
      </c>
      <c r="E1232" s="182">
        <v>13.955</v>
      </c>
      <c r="F1232" s="183">
        <v>3.1977000000000002</v>
      </c>
      <c r="H1232" s="118"/>
      <c r="I1232" s="119"/>
    </row>
    <row r="1233" spans="2:9">
      <c r="B1233" s="118" t="s">
        <v>2532</v>
      </c>
      <c r="C1233" s="119">
        <v>1</v>
      </c>
      <c r="D1233" s="118" t="s">
        <v>2533</v>
      </c>
      <c r="E1233" s="182">
        <v>2.1760000000000002</v>
      </c>
      <c r="F1233" s="183">
        <v>0.48120000000000002</v>
      </c>
      <c r="H1233" s="118"/>
      <c r="I1233" s="119"/>
    </row>
    <row r="1234" spans="2:9">
      <c r="B1234" s="118" t="s">
        <v>2532</v>
      </c>
      <c r="C1234" s="119">
        <v>2</v>
      </c>
      <c r="D1234" s="118" t="s">
        <v>2534</v>
      </c>
      <c r="E1234" s="182">
        <v>3.3149999999999999</v>
      </c>
      <c r="F1234" s="183">
        <v>0.67730000000000001</v>
      </c>
      <c r="H1234" s="118"/>
      <c r="I1234" s="119"/>
    </row>
    <row r="1235" spans="2:9">
      <c r="B1235" s="118" t="s">
        <v>2532</v>
      </c>
      <c r="C1235" s="119">
        <v>3</v>
      </c>
      <c r="D1235" s="118" t="s">
        <v>2535</v>
      </c>
      <c r="E1235" s="182">
        <v>4.8680000000000003</v>
      </c>
      <c r="F1235" s="183">
        <v>1.0723</v>
      </c>
      <c r="H1235" s="118"/>
      <c r="I1235" s="119"/>
    </row>
    <row r="1236" spans="2:9">
      <c r="B1236" s="118" t="s">
        <v>2532</v>
      </c>
      <c r="C1236" s="119">
        <v>4</v>
      </c>
      <c r="D1236" s="118" t="s">
        <v>2536</v>
      </c>
      <c r="E1236" s="182">
        <v>9.3699999999999992</v>
      </c>
      <c r="F1236" s="183">
        <v>2.1124000000000001</v>
      </c>
      <c r="H1236" s="118"/>
      <c r="I1236" s="119"/>
    </row>
    <row r="1237" spans="2:9">
      <c r="B1237" s="118" t="s">
        <v>2537</v>
      </c>
      <c r="C1237" s="119">
        <v>1</v>
      </c>
      <c r="D1237" s="118" t="s">
        <v>1276</v>
      </c>
      <c r="E1237" s="182">
        <v>1.8460000000000001</v>
      </c>
      <c r="F1237" s="183">
        <v>0.38279999999999997</v>
      </c>
      <c r="H1237" s="118"/>
      <c r="I1237" s="119"/>
    </row>
    <row r="1238" spans="2:9">
      <c r="B1238" s="118" t="s">
        <v>2537</v>
      </c>
      <c r="C1238" s="119">
        <v>2</v>
      </c>
      <c r="D1238" s="118" t="s">
        <v>1277</v>
      </c>
      <c r="E1238" s="182">
        <v>2.3759999999999999</v>
      </c>
      <c r="F1238" s="183">
        <v>0.48509999999999998</v>
      </c>
      <c r="H1238" s="118"/>
      <c r="I1238" s="119"/>
    </row>
    <row r="1239" spans="2:9">
      <c r="B1239" s="118" t="s">
        <v>2537</v>
      </c>
      <c r="C1239" s="119">
        <v>3</v>
      </c>
      <c r="D1239" s="118" t="s">
        <v>1278</v>
      </c>
      <c r="E1239" s="182">
        <v>3.5590000000000002</v>
      </c>
      <c r="F1239" s="183">
        <v>0.83560000000000001</v>
      </c>
      <c r="H1239" s="118"/>
      <c r="I1239" s="119"/>
    </row>
    <row r="1240" spans="2:9">
      <c r="B1240" s="118" t="s">
        <v>2537</v>
      </c>
      <c r="C1240" s="119">
        <v>4</v>
      </c>
      <c r="D1240" s="118" t="s">
        <v>1279</v>
      </c>
      <c r="E1240" s="182">
        <v>6.8230000000000004</v>
      </c>
      <c r="F1240" s="183">
        <v>1.5601</v>
      </c>
      <c r="H1240" s="118"/>
      <c r="I1240" s="119"/>
    </row>
    <row r="1241" spans="2:9">
      <c r="B1241" s="118" t="s">
        <v>2538</v>
      </c>
      <c r="C1241" s="119">
        <v>1</v>
      </c>
      <c r="D1241" s="118" t="s">
        <v>1280</v>
      </c>
      <c r="E1241" s="182">
        <v>1.7270000000000001</v>
      </c>
      <c r="F1241" s="183">
        <v>0.36680000000000001</v>
      </c>
      <c r="H1241" s="118"/>
      <c r="I1241" s="119"/>
    </row>
    <row r="1242" spans="2:9">
      <c r="B1242" s="118" t="s">
        <v>2538</v>
      </c>
      <c r="C1242" s="119">
        <v>2</v>
      </c>
      <c r="D1242" s="118" t="s">
        <v>1281</v>
      </c>
      <c r="E1242" s="182">
        <v>2.5350000000000001</v>
      </c>
      <c r="F1242" s="183">
        <v>0.47299999999999998</v>
      </c>
      <c r="H1242" s="118"/>
      <c r="I1242" s="119"/>
    </row>
    <row r="1243" spans="2:9">
      <c r="B1243" s="118" t="s">
        <v>2538</v>
      </c>
      <c r="C1243" s="119">
        <v>3</v>
      </c>
      <c r="D1243" s="118" t="s">
        <v>1282</v>
      </c>
      <c r="E1243" s="182">
        <v>2.915</v>
      </c>
      <c r="F1243" s="183">
        <v>0.63149999999999995</v>
      </c>
      <c r="H1243" s="118"/>
      <c r="I1243" s="119"/>
    </row>
    <row r="1244" spans="2:9">
      <c r="B1244" s="118" t="s">
        <v>2538</v>
      </c>
      <c r="C1244" s="119">
        <v>4</v>
      </c>
      <c r="D1244" s="118" t="s">
        <v>1283</v>
      </c>
      <c r="E1244" s="182">
        <v>4.1989999999999998</v>
      </c>
      <c r="F1244" s="183">
        <v>1.1141000000000001</v>
      </c>
      <c r="H1244" s="118"/>
      <c r="I1244" s="119"/>
    </row>
    <row r="1245" spans="2:9">
      <c r="B1245" s="118" t="s">
        <v>2539</v>
      </c>
      <c r="C1245" s="119">
        <v>1</v>
      </c>
      <c r="D1245" s="118" t="s">
        <v>1284</v>
      </c>
      <c r="E1245" s="182">
        <v>3.1320000000000001</v>
      </c>
      <c r="F1245" s="183">
        <v>0.58030000000000004</v>
      </c>
      <c r="H1245" s="118"/>
      <c r="I1245" s="119"/>
    </row>
    <row r="1246" spans="2:9">
      <c r="B1246" s="118" t="s">
        <v>2539</v>
      </c>
      <c r="C1246" s="119">
        <v>2</v>
      </c>
      <c r="D1246" s="118" t="s">
        <v>1285</v>
      </c>
      <c r="E1246" s="182">
        <v>3.67</v>
      </c>
      <c r="F1246" s="183">
        <v>0.71099999999999997</v>
      </c>
      <c r="H1246" s="118"/>
      <c r="I1246" s="119"/>
    </row>
    <row r="1247" spans="2:9">
      <c r="B1247" s="118" t="s">
        <v>2539</v>
      </c>
      <c r="C1247" s="119">
        <v>3</v>
      </c>
      <c r="D1247" s="118" t="s">
        <v>1286</v>
      </c>
      <c r="E1247" s="182">
        <v>5.4930000000000003</v>
      </c>
      <c r="F1247" s="183">
        <v>1.0187999999999999</v>
      </c>
      <c r="H1247" s="118"/>
      <c r="I1247" s="119"/>
    </row>
    <row r="1248" spans="2:9">
      <c r="B1248" s="118" t="s">
        <v>2539</v>
      </c>
      <c r="C1248" s="119">
        <v>4</v>
      </c>
      <c r="D1248" s="118" t="s">
        <v>1287</v>
      </c>
      <c r="E1248" s="182">
        <v>8.5690000000000008</v>
      </c>
      <c r="F1248" s="183">
        <v>1.7803</v>
      </c>
      <c r="H1248" s="118"/>
      <c r="I1248" s="119"/>
    </row>
    <row r="1249" spans="2:9">
      <c r="B1249" s="118" t="s">
        <v>2540</v>
      </c>
      <c r="C1249" s="119">
        <v>1</v>
      </c>
      <c r="D1249" s="118" t="s">
        <v>1288</v>
      </c>
      <c r="E1249" s="182">
        <v>2.2709999999999999</v>
      </c>
      <c r="F1249" s="183">
        <v>0.5343</v>
      </c>
      <c r="H1249" s="118"/>
      <c r="I1249" s="119"/>
    </row>
    <row r="1250" spans="2:9">
      <c r="B1250" s="118" t="s">
        <v>2540</v>
      </c>
      <c r="C1250" s="119">
        <v>2</v>
      </c>
      <c r="D1250" s="118" t="s">
        <v>1289</v>
      </c>
      <c r="E1250" s="182">
        <v>3.6040000000000001</v>
      </c>
      <c r="F1250" s="183">
        <v>0.82750000000000001</v>
      </c>
      <c r="H1250" s="118"/>
      <c r="I1250" s="119"/>
    </row>
    <row r="1251" spans="2:9">
      <c r="B1251" s="118" t="s">
        <v>2540</v>
      </c>
      <c r="C1251" s="119">
        <v>3</v>
      </c>
      <c r="D1251" s="118" t="s">
        <v>1290</v>
      </c>
      <c r="E1251" s="182">
        <v>6.8390000000000004</v>
      </c>
      <c r="F1251" s="183">
        <v>1.6449</v>
      </c>
      <c r="H1251" s="118"/>
      <c r="I1251" s="119"/>
    </row>
    <row r="1252" spans="2:9">
      <c r="B1252" s="118" t="s">
        <v>2540</v>
      </c>
      <c r="C1252" s="119">
        <v>4</v>
      </c>
      <c r="D1252" s="118" t="s">
        <v>1291</v>
      </c>
      <c r="E1252" s="182">
        <v>11.058</v>
      </c>
      <c r="F1252" s="183">
        <v>3.6265000000000001</v>
      </c>
      <c r="H1252" s="118"/>
      <c r="I1252" s="119"/>
    </row>
    <row r="1253" spans="2:9">
      <c r="B1253" s="118" t="s">
        <v>2541</v>
      </c>
      <c r="C1253" s="119">
        <v>1</v>
      </c>
      <c r="D1253" s="118" t="s">
        <v>1292</v>
      </c>
      <c r="E1253" s="182">
        <v>1.8939999999999999</v>
      </c>
      <c r="F1253" s="183">
        <v>0.38080000000000003</v>
      </c>
      <c r="H1253" s="118"/>
      <c r="I1253" s="119"/>
    </row>
    <row r="1254" spans="2:9">
      <c r="B1254" s="118" t="s">
        <v>2541</v>
      </c>
      <c r="C1254" s="119">
        <v>2</v>
      </c>
      <c r="D1254" s="118" t="s">
        <v>1293</v>
      </c>
      <c r="E1254" s="182">
        <v>2.7559999999999998</v>
      </c>
      <c r="F1254" s="183">
        <v>0.51700000000000002</v>
      </c>
      <c r="H1254" s="118"/>
      <c r="I1254" s="119"/>
    </row>
    <row r="1255" spans="2:9">
      <c r="B1255" s="118" t="s">
        <v>2541</v>
      </c>
      <c r="C1255" s="119">
        <v>3</v>
      </c>
      <c r="D1255" s="118" t="s">
        <v>1294</v>
      </c>
      <c r="E1255" s="182">
        <v>2.899</v>
      </c>
      <c r="F1255" s="183">
        <v>0.61509999999999998</v>
      </c>
      <c r="H1255" s="118"/>
      <c r="I1255" s="119"/>
    </row>
    <row r="1256" spans="2:9">
      <c r="B1256" s="118" t="s">
        <v>2541</v>
      </c>
      <c r="C1256" s="119">
        <v>4</v>
      </c>
      <c r="D1256" s="118" t="s">
        <v>1295</v>
      </c>
      <c r="E1256" s="182">
        <v>4.5309999999999997</v>
      </c>
      <c r="F1256" s="183">
        <v>1.1802999999999999</v>
      </c>
      <c r="H1256" s="118"/>
      <c r="I1256" s="119"/>
    </row>
    <row r="1257" spans="2:9">
      <c r="B1257" s="118" t="s">
        <v>2542</v>
      </c>
      <c r="C1257" s="119">
        <v>1</v>
      </c>
      <c r="D1257" s="118" t="s">
        <v>2543</v>
      </c>
      <c r="E1257" s="182">
        <v>2.5139999999999998</v>
      </c>
      <c r="F1257" s="183">
        <v>0.44790000000000002</v>
      </c>
      <c r="H1257" s="118"/>
      <c r="I1257" s="119"/>
    </row>
    <row r="1258" spans="2:9">
      <c r="B1258" s="118" t="s">
        <v>2542</v>
      </c>
      <c r="C1258" s="119">
        <v>2</v>
      </c>
      <c r="D1258" s="118" t="s">
        <v>2544</v>
      </c>
      <c r="E1258" s="182">
        <v>3.4550000000000001</v>
      </c>
      <c r="F1258" s="183">
        <v>0.60589999999999999</v>
      </c>
      <c r="H1258" s="118"/>
      <c r="I1258" s="119"/>
    </row>
    <row r="1259" spans="2:9">
      <c r="B1259" s="118" t="s">
        <v>2542</v>
      </c>
      <c r="C1259" s="119">
        <v>3</v>
      </c>
      <c r="D1259" s="118" t="s">
        <v>2545</v>
      </c>
      <c r="E1259" s="182">
        <v>3.9609999999999999</v>
      </c>
      <c r="F1259" s="183">
        <v>0.78669999999999995</v>
      </c>
      <c r="H1259" s="118"/>
      <c r="I1259" s="119"/>
    </row>
    <row r="1260" spans="2:9">
      <c r="B1260" s="118" t="s">
        <v>2542</v>
      </c>
      <c r="C1260" s="119">
        <v>4</v>
      </c>
      <c r="D1260" s="118" t="s">
        <v>2546</v>
      </c>
      <c r="E1260" s="182">
        <v>5.5149999999999997</v>
      </c>
      <c r="F1260" s="183">
        <v>1.3295999999999999</v>
      </c>
      <c r="H1260" s="118"/>
      <c r="I1260" s="119"/>
    </row>
    <row r="1261" spans="2:9">
      <c r="B1261" s="118" t="s">
        <v>2547</v>
      </c>
      <c r="C1261" s="119">
        <v>1</v>
      </c>
      <c r="D1261" s="118" t="s">
        <v>1296</v>
      </c>
      <c r="E1261" s="182">
        <v>20.556000000000001</v>
      </c>
      <c r="F1261" s="183">
        <v>23.497900000000001</v>
      </c>
      <c r="H1261" s="118"/>
      <c r="I1261" s="119"/>
    </row>
    <row r="1262" spans="2:9">
      <c r="B1262" s="118" t="s">
        <v>2547</v>
      </c>
      <c r="C1262" s="119">
        <v>2</v>
      </c>
      <c r="D1262" s="118" t="s">
        <v>1297</v>
      </c>
      <c r="E1262" s="182">
        <v>20.556000000000001</v>
      </c>
      <c r="F1262" s="183">
        <v>23.497900000000001</v>
      </c>
      <c r="H1262" s="118"/>
      <c r="I1262" s="119"/>
    </row>
    <row r="1263" spans="2:9">
      <c r="B1263" s="118" t="s">
        <v>2547</v>
      </c>
      <c r="C1263" s="119">
        <v>3</v>
      </c>
      <c r="D1263" s="118" t="s">
        <v>1298</v>
      </c>
      <c r="E1263" s="182">
        <v>20.556000000000001</v>
      </c>
      <c r="F1263" s="183">
        <v>23.497900000000001</v>
      </c>
      <c r="H1263" s="118"/>
      <c r="I1263" s="119"/>
    </row>
    <row r="1264" spans="2:9">
      <c r="B1264" s="118" t="s">
        <v>2547</v>
      </c>
      <c r="C1264" s="119">
        <v>4</v>
      </c>
      <c r="D1264" s="118" t="s">
        <v>1299</v>
      </c>
      <c r="E1264" s="182">
        <v>51.93</v>
      </c>
      <c r="F1264" s="183">
        <v>23.497900000000001</v>
      </c>
      <c r="H1264" s="118"/>
      <c r="I1264" s="119"/>
    </row>
    <row r="1265" spans="2:9">
      <c r="B1265" s="118" t="s">
        <v>2548</v>
      </c>
      <c r="C1265" s="119">
        <v>1</v>
      </c>
      <c r="D1265" s="118" t="s">
        <v>1300</v>
      </c>
      <c r="E1265" s="182">
        <v>7.0279999999999996</v>
      </c>
      <c r="F1265" s="183">
        <v>2.2688999999999999</v>
      </c>
      <c r="H1265" s="118"/>
      <c r="I1265" s="119"/>
    </row>
    <row r="1266" spans="2:9">
      <c r="B1266" s="118" t="s">
        <v>2548</v>
      </c>
      <c r="C1266" s="119">
        <v>2</v>
      </c>
      <c r="D1266" s="118" t="s">
        <v>1301</v>
      </c>
      <c r="E1266" s="182">
        <v>9.5109999999999992</v>
      </c>
      <c r="F1266" s="183">
        <v>2.9575999999999998</v>
      </c>
      <c r="H1266" s="118"/>
      <c r="I1266" s="119"/>
    </row>
    <row r="1267" spans="2:9">
      <c r="B1267" s="118" t="s">
        <v>2548</v>
      </c>
      <c r="C1267" s="119">
        <v>3</v>
      </c>
      <c r="D1267" s="118" t="s">
        <v>1302</v>
      </c>
      <c r="E1267" s="182">
        <v>16.259</v>
      </c>
      <c r="F1267" s="183">
        <v>5.1555999999999997</v>
      </c>
      <c r="H1267" s="118"/>
      <c r="I1267" s="119"/>
    </row>
    <row r="1268" spans="2:9">
      <c r="B1268" s="118" t="s">
        <v>2548</v>
      </c>
      <c r="C1268" s="119">
        <v>4</v>
      </c>
      <c r="D1268" s="118" t="s">
        <v>1303</v>
      </c>
      <c r="E1268" s="182">
        <v>27.704999999999998</v>
      </c>
      <c r="F1268" s="183">
        <v>9.8111999999999995</v>
      </c>
      <c r="H1268" s="118"/>
      <c r="I1268" s="119"/>
    </row>
    <row r="1269" spans="2:9">
      <c r="B1269" s="118" t="s">
        <v>2549</v>
      </c>
      <c r="C1269" s="119">
        <v>1</v>
      </c>
      <c r="D1269" s="118" t="s">
        <v>1304</v>
      </c>
      <c r="E1269" s="182">
        <v>3.0630000000000002</v>
      </c>
      <c r="F1269" s="183">
        <v>0.90059999999999996</v>
      </c>
      <c r="H1269" s="118"/>
      <c r="I1269" s="119"/>
    </row>
    <row r="1270" spans="2:9">
      <c r="B1270" s="118" t="s">
        <v>2549</v>
      </c>
      <c r="C1270" s="119">
        <v>2</v>
      </c>
      <c r="D1270" s="118" t="s">
        <v>1305</v>
      </c>
      <c r="E1270" s="182">
        <v>3.867</v>
      </c>
      <c r="F1270" s="183">
        <v>0.93159999999999998</v>
      </c>
      <c r="H1270" s="118"/>
      <c r="I1270" s="119"/>
    </row>
    <row r="1271" spans="2:9">
      <c r="B1271" s="118" t="s">
        <v>2549</v>
      </c>
      <c r="C1271" s="119">
        <v>3</v>
      </c>
      <c r="D1271" s="118" t="s">
        <v>1306</v>
      </c>
      <c r="E1271" s="182">
        <v>6.0970000000000004</v>
      </c>
      <c r="F1271" s="183">
        <v>1.7856000000000001</v>
      </c>
      <c r="H1271" s="118"/>
      <c r="I1271" s="119"/>
    </row>
    <row r="1272" spans="2:9">
      <c r="B1272" s="118" t="s">
        <v>2549</v>
      </c>
      <c r="C1272" s="119">
        <v>4</v>
      </c>
      <c r="D1272" s="118" t="s">
        <v>1307</v>
      </c>
      <c r="E1272" s="182">
        <v>6.3570000000000002</v>
      </c>
      <c r="F1272" s="183">
        <v>1.7856000000000001</v>
      </c>
      <c r="H1272" s="118"/>
      <c r="I1272" s="119"/>
    </row>
    <row r="1273" spans="2:9">
      <c r="B1273" s="118" t="s">
        <v>2550</v>
      </c>
      <c r="C1273" s="119">
        <v>1</v>
      </c>
      <c r="D1273" s="118" t="s">
        <v>1308</v>
      </c>
      <c r="E1273" s="182">
        <v>2.2309999999999999</v>
      </c>
      <c r="F1273" s="183">
        <v>0.53559999999999997</v>
      </c>
      <c r="H1273" s="118"/>
      <c r="I1273" s="119"/>
    </row>
    <row r="1274" spans="2:9">
      <c r="B1274" s="118" t="s">
        <v>2550</v>
      </c>
      <c r="C1274" s="119">
        <v>2</v>
      </c>
      <c r="D1274" s="118" t="s">
        <v>1309</v>
      </c>
      <c r="E1274" s="182">
        <v>3.8210000000000002</v>
      </c>
      <c r="F1274" s="183">
        <v>0.93500000000000005</v>
      </c>
      <c r="H1274" s="118"/>
      <c r="I1274" s="119"/>
    </row>
    <row r="1275" spans="2:9">
      <c r="B1275" s="118" t="s">
        <v>2550</v>
      </c>
      <c r="C1275" s="119">
        <v>3</v>
      </c>
      <c r="D1275" s="118" t="s">
        <v>1310</v>
      </c>
      <c r="E1275" s="182">
        <v>5.899</v>
      </c>
      <c r="F1275" s="183">
        <v>1.4182999999999999</v>
      </c>
      <c r="H1275" s="118"/>
      <c r="I1275" s="119"/>
    </row>
    <row r="1276" spans="2:9">
      <c r="B1276" s="118" t="s">
        <v>2550</v>
      </c>
      <c r="C1276" s="119">
        <v>4</v>
      </c>
      <c r="D1276" s="118" t="s">
        <v>1311</v>
      </c>
      <c r="E1276" s="182">
        <v>10.28</v>
      </c>
      <c r="F1276" s="183">
        <v>1.4182999999999999</v>
      </c>
      <c r="H1276" s="118"/>
      <c r="I1276" s="119"/>
    </row>
    <row r="1277" spans="2:9">
      <c r="B1277" s="118" t="s">
        <v>2551</v>
      </c>
      <c r="C1277" s="119">
        <v>1</v>
      </c>
      <c r="D1277" s="118" t="s">
        <v>1312</v>
      </c>
      <c r="E1277" s="182">
        <v>3.4820000000000002</v>
      </c>
      <c r="F1277" s="183">
        <v>1.7643</v>
      </c>
      <c r="H1277" s="118"/>
      <c r="I1277" s="119"/>
    </row>
    <row r="1278" spans="2:9">
      <c r="B1278" s="118" t="s">
        <v>2551</v>
      </c>
      <c r="C1278" s="119">
        <v>2</v>
      </c>
      <c r="D1278" s="118" t="s">
        <v>1313</v>
      </c>
      <c r="E1278" s="182">
        <v>5.9279999999999999</v>
      </c>
      <c r="F1278" s="183">
        <v>2.2225000000000001</v>
      </c>
      <c r="H1278" s="118"/>
      <c r="I1278" s="119"/>
    </row>
    <row r="1279" spans="2:9">
      <c r="B1279" s="118" t="s">
        <v>2551</v>
      </c>
      <c r="C1279" s="119">
        <v>3</v>
      </c>
      <c r="D1279" s="118" t="s">
        <v>1314</v>
      </c>
      <c r="E1279" s="182">
        <v>16.518000000000001</v>
      </c>
      <c r="F1279" s="183">
        <v>4.3930999999999996</v>
      </c>
      <c r="H1279" s="118"/>
      <c r="I1279" s="119"/>
    </row>
    <row r="1280" spans="2:9">
      <c r="B1280" s="118" t="s">
        <v>2551</v>
      </c>
      <c r="C1280" s="119">
        <v>4</v>
      </c>
      <c r="D1280" s="118" t="s">
        <v>1315</v>
      </c>
      <c r="E1280" s="182">
        <v>35.058</v>
      </c>
      <c r="F1280" s="183">
        <v>11.1814</v>
      </c>
      <c r="H1280" s="118"/>
      <c r="I1280" s="119"/>
    </row>
    <row r="1281" spans="2:9">
      <c r="B1281" s="118" t="s">
        <v>2560</v>
      </c>
      <c r="C1281" s="119">
        <v>1</v>
      </c>
      <c r="D1281" s="118" t="s">
        <v>2202</v>
      </c>
      <c r="E1281" s="116">
        <v>3.28</v>
      </c>
      <c r="F1281" s="183">
        <v>1.9893000000000001</v>
      </c>
      <c r="H1281" s="118"/>
      <c r="I1281" s="119"/>
    </row>
    <row r="1282" spans="2:9">
      <c r="B1282" s="118" t="s">
        <v>2560</v>
      </c>
      <c r="C1282" s="119">
        <v>2</v>
      </c>
      <c r="D1282" s="118" t="s">
        <v>2203</v>
      </c>
      <c r="E1282" s="116">
        <v>3.653</v>
      </c>
      <c r="F1282" s="183">
        <v>2.6004</v>
      </c>
      <c r="H1282" s="118"/>
      <c r="I1282" s="119"/>
    </row>
    <row r="1283" spans="2:9">
      <c r="B1283" s="118" t="s">
        <v>2560</v>
      </c>
      <c r="C1283" s="119">
        <v>3</v>
      </c>
      <c r="D1283" s="118" t="s">
        <v>2204</v>
      </c>
      <c r="E1283" s="116">
        <v>7.9539999999999997</v>
      </c>
      <c r="F1283" s="183">
        <v>3.3919999999999999</v>
      </c>
      <c r="I1283" s="119"/>
    </row>
    <row r="1284" spans="2:9">
      <c r="B1284" s="118" t="s">
        <v>2560</v>
      </c>
      <c r="C1284" s="119">
        <v>4</v>
      </c>
      <c r="D1284" s="118" t="s">
        <v>2205</v>
      </c>
      <c r="E1284" s="116">
        <v>24.890999999999998</v>
      </c>
      <c r="F1284" s="183">
        <v>10.8209</v>
      </c>
      <c r="I1284" s="119"/>
    </row>
    <row r="1285" spans="2:9">
      <c r="B1285" s="118" t="s">
        <v>2552</v>
      </c>
      <c r="C1285" s="119">
        <v>1</v>
      </c>
      <c r="D1285" s="118" t="s">
        <v>1316</v>
      </c>
      <c r="E1285" s="182">
        <v>10.622999999999999</v>
      </c>
      <c r="F1285" s="183">
        <v>1.6526000000000001</v>
      </c>
      <c r="I1285" s="119"/>
    </row>
    <row r="1286" spans="2:9">
      <c r="B1286" s="118" t="s">
        <v>2552</v>
      </c>
      <c r="C1286" s="119">
        <v>2</v>
      </c>
      <c r="D1286" s="118" t="s">
        <v>1317</v>
      </c>
      <c r="E1286" s="182">
        <v>12.829000000000001</v>
      </c>
      <c r="F1286" s="183">
        <v>2.04</v>
      </c>
      <c r="I1286" s="119"/>
    </row>
    <row r="1287" spans="2:9">
      <c r="B1287" s="118" t="s">
        <v>2552</v>
      </c>
      <c r="C1287" s="119">
        <v>3</v>
      </c>
      <c r="D1287" s="118" t="s">
        <v>1318</v>
      </c>
      <c r="E1287" s="182">
        <v>17.088000000000001</v>
      </c>
      <c r="F1287" s="183">
        <v>2.6436999999999999</v>
      </c>
      <c r="H1287" s="118"/>
      <c r="I1287" s="119"/>
    </row>
    <row r="1288" spans="2:9">
      <c r="B1288" s="118" t="s">
        <v>2552</v>
      </c>
      <c r="C1288" s="119">
        <v>4</v>
      </c>
      <c r="D1288" s="118" t="s">
        <v>1319</v>
      </c>
      <c r="E1288" s="182">
        <v>21.274000000000001</v>
      </c>
      <c r="F1288" s="183">
        <v>3.2040999999999999</v>
      </c>
      <c r="H1288" s="118"/>
      <c r="I1288" s="119"/>
    </row>
    <row r="1289" spans="2:9">
      <c r="B1289" s="118" t="s">
        <v>2553</v>
      </c>
      <c r="C1289" s="119">
        <v>1</v>
      </c>
      <c r="D1289" s="118" t="s">
        <v>1320</v>
      </c>
      <c r="E1289" s="182">
        <v>3.7839999999999998</v>
      </c>
      <c r="F1289" s="183">
        <v>0.5665</v>
      </c>
      <c r="H1289" s="118"/>
      <c r="I1289" s="119"/>
    </row>
    <row r="1290" spans="2:9">
      <c r="B1290" s="118" t="s">
        <v>2553</v>
      </c>
      <c r="C1290" s="119">
        <v>2</v>
      </c>
      <c r="D1290" s="118" t="s">
        <v>1321</v>
      </c>
      <c r="E1290" s="182">
        <v>3.9790000000000001</v>
      </c>
      <c r="F1290" s="183">
        <v>0.69669999999999999</v>
      </c>
      <c r="H1290" s="118"/>
      <c r="I1290" s="119"/>
    </row>
    <row r="1291" spans="2:9">
      <c r="B1291" s="118" t="s">
        <v>2553</v>
      </c>
      <c r="C1291" s="119">
        <v>3</v>
      </c>
      <c r="D1291" s="118" t="s">
        <v>1322</v>
      </c>
      <c r="E1291" s="182">
        <v>6.274</v>
      </c>
      <c r="F1291" s="183">
        <v>1.1268</v>
      </c>
      <c r="H1291" s="118"/>
      <c r="I1291" s="119"/>
    </row>
    <row r="1292" spans="2:9">
      <c r="B1292" s="118" t="s">
        <v>2553</v>
      </c>
      <c r="C1292" s="119">
        <v>4</v>
      </c>
      <c r="D1292" s="118" t="s">
        <v>1323</v>
      </c>
      <c r="E1292" s="182">
        <v>8.1940000000000008</v>
      </c>
      <c r="F1292" s="183">
        <v>1.3549</v>
      </c>
      <c r="H1292" s="118"/>
      <c r="I1292" s="119"/>
    </row>
    <row r="1293" spans="2:9">
      <c r="B1293" s="118" t="s">
        <v>2554</v>
      </c>
      <c r="C1293" s="119">
        <v>1</v>
      </c>
      <c r="D1293" s="118" t="s">
        <v>1324</v>
      </c>
      <c r="E1293" s="182">
        <v>7.9950000000000001</v>
      </c>
      <c r="F1293" s="183">
        <v>1.2155</v>
      </c>
      <c r="H1293" s="118"/>
      <c r="I1293" s="119"/>
    </row>
    <row r="1294" spans="2:9">
      <c r="B1294" s="118" t="s">
        <v>2554</v>
      </c>
      <c r="C1294" s="119">
        <v>2</v>
      </c>
      <c r="D1294" s="118" t="s">
        <v>1325</v>
      </c>
      <c r="E1294" s="182">
        <v>9.4619999999999997</v>
      </c>
      <c r="F1294" s="183">
        <v>1.4992000000000001</v>
      </c>
      <c r="H1294" s="118"/>
      <c r="I1294" s="119"/>
    </row>
    <row r="1295" spans="2:9">
      <c r="B1295" s="118" t="s">
        <v>2554</v>
      </c>
      <c r="C1295" s="119">
        <v>3</v>
      </c>
      <c r="D1295" s="118" t="s">
        <v>1326</v>
      </c>
      <c r="E1295" s="182">
        <v>11.29</v>
      </c>
      <c r="F1295" s="183">
        <v>2.1093999999999999</v>
      </c>
      <c r="H1295" s="118"/>
      <c r="I1295" s="119"/>
    </row>
    <row r="1296" spans="2:9">
      <c r="B1296" s="118" t="s">
        <v>2554</v>
      </c>
      <c r="C1296" s="119">
        <v>4</v>
      </c>
      <c r="D1296" s="118" t="s">
        <v>1327</v>
      </c>
      <c r="E1296" s="182">
        <v>16.02</v>
      </c>
      <c r="F1296" s="183">
        <v>4.0378999999999996</v>
      </c>
      <c r="H1296" s="118"/>
      <c r="I1296" s="119"/>
    </row>
    <row r="1297" spans="2:9">
      <c r="B1297" s="118" t="s">
        <v>2555</v>
      </c>
      <c r="C1297" s="119">
        <v>1</v>
      </c>
      <c r="D1297" s="118" t="s">
        <v>1328</v>
      </c>
      <c r="E1297" s="182">
        <v>8.3019999999999996</v>
      </c>
      <c r="F1297" s="183">
        <v>0.93459999999999999</v>
      </c>
      <c r="H1297" s="118"/>
      <c r="I1297" s="119"/>
    </row>
    <row r="1298" spans="2:9">
      <c r="B1298" s="118" t="s">
        <v>2555</v>
      </c>
      <c r="C1298" s="119">
        <v>2</v>
      </c>
      <c r="D1298" s="118" t="s">
        <v>1329</v>
      </c>
      <c r="E1298" s="182">
        <v>20.99</v>
      </c>
      <c r="F1298" s="183">
        <v>3.7808999999999999</v>
      </c>
      <c r="H1298" s="118"/>
      <c r="I1298" s="119"/>
    </row>
    <row r="1299" spans="2:9">
      <c r="B1299" s="118" t="s">
        <v>2555</v>
      </c>
      <c r="C1299" s="119">
        <v>3</v>
      </c>
      <c r="D1299" s="118" t="s">
        <v>1330</v>
      </c>
      <c r="E1299" s="182">
        <v>28.923999999999999</v>
      </c>
      <c r="F1299" s="183">
        <v>6.7843999999999998</v>
      </c>
      <c r="H1299" s="118"/>
      <c r="I1299" s="119"/>
    </row>
    <row r="1300" spans="2:9">
      <c r="B1300" s="118" t="s">
        <v>2555</v>
      </c>
      <c r="C1300" s="119">
        <v>4</v>
      </c>
      <c r="D1300" s="118" t="s">
        <v>1331</v>
      </c>
      <c r="E1300" s="182">
        <v>30.187999999999999</v>
      </c>
      <c r="F1300" s="183">
        <v>8.9799000000000007</v>
      </c>
      <c r="H1300" s="118"/>
      <c r="I1300" s="119"/>
    </row>
    <row r="1301" spans="2:9">
      <c r="B1301" s="173" t="s">
        <v>2622</v>
      </c>
      <c r="C1301" s="119">
        <v>1</v>
      </c>
      <c r="D1301" s="173" t="s">
        <v>2623</v>
      </c>
      <c r="E1301" s="116">
        <v>3.5141</v>
      </c>
      <c r="F1301" s="116">
        <v>0.59470000000000001</v>
      </c>
      <c r="H1301" s="118"/>
      <c r="I1301" s="119"/>
    </row>
    <row r="1302" spans="2:9">
      <c r="B1302" s="173" t="s">
        <v>2622</v>
      </c>
      <c r="C1302" s="119">
        <v>2</v>
      </c>
      <c r="D1302" s="173" t="s">
        <v>2626</v>
      </c>
      <c r="E1302" s="116">
        <v>3.5141</v>
      </c>
      <c r="F1302" s="116">
        <v>0.59470000000000001</v>
      </c>
      <c r="H1302" s="118"/>
      <c r="I1302" s="119"/>
    </row>
    <row r="1303" spans="2:9">
      <c r="B1303" s="173" t="s">
        <v>2622</v>
      </c>
      <c r="C1303" s="119">
        <v>3</v>
      </c>
      <c r="D1303" s="173" t="s">
        <v>2624</v>
      </c>
      <c r="E1303" s="116">
        <v>3.5141</v>
      </c>
      <c r="F1303" s="116">
        <v>0.59470000000000001</v>
      </c>
      <c r="H1303" s="118"/>
      <c r="I1303" s="119"/>
    </row>
    <row r="1304" spans="2:9">
      <c r="B1304" s="173" t="s">
        <v>2622</v>
      </c>
      <c r="C1304" s="119">
        <v>4</v>
      </c>
      <c r="D1304" s="173" t="s">
        <v>2625</v>
      </c>
      <c r="E1304" s="116">
        <v>3.9519000000000002</v>
      </c>
      <c r="F1304" s="116">
        <v>0.81479999999999997</v>
      </c>
      <c r="H1304" s="118"/>
      <c r="I1304" s="119"/>
    </row>
    <row r="1305" spans="2:9">
      <c r="B1305" s="118" t="s">
        <v>2556</v>
      </c>
      <c r="C1305" s="119">
        <v>1</v>
      </c>
      <c r="D1305" s="118" t="s">
        <v>1332</v>
      </c>
      <c r="E1305" s="182">
        <v>4.2859999999999996</v>
      </c>
      <c r="F1305" s="183">
        <v>0.72419999999999995</v>
      </c>
      <c r="H1305" s="118"/>
      <c r="I1305" s="119"/>
    </row>
    <row r="1306" spans="2:9">
      <c r="B1306" s="118" t="s">
        <v>2556</v>
      </c>
      <c r="C1306" s="119">
        <v>2</v>
      </c>
      <c r="D1306" s="118" t="s">
        <v>1333</v>
      </c>
      <c r="E1306" s="182">
        <v>4.2859999999999996</v>
      </c>
      <c r="F1306" s="183">
        <v>0.72419999999999995</v>
      </c>
      <c r="H1306" s="118"/>
      <c r="I1306" s="119"/>
    </row>
    <row r="1307" spans="2:9">
      <c r="B1307" s="118" t="s">
        <v>2556</v>
      </c>
      <c r="C1307" s="119">
        <v>3</v>
      </c>
      <c r="D1307" s="118" t="s">
        <v>1334</v>
      </c>
      <c r="E1307" s="182">
        <v>7.04</v>
      </c>
      <c r="F1307" s="183">
        <v>1.284</v>
      </c>
      <c r="H1307" s="118"/>
      <c r="I1307" s="119"/>
    </row>
    <row r="1308" spans="2:9">
      <c r="B1308" s="118" t="s">
        <v>2556</v>
      </c>
      <c r="C1308" s="119">
        <v>4</v>
      </c>
      <c r="D1308" s="118" t="s">
        <v>1335</v>
      </c>
      <c r="E1308" s="182">
        <v>10.651</v>
      </c>
      <c r="F1308" s="183">
        <v>2.2624</v>
      </c>
      <c r="H1308" s="118"/>
      <c r="I1308" s="119"/>
    </row>
    <row r="1309" spans="2:9">
      <c r="B1309" s="173" t="s">
        <v>243</v>
      </c>
      <c r="C1309" s="119">
        <v>1</v>
      </c>
      <c r="D1309" s="173" t="s">
        <v>2627</v>
      </c>
      <c r="E1309" s="116">
        <v>5.3319999999999999</v>
      </c>
      <c r="F1309" s="116">
        <v>0.81589999999999996</v>
      </c>
      <c r="H1309" s="118"/>
      <c r="I1309" s="119"/>
    </row>
    <row r="1310" spans="2:9">
      <c r="B1310" s="173" t="s">
        <v>243</v>
      </c>
      <c r="C1310" s="119">
        <v>2</v>
      </c>
      <c r="D1310" s="173" t="s">
        <v>2630</v>
      </c>
      <c r="E1310" s="116">
        <v>5.3319999999999999</v>
      </c>
      <c r="F1310" s="116">
        <v>0.81589999999999996</v>
      </c>
      <c r="H1310" s="118"/>
      <c r="I1310" s="119"/>
    </row>
    <row r="1311" spans="2:9">
      <c r="B1311" s="173" t="s">
        <v>243</v>
      </c>
      <c r="C1311" s="119">
        <v>3</v>
      </c>
      <c r="D1311" s="173" t="s">
        <v>2628</v>
      </c>
      <c r="E1311" s="116">
        <v>6.01</v>
      </c>
      <c r="F1311" s="116">
        <v>1.0669</v>
      </c>
      <c r="H1311" s="118"/>
      <c r="I1311" s="119"/>
    </row>
    <row r="1312" spans="2:9">
      <c r="B1312" s="173" t="s">
        <v>243</v>
      </c>
      <c r="C1312" s="119">
        <v>4</v>
      </c>
      <c r="D1312" s="173" t="s">
        <v>2629</v>
      </c>
      <c r="E1312" s="116">
        <v>9.27</v>
      </c>
      <c r="F1312" s="116">
        <v>1.7543</v>
      </c>
      <c r="H1312" s="118"/>
      <c r="I1312" s="119"/>
    </row>
    <row r="1313" spans="2:9">
      <c r="B1313" s="118" t="s">
        <v>246</v>
      </c>
      <c r="C1313" s="119">
        <v>1</v>
      </c>
      <c r="D1313" s="118" t="s">
        <v>1344</v>
      </c>
      <c r="E1313" s="182">
        <v>2.734</v>
      </c>
      <c r="F1313" s="183">
        <v>0.48620000000000002</v>
      </c>
      <c r="H1313" s="118"/>
      <c r="I1313" s="119"/>
    </row>
    <row r="1314" spans="2:9">
      <c r="B1314" s="118" t="s">
        <v>246</v>
      </c>
      <c r="C1314" s="119">
        <v>2</v>
      </c>
      <c r="D1314" s="118" t="s">
        <v>1345</v>
      </c>
      <c r="E1314" s="182">
        <v>3.8039999999999998</v>
      </c>
      <c r="F1314" s="183">
        <v>0.65739999999999998</v>
      </c>
      <c r="H1314" s="118"/>
      <c r="I1314" s="119"/>
    </row>
    <row r="1315" spans="2:9">
      <c r="B1315" s="118" t="s">
        <v>246</v>
      </c>
      <c r="C1315" s="119">
        <v>3</v>
      </c>
      <c r="D1315" s="118" t="s">
        <v>1346</v>
      </c>
      <c r="E1315" s="182">
        <v>5.4020000000000001</v>
      </c>
      <c r="F1315" s="183">
        <v>0.89990000000000003</v>
      </c>
      <c r="H1315" s="118"/>
      <c r="I1315" s="119"/>
    </row>
    <row r="1316" spans="2:9">
      <c r="B1316" s="118" t="s">
        <v>246</v>
      </c>
      <c r="C1316" s="119">
        <v>4</v>
      </c>
      <c r="D1316" s="118" t="s">
        <v>1347</v>
      </c>
      <c r="E1316" s="182">
        <v>3</v>
      </c>
      <c r="F1316" s="183">
        <v>0.89990000000000003</v>
      </c>
      <c r="H1316" s="118"/>
      <c r="I1316" s="119"/>
    </row>
    <row r="1317" spans="2:9">
      <c r="B1317" s="118" t="s">
        <v>2557</v>
      </c>
      <c r="C1317" s="119">
        <v>1</v>
      </c>
      <c r="D1317" s="118" t="s">
        <v>1348</v>
      </c>
      <c r="E1317" s="182">
        <v>3.7269999999999999</v>
      </c>
      <c r="F1317" s="183">
        <v>1.5026999999999999</v>
      </c>
      <c r="H1317" s="118"/>
      <c r="I1317" s="119"/>
    </row>
    <row r="1318" spans="2:9">
      <c r="B1318" s="118" t="s">
        <v>2557</v>
      </c>
      <c r="C1318" s="119">
        <v>2</v>
      </c>
      <c r="D1318" s="118" t="s">
        <v>1349</v>
      </c>
      <c r="E1318" s="182">
        <v>3.7269999999999999</v>
      </c>
      <c r="F1318" s="183">
        <v>1.5026999999999999</v>
      </c>
      <c r="H1318" s="118"/>
      <c r="I1318" s="119"/>
    </row>
    <row r="1319" spans="2:9">
      <c r="B1319" s="118" t="s">
        <v>2557</v>
      </c>
      <c r="C1319" s="119">
        <v>3</v>
      </c>
      <c r="D1319" s="118" t="s">
        <v>1350</v>
      </c>
      <c r="E1319" s="182">
        <v>12.478</v>
      </c>
      <c r="F1319" s="183">
        <v>3.8708</v>
      </c>
      <c r="H1319" s="118"/>
      <c r="I1319" s="119"/>
    </row>
    <row r="1320" spans="2:9">
      <c r="B1320" s="118" t="s">
        <v>2557</v>
      </c>
      <c r="C1320" s="119">
        <v>4</v>
      </c>
      <c r="D1320" s="118" t="s">
        <v>1351</v>
      </c>
      <c r="E1320" s="182">
        <v>16.594000000000001</v>
      </c>
      <c r="F1320" s="183">
        <v>6.3840000000000003</v>
      </c>
      <c r="H1320" s="118"/>
      <c r="I1320" s="119"/>
    </row>
    <row r="1321" spans="2:9">
      <c r="B1321" s="118" t="s">
        <v>251</v>
      </c>
      <c r="C1321" s="119">
        <v>1</v>
      </c>
      <c r="D1321" s="118" t="s">
        <v>1352</v>
      </c>
      <c r="E1321" s="182">
        <v>7.5</v>
      </c>
      <c r="F1321" s="183">
        <v>1.4908999999999999</v>
      </c>
      <c r="H1321" s="118"/>
      <c r="I1321" s="119"/>
    </row>
    <row r="1322" spans="2:9">
      <c r="B1322" s="118" t="s">
        <v>251</v>
      </c>
      <c r="C1322" s="119">
        <v>2</v>
      </c>
      <c r="D1322" s="118" t="s">
        <v>1353</v>
      </c>
      <c r="E1322" s="182">
        <v>5.5759999999999996</v>
      </c>
      <c r="F1322" s="183">
        <v>1.4908999999999999</v>
      </c>
      <c r="H1322" s="118"/>
      <c r="I1322" s="119"/>
    </row>
    <row r="1323" spans="2:9">
      <c r="B1323" s="118" t="s">
        <v>251</v>
      </c>
      <c r="C1323" s="119">
        <v>3</v>
      </c>
      <c r="D1323" s="118" t="s">
        <v>1354</v>
      </c>
      <c r="E1323" s="182">
        <v>7.1539999999999999</v>
      </c>
      <c r="F1323" s="183">
        <v>1.9532</v>
      </c>
      <c r="H1323" s="118"/>
      <c r="I1323" s="119"/>
    </row>
    <row r="1324" spans="2:9">
      <c r="B1324" s="118" t="s">
        <v>251</v>
      </c>
      <c r="C1324" s="119">
        <v>4</v>
      </c>
      <c r="D1324" s="118" t="s">
        <v>1355</v>
      </c>
      <c r="E1324" s="182">
        <v>15.000999999999999</v>
      </c>
      <c r="F1324" s="183">
        <v>5.4852999999999996</v>
      </c>
      <c r="H1324" s="118"/>
      <c r="I1324" s="119"/>
    </row>
    <row r="1325" spans="2:9">
      <c r="B1325" s="118" t="s">
        <v>252</v>
      </c>
      <c r="C1325" s="119">
        <v>1</v>
      </c>
      <c r="D1325" s="118" t="s">
        <v>1356</v>
      </c>
      <c r="E1325" s="182">
        <v>3</v>
      </c>
      <c r="F1325" s="183">
        <v>1.6738</v>
      </c>
      <c r="H1325" s="118"/>
      <c r="I1325" s="119"/>
    </row>
    <row r="1326" spans="2:9">
      <c r="B1326" s="118" t="s">
        <v>252</v>
      </c>
      <c r="C1326" s="119">
        <v>2</v>
      </c>
      <c r="D1326" s="118" t="s">
        <v>1357</v>
      </c>
      <c r="E1326" s="182">
        <v>4.6219999999999999</v>
      </c>
      <c r="F1326" s="183">
        <v>1.6738</v>
      </c>
      <c r="H1326" s="118"/>
      <c r="I1326" s="119"/>
    </row>
    <row r="1327" spans="2:9">
      <c r="B1327" s="118" t="s">
        <v>252</v>
      </c>
      <c r="C1327" s="119">
        <v>3</v>
      </c>
      <c r="D1327" s="118" t="s">
        <v>1358</v>
      </c>
      <c r="E1327" s="182">
        <v>7.8170000000000002</v>
      </c>
      <c r="F1327" s="183">
        <v>2.7187999999999999</v>
      </c>
      <c r="H1327" s="118"/>
      <c r="I1327" s="119"/>
    </row>
    <row r="1328" spans="2:9">
      <c r="B1328" s="118" t="s">
        <v>252</v>
      </c>
      <c r="C1328" s="119">
        <v>4</v>
      </c>
      <c r="D1328" s="118" t="s">
        <v>1359</v>
      </c>
      <c r="E1328" s="182">
        <v>13.93</v>
      </c>
      <c r="F1328" s="183">
        <v>4.9484000000000004</v>
      </c>
      <c r="H1328" s="118"/>
      <c r="I1328" s="119"/>
    </row>
    <row r="1329" spans="2:9">
      <c r="B1329" s="118" t="s">
        <v>2558</v>
      </c>
      <c r="C1329" s="119">
        <v>1</v>
      </c>
      <c r="D1329" s="118" t="s">
        <v>1360</v>
      </c>
      <c r="E1329" s="182">
        <v>1.9470000000000001</v>
      </c>
      <c r="F1329" s="183">
        <v>0.37809999999999999</v>
      </c>
      <c r="H1329" s="118"/>
      <c r="I1329" s="119"/>
    </row>
    <row r="1330" spans="2:9">
      <c r="B1330" s="118" t="s">
        <v>2558</v>
      </c>
      <c r="C1330" s="119">
        <v>2</v>
      </c>
      <c r="D1330" s="118" t="s">
        <v>1361</v>
      </c>
      <c r="E1330" s="182">
        <v>3.17</v>
      </c>
      <c r="F1330" s="183">
        <v>0.6391</v>
      </c>
      <c r="H1330" s="118"/>
      <c r="I1330" s="119"/>
    </row>
    <row r="1331" spans="2:9">
      <c r="B1331" s="118" t="s">
        <v>2558</v>
      </c>
      <c r="C1331" s="119">
        <v>3</v>
      </c>
      <c r="D1331" s="118" t="s">
        <v>1362</v>
      </c>
      <c r="E1331" s="182">
        <v>4.8230000000000004</v>
      </c>
      <c r="F1331" s="183">
        <v>1.0021</v>
      </c>
      <c r="H1331" s="118"/>
      <c r="I1331" s="119"/>
    </row>
    <row r="1332" spans="2:9">
      <c r="B1332" s="118" t="s">
        <v>2558</v>
      </c>
      <c r="C1332" s="119">
        <v>4</v>
      </c>
      <c r="D1332" s="118" t="s">
        <v>1363</v>
      </c>
      <c r="E1332" s="182">
        <v>12.321</v>
      </c>
      <c r="F1332" s="183">
        <v>3.1358999999999999</v>
      </c>
      <c r="H1332" s="118"/>
      <c r="I1332" s="119"/>
    </row>
    <row r="1333" spans="2:9">
      <c r="B1333" s="118" t="s">
        <v>2559</v>
      </c>
      <c r="C1333" s="119">
        <v>1</v>
      </c>
      <c r="D1333" s="118" t="s">
        <v>1364</v>
      </c>
      <c r="E1333" s="182">
        <v>3.2189999999999999</v>
      </c>
      <c r="F1333" s="183">
        <v>1.4488000000000001</v>
      </c>
      <c r="H1333" s="118"/>
      <c r="I1333" s="119"/>
    </row>
    <row r="1334" spans="2:9">
      <c r="B1334" s="118" t="s">
        <v>2559</v>
      </c>
      <c r="C1334" s="119">
        <v>2</v>
      </c>
      <c r="D1334" s="118" t="s">
        <v>1365</v>
      </c>
      <c r="E1334" s="182">
        <v>5.7750000000000004</v>
      </c>
      <c r="F1334" s="183">
        <v>1.9325000000000001</v>
      </c>
      <c r="H1334" s="118"/>
      <c r="I1334" s="119"/>
    </row>
    <row r="1335" spans="2:9">
      <c r="B1335" s="118" t="s">
        <v>2559</v>
      </c>
      <c r="C1335" s="119">
        <v>3</v>
      </c>
      <c r="D1335" s="118" t="s">
        <v>1366</v>
      </c>
      <c r="E1335" s="182">
        <v>10.404999999999999</v>
      </c>
      <c r="F1335" s="183">
        <v>2.9714999999999998</v>
      </c>
      <c r="H1335" s="118"/>
      <c r="I1335" s="119"/>
    </row>
    <row r="1336" spans="2:9">
      <c r="B1336" s="118" t="s">
        <v>2559</v>
      </c>
      <c r="C1336" s="119">
        <v>4</v>
      </c>
      <c r="D1336" s="118" t="s">
        <v>1367</v>
      </c>
      <c r="E1336" s="182">
        <v>22.03</v>
      </c>
      <c r="F1336" s="183">
        <v>7.0210999999999997</v>
      </c>
      <c r="H1336" s="118"/>
      <c r="I1336" s="119"/>
    </row>
    <row r="1337" spans="2:9">
      <c r="B1337" s="118" t="s">
        <v>263</v>
      </c>
      <c r="C1337" s="119">
        <v>1</v>
      </c>
      <c r="D1337" s="118" t="s">
        <v>1368</v>
      </c>
      <c r="E1337" s="182">
        <v>3.0059999999999998</v>
      </c>
      <c r="F1337" s="183">
        <v>0.92200000000000004</v>
      </c>
      <c r="H1337" s="118"/>
      <c r="I1337" s="119"/>
    </row>
    <row r="1338" spans="2:9">
      <c r="B1338" s="118" t="s">
        <v>263</v>
      </c>
      <c r="C1338" s="119">
        <v>2</v>
      </c>
      <c r="D1338" s="118" t="s">
        <v>1369</v>
      </c>
      <c r="E1338" s="182">
        <v>4.851</v>
      </c>
      <c r="F1338" s="183">
        <v>1.1767000000000001</v>
      </c>
      <c r="H1338" s="118"/>
      <c r="I1338" s="119"/>
    </row>
    <row r="1339" spans="2:9">
      <c r="B1339" s="118" t="s">
        <v>263</v>
      </c>
      <c r="C1339" s="119">
        <v>3</v>
      </c>
      <c r="D1339" s="118" t="s">
        <v>1370</v>
      </c>
      <c r="E1339" s="182">
        <v>9.2469999999999999</v>
      </c>
      <c r="F1339" s="183">
        <v>2.1463000000000001</v>
      </c>
      <c r="H1339" s="118"/>
      <c r="I1339" s="119"/>
    </row>
    <row r="1340" spans="2:9">
      <c r="B1340" s="118" t="s">
        <v>263</v>
      </c>
      <c r="C1340" s="119">
        <v>4</v>
      </c>
      <c r="D1340" s="118" t="s">
        <v>1371</v>
      </c>
      <c r="E1340" s="182">
        <v>17.234000000000002</v>
      </c>
      <c r="F1340" s="183">
        <v>4.62</v>
      </c>
      <c r="H1340" s="118"/>
      <c r="I1340" s="119"/>
    </row>
    <row r="1341" spans="2:9">
      <c r="B1341" s="118" t="s">
        <v>264</v>
      </c>
      <c r="C1341" s="119">
        <v>1</v>
      </c>
      <c r="D1341" s="118" t="s">
        <v>1372</v>
      </c>
      <c r="E1341" s="182">
        <v>3.67</v>
      </c>
      <c r="F1341" s="183">
        <v>0.92330000000000001</v>
      </c>
      <c r="H1341" s="118"/>
      <c r="I1341" s="119"/>
    </row>
    <row r="1342" spans="2:9">
      <c r="B1342" s="118" t="s">
        <v>264</v>
      </c>
      <c r="C1342" s="119">
        <v>2</v>
      </c>
      <c r="D1342" s="118" t="s">
        <v>1373</v>
      </c>
      <c r="E1342" s="182">
        <v>4.4539999999999997</v>
      </c>
      <c r="F1342" s="183">
        <v>1.0199</v>
      </c>
      <c r="H1342" s="118"/>
      <c r="I1342" s="119"/>
    </row>
    <row r="1343" spans="2:9">
      <c r="B1343" s="118" t="s">
        <v>264</v>
      </c>
      <c r="C1343" s="119">
        <v>3</v>
      </c>
      <c r="D1343" s="118" t="s">
        <v>1374</v>
      </c>
      <c r="E1343" s="182">
        <v>8.5670000000000002</v>
      </c>
      <c r="F1343" s="183">
        <v>1.8652</v>
      </c>
      <c r="H1343" s="118"/>
      <c r="I1343" s="119"/>
    </row>
    <row r="1344" spans="2:9">
      <c r="B1344" s="118" t="s">
        <v>264</v>
      </c>
      <c r="C1344" s="119">
        <v>4</v>
      </c>
      <c r="D1344" s="118" t="s">
        <v>1375</v>
      </c>
      <c r="E1344" s="182">
        <v>16.606999999999999</v>
      </c>
      <c r="F1344" s="183">
        <v>4.3197999999999999</v>
      </c>
      <c r="H1344" s="118"/>
      <c r="I1344" s="119"/>
    </row>
    <row r="1345" spans="5:8">
      <c r="E1345"/>
      <c r="F1345"/>
    </row>
    <row r="1346" spans="5:8">
      <c r="E1346"/>
      <c r="F1346"/>
    </row>
    <row r="1347" spans="5:8">
      <c r="E1347"/>
      <c r="F1347"/>
      <c r="H1347" s="118"/>
    </row>
    <row r="1348" spans="5:8">
      <c r="E1348"/>
      <c r="F1348"/>
      <c r="H1348" s="118"/>
    </row>
    <row r="1349" spans="5:8">
      <c r="E1349"/>
      <c r="F1349"/>
      <c r="H1349" s="118"/>
    </row>
    <row r="1350" spans="5:8">
      <c r="E1350"/>
      <c r="F1350"/>
      <c r="H1350" s="118"/>
    </row>
    <row r="1351" spans="5:8">
      <c r="H1351" s="118"/>
    </row>
    <row r="1352" spans="5:8">
      <c r="H1352" s="118"/>
    </row>
    <row r="1353" spans="5:8">
      <c r="H1353" s="118"/>
    </row>
    <row r="1354" spans="5:8">
      <c r="H1354" s="118"/>
    </row>
    <row r="1355" spans="5:8">
      <c r="H1355" s="118"/>
    </row>
    <row r="1356" spans="5:8">
      <c r="H1356" s="118"/>
    </row>
    <row r="1357" spans="5:8">
      <c r="H1357" s="118"/>
    </row>
    <row r="1358" spans="5:8">
      <c r="H1358" s="118"/>
    </row>
    <row r="1359" spans="5:8">
      <c r="H1359" s="118"/>
    </row>
    <row r="1360" spans="5:8">
      <c r="H1360" s="118"/>
    </row>
    <row r="1361" spans="8:8">
      <c r="H1361" s="118"/>
    </row>
    <row r="1362" spans="8:8">
      <c r="H1362" s="118"/>
    </row>
    <row r="1363" spans="8:8">
      <c r="H1363" s="118"/>
    </row>
    <row r="1364" spans="8:8">
      <c r="H1364" s="118"/>
    </row>
    <row r="1365" spans="8:8">
      <c r="H1365" s="118"/>
    </row>
    <row r="1366" spans="8:8">
      <c r="H1366" s="118"/>
    </row>
    <row r="1367" spans="8:8">
      <c r="H1367" s="118"/>
    </row>
    <row r="1368" spans="8:8">
      <c r="H1368" s="118"/>
    </row>
    <row r="1369" spans="8:8">
      <c r="H1369" s="118"/>
    </row>
    <row r="1370" spans="8:8">
      <c r="H1370" s="118"/>
    </row>
    <row r="1371" spans="8:8">
      <c r="H1371" s="118"/>
    </row>
    <row r="1372" spans="8:8">
      <c r="H1372" s="118"/>
    </row>
    <row r="1373" spans="8:8">
      <c r="H1373" s="118"/>
    </row>
    <row r="1374" spans="8:8">
      <c r="H1374" s="118"/>
    </row>
    <row r="1375" spans="8:8">
      <c r="H1375" s="118"/>
    </row>
    <row r="1376" spans="8:8">
      <c r="H1376" s="118"/>
    </row>
    <row r="1377" spans="8:8">
      <c r="H1377" s="118"/>
    </row>
    <row r="1378" spans="8:8">
      <c r="H1378" s="118"/>
    </row>
    <row r="1379" spans="8:8">
      <c r="H1379" s="118"/>
    </row>
    <row r="1380" spans="8:8">
      <c r="H1380" s="118"/>
    </row>
    <row r="1381" spans="8:8">
      <c r="H1381" s="118"/>
    </row>
    <row r="1382" spans="8:8">
      <c r="H1382" s="118"/>
    </row>
    <row r="1383" spans="8:8">
      <c r="H1383" s="118"/>
    </row>
    <row r="1384" spans="8:8">
      <c r="H1384" s="118"/>
    </row>
    <row r="1385" spans="8:8">
      <c r="H1385" s="118"/>
    </row>
  </sheetData>
  <sheetProtection algorithmName="SHA-512" hashValue="+vMDH6H7i9ifnhFyEMALqn556amRJJAFKwJgdLZSzWVl16989Rdtm7Zxf2ICEOL27+HyIGqVd3PSwZUa5RJVqw==" saltValue="CiRNuWy2ykxKFKE+v5jo/w==" spinCount="100000" sheet="1" objects="1" scenarios="1"/>
  <mergeCells count="1">
    <mergeCell ref="A1:G1"/>
  </mergeCells>
  <printOptions horizontalCentered="1"/>
  <pageMargins left="0.7" right="0.7"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FD44F-E660-4664-9931-42B5DF92374B}">
  <sheetPr>
    <tabColor rgb="FF0070C0"/>
  </sheetPr>
  <dimension ref="A1:G674"/>
  <sheetViews>
    <sheetView zoomScale="120" zoomScaleNormal="120" workbookViewId="0">
      <pane ySplit="3" topLeftCell="A229" activePane="bottomLeft" state="frozen"/>
      <selection activeCell="L1337" sqref="L1337"/>
      <selection pane="bottomLeft"/>
    </sheetView>
  </sheetViews>
  <sheetFormatPr defaultColWidth="9.140625" defaultRowHeight="11.25"/>
  <cols>
    <col min="1" max="1" width="9.140625" style="51"/>
    <col min="2" max="2" width="4.7109375" style="51" customWidth="1"/>
    <col min="3" max="3" width="9.140625" style="140"/>
    <col min="4" max="4" width="2.85546875" style="51" customWidth="1"/>
    <col min="5" max="5" width="10.7109375" style="187" customWidth="1"/>
    <col min="6" max="6" width="2.85546875" style="51" customWidth="1"/>
    <col min="7" max="7" width="9.140625" style="184"/>
    <col min="8" max="16384" width="9.140625" style="51"/>
  </cols>
  <sheetData>
    <row r="1" spans="2:7" ht="42.6" customHeight="1">
      <c r="B1" s="214" t="s">
        <v>2632</v>
      </c>
      <c r="C1" s="214"/>
      <c r="D1" s="214"/>
      <c r="E1" s="214"/>
      <c r="F1" s="214"/>
    </row>
    <row r="2" spans="2:7" ht="30" customHeight="1" thickBot="1">
      <c r="B2" s="215" t="s">
        <v>1385</v>
      </c>
      <c r="C2" s="215"/>
      <c r="D2" s="216" t="s">
        <v>67</v>
      </c>
      <c r="E2" s="216"/>
      <c r="F2" s="216"/>
    </row>
    <row r="3" spans="2:7" ht="6.6" customHeight="1">
      <c r="B3" s="204"/>
      <c r="C3" s="205"/>
      <c r="D3" s="205"/>
      <c r="E3" s="206"/>
      <c r="F3" s="207"/>
    </row>
    <row r="4" spans="2:7">
      <c r="B4" s="186"/>
      <c r="C4" s="140" t="s">
        <v>1388</v>
      </c>
      <c r="E4" s="187">
        <v>2.6048</v>
      </c>
      <c r="F4" s="188"/>
      <c r="G4" s="185"/>
    </row>
    <row r="5" spans="2:7">
      <c r="B5" s="186"/>
      <c r="C5" s="140" t="s">
        <v>1389</v>
      </c>
      <c r="E5" s="187">
        <v>1.1429</v>
      </c>
      <c r="F5" s="188"/>
      <c r="G5" s="185"/>
    </row>
    <row r="6" spans="2:7">
      <c r="B6" s="186"/>
      <c r="C6" s="140" t="s">
        <v>1390</v>
      </c>
      <c r="E6" s="187">
        <v>3.9653</v>
      </c>
      <c r="F6" s="188"/>
      <c r="G6" s="185"/>
    </row>
    <row r="7" spans="2:7">
      <c r="B7" s="186"/>
      <c r="C7" s="140" t="s">
        <v>1391</v>
      </c>
      <c r="E7" s="187">
        <v>0.32290000000000002</v>
      </c>
      <c r="F7" s="188"/>
      <c r="G7" s="185"/>
    </row>
    <row r="8" spans="2:7">
      <c r="B8" s="186"/>
      <c r="C8" s="140" t="s">
        <v>1395</v>
      </c>
      <c r="E8" s="187">
        <v>2.6364000000000001</v>
      </c>
      <c r="F8" s="188"/>
      <c r="G8" s="185"/>
    </row>
    <row r="9" spans="2:7">
      <c r="B9" s="186"/>
      <c r="C9" s="140" t="s">
        <v>1396</v>
      </c>
      <c r="E9" s="187">
        <v>7.181</v>
      </c>
      <c r="F9" s="188"/>
      <c r="G9" s="185"/>
    </row>
    <row r="10" spans="2:7">
      <c r="B10" s="186"/>
      <c r="C10" s="140" t="s">
        <v>1397</v>
      </c>
      <c r="E10" s="187">
        <v>11.6045</v>
      </c>
      <c r="F10" s="188"/>
      <c r="G10" s="185"/>
    </row>
    <row r="11" spans="2:7">
      <c r="B11" s="186"/>
      <c r="C11" s="140" t="s">
        <v>1995</v>
      </c>
      <c r="E11" s="187">
        <v>1.2611000000000001</v>
      </c>
      <c r="F11" s="188"/>
      <c r="G11" s="185"/>
    </row>
    <row r="12" spans="2:7">
      <c r="B12" s="186"/>
      <c r="C12" s="140" t="s">
        <v>1996</v>
      </c>
      <c r="E12" s="187">
        <v>1.6192</v>
      </c>
      <c r="F12" s="188"/>
      <c r="G12" s="185"/>
    </row>
    <row r="13" spans="2:7">
      <c r="B13" s="186"/>
      <c r="C13" s="140" t="s">
        <v>1997</v>
      </c>
      <c r="E13" s="187">
        <v>3.7892999999999999</v>
      </c>
      <c r="F13" s="188"/>
      <c r="G13" s="185"/>
    </row>
    <row r="14" spans="2:7">
      <c r="B14" s="186"/>
      <c r="C14" s="140" t="s">
        <v>1998</v>
      </c>
      <c r="E14" s="187">
        <v>1.6354</v>
      </c>
      <c r="F14" s="188"/>
      <c r="G14" s="185"/>
    </row>
    <row r="15" spans="2:7">
      <c r="B15" s="186"/>
      <c r="C15" s="140" t="s">
        <v>1402</v>
      </c>
      <c r="E15" s="187">
        <v>6.9863999999999997</v>
      </c>
      <c r="F15" s="188"/>
      <c r="G15" s="185"/>
    </row>
    <row r="16" spans="2:7">
      <c r="B16" s="186"/>
      <c r="C16" s="140" t="s">
        <v>1403</v>
      </c>
      <c r="E16" s="187">
        <v>20.8489</v>
      </c>
      <c r="F16" s="188"/>
      <c r="G16" s="185"/>
    </row>
    <row r="17" spans="2:7">
      <c r="B17" s="186"/>
      <c r="C17" s="140" t="s">
        <v>1404</v>
      </c>
      <c r="E17" s="187">
        <v>33.0625</v>
      </c>
      <c r="F17" s="188"/>
      <c r="G17" s="185"/>
    </row>
    <row r="18" spans="2:7">
      <c r="B18" s="186"/>
      <c r="C18" s="140" t="s">
        <v>1999</v>
      </c>
      <c r="E18" s="187">
        <v>8.3684999999999992</v>
      </c>
      <c r="F18" s="188"/>
      <c r="G18" s="185"/>
    </row>
    <row r="19" spans="2:7">
      <c r="B19" s="186"/>
      <c r="C19" s="140" t="s">
        <v>2000</v>
      </c>
      <c r="E19" s="187">
        <v>28.1858</v>
      </c>
      <c r="F19" s="188"/>
      <c r="G19" s="185"/>
    </row>
    <row r="20" spans="2:7">
      <c r="B20" s="186"/>
      <c r="C20" s="140" t="s">
        <v>2001</v>
      </c>
      <c r="E20" s="187">
        <v>22.177199999999999</v>
      </c>
      <c r="F20" s="188"/>
      <c r="G20" s="185"/>
    </row>
    <row r="21" spans="2:7">
      <c r="B21" s="186"/>
      <c r="C21" s="140" t="s">
        <v>2002</v>
      </c>
      <c r="E21" s="187">
        <v>16.813199999999998</v>
      </c>
      <c r="F21" s="188"/>
      <c r="G21" s="185"/>
    </row>
    <row r="22" spans="2:7">
      <c r="B22" s="186"/>
      <c r="C22" s="140" t="s">
        <v>2003</v>
      </c>
      <c r="E22" s="187">
        <v>20.771899999999999</v>
      </c>
      <c r="F22" s="188"/>
      <c r="G22" s="185"/>
    </row>
    <row r="23" spans="2:7">
      <c r="B23" s="186"/>
      <c r="C23" s="140" t="s">
        <v>2004</v>
      </c>
      <c r="E23" s="187">
        <v>25.8125</v>
      </c>
      <c r="F23" s="188"/>
      <c r="G23" s="185"/>
    </row>
    <row r="24" spans="2:7">
      <c r="B24" s="186"/>
      <c r="C24" s="140" t="s">
        <v>2005</v>
      </c>
      <c r="E24" s="187">
        <v>63.1524</v>
      </c>
      <c r="F24" s="188"/>
      <c r="G24" s="185"/>
    </row>
    <row r="25" spans="2:7">
      <c r="B25" s="186"/>
      <c r="C25" s="140" t="s">
        <v>1408</v>
      </c>
      <c r="E25" s="187">
        <v>7.9104999999999999</v>
      </c>
      <c r="F25" s="188"/>
      <c r="G25" s="185"/>
    </row>
    <row r="26" spans="2:7">
      <c r="B26" s="186"/>
      <c r="C26" s="140" t="s">
        <v>1409</v>
      </c>
      <c r="E26" s="187">
        <v>12.952400000000001</v>
      </c>
      <c r="F26" s="188"/>
      <c r="G26" s="185"/>
    </row>
    <row r="27" spans="2:7">
      <c r="B27" s="186"/>
      <c r="C27" s="140" t="s">
        <v>1410</v>
      </c>
      <c r="E27" s="187">
        <v>11.8825</v>
      </c>
      <c r="F27" s="188"/>
      <c r="G27" s="185"/>
    </row>
    <row r="28" spans="2:7">
      <c r="B28" s="186"/>
      <c r="C28" s="140" t="s">
        <v>1411</v>
      </c>
      <c r="E28" s="187">
        <v>27.696300000000001</v>
      </c>
      <c r="F28" s="188"/>
      <c r="G28" s="185"/>
    </row>
    <row r="29" spans="2:7">
      <c r="B29" s="186"/>
      <c r="C29" s="140" t="s">
        <v>1412</v>
      </c>
      <c r="E29" s="187">
        <v>12.401</v>
      </c>
      <c r="F29" s="188"/>
      <c r="G29" s="185"/>
    </row>
    <row r="30" spans="2:7">
      <c r="B30" s="186"/>
      <c r="C30" s="140" t="s">
        <v>1413</v>
      </c>
      <c r="E30" s="187">
        <v>29.4407</v>
      </c>
      <c r="F30" s="188"/>
      <c r="G30" s="185"/>
    </row>
    <row r="31" spans="2:7">
      <c r="B31" s="186"/>
      <c r="C31" s="140" t="s">
        <v>1414</v>
      </c>
      <c r="E31" s="187">
        <v>0.71299999999999997</v>
      </c>
      <c r="F31" s="188"/>
      <c r="G31" s="185"/>
    </row>
    <row r="32" spans="2:7">
      <c r="B32" s="186"/>
      <c r="C32" s="140" t="s">
        <v>1415</v>
      </c>
      <c r="E32" s="187">
        <v>0.38240000000000002</v>
      </c>
      <c r="F32" s="188"/>
      <c r="G32" s="185"/>
    </row>
    <row r="33" spans="2:7">
      <c r="B33" s="186"/>
      <c r="C33" s="140" t="s">
        <v>1416</v>
      </c>
      <c r="E33" s="187">
        <v>1.9982</v>
      </c>
      <c r="F33" s="188"/>
      <c r="G33" s="185"/>
    </row>
    <row r="34" spans="2:7">
      <c r="B34" s="186"/>
      <c r="C34" s="140" t="s">
        <v>1418</v>
      </c>
      <c r="E34" s="187">
        <v>24.397600000000001</v>
      </c>
      <c r="F34" s="188"/>
      <c r="G34" s="185"/>
    </row>
    <row r="35" spans="2:7">
      <c r="B35" s="186"/>
      <c r="C35" s="140" t="s">
        <v>1419</v>
      </c>
      <c r="E35" s="187">
        <v>5.5838999999999999</v>
      </c>
      <c r="F35" s="188"/>
      <c r="G35" s="185"/>
    </row>
    <row r="36" spans="2:7">
      <c r="B36" s="186"/>
      <c r="C36" s="140" t="s">
        <v>1421</v>
      </c>
      <c r="E36" s="187">
        <v>16.13</v>
      </c>
      <c r="F36" s="188"/>
      <c r="G36" s="185"/>
    </row>
    <row r="37" spans="2:7">
      <c r="B37" s="186"/>
      <c r="C37" s="140" t="s">
        <v>1422</v>
      </c>
      <c r="E37" s="187">
        <v>53.371000000000002</v>
      </c>
      <c r="F37" s="188"/>
      <c r="G37" s="185"/>
    </row>
    <row r="38" spans="2:7">
      <c r="B38" s="186"/>
      <c r="C38" s="140" t="s">
        <v>1424</v>
      </c>
      <c r="E38" s="187">
        <v>1.1834</v>
      </c>
      <c r="F38" s="188"/>
      <c r="G38" s="185"/>
    </row>
    <row r="39" spans="2:7">
      <c r="B39" s="186"/>
      <c r="C39" s="140" t="s">
        <v>2006</v>
      </c>
      <c r="E39" s="187">
        <v>2.1434000000000002</v>
      </c>
      <c r="F39" s="188"/>
      <c r="G39" s="185"/>
    </row>
    <row r="40" spans="2:7">
      <c r="B40" s="186"/>
      <c r="C40" s="140" t="s">
        <v>2007</v>
      </c>
      <c r="E40" s="187">
        <v>9.1494</v>
      </c>
      <c r="F40" s="188"/>
      <c r="G40" s="185"/>
    </row>
    <row r="41" spans="2:7">
      <c r="B41" s="186"/>
      <c r="C41" s="140" t="s">
        <v>2008</v>
      </c>
      <c r="E41" s="187">
        <v>36.125100000000003</v>
      </c>
      <c r="F41" s="188"/>
      <c r="G41" s="185"/>
    </row>
    <row r="42" spans="2:7">
      <c r="B42" s="186"/>
      <c r="C42" s="140" t="s">
        <v>2009</v>
      </c>
      <c r="E42" s="187">
        <v>3.8292999999999999</v>
      </c>
      <c r="F42" s="188"/>
      <c r="G42" s="185"/>
    </row>
    <row r="43" spans="2:7">
      <c r="B43" s="186"/>
      <c r="C43" s="140" t="s">
        <v>2010</v>
      </c>
      <c r="E43" s="187">
        <v>11.1867</v>
      </c>
      <c r="F43" s="188"/>
      <c r="G43" s="185"/>
    </row>
    <row r="44" spans="2:7">
      <c r="B44" s="186"/>
      <c r="C44" s="140" t="s">
        <v>2011</v>
      </c>
      <c r="E44" s="187">
        <v>75.811300000000003</v>
      </c>
      <c r="F44" s="188"/>
      <c r="G44" s="185"/>
    </row>
    <row r="45" spans="2:7">
      <c r="B45" s="186"/>
      <c r="C45" s="140" t="s">
        <v>2012</v>
      </c>
      <c r="E45" s="187">
        <v>9.9473000000000003</v>
      </c>
      <c r="F45" s="188"/>
      <c r="G45" s="185"/>
    </row>
    <row r="46" spans="2:7">
      <c r="B46" s="186"/>
      <c r="C46" s="140" t="s">
        <v>2013</v>
      </c>
      <c r="E46" s="187">
        <v>95.180700000000002</v>
      </c>
      <c r="F46" s="188"/>
      <c r="G46" s="185"/>
    </row>
    <row r="47" spans="2:7">
      <c r="B47" s="186"/>
      <c r="C47" s="140" t="s">
        <v>2014</v>
      </c>
      <c r="E47" s="187">
        <v>44.692</v>
      </c>
      <c r="F47" s="188"/>
      <c r="G47" s="185"/>
    </row>
    <row r="48" spans="2:7">
      <c r="B48" s="186"/>
      <c r="C48" s="140" t="s">
        <v>2015</v>
      </c>
      <c r="E48" s="187">
        <v>21.352</v>
      </c>
      <c r="F48" s="188"/>
      <c r="G48" s="185"/>
    </row>
    <row r="49" spans="2:7">
      <c r="B49" s="186"/>
      <c r="C49" s="140" t="s">
        <v>1425</v>
      </c>
      <c r="E49" s="187">
        <v>0.86650000000000005</v>
      </c>
      <c r="F49" s="188"/>
      <c r="G49" s="185"/>
    </row>
    <row r="50" spans="2:7">
      <c r="B50" s="186"/>
      <c r="C50" s="140" t="s">
        <v>1427</v>
      </c>
      <c r="E50" s="187">
        <v>1.8071999999999999</v>
      </c>
      <c r="F50" s="188"/>
      <c r="G50" s="185"/>
    </row>
    <row r="51" spans="2:7">
      <c r="B51" s="186"/>
      <c r="C51" s="140" t="s">
        <v>1428</v>
      </c>
      <c r="E51" s="187">
        <v>9.5884999999999998</v>
      </c>
      <c r="F51" s="188"/>
      <c r="G51" s="185"/>
    </row>
    <row r="52" spans="2:7">
      <c r="B52" s="186"/>
      <c r="C52" s="140" t="s">
        <v>1429</v>
      </c>
      <c r="E52" s="187">
        <v>7.5448000000000004</v>
      </c>
      <c r="F52" s="188"/>
      <c r="G52" s="185"/>
    </row>
    <row r="53" spans="2:7">
      <c r="B53" s="186"/>
      <c r="C53" s="140" t="s">
        <v>1431</v>
      </c>
      <c r="E53" s="187">
        <v>0.23250000000000001</v>
      </c>
      <c r="F53" s="188"/>
      <c r="G53" s="185"/>
    </row>
    <row r="54" spans="2:7">
      <c r="B54" s="186"/>
      <c r="C54" s="140" t="s">
        <v>1432</v>
      </c>
      <c r="E54" s="187">
        <v>4.6096000000000004</v>
      </c>
      <c r="F54" s="188"/>
      <c r="G54" s="185"/>
    </row>
    <row r="55" spans="2:7">
      <c r="B55" s="186"/>
      <c r="C55" s="140" t="s">
        <v>2016</v>
      </c>
      <c r="E55" s="187">
        <v>5.1497999999999999</v>
      </c>
      <c r="F55" s="188"/>
      <c r="G55" s="185"/>
    </row>
    <row r="56" spans="2:7">
      <c r="B56" s="186"/>
      <c r="C56" s="140" t="s">
        <v>2017</v>
      </c>
      <c r="E56" s="187">
        <v>11.6615</v>
      </c>
      <c r="F56" s="188"/>
      <c r="G56" s="185"/>
    </row>
    <row r="57" spans="2:7">
      <c r="B57" s="186"/>
      <c r="C57" s="140" t="s">
        <v>2018</v>
      </c>
      <c r="E57" s="187">
        <v>21.4955</v>
      </c>
      <c r="F57" s="188"/>
      <c r="G57" s="185"/>
    </row>
    <row r="58" spans="2:7">
      <c r="B58" s="186"/>
      <c r="C58" s="140" t="s">
        <v>2019</v>
      </c>
      <c r="E58" s="187">
        <v>17.7393</v>
      </c>
      <c r="F58" s="188"/>
      <c r="G58" s="185"/>
    </row>
    <row r="59" spans="2:7">
      <c r="B59" s="186"/>
      <c r="C59" s="140" t="s">
        <v>2020</v>
      </c>
      <c r="E59" s="187">
        <v>13.025</v>
      </c>
      <c r="F59" s="188"/>
      <c r="G59" s="185"/>
    </row>
    <row r="60" spans="2:7">
      <c r="B60" s="186"/>
      <c r="C60" s="140" t="s">
        <v>2021</v>
      </c>
      <c r="E60" s="187">
        <v>37.775500000000001</v>
      </c>
      <c r="F60" s="188"/>
      <c r="G60" s="185"/>
    </row>
    <row r="61" spans="2:7">
      <c r="B61" s="186"/>
      <c r="C61" s="140" t="s">
        <v>2022</v>
      </c>
      <c r="E61" s="187">
        <v>5.4588000000000001</v>
      </c>
      <c r="F61" s="188"/>
      <c r="G61" s="185"/>
    </row>
    <row r="62" spans="2:7">
      <c r="B62" s="186"/>
      <c r="C62" s="140" t="s">
        <v>2023</v>
      </c>
      <c r="E62" s="187">
        <v>5.2103000000000002</v>
      </c>
      <c r="F62" s="188"/>
      <c r="G62" s="185"/>
    </row>
    <row r="63" spans="2:7">
      <c r="B63" s="186"/>
      <c r="C63" s="140" t="s">
        <v>2024</v>
      </c>
      <c r="E63" s="187">
        <v>3.9533</v>
      </c>
      <c r="F63" s="188"/>
      <c r="G63" s="185"/>
    </row>
    <row r="64" spans="2:7">
      <c r="B64" s="186"/>
      <c r="C64" s="140" t="s">
        <v>2025</v>
      </c>
      <c r="E64" s="187">
        <v>17.087199999999999</v>
      </c>
      <c r="F64" s="188"/>
      <c r="G64" s="185"/>
    </row>
    <row r="65" spans="2:7">
      <c r="B65" s="186"/>
      <c r="C65" s="140" t="s">
        <v>2026</v>
      </c>
      <c r="E65" s="187">
        <v>8.4269999999999996</v>
      </c>
      <c r="F65" s="188"/>
      <c r="G65" s="185"/>
    </row>
    <row r="66" spans="2:7">
      <c r="B66" s="186"/>
      <c r="C66" s="140" t="s">
        <v>2027</v>
      </c>
      <c r="E66" s="187">
        <v>31.6356</v>
      </c>
      <c r="F66" s="188"/>
      <c r="G66" s="185"/>
    </row>
    <row r="67" spans="2:7">
      <c r="B67" s="186"/>
      <c r="C67" s="140" t="s">
        <v>1433</v>
      </c>
      <c r="E67" s="187">
        <v>0.73499999999999999</v>
      </c>
      <c r="F67" s="188"/>
      <c r="G67" s="185"/>
    </row>
    <row r="68" spans="2:7">
      <c r="B68" s="186"/>
      <c r="C68" s="140" t="s">
        <v>1434</v>
      </c>
      <c r="E68" s="187">
        <v>2.3925999999999998</v>
      </c>
      <c r="F68" s="188"/>
      <c r="G68" s="185"/>
    </row>
    <row r="69" spans="2:7">
      <c r="B69" s="186"/>
      <c r="C69" s="140" t="s">
        <v>1435</v>
      </c>
      <c r="E69" s="187">
        <v>82.081400000000002</v>
      </c>
      <c r="F69" s="188"/>
      <c r="G69" s="185"/>
    </row>
    <row r="70" spans="2:7">
      <c r="B70" s="186"/>
      <c r="C70" s="140" t="s">
        <v>1436</v>
      </c>
      <c r="E70" s="187">
        <v>10.9991</v>
      </c>
      <c r="F70" s="188"/>
      <c r="G70" s="185"/>
    </row>
    <row r="71" spans="2:7">
      <c r="B71" s="186"/>
      <c r="C71" s="140" t="s">
        <v>1437</v>
      </c>
      <c r="E71" s="187">
        <v>13.1889</v>
      </c>
      <c r="F71" s="188"/>
      <c r="G71" s="185"/>
    </row>
    <row r="72" spans="2:7">
      <c r="B72" s="186"/>
      <c r="C72" s="140" t="s">
        <v>1438</v>
      </c>
      <c r="E72" s="187">
        <v>57.118299999999998</v>
      </c>
      <c r="F72" s="188"/>
      <c r="G72" s="185"/>
    </row>
    <row r="73" spans="2:7">
      <c r="B73" s="186"/>
      <c r="C73" s="140" t="s">
        <v>1439</v>
      </c>
      <c r="E73" s="187">
        <v>42.683199999999999</v>
      </c>
      <c r="F73" s="188"/>
      <c r="G73" s="185"/>
    </row>
    <row r="74" spans="2:7">
      <c r="B74" s="186"/>
      <c r="C74" s="140" t="s">
        <v>1440</v>
      </c>
      <c r="E74" s="187">
        <v>20.360700000000001</v>
      </c>
      <c r="F74" s="188"/>
      <c r="G74" s="185"/>
    </row>
    <row r="75" spans="2:7">
      <c r="B75" s="186"/>
      <c r="C75" s="140" t="s">
        <v>1443</v>
      </c>
      <c r="E75" s="187">
        <v>2.7050000000000001</v>
      </c>
      <c r="F75" s="188"/>
      <c r="G75" s="185"/>
    </row>
    <row r="76" spans="2:7">
      <c r="B76" s="186"/>
      <c r="C76" s="140" t="s">
        <v>1444</v>
      </c>
      <c r="E76" s="187">
        <v>18.9526</v>
      </c>
      <c r="F76" s="188"/>
      <c r="G76" s="185"/>
    </row>
    <row r="77" spans="2:7">
      <c r="B77" s="186"/>
      <c r="C77" s="140" t="s">
        <v>1445</v>
      </c>
      <c r="E77" s="187">
        <v>4.0968999999999998</v>
      </c>
      <c r="F77" s="188"/>
      <c r="G77" s="185"/>
    </row>
    <row r="78" spans="2:7">
      <c r="B78" s="186"/>
      <c r="C78" s="140" t="s">
        <v>1446</v>
      </c>
      <c r="E78" s="187">
        <v>2.6919</v>
      </c>
      <c r="F78" s="188"/>
      <c r="G78" s="185"/>
    </row>
    <row r="79" spans="2:7">
      <c r="B79" s="186"/>
      <c r="C79" s="140" t="s">
        <v>1447</v>
      </c>
      <c r="E79" s="187">
        <v>0.46829999999999999</v>
      </c>
      <c r="F79" s="188"/>
      <c r="G79" s="185"/>
    </row>
    <row r="80" spans="2:7">
      <c r="B80" s="186"/>
      <c r="C80" s="140" t="s">
        <v>1449</v>
      </c>
      <c r="E80" s="187">
        <v>10.5633</v>
      </c>
      <c r="F80" s="188"/>
      <c r="G80" s="185"/>
    </row>
    <row r="81" spans="2:7">
      <c r="B81" s="186"/>
      <c r="C81" s="140" t="s">
        <v>1450</v>
      </c>
      <c r="E81" s="187">
        <v>147.8314</v>
      </c>
      <c r="F81" s="188"/>
      <c r="G81" s="185"/>
    </row>
    <row r="82" spans="2:7">
      <c r="B82" s="186"/>
      <c r="C82" s="140" t="s">
        <v>1451</v>
      </c>
      <c r="E82" s="187">
        <v>39.750399999999999</v>
      </c>
      <c r="F82" s="188"/>
      <c r="G82" s="185"/>
    </row>
    <row r="83" spans="2:7">
      <c r="B83" s="186"/>
      <c r="C83" s="140" t="s">
        <v>2562</v>
      </c>
      <c r="E83" s="187">
        <v>0</v>
      </c>
      <c r="F83" s="188"/>
      <c r="G83" s="185"/>
    </row>
    <row r="84" spans="2:7">
      <c r="B84" s="186"/>
      <c r="C84" s="140" t="s">
        <v>2028</v>
      </c>
      <c r="E84" s="187">
        <v>14.492599999999999</v>
      </c>
      <c r="F84" s="188"/>
      <c r="G84" s="185"/>
    </row>
    <row r="85" spans="2:7">
      <c r="B85" s="186"/>
      <c r="C85" s="140" t="s">
        <v>2029</v>
      </c>
      <c r="E85" s="187">
        <v>32.519399999999997</v>
      </c>
      <c r="F85" s="188"/>
      <c r="G85" s="185"/>
    </row>
    <row r="86" spans="2:7">
      <c r="B86" s="186"/>
      <c r="C86" s="140" t="s">
        <v>2030</v>
      </c>
      <c r="E86" s="187">
        <v>20.618200000000002</v>
      </c>
      <c r="F86" s="188"/>
      <c r="G86" s="185"/>
    </row>
    <row r="87" spans="2:7">
      <c r="B87" s="186"/>
      <c r="C87" s="140" t="s">
        <v>2031</v>
      </c>
      <c r="E87" s="187">
        <v>17.761500000000002</v>
      </c>
      <c r="F87" s="188"/>
      <c r="G87" s="185"/>
    </row>
    <row r="88" spans="2:7">
      <c r="B88" s="186"/>
      <c r="C88" s="140" t="s">
        <v>2032</v>
      </c>
      <c r="E88" s="187">
        <v>20.469000000000001</v>
      </c>
      <c r="F88" s="188"/>
      <c r="G88" s="185"/>
    </row>
    <row r="89" spans="2:7">
      <c r="B89" s="186"/>
      <c r="C89" s="140" t="s">
        <v>2033</v>
      </c>
      <c r="E89" s="187">
        <v>13.745100000000001</v>
      </c>
      <c r="F89" s="188"/>
      <c r="G89" s="185"/>
    </row>
    <row r="90" spans="2:7">
      <c r="B90" s="186"/>
      <c r="C90" s="140" t="s">
        <v>2034</v>
      </c>
      <c r="E90" s="187">
        <v>0.30840000000000001</v>
      </c>
      <c r="F90" s="188"/>
      <c r="G90" s="185"/>
    </row>
    <row r="91" spans="2:7">
      <c r="B91" s="186"/>
      <c r="C91" s="140" t="s">
        <v>1452</v>
      </c>
      <c r="E91" s="187">
        <v>2.6476000000000002</v>
      </c>
      <c r="F91" s="188"/>
      <c r="G91" s="185"/>
    </row>
    <row r="92" spans="2:7">
      <c r="B92" s="186"/>
      <c r="C92" s="140" t="s">
        <v>1453</v>
      </c>
      <c r="E92" s="187">
        <v>1.8794999999999999</v>
      </c>
      <c r="F92" s="188"/>
      <c r="G92" s="185"/>
    </row>
    <row r="93" spans="2:7">
      <c r="B93" s="186"/>
      <c r="C93" s="140" t="s">
        <v>1455</v>
      </c>
      <c r="E93" s="187">
        <v>3.0737999999999999</v>
      </c>
      <c r="F93" s="188"/>
      <c r="G93" s="185"/>
    </row>
    <row r="94" spans="2:7">
      <c r="B94" s="186"/>
      <c r="C94" s="140" t="s">
        <v>1456</v>
      </c>
      <c r="E94" s="187">
        <v>10.704700000000001</v>
      </c>
      <c r="F94" s="188"/>
      <c r="G94" s="185"/>
    </row>
    <row r="95" spans="2:7">
      <c r="B95" s="186"/>
      <c r="C95" s="140" t="s">
        <v>1457</v>
      </c>
      <c r="E95" s="187">
        <v>15.3202</v>
      </c>
      <c r="F95" s="188"/>
      <c r="G95" s="185"/>
    </row>
    <row r="96" spans="2:7">
      <c r="B96" s="186"/>
      <c r="C96" s="140" t="s">
        <v>1458</v>
      </c>
      <c r="E96" s="187">
        <v>1.0458000000000001</v>
      </c>
      <c r="F96" s="188"/>
      <c r="G96" s="185"/>
    </row>
    <row r="97" spans="2:7">
      <c r="B97" s="186"/>
      <c r="C97" s="140" t="s">
        <v>2035</v>
      </c>
      <c r="E97" s="187">
        <v>0</v>
      </c>
      <c r="F97" s="188"/>
      <c r="G97" s="185"/>
    </row>
    <row r="98" spans="2:7">
      <c r="B98" s="186"/>
      <c r="C98" s="140" t="s">
        <v>1459</v>
      </c>
      <c r="E98" s="187">
        <v>0.56359999999999999</v>
      </c>
      <c r="F98" s="188"/>
      <c r="G98" s="185"/>
    </row>
    <row r="99" spans="2:7">
      <c r="B99" s="186"/>
      <c r="C99" s="140" t="s">
        <v>2036</v>
      </c>
      <c r="E99" s="187">
        <v>1.0104</v>
      </c>
      <c r="F99" s="188"/>
      <c r="G99" s="185"/>
    </row>
    <row r="100" spans="2:7">
      <c r="B100" s="186"/>
      <c r="C100" s="140" t="s">
        <v>2563</v>
      </c>
      <c r="E100" s="187">
        <v>75.634399999999999</v>
      </c>
      <c r="F100" s="188"/>
      <c r="G100" s="185"/>
    </row>
    <row r="101" spans="2:7">
      <c r="B101" s="186"/>
      <c r="C101" s="140" t="s">
        <v>2037</v>
      </c>
      <c r="E101" s="187">
        <v>96.766499999999994</v>
      </c>
      <c r="F101" s="188"/>
      <c r="G101" s="185"/>
    </row>
    <row r="102" spans="2:7">
      <c r="B102" s="186"/>
      <c r="C102" s="140" t="s">
        <v>2038</v>
      </c>
      <c r="E102" s="187">
        <v>70.726600000000005</v>
      </c>
      <c r="F102" s="188"/>
      <c r="G102" s="185"/>
    </row>
    <row r="103" spans="2:7">
      <c r="B103" s="186"/>
      <c r="C103" s="140" t="s">
        <v>2039</v>
      </c>
      <c r="E103" s="187">
        <v>26.342199999999998</v>
      </c>
      <c r="F103" s="188"/>
      <c r="G103" s="185"/>
    </row>
    <row r="104" spans="2:7">
      <c r="B104" s="186"/>
      <c r="C104" s="140" t="s">
        <v>2040</v>
      </c>
      <c r="E104" s="187">
        <v>8.9520999999999997</v>
      </c>
      <c r="F104" s="188"/>
      <c r="G104" s="185"/>
    </row>
    <row r="105" spans="2:7">
      <c r="B105" s="186"/>
      <c r="C105" s="140" t="s">
        <v>2041</v>
      </c>
      <c r="E105" s="187">
        <v>20.377300000000002</v>
      </c>
      <c r="F105" s="188"/>
      <c r="G105" s="185"/>
    </row>
    <row r="106" spans="2:7">
      <c r="B106" s="186"/>
      <c r="C106" s="140" t="s">
        <v>2042</v>
      </c>
      <c r="E106" s="187">
        <v>21.370100000000001</v>
      </c>
      <c r="F106" s="188"/>
      <c r="G106" s="185"/>
    </row>
    <row r="107" spans="2:7">
      <c r="B107" s="186"/>
      <c r="C107" s="140" t="s">
        <v>2043</v>
      </c>
      <c r="E107" s="187">
        <v>10.774900000000001</v>
      </c>
      <c r="F107" s="188"/>
      <c r="G107" s="185"/>
    </row>
    <row r="108" spans="2:7">
      <c r="B108" s="186"/>
      <c r="C108" s="140" t="s">
        <v>2044</v>
      </c>
      <c r="E108" s="187">
        <v>23.4695</v>
      </c>
      <c r="F108" s="188"/>
      <c r="G108" s="185"/>
    </row>
    <row r="109" spans="2:7">
      <c r="B109" s="186"/>
      <c r="C109" s="140" t="s">
        <v>2045</v>
      </c>
      <c r="E109" s="187">
        <v>32.3185</v>
      </c>
      <c r="F109" s="188"/>
      <c r="G109" s="185"/>
    </row>
    <row r="110" spans="2:7">
      <c r="B110" s="186"/>
      <c r="C110" s="140" t="s">
        <v>1460</v>
      </c>
      <c r="E110" s="187">
        <v>2.0274000000000001</v>
      </c>
      <c r="F110" s="188"/>
      <c r="G110" s="185"/>
    </row>
    <row r="111" spans="2:7">
      <c r="B111" s="186"/>
      <c r="C111" s="140" t="s">
        <v>1464</v>
      </c>
      <c r="E111" s="187">
        <v>5.2834000000000003</v>
      </c>
      <c r="F111" s="188"/>
      <c r="G111" s="185"/>
    </row>
    <row r="112" spans="2:7">
      <c r="B112" s="186"/>
      <c r="C112" s="140" t="s">
        <v>1465</v>
      </c>
      <c r="E112" s="187">
        <v>10.161</v>
      </c>
      <c r="F112" s="188"/>
      <c r="G112" s="185"/>
    </row>
    <row r="113" spans="2:7">
      <c r="B113" s="186"/>
      <c r="C113" s="140" t="s">
        <v>1466</v>
      </c>
      <c r="E113" s="187">
        <v>6.0278</v>
      </c>
      <c r="F113" s="188"/>
      <c r="G113" s="185"/>
    </row>
    <row r="114" spans="2:7">
      <c r="B114" s="186"/>
      <c r="C114" s="140" t="s">
        <v>1467</v>
      </c>
      <c r="E114" s="187">
        <v>9.9337999999999997</v>
      </c>
      <c r="F114" s="188"/>
      <c r="G114" s="185"/>
    </row>
    <row r="115" spans="2:7">
      <c r="B115" s="186"/>
      <c r="C115" s="140" t="s">
        <v>1468</v>
      </c>
      <c r="E115" s="187">
        <v>13.3483</v>
      </c>
      <c r="F115" s="188"/>
      <c r="G115" s="185"/>
    </row>
    <row r="116" spans="2:7">
      <c r="B116" s="186"/>
      <c r="C116" s="140" t="s">
        <v>1471</v>
      </c>
      <c r="E116" s="187">
        <v>7.3632</v>
      </c>
      <c r="F116" s="188"/>
      <c r="G116" s="185"/>
    </row>
    <row r="117" spans="2:7">
      <c r="B117" s="186"/>
      <c r="C117" s="140" t="s">
        <v>1472</v>
      </c>
      <c r="E117" s="187">
        <v>12.4361</v>
      </c>
      <c r="F117" s="188"/>
      <c r="G117" s="185"/>
    </row>
    <row r="118" spans="2:7">
      <c r="B118" s="186"/>
      <c r="C118" s="140" t="s">
        <v>2046</v>
      </c>
      <c r="E118" s="187">
        <v>3.1274000000000002</v>
      </c>
      <c r="F118" s="188"/>
      <c r="G118" s="185"/>
    </row>
    <row r="119" spans="2:7">
      <c r="B119" s="186"/>
      <c r="C119" s="140" t="s">
        <v>2047</v>
      </c>
      <c r="E119" s="187">
        <v>9.2332999999999998</v>
      </c>
      <c r="F119" s="188"/>
      <c r="G119" s="185"/>
    </row>
    <row r="120" spans="2:7">
      <c r="B120" s="186"/>
      <c r="C120" s="140" t="s">
        <v>2048</v>
      </c>
      <c r="E120" s="187">
        <v>23.5091</v>
      </c>
      <c r="F120" s="188"/>
      <c r="G120" s="185"/>
    </row>
    <row r="121" spans="2:7">
      <c r="B121" s="186"/>
      <c r="C121" s="140" t="s">
        <v>2049</v>
      </c>
      <c r="E121" s="187">
        <v>19.386099999999999</v>
      </c>
      <c r="F121" s="188"/>
      <c r="G121" s="185"/>
    </row>
    <row r="122" spans="2:7">
      <c r="B122" s="186"/>
      <c r="C122" s="140" t="s">
        <v>2050</v>
      </c>
      <c r="E122" s="187">
        <v>21.366</v>
      </c>
      <c r="F122" s="188"/>
      <c r="G122" s="185"/>
    </row>
    <row r="123" spans="2:7">
      <c r="B123" s="186"/>
      <c r="C123" s="140" t="s">
        <v>2051</v>
      </c>
      <c r="E123" s="187">
        <v>11.71</v>
      </c>
      <c r="F123" s="188"/>
      <c r="G123" s="185"/>
    </row>
    <row r="124" spans="2:7">
      <c r="B124" s="186"/>
      <c r="C124" s="140" t="s">
        <v>2052</v>
      </c>
      <c r="E124" s="187">
        <v>0.32319999999999999</v>
      </c>
      <c r="F124" s="188"/>
      <c r="G124" s="185"/>
    </row>
    <row r="125" spans="2:7">
      <c r="B125" s="186"/>
      <c r="C125" s="140" t="s">
        <v>2053</v>
      </c>
      <c r="E125" s="187">
        <v>0.16830000000000001</v>
      </c>
      <c r="F125" s="188"/>
      <c r="G125" s="185"/>
    </row>
    <row r="126" spans="2:7">
      <c r="B126" s="186"/>
      <c r="C126" s="140" t="s">
        <v>2054</v>
      </c>
      <c r="E126" s="187">
        <v>0.2351</v>
      </c>
      <c r="F126" s="188"/>
      <c r="G126" s="185"/>
    </row>
    <row r="127" spans="2:7">
      <c r="B127" s="186"/>
      <c r="C127" s="140" t="s">
        <v>2055</v>
      </c>
      <c r="E127" s="187">
        <v>0.33639999999999998</v>
      </c>
      <c r="F127" s="188"/>
      <c r="G127" s="185"/>
    </row>
    <row r="128" spans="2:7">
      <c r="B128" s="186"/>
      <c r="C128" s="140" t="s">
        <v>1481</v>
      </c>
      <c r="E128" s="187">
        <v>1.9281999999999999</v>
      </c>
      <c r="F128" s="188"/>
      <c r="G128" s="185"/>
    </row>
    <row r="129" spans="2:7">
      <c r="B129" s="186"/>
      <c r="C129" s="140" t="s">
        <v>1486</v>
      </c>
      <c r="E129" s="187">
        <v>14.299799999999999</v>
      </c>
      <c r="F129" s="188"/>
      <c r="G129" s="185"/>
    </row>
    <row r="130" spans="2:7">
      <c r="B130" s="186"/>
      <c r="C130" s="140" t="s">
        <v>1487</v>
      </c>
      <c r="E130" s="187">
        <v>24.613900000000001</v>
      </c>
      <c r="F130" s="188"/>
      <c r="G130" s="185"/>
    </row>
    <row r="131" spans="2:7">
      <c r="B131" s="186"/>
      <c r="C131" s="140" t="s">
        <v>1488</v>
      </c>
      <c r="E131" s="187">
        <v>2.5263</v>
      </c>
      <c r="F131" s="188"/>
      <c r="G131" s="185"/>
    </row>
    <row r="132" spans="2:7">
      <c r="B132" s="186"/>
      <c r="C132" s="140" t="s">
        <v>2056</v>
      </c>
      <c r="E132" s="187">
        <v>6.8003</v>
      </c>
      <c r="F132" s="188"/>
      <c r="G132" s="185"/>
    </row>
    <row r="133" spans="2:7">
      <c r="B133" s="186"/>
      <c r="C133" s="140" t="s">
        <v>2057</v>
      </c>
      <c r="E133" s="187">
        <v>14.3363</v>
      </c>
      <c r="F133" s="188"/>
      <c r="G133" s="185"/>
    </row>
    <row r="134" spans="2:7">
      <c r="B134" s="186"/>
      <c r="C134" s="140" t="s">
        <v>2058</v>
      </c>
      <c r="E134" s="187">
        <v>38.418399999999998</v>
      </c>
      <c r="F134" s="188"/>
      <c r="G134" s="185"/>
    </row>
    <row r="135" spans="2:7">
      <c r="B135" s="186"/>
      <c r="C135" s="140" t="s">
        <v>2059</v>
      </c>
      <c r="E135" s="187">
        <v>7.2210000000000001</v>
      </c>
      <c r="F135" s="188"/>
      <c r="G135" s="185"/>
    </row>
    <row r="136" spans="2:7">
      <c r="B136" s="186"/>
      <c r="C136" s="140" t="s">
        <v>2060</v>
      </c>
      <c r="E136" s="187">
        <v>19.177499999999998</v>
      </c>
      <c r="F136" s="188"/>
      <c r="G136" s="185"/>
    </row>
    <row r="137" spans="2:7">
      <c r="B137" s="186"/>
      <c r="C137" s="140" t="s">
        <v>2564</v>
      </c>
      <c r="E137" s="187">
        <v>0</v>
      </c>
      <c r="F137" s="188"/>
      <c r="G137" s="185"/>
    </row>
    <row r="138" spans="2:7">
      <c r="B138" s="186"/>
      <c r="C138" s="140" t="s">
        <v>2061</v>
      </c>
      <c r="E138" s="187">
        <v>7.6372999999999998</v>
      </c>
      <c r="F138" s="188"/>
      <c r="G138" s="185"/>
    </row>
    <row r="139" spans="2:7">
      <c r="B139" s="186"/>
      <c r="C139" s="140" t="s">
        <v>2062</v>
      </c>
      <c r="E139" s="187">
        <v>6.25E-2</v>
      </c>
      <c r="F139" s="188"/>
      <c r="G139" s="185"/>
    </row>
    <row r="140" spans="2:7">
      <c r="B140" s="186"/>
      <c r="C140" s="140" t="s">
        <v>2063</v>
      </c>
      <c r="E140" s="187">
        <v>4.4721000000000002</v>
      </c>
      <c r="F140" s="188"/>
      <c r="G140" s="185"/>
    </row>
    <row r="141" spans="2:7">
      <c r="B141" s="186"/>
      <c r="C141" s="140" t="s">
        <v>2064</v>
      </c>
      <c r="E141" s="187">
        <v>25.616900000000001</v>
      </c>
      <c r="F141" s="188"/>
      <c r="G141" s="185"/>
    </row>
    <row r="142" spans="2:7">
      <c r="B142" s="186"/>
      <c r="C142" s="140" t="s">
        <v>1490</v>
      </c>
      <c r="E142" s="187">
        <v>10.1212</v>
      </c>
      <c r="F142" s="188"/>
      <c r="G142" s="185"/>
    </row>
    <row r="143" spans="2:7">
      <c r="B143" s="186"/>
      <c r="C143" s="140" t="s">
        <v>1492</v>
      </c>
      <c r="E143" s="187">
        <v>85.016000000000005</v>
      </c>
      <c r="F143" s="188"/>
      <c r="G143" s="185"/>
    </row>
    <row r="144" spans="2:7">
      <c r="B144" s="186"/>
      <c r="C144" s="140" t="s">
        <v>1493</v>
      </c>
      <c r="E144" s="187">
        <v>8.0769000000000002</v>
      </c>
      <c r="F144" s="188"/>
      <c r="G144" s="185"/>
    </row>
    <row r="145" spans="2:7">
      <c r="B145" s="186"/>
      <c r="C145" s="140" t="s">
        <v>1494</v>
      </c>
      <c r="E145" s="187">
        <v>22.241099999999999</v>
      </c>
      <c r="F145" s="188"/>
      <c r="G145" s="185"/>
    </row>
    <row r="146" spans="2:7">
      <c r="B146" s="186"/>
      <c r="C146" s="140" t="s">
        <v>2065</v>
      </c>
      <c r="E146" s="187">
        <v>19.042300000000001</v>
      </c>
      <c r="F146" s="188"/>
      <c r="G146" s="185"/>
    </row>
    <row r="147" spans="2:7">
      <c r="B147" s="186"/>
      <c r="C147" s="140" t="s">
        <v>2066</v>
      </c>
      <c r="E147" s="187">
        <v>9.9491999999999994</v>
      </c>
      <c r="F147" s="188"/>
      <c r="G147" s="185"/>
    </row>
    <row r="148" spans="2:7">
      <c r="B148" s="186"/>
      <c r="C148" s="140" t="s">
        <v>2067</v>
      </c>
      <c r="E148" s="187">
        <v>27.274000000000001</v>
      </c>
      <c r="F148" s="188"/>
      <c r="G148" s="185"/>
    </row>
    <row r="149" spans="2:7">
      <c r="B149" s="186"/>
      <c r="C149" s="140" t="s">
        <v>1496</v>
      </c>
      <c r="E149" s="187">
        <v>1.0242</v>
      </c>
      <c r="F149" s="188"/>
      <c r="G149" s="185"/>
    </row>
    <row r="150" spans="2:7">
      <c r="B150" s="186"/>
      <c r="C150" s="140" t="s">
        <v>1497</v>
      </c>
      <c r="E150" s="187">
        <v>1.7411000000000001</v>
      </c>
      <c r="F150" s="188"/>
      <c r="G150" s="185"/>
    </row>
    <row r="151" spans="2:7">
      <c r="B151" s="186"/>
      <c r="C151" s="140" t="s">
        <v>1498</v>
      </c>
      <c r="E151" s="187">
        <v>15.9971</v>
      </c>
      <c r="F151" s="188"/>
      <c r="G151" s="185"/>
    </row>
    <row r="152" spans="2:7">
      <c r="B152" s="186"/>
      <c r="C152" s="140" t="s">
        <v>1500</v>
      </c>
      <c r="E152" s="187">
        <v>13.862</v>
      </c>
      <c r="F152" s="188"/>
      <c r="G152" s="185"/>
    </row>
    <row r="153" spans="2:7">
      <c r="B153" s="186"/>
      <c r="C153" s="140" t="s">
        <v>1501</v>
      </c>
      <c r="E153" s="187">
        <v>15.5693</v>
      </c>
      <c r="F153" s="188"/>
      <c r="G153" s="185"/>
    </row>
    <row r="154" spans="2:7">
      <c r="B154" s="186"/>
      <c r="C154" s="140" t="s">
        <v>2068</v>
      </c>
      <c r="E154" s="187">
        <v>10.8139</v>
      </c>
      <c r="F154" s="188"/>
      <c r="G154" s="185"/>
    </row>
    <row r="155" spans="2:7">
      <c r="B155" s="186"/>
      <c r="C155" s="140" t="s">
        <v>2069</v>
      </c>
      <c r="E155" s="187">
        <v>0.86699999999999999</v>
      </c>
      <c r="F155" s="188"/>
      <c r="G155" s="185"/>
    </row>
    <row r="156" spans="2:7">
      <c r="B156" s="186"/>
      <c r="C156" s="140" t="s">
        <v>2070</v>
      </c>
      <c r="E156" s="187">
        <v>21.538900000000002</v>
      </c>
      <c r="F156" s="188"/>
      <c r="G156" s="185"/>
    </row>
    <row r="157" spans="2:7">
      <c r="B157" s="186"/>
      <c r="C157" s="140" t="s">
        <v>2071</v>
      </c>
      <c r="E157" s="187">
        <v>12.441700000000001</v>
      </c>
      <c r="F157" s="188"/>
      <c r="G157" s="185"/>
    </row>
    <row r="158" spans="2:7">
      <c r="B158" s="186"/>
      <c r="C158" s="140" t="s">
        <v>2072</v>
      </c>
      <c r="E158" s="187">
        <v>37.242699999999999</v>
      </c>
      <c r="F158" s="188"/>
      <c r="G158" s="185"/>
    </row>
    <row r="159" spans="2:7">
      <c r="B159" s="186"/>
      <c r="C159" s="140" t="s">
        <v>2073</v>
      </c>
      <c r="E159" s="187">
        <v>11.5372</v>
      </c>
      <c r="F159" s="188"/>
      <c r="G159" s="185"/>
    </row>
    <row r="160" spans="2:7">
      <c r="B160" s="186"/>
      <c r="C160" s="140" t="s">
        <v>2074</v>
      </c>
      <c r="E160" s="187">
        <v>18.861899999999999</v>
      </c>
      <c r="F160" s="188"/>
      <c r="G160" s="185"/>
    </row>
    <row r="161" spans="2:7">
      <c r="B161" s="186"/>
      <c r="C161" s="140" t="s">
        <v>2075</v>
      </c>
      <c r="E161" s="187">
        <v>1.3874</v>
      </c>
      <c r="F161" s="188"/>
      <c r="G161" s="185"/>
    </row>
    <row r="162" spans="2:7">
      <c r="B162" s="186"/>
      <c r="C162" s="140" t="s">
        <v>1508</v>
      </c>
      <c r="E162" s="187">
        <v>4.7112999999999996</v>
      </c>
      <c r="F162" s="188"/>
      <c r="G162" s="185"/>
    </row>
    <row r="163" spans="2:7">
      <c r="B163" s="186"/>
      <c r="C163" s="140" t="s">
        <v>1509</v>
      </c>
      <c r="E163" s="187">
        <v>1.4286000000000001</v>
      </c>
      <c r="F163" s="188"/>
      <c r="G163" s="185"/>
    </row>
    <row r="164" spans="2:7">
      <c r="B164" s="186"/>
      <c r="C164" s="140" t="s">
        <v>1510</v>
      </c>
      <c r="E164" s="187">
        <v>3.6472000000000002</v>
      </c>
      <c r="F164" s="188"/>
      <c r="G164" s="185"/>
    </row>
    <row r="165" spans="2:7">
      <c r="B165" s="186"/>
      <c r="C165" s="140" t="s">
        <v>1511</v>
      </c>
      <c r="E165" s="187">
        <v>2.6526000000000001</v>
      </c>
      <c r="F165" s="188"/>
      <c r="G165" s="185"/>
    </row>
    <row r="166" spans="2:7">
      <c r="B166" s="186"/>
      <c r="C166" s="140" t="s">
        <v>1512</v>
      </c>
      <c r="E166" s="187">
        <v>1.9591000000000001</v>
      </c>
      <c r="F166" s="188"/>
      <c r="G166" s="185"/>
    </row>
    <row r="167" spans="2:7">
      <c r="B167" s="186"/>
      <c r="C167" s="140" t="s">
        <v>1515</v>
      </c>
      <c r="E167" s="187">
        <v>7.3818000000000001</v>
      </c>
      <c r="F167" s="188"/>
      <c r="G167" s="185"/>
    </row>
    <row r="168" spans="2:7">
      <c r="B168" s="186"/>
      <c r="C168" s="140" t="s">
        <v>1516</v>
      </c>
      <c r="E168" s="187">
        <v>24.076599999999999</v>
      </c>
      <c r="F168" s="188"/>
      <c r="G168" s="185"/>
    </row>
    <row r="169" spans="2:7">
      <c r="B169" s="186"/>
      <c r="C169" s="140" t="s">
        <v>1518</v>
      </c>
      <c r="E169" s="187">
        <v>4.7652999999999999</v>
      </c>
      <c r="F169" s="188"/>
      <c r="G169" s="185"/>
    </row>
    <row r="170" spans="2:7">
      <c r="B170" s="186"/>
      <c r="C170" s="140" t="s">
        <v>1520</v>
      </c>
      <c r="E170" s="187">
        <v>4.7709999999999999</v>
      </c>
      <c r="F170" s="188"/>
      <c r="G170" s="185"/>
    </row>
    <row r="171" spans="2:7">
      <c r="B171" s="186"/>
      <c r="C171" s="140" t="s">
        <v>1521</v>
      </c>
      <c r="E171" s="187">
        <v>28.615400000000001</v>
      </c>
      <c r="F171" s="188"/>
      <c r="G171" s="185"/>
    </row>
    <row r="172" spans="2:7">
      <c r="B172" s="186"/>
      <c r="C172" s="140" t="s">
        <v>1522</v>
      </c>
      <c r="E172" s="187">
        <v>129.83510000000001</v>
      </c>
      <c r="F172" s="188"/>
      <c r="G172" s="185"/>
    </row>
    <row r="173" spans="2:7">
      <c r="B173" s="186"/>
      <c r="C173" s="140" t="s">
        <v>2076</v>
      </c>
      <c r="E173" s="187">
        <v>11.535600000000001</v>
      </c>
      <c r="F173" s="188"/>
      <c r="G173" s="185"/>
    </row>
    <row r="174" spans="2:7">
      <c r="B174" s="186"/>
      <c r="C174" s="140" t="s">
        <v>2077</v>
      </c>
      <c r="E174" s="187">
        <v>0.58450000000000002</v>
      </c>
      <c r="F174" s="188"/>
      <c r="G174" s="185"/>
    </row>
    <row r="175" spans="2:7">
      <c r="B175" s="186"/>
      <c r="C175" s="140" t="s">
        <v>2078</v>
      </c>
      <c r="E175" s="187">
        <v>13.944100000000001</v>
      </c>
      <c r="F175" s="188"/>
      <c r="G175" s="185"/>
    </row>
    <row r="176" spans="2:7">
      <c r="B176" s="186"/>
      <c r="C176" s="140" t="s">
        <v>2079</v>
      </c>
      <c r="E176" s="187">
        <v>30.658899999999999</v>
      </c>
      <c r="F176" s="188"/>
      <c r="G176" s="185"/>
    </row>
    <row r="177" spans="2:7">
      <c r="B177" s="186"/>
      <c r="C177" s="140" t="s">
        <v>2080</v>
      </c>
      <c r="E177" s="187">
        <v>0.27089999999999997</v>
      </c>
      <c r="F177" s="188"/>
      <c r="G177" s="185"/>
    </row>
    <row r="178" spans="2:7">
      <c r="B178" s="186"/>
      <c r="C178" s="140" t="s">
        <v>1523</v>
      </c>
      <c r="E178" s="187">
        <v>1.3421000000000001</v>
      </c>
      <c r="F178" s="188"/>
      <c r="G178" s="185"/>
    </row>
    <row r="179" spans="2:7">
      <c r="B179" s="186"/>
      <c r="C179" s="140" t="s">
        <v>1526</v>
      </c>
      <c r="E179" s="187">
        <v>8.9383999999999997</v>
      </c>
      <c r="F179" s="188"/>
      <c r="G179" s="185"/>
    </row>
    <row r="180" spans="2:7">
      <c r="B180" s="186"/>
      <c r="C180" s="140" t="s">
        <v>1527</v>
      </c>
      <c r="E180" s="187">
        <v>2.5808</v>
      </c>
      <c r="F180" s="188"/>
      <c r="G180" s="185"/>
    </row>
    <row r="181" spans="2:7">
      <c r="B181" s="186"/>
      <c r="C181" s="140" t="s">
        <v>1528</v>
      </c>
      <c r="E181" s="187">
        <v>16.3917</v>
      </c>
      <c r="F181" s="188"/>
      <c r="G181" s="185"/>
    </row>
    <row r="182" spans="2:7">
      <c r="B182" s="186"/>
      <c r="C182" s="140" t="s">
        <v>1530</v>
      </c>
      <c r="E182" s="187">
        <v>2.7223000000000002</v>
      </c>
      <c r="F182" s="188"/>
      <c r="G182" s="185"/>
    </row>
    <row r="183" spans="2:7">
      <c r="B183" s="186"/>
      <c r="C183" s="140" t="s">
        <v>1531</v>
      </c>
      <c r="E183" s="187">
        <v>19.535499999999999</v>
      </c>
      <c r="F183" s="188"/>
      <c r="G183" s="185"/>
    </row>
    <row r="184" spans="2:7">
      <c r="B184" s="186"/>
      <c r="C184" s="140" t="s">
        <v>1532</v>
      </c>
      <c r="E184" s="187">
        <v>13.110300000000001</v>
      </c>
      <c r="F184" s="188"/>
      <c r="G184" s="185"/>
    </row>
    <row r="185" spans="2:7">
      <c r="B185" s="186"/>
      <c r="C185" s="140" t="s">
        <v>1534</v>
      </c>
      <c r="E185" s="187">
        <v>14.3734</v>
      </c>
      <c r="F185" s="188"/>
      <c r="G185" s="185"/>
    </row>
    <row r="186" spans="2:7">
      <c r="B186" s="186"/>
      <c r="C186" s="140" t="s">
        <v>2081</v>
      </c>
      <c r="E186" s="187">
        <v>0</v>
      </c>
      <c r="F186" s="188"/>
      <c r="G186" s="185"/>
    </row>
    <row r="187" spans="2:7">
      <c r="B187" s="186"/>
      <c r="C187" s="140" t="s">
        <v>2082</v>
      </c>
      <c r="E187" s="187">
        <v>2.2875999999999999</v>
      </c>
      <c r="F187" s="188"/>
      <c r="G187" s="185"/>
    </row>
    <row r="188" spans="2:7">
      <c r="B188" s="186"/>
      <c r="C188" s="140" t="s">
        <v>2083</v>
      </c>
      <c r="E188" s="187">
        <v>43.921900000000001</v>
      </c>
      <c r="F188" s="188"/>
      <c r="G188" s="185"/>
    </row>
    <row r="189" spans="2:7">
      <c r="B189" s="186"/>
      <c r="C189" s="140" t="s">
        <v>2084</v>
      </c>
      <c r="E189" s="187">
        <v>126.4581</v>
      </c>
      <c r="F189" s="188"/>
      <c r="G189" s="185"/>
    </row>
    <row r="190" spans="2:7">
      <c r="B190" s="186"/>
      <c r="C190" s="140" t="s">
        <v>2085</v>
      </c>
      <c r="E190" s="187">
        <v>2.1556999999999999</v>
      </c>
      <c r="F190" s="188"/>
      <c r="G190" s="185"/>
    </row>
    <row r="191" spans="2:7">
      <c r="B191" s="186"/>
      <c r="C191" s="140" t="s">
        <v>2086</v>
      </c>
      <c r="E191" s="187">
        <v>18.7881</v>
      </c>
      <c r="F191" s="188"/>
      <c r="G191" s="185"/>
    </row>
    <row r="192" spans="2:7">
      <c r="B192" s="186"/>
      <c r="C192" s="140" t="s">
        <v>2087</v>
      </c>
      <c r="E192" s="187">
        <v>0.72889999999999999</v>
      </c>
      <c r="F192" s="188"/>
      <c r="G192" s="185"/>
    </row>
    <row r="193" spans="2:7">
      <c r="B193" s="186"/>
      <c r="C193" s="140" t="s">
        <v>1535</v>
      </c>
      <c r="E193" s="187">
        <v>66.237899999999996</v>
      </c>
      <c r="F193" s="188"/>
      <c r="G193" s="185"/>
    </row>
    <row r="194" spans="2:7">
      <c r="B194" s="186"/>
      <c r="C194" s="140" t="s">
        <v>1536</v>
      </c>
      <c r="E194" s="187">
        <v>1.6613</v>
      </c>
      <c r="F194" s="188"/>
      <c r="G194" s="185"/>
    </row>
    <row r="195" spans="2:7">
      <c r="B195" s="186"/>
      <c r="C195" s="140" t="s">
        <v>1537</v>
      </c>
      <c r="E195" s="187">
        <v>6.3623000000000003</v>
      </c>
      <c r="F195" s="188"/>
      <c r="G195" s="185"/>
    </row>
    <row r="196" spans="2:7">
      <c r="B196" s="186"/>
      <c r="C196" s="140" t="s">
        <v>1538</v>
      </c>
      <c r="E196" s="187">
        <v>10.552099999999999</v>
      </c>
      <c r="F196" s="188"/>
      <c r="G196" s="185"/>
    </row>
    <row r="197" spans="2:7">
      <c r="B197" s="186"/>
      <c r="C197" s="140" t="s">
        <v>1539</v>
      </c>
      <c r="E197" s="187">
        <v>18.354800000000001</v>
      </c>
      <c r="F197" s="188"/>
      <c r="G197" s="185"/>
    </row>
    <row r="198" spans="2:7">
      <c r="B198" s="186"/>
      <c r="C198" s="140" t="s">
        <v>1540</v>
      </c>
      <c r="E198" s="187">
        <v>22.996700000000001</v>
      </c>
      <c r="F198" s="188"/>
      <c r="G198" s="185"/>
    </row>
    <row r="199" spans="2:7">
      <c r="B199" s="186"/>
      <c r="C199" s="140" t="s">
        <v>1541</v>
      </c>
      <c r="E199" s="187">
        <v>9.7134</v>
      </c>
      <c r="F199" s="188"/>
      <c r="G199" s="185"/>
    </row>
    <row r="200" spans="2:7">
      <c r="B200" s="186"/>
      <c r="C200" s="140" t="s">
        <v>1542</v>
      </c>
      <c r="E200" s="187">
        <v>0.91159999999999997</v>
      </c>
      <c r="F200" s="188"/>
      <c r="G200" s="185"/>
    </row>
    <row r="201" spans="2:7">
      <c r="B201" s="186"/>
      <c r="C201" s="140" t="s">
        <v>2088</v>
      </c>
      <c r="E201" s="187">
        <v>7.8125999999999998</v>
      </c>
      <c r="F201" s="188"/>
      <c r="G201" s="185"/>
    </row>
    <row r="202" spans="2:7">
      <c r="B202" s="186"/>
      <c r="C202" s="140" t="s">
        <v>2089</v>
      </c>
      <c r="E202" s="187">
        <v>10.364100000000001</v>
      </c>
      <c r="F202" s="188"/>
      <c r="G202" s="185"/>
    </row>
    <row r="203" spans="2:7">
      <c r="B203" s="186"/>
      <c r="C203" s="140" t="s">
        <v>2090</v>
      </c>
      <c r="E203" s="187">
        <v>0.14799999999999999</v>
      </c>
      <c r="F203" s="188"/>
      <c r="G203" s="185"/>
    </row>
    <row r="204" spans="2:7">
      <c r="B204" s="186"/>
      <c r="C204" s="140" t="s">
        <v>2091</v>
      </c>
      <c r="E204" s="187">
        <v>2.4196</v>
      </c>
      <c r="F204" s="188"/>
      <c r="G204" s="185"/>
    </row>
    <row r="205" spans="2:7">
      <c r="B205" s="186"/>
      <c r="C205" s="140" t="s">
        <v>2092</v>
      </c>
      <c r="E205" s="187">
        <v>22.441199999999998</v>
      </c>
      <c r="F205" s="188"/>
      <c r="G205" s="185"/>
    </row>
    <row r="206" spans="2:7">
      <c r="B206" s="186"/>
      <c r="C206" s="140" t="s">
        <v>2093</v>
      </c>
      <c r="E206" s="187">
        <v>29.208500000000001</v>
      </c>
      <c r="F206" s="188"/>
      <c r="G206" s="185"/>
    </row>
    <row r="207" spans="2:7">
      <c r="B207" s="186"/>
      <c r="C207" s="140" t="s">
        <v>2094</v>
      </c>
      <c r="E207" s="187">
        <v>18.273900000000001</v>
      </c>
      <c r="F207" s="188"/>
      <c r="G207" s="185"/>
    </row>
    <row r="208" spans="2:7">
      <c r="B208" s="186"/>
      <c r="C208" s="140" t="s">
        <v>2095</v>
      </c>
      <c r="E208" s="187">
        <v>52.0792</v>
      </c>
      <c r="F208" s="188"/>
      <c r="G208" s="185"/>
    </row>
    <row r="209" spans="2:7">
      <c r="B209" s="186"/>
      <c r="C209" s="140" t="s">
        <v>2565</v>
      </c>
      <c r="E209" s="187">
        <v>7.4406999999999996</v>
      </c>
      <c r="F209" s="188"/>
      <c r="G209" s="185"/>
    </row>
    <row r="210" spans="2:7">
      <c r="B210" s="186"/>
      <c r="C210" s="140" t="s">
        <v>2096</v>
      </c>
      <c r="E210" s="187">
        <v>34.1021</v>
      </c>
      <c r="F210" s="188"/>
      <c r="G210" s="185"/>
    </row>
    <row r="211" spans="2:7">
      <c r="B211" s="186"/>
      <c r="C211" s="140" t="s">
        <v>2097</v>
      </c>
      <c r="E211" s="187">
        <v>36.2742</v>
      </c>
      <c r="F211" s="188"/>
      <c r="G211" s="185"/>
    </row>
    <row r="212" spans="2:7">
      <c r="B212" s="186"/>
      <c r="C212" s="140" t="s">
        <v>2098</v>
      </c>
      <c r="E212" s="187">
        <v>0.57609999999999995</v>
      </c>
      <c r="F212" s="188"/>
      <c r="G212" s="185"/>
    </row>
    <row r="213" spans="2:7">
      <c r="B213" s="186"/>
      <c r="C213" s="140" t="s">
        <v>1543</v>
      </c>
      <c r="E213" s="187">
        <v>0.87590000000000001</v>
      </c>
      <c r="F213" s="188"/>
      <c r="G213" s="185"/>
    </row>
    <row r="214" spans="2:7">
      <c r="B214" s="186"/>
      <c r="C214" s="140" t="s">
        <v>1544</v>
      </c>
      <c r="E214" s="187">
        <v>0.63100000000000001</v>
      </c>
      <c r="F214" s="188"/>
      <c r="G214" s="185"/>
    </row>
    <row r="215" spans="2:7">
      <c r="B215" s="186"/>
      <c r="C215" s="140" t="s">
        <v>1545</v>
      </c>
      <c r="E215" s="187">
        <v>0.47899999999999998</v>
      </c>
      <c r="F215" s="188"/>
      <c r="G215" s="185"/>
    </row>
    <row r="216" spans="2:7">
      <c r="B216" s="186"/>
      <c r="C216" s="140" t="s">
        <v>2099</v>
      </c>
      <c r="E216" s="187">
        <v>14.678000000000001</v>
      </c>
      <c r="F216" s="188"/>
      <c r="G216" s="185"/>
    </row>
    <row r="217" spans="2:7">
      <c r="B217" s="186"/>
      <c r="C217" s="140" t="s">
        <v>2100</v>
      </c>
      <c r="E217" s="187">
        <v>4.4328000000000003</v>
      </c>
      <c r="F217" s="188"/>
      <c r="G217" s="185"/>
    </row>
    <row r="218" spans="2:7">
      <c r="B218" s="186"/>
      <c r="C218" s="140" t="s">
        <v>2101</v>
      </c>
      <c r="E218" s="187">
        <v>0.55520000000000003</v>
      </c>
      <c r="F218" s="188"/>
      <c r="G218" s="185"/>
    </row>
    <row r="219" spans="2:7">
      <c r="B219" s="186"/>
      <c r="C219" s="140" t="s">
        <v>2102</v>
      </c>
      <c r="E219" s="187">
        <v>6.7173999999999996</v>
      </c>
      <c r="F219" s="188"/>
      <c r="G219" s="185"/>
    </row>
    <row r="220" spans="2:7">
      <c r="B220" s="186"/>
      <c r="C220" s="140" t="s">
        <v>1549</v>
      </c>
      <c r="E220" s="187">
        <v>19.3705</v>
      </c>
      <c r="F220" s="188"/>
      <c r="G220" s="185"/>
    </row>
    <row r="221" spans="2:7">
      <c r="B221" s="186"/>
      <c r="C221" s="140" t="s">
        <v>1551</v>
      </c>
      <c r="E221" s="187">
        <v>2.1042999999999998</v>
      </c>
      <c r="F221" s="188"/>
      <c r="G221" s="185"/>
    </row>
    <row r="222" spans="2:7">
      <c r="B222" s="186"/>
      <c r="C222" s="140" t="s">
        <v>1553</v>
      </c>
      <c r="E222" s="187">
        <v>2.5771000000000002</v>
      </c>
      <c r="F222" s="188"/>
      <c r="G222" s="185"/>
    </row>
    <row r="223" spans="2:7">
      <c r="B223" s="186"/>
      <c r="C223" s="140" t="s">
        <v>1555</v>
      </c>
      <c r="E223" s="187">
        <v>0.35099999999999998</v>
      </c>
      <c r="F223" s="188"/>
      <c r="G223" s="185"/>
    </row>
    <row r="224" spans="2:7">
      <c r="B224" s="186"/>
      <c r="C224" s="140" t="s">
        <v>1557</v>
      </c>
      <c r="E224" s="187">
        <v>0.66159999999999997</v>
      </c>
      <c r="F224" s="188"/>
      <c r="G224" s="185"/>
    </row>
    <row r="225" spans="2:7">
      <c r="B225" s="186"/>
      <c r="C225" s="140" t="s">
        <v>1558</v>
      </c>
      <c r="E225" s="187">
        <v>1.0175000000000001</v>
      </c>
      <c r="F225" s="188"/>
      <c r="G225" s="185"/>
    </row>
    <row r="226" spans="2:7">
      <c r="B226" s="186"/>
      <c r="C226" s="140" t="s">
        <v>1559</v>
      </c>
      <c r="E226" s="187">
        <v>7.9263000000000003</v>
      </c>
      <c r="F226" s="188"/>
      <c r="G226" s="185"/>
    </row>
    <row r="227" spans="2:7">
      <c r="B227" s="186"/>
      <c r="C227" s="140" t="s">
        <v>1560</v>
      </c>
      <c r="E227" s="187">
        <v>0.49390000000000001</v>
      </c>
      <c r="F227" s="188"/>
      <c r="G227" s="185"/>
    </row>
    <row r="228" spans="2:7">
      <c r="B228" s="186"/>
      <c r="C228" s="140" t="s">
        <v>1562</v>
      </c>
      <c r="E228" s="187">
        <v>1.7299</v>
      </c>
      <c r="F228" s="188"/>
      <c r="G228" s="185"/>
    </row>
    <row r="229" spans="2:7">
      <c r="B229" s="186"/>
      <c r="C229" s="140" t="s">
        <v>1564</v>
      </c>
      <c r="E229" s="187">
        <v>2.6141999999999999</v>
      </c>
      <c r="F229" s="188"/>
      <c r="G229" s="185"/>
    </row>
    <row r="230" spans="2:7">
      <c r="B230" s="186"/>
      <c r="C230" s="140" t="s">
        <v>1566</v>
      </c>
      <c r="E230" s="187">
        <v>7.9665999999999997</v>
      </c>
      <c r="F230" s="188"/>
      <c r="G230" s="185"/>
    </row>
    <row r="231" spans="2:7">
      <c r="B231" s="186"/>
      <c r="C231" s="140" t="s">
        <v>1568</v>
      </c>
      <c r="E231" s="187">
        <v>1.2437</v>
      </c>
      <c r="F231" s="188"/>
      <c r="G231" s="185"/>
    </row>
    <row r="232" spans="2:7">
      <c r="B232" s="186"/>
      <c r="C232" s="140" t="s">
        <v>1569</v>
      </c>
      <c r="E232" s="187">
        <v>2.6661000000000001</v>
      </c>
      <c r="F232" s="188"/>
      <c r="G232" s="185"/>
    </row>
    <row r="233" spans="2:7">
      <c r="B233" s="186"/>
      <c r="C233" s="140" t="s">
        <v>1570</v>
      </c>
      <c r="E233" s="187">
        <v>0.48380000000000001</v>
      </c>
      <c r="F233" s="188"/>
      <c r="G233" s="185"/>
    </row>
    <row r="234" spans="2:7">
      <c r="B234" s="186"/>
      <c r="C234" s="140" t="s">
        <v>1571</v>
      </c>
      <c r="E234" s="187">
        <v>3.0703999999999998</v>
      </c>
      <c r="F234" s="188"/>
      <c r="G234" s="185"/>
    </row>
    <row r="235" spans="2:7">
      <c r="B235" s="186"/>
      <c r="C235" s="140" t="s">
        <v>2103</v>
      </c>
      <c r="E235" s="187">
        <v>1.7899999999999999E-2</v>
      </c>
      <c r="F235" s="188"/>
      <c r="G235" s="185"/>
    </row>
    <row r="236" spans="2:7">
      <c r="B236" s="186"/>
      <c r="C236" s="140" t="s">
        <v>2104</v>
      </c>
      <c r="E236" s="187">
        <v>0.25319999999999998</v>
      </c>
      <c r="F236" s="188"/>
      <c r="G236" s="185"/>
    </row>
    <row r="237" spans="2:7">
      <c r="B237" s="186"/>
      <c r="C237" s="140" t="s">
        <v>2105</v>
      </c>
      <c r="E237" s="187">
        <v>0.46379999999999999</v>
      </c>
      <c r="F237" s="188"/>
      <c r="G237" s="185"/>
    </row>
    <row r="238" spans="2:7">
      <c r="B238" s="186"/>
      <c r="C238" s="140" t="s">
        <v>2106</v>
      </c>
      <c r="E238" s="187">
        <v>0.54</v>
      </c>
      <c r="F238" s="188"/>
      <c r="G238" s="185"/>
    </row>
    <row r="239" spans="2:7">
      <c r="B239" s="186"/>
      <c r="C239" s="140" t="s">
        <v>2107</v>
      </c>
      <c r="E239" s="187">
        <v>0.4113</v>
      </c>
      <c r="F239" s="188"/>
      <c r="G239" s="185"/>
    </row>
    <row r="240" spans="2:7">
      <c r="B240" s="186"/>
      <c r="C240" s="140" t="s">
        <v>2108</v>
      </c>
      <c r="E240" s="187">
        <v>1.2323</v>
      </c>
      <c r="F240" s="188"/>
      <c r="G240" s="185"/>
    </row>
    <row r="241" spans="2:7">
      <c r="B241" s="186"/>
      <c r="C241" s="140" t="s">
        <v>1573</v>
      </c>
      <c r="E241" s="187">
        <v>1.3974</v>
      </c>
      <c r="F241" s="188"/>
      <c r="G241" s="185"/>
    </row>
    <row r="242" spans="2:7">
      <c r="B242" s="186"/>
      <c r="C242" s="140" t="s">
        <v>1575</v>
      </c>
      <c r="E242" s="187">
        <v>1.0149999999999999</v>
      </c>
      <c r="F242" s="188"/>
      <c r="G242" s="185"/>
    </row>
    <row r="243" spans="2:7">
      <c r="B243" s="186"/>
      <c r="C243" s="140" t="s">
        <v>1578</v>
      </c>
      <c r="E243" s="187">
        <v>0.64400000000000002</v>
      </c>
      <c r="F243" s="188"/>
      <c r="G243" s="185"/>
    </row>
    <row r="244" spans="2:7">
      <c r="B244" s="186"/>
      <c r="C244" s="140" t="s">
        <v>1579</v>
      </c>
      <c r="E244" s="187">
        <v>0.80559999999999998</v>
      </c>
      <c r="F244" s="188"/>
      <c r="G244" s="185"/>
    </row>
    <row r="245" spans="2:7">
      <c r="B245" s="186"/>
      <c r="C245" s="140" t="s">
        <v>1580</v>
      </c>
      <c r="E245" s="187">
        <v>1.0752999999999999</v>
      </c>
      <c r="F245" s="188"/>
      <c r="G245" s="185"/>
    </row>
    <row r="246" spans="2:7">
      <c r="B246" s="186"/>
      <c r="C246" s="140" t="s">
        <v>1581</v>
      </c>
      <c r="E246" s="187">
        <v>0.89219999999999999</v>
      </c>
      <c r="F246" s="188"/>
      <c r="G246" s="185"/>
    </row>
    <row r="247" spans="2:7">
      <c r="B247" s="186"/>
      <c r="C247" s="140" t="s">
        <v>1582</v>
      </c>
      <c r="E247" s="187">
        <v>0.32919999999999999</v>
      </c>
      <c r="F247" s="188"/>
      <c r="G247" s="185"/>
    </row>
    <row r="248" spans="2:7">
      <c r="B248" s="186"/>
      <c r="C248" s="140" t="s">
        <v>1583</v>
      </c>
      <c r="E248" s="187">
        <v>0.28070000000000001</v>
      </c>
      <c r="F248" s="188"/>
      <c r="G248" s="185"/>
    </row>
    <row r="249" spans="2:7">
      <c r="B249" s="186"/>
      <c r="C249" s="140" t="s">
        <v>1584</v>
      </c>
      <c r="E249" s="187">
        <v>0.40479999999999999</v>
      </c>
      <c r="F249" s="188"/>
      <c r="G249" s="185"/>
    </row>
    <row r="250" spans="2:7">
      <c r="B250" s="186"/>
      <c r="C250" s="140" t="s">
        <v>1585</v>
      </c>
      <c r="E250" s="187">
        <v>7.17E-2</v>
      </c>
      <c r="F250" s="188"/>
      <c r="G250" s="185"/>
    </row>
    <row r="251" spans="2:7">
      <c r="B251" s="186"/>
      <c r="C251" s="140" t="s">
        <v>1586</v>
      </c>
      <c r="E251" s="187">
        <v>1.3363</v>
      </c>
      <c r="F251" s="188"/>
      <c r="G251" s="185"/>
    </row>
    <row r="252" spans="2:7">
      <c r="B252" s="186"/>
      <c r="C252" s="140" t="s">
        <v>1587</v>
      </c>
      <c r="E252" s="187">
        <v>0.31909999999999999</v>
      </c>
      <c r="F252" s="188"/>
      <c r="G252" s="185"/>
    </row>
    <row r="253" spans="2:7">
      <c r="B253" s="186"/>
      <c r="C253" s="140" t="s">
        <v>2109</v>
      </c>
      <c r="E253" s="187">
        <v>0.58620000000000005</v>
      </c>
      <c r="F253" s="188"/>
      <c r="G253" s="185"/>
    </row>
    <row r="254" spans="2:7">
      <c r="B254" s="186"/>
      <c r="C254" s="140" t="s">
        <v>1588</v>
      </c>
      <c r="E254" s="187">
        <v>0.90100000000000002</v>
      </c>
      <c r="F254" s="188"/>
      <c r="G254" s="185"/>
    </row>
    <row r="255" spans="2:7">
      <c r="B255" s="186"/>
      <c r="C255" s="140" t="s">
        <v>1589</v>
      </c>
      <c r="E255" s="187">
        <v>0.60340000000000005</v>
      </c>
      <c r="F255" s="188"/>
      <c r="G255" s="185"/>
    </row>
    <row r="256" spans="2:7">
      <c r="B256" s="186"/>
      <c r="C256" s="140" t="s">
        <v>1590</v>
      </c>
      <c r="E256" s="187">
        <v>0.44350000000000001</v>
      </c>
      <c r="F256" s="188"/>
      <c r="G256" s="185"/>
    </row>
    <row r="257" spans="2:7">
      <c r="B257" s="186"/>
      <c r="C257" s="140" t="s">
        <v>1592</v>
      </c>
      <c r="E257" s="187">
        <v>2.1082000000000001</v>
      </c>
      <c r="F257" s="188"/>
      <c r="G257" s="185"/>
    </row>
    <row r="258" spans="2:7">
      <c r="B258" s="186"/>
      <c r="C258" s="140" t="s">
        <v>1593</v>
      </c>
      <c r="E258" s="187">
        <v>6.0175000000000001</v>
      </c>
      <c r="F258" s="188"/>
      <c r="G258" s="185"/>
    </row>
    <row r="259" spans="2:7">
      <c r="B259" s="186"/>
      <c r="C259" s="140" t="s">
        <v>2110</v>
      </c>
      <c r="E259" s="187">
        <v>1.8474999999999999</v>
      </c>
      <c r="F259" s="188"/>
      <c r="G259" s="185"/>
    </row>
    <row r="260" spans="2:7">
      <c r="B260" s="186"/>
      <c r="C260" s="140" t="s">
        <v>2111</v>
      </c>
      <c r="E260" s="187">
        <v>2.0977000000000001</v>
      </c>
      <c r="F260" s="188"/>
      <c r="G260" s="185"/>
    </row>
    <row r="261" spans="2:7">
      <c r="B261" s="186"/>
      <c r="C261" s="140" t="s">
        <v>2112</v>
      </c>
      <c r="E261" s="187">
        <v>18.565300000000001</v>
      </c>
      <c r="F261" s="188"/>
      <c r="G261" s="185"/>
    </row>
    <row r="262" spans="2:7">
      <c r="B262" s="186"/>
      <c r="C262" s="140" t="s">
        <v>2113</v>
      </c>
      <c r="E262" s="187">
        <v>88.8001</v>
      </c>
      <c r="F262" s="188"/>
      <c r="G262" s="185"/>
    </row>
    <row r="263" spans="2:7">
      <c r="B263" s="186"/>
      <c r="C263" s="140" t="s">
        <v>1594</v>
      </c>
      <c r="E263" s="187">
        <v>1.8411999999999999</v>
      </c>
      <c r="F263" s="188"/>
      <c r="G263" s="185"/>
    </row>
    <row r="264" spans="2:7">
      <c r="B264" s="186"/>
      <c r="C264" s="140" t="s">
        <v>1597</v>
      </c>
      <c r="E264" s="187">
        <v>0.9244</v>
      </c>
      <c r="F264" s="188"/>
      <c r="G264" s="185"/>
    </row>
    <row r="265" spans="2:7">
      <c r="B265" s="186"/>
      <c r="C265" s="140" t="s">
        <v>1600</v>
      </c>
      <c r="E265" s="187">
        <v>27.166499999999999</v>
      </c>
      <c r="F265" s="188"/>
      <c r="G265" s="185"/>
    </row>
    <row r="266" spans="2:7">
      <c r="B266" s="186"/>
      <c r="C266" s="140" t="s">
        <v>1601</v>
      </c>
      <c r="E266" s="187">
        <v>2.4276</v>
      </c>
      <c r="F266" s="188"/>
      <c r="G266" s="185"/>
    </row>
    <row r="267" spans="2:7">
      <c r="B267" s="186"/>
      <c r="C267" s="140" t="s">
        <v>1602</v>
      </c>
      <c r="E267" s="187">
        <v>6.7018000000000004</v>
      </c>
      <c r="F267" s="188"/>
      <c r="G267" s="185"/>
    </row>
    <row r="268" spans="2:7">
      <c r="B268" s="186"/>
      <c r="C268" s="140" t="s">
        <v>1604</v>
      </c>
      <c r="E268" s="187">
        <v>0.39069999999999999</v>
      </c>
      <c r="F268" s="188"/>
      <c r="G268" s="185"/>
    </row>
    <row r="269" spans="2:7">
      <c r="B269" s="186"/>
      <c r="C269" s="140" t="s">
        <v>1606</v>
      </c>
      <c r="E269" s="187" t="s">
        <v>1929</v>
      </c>
      <c r="F269" s="188"/>
      <c r="G269" s="185"/>
    </row>
    <row r="270" spans="2:7">
      <c r="B270" s="186"/>
      <c r="C270" s="140" t="s">
        <v>1607</v>
      </c>
      <c r="E270" s="187" t="s">
        <v>1929</v>
      </c>
      <c r="F270" s="188"/>
      <c r="G270" s="185"/>
    </row>
    <row r="271" spans="2:7">
      <c r="B271" s="186"/>
      <c r="C271" s="140" t="s">
        <v>1608</v>
      </c>
      <c r="E271" s="187" t="s">
        <v>1929</v>
      </c>
      <c r="F271" s="188"/>
      <c r="G271" s="185"/>
    </row>
    <row r="272" spans="2:7">
      <c r="B272" s="186"/>
      <c r="C272" s="140" t="s">
        <v>1609</v>
      </c>
      <c r="E272" s="187" t="s">
        <v>1929</v>
      </c>
      <c r="F272" s="188"/>
      <c r="G272" s="185"/>
    </row>
    <row r="273" spans="2:7">
      <c r="B273" s="186"/>
      <c r="C273" s="140" t="s">
        <v>1610</v>
      </c>
      <c r="E273" s="187" t="s">
        <v>1929</v>
      </c>
      <c r="F273" s="188"/>
      <c r="G273" s="185"/>
    </row>
    <row r="274" spans="2:7">
      <c r="B274" s="186"/>
      <c r="C274" s="140" t="s">
        <v>1611</v>
      </c>
      <c r="E274" s="187" t="s">
        <v>1929</v>
      </c>
      <c r="F274" s="188"/>
      <c r="G274" s="185"/>
    </row>
    <row r="275" spans="2:7">
      <c r="B275" s="186"/>
      <c r="C275" s="140" t="s">
        <v>1612</v>
      </c>
      <c r="E275" s="187" t="s">
        <v>1929</v>
      </c>
      <c r="F275" s="188"/>
      <c r="G275" s="185"/>
    </row>
    <row r="276" spans="2:7">
      <c r="B276" s="186"/>
      <c r="C276" s="140" t="s">
        <v>1613</v>
      </c>
      <c r="E276" s="187" t="s">
        <v>1929</v>
      </c>
      <c r="F276" s="188"/>
      <c r="G276" s="185"/>
    </row>
    <row r="277" spans="2:7">
      <c r="B277" s="186"/>
      <c r="C277" s="140" t="s">
        <v>1614</v>
      </c>
      <c r="E277" s="187" t="s">
        <v>1929</v>
      </c>
      <c r="F277" s="188"/>
      <c r="G277" s="185"/>
    </row>
    <row r="278" spans="2:7">
      <c r="B278" s="186"/>
      <c r="C278" s="140" t="s">
        <v>1615</v>
      </c>
      <c r="E278" s="187" t="s">
        <v>1929</v>
      </c>
      <c r="F278" s="188"/>
      <c r="G278" s="185"/>
    </row>
    <row r="279" spans="2:7">
      <c r="B279" s="186"/>
      <c r="C279" s="140" t="s">
        <v>1616</v>
      </c>
      <c r="E279" s="187" t="s">
        <v>1929</v>
      </c>
      <c r="F279" s="188"/>
      <c r="G279" s="185"/>
    </row>
    <row r="280" spans="2:7">
      <c r="B280" s="186"/>
      <c r="C280" s="140" t="s">
        <v>1617</v>
      </c>
      <c r="E280" s="187" t="s">
        <v>1929</v>
      </c>
      <c r="F280" s="188"/>
      <c r="G280" s="185"/>
    </row>
    <row r="281" spans="2:7">
      <c r="B281" s="186"/>
      <c r="C281" s="140" t="s">
        <v>1618</v>
      </c>
      <c r="E281" s="187" t="s">
        <v>1929</v>
      </c>
      <c r="F281" s="188"/>
      <c r="G281" s="185"/>
    </row>
    <row r="282" spans="2:7">
      <c r="B282" s="186"/>
      <c r="C282" s="140" t="s">
        <v>1619</v>
      </c>
      <c r="E282" s="187" t="s">
        <v>1929</v>
      </c>
      <c r="F282" s="188"/>
      <c r="G282" s="185"/>
    </row>
    <row r="283" spans="2:7">
      <c r="B283" s="186"/>
      <c r="C283" s="140" t="s">
        <v>1620</v>
      </c>
      <c r="E283" s="187" t="s">
        <v>1929</v>
      </c>
      <c r="F283" s="188"/>
      <c r="G283" s="185"/>
    </row>
    <row r="284" spans="2:7">
      <c r="B284" s="186"/>
      <c r="C284" s="140" t="s">
        <v>1621</v>
      </c>
      <c r="E284" s="187" t="s">
        <v>1929</v>
      </c>
      <c r="F284" s="188"/>
      <c r="G284" s="185"/>
    </row>
    <row r="285" spans="2:7">
      <c r="B285" s="186"/>
      <c r="C285" s="140" t="s">
        <v>1622</v>
      </c>
      <c r="E285" s="187" t="s">
        <v>1929</v>
      </c>
      <c r="F285" s="188"/>
      <c r="G285" s="185"/>
    </row>
    <row r="286" spans="2:7">
      <c r="B286" s="186"/>
      <c r="C286" s="140" t="s">
        <v>1623</v>
      </c>
      <c r="E286" s="187" t="s">
        <v>1929</v>
      </c>
      <c r="F286" s="188"/>
      <c r="G286" s="185"/>
    </row>
    <row r="287" spans="2:7">
      <c r="B287" s="186"/>
      <c r="C287" s="140" t="s">
        <v>1625</v>
      </c>
      <c r="E287" s="187" t="s">
        <v>1929</v>
      </c>
      <c r="F287" s="188"/>
      <c r="G287" s="185"/>
    </row>
    <row r="288" spans="2:7">
      <c r="B288" s="186"/>
      <c r="C288" s="140" t="s">
        <v>1626</v>
      </c>
      <c r="E288" s="187">
        <v>7.1192000000000002</v>
      </c>
      <c r="F288" s="188"/>
      <c r="G288" s="185"/>
    </row>
    <row r="289" spans="2:7">
      <c r="B289" s="186"/>
      <c r="C289" s="140" t="s">
        <v>1627</v>
      </c>
      <c r="E289" s="187">
        <v>4.5144000000000002</v>
      </c>
      <c r="F289" s="188"/>
      <c r="G289" s="185"/>
    </row>
    <row r="290" spans="2:7">
      <c r="B290" s="186"/>
      <c r="C290" s="140" t="s">
        <v>1628</v>
      </c>
      <c r="E290" s="187">
        <v>0.19800000000000001</v>
      </c>
      <c r="F290" s="188"/>
      <c r="G290" s="185"/>
    </row>
    <row r="291" spans="2:7">
      <c r="B291" s="186"/>
      <c r="C291" s="140" t="s">
        <v>1629</v>
      </c>
      <c r="E291" s="187">
        <v>1.3515999999999999</v>
      </c>
      <c r="F291" s="188"/>
      <c r="G291" s="185"/>
    </row>
    <row r="292" spans="2:7">
      <c r="B292" s="186"/>
      <c r="C292" s="140" t="s">
        <v>1630</v>
      </c>
      <c r="E292" s="187">
        <v>5.6692999999999998</v>
      </c>
      <c r="F292" s="188"/>
      <c r="G292" s="185"/>
    </row>
    <row r="293" spans="2:7">
      <c r="B293" s="186"/>
      <c r="C293" s="140" t="s">
        <v>1631</v>
      </c>
      <c r="E293" s="187">
        <v>6.8491999999999997</v>
      </c>
      <c r="F293" s="188"/>
      <c r="G293" s="185"/>
    </row>
    <row r="294" spans="2:7">
      <c r="B294" s="186"/>
      <c r="C294" s="140" t="s">
        <v>2114</v>
      </c>
      <c r="E294" s="187" t="s">
        <v>1929</v>
      </c>
      <c r="F294" s="188"/>
      <c r="G294" s="185"/>
    </row>
    <row r="295" spans="2:7">
      <c r="B295" s="186"/>
      <c r="C295" s="140" t="s">
        <v>2566</v>
      </c>
      <c r="E295" s="187" t="s">
        <v>1929</v>
      </c>
      <c r="F295" s="188"/>
      <c r="G295" s="185"/>
    </row>
    <row r="296" spans="2:7">
      <c r="B296" s="186"/>
      <c r="C296" s="140" t="s">
        <v>1632</v>
      </c>
      <c r="E296" s="187">
        <v>1.3583000000000001</v>
      </c>
      <c r="F296" s="188"/>
      <c r="G296" s="185"/>
    </row>
    <row r="297" spans="2:7">
      <c r="B297" s="186"/>
      <c r="C297" s="140" t="s">
        <v>2567</v>
      </c>
      <c r="E297" s="187" t="s">
        <v>1929</v>
      </c>
      <c r="F297" s="188"/>
      <c r="G297" s="185"/>
    </row>
    <row r="298" spans="2:7">
      <c r="B298" s="186"/>
      <c r="C298" s="140" t="s">
        <v>2568</v>
      </c>
      <c r="E298" s="187" t="s">
        <v>1929</v>
      </c>
      <c r="F298" s="188"/>
      <c r="G298" s="185"/>
    </row>
    <row r="299" spans="2:7">
      <c r="B299" s="186"/>
      <c r="C299" s="140" t="s">
        <v>2115</v>
      </c>
      <c r="E299" s="187">
        <v>0.24979999999999999</v>
      </c>
      <c r="F299" s="188"/>
      <c r="G299" s="185"/>
    </row>
    <row r="300" spans="2:7">
      <c r="B300" s="186"/>
      <c r="C300" s="140" t="s">
        <v>1633</v>
      </c>
      <c r="E300" s="187">
        <v>0.56840000000000002</v>
      </c>
      <c r="F300" s="188"/>
      <c r="G300" s="185"/>
    </row>
    <row r="301" spans="2:7">
      <c r="B301" s="186"/>
      <c r="C301" s="140" t="s">
        <v>2116</v>
      </c>
      <c r="E301" s="187">
        <v>0.78879999999999995</v>
      </c>
      <c r="F301" s="188"/>
      <c r="G301" s="185"/>
    </row>
    <row r="302" spans="2:7">
      <c r="B302" s="186"/>
      <c r="C302" s="140" t="s">
        <v>2117</v>
      </c>
      <c r="E302" s="187">
        <v>0.74270000000000003</v>
      </c>
      <c r="F302" s="188"/>
      <c r="G302" s="185"/>
    </row>
    <row r="303" spans="2:7">
      <c r="B303" s="186"/>
      <c r="C303" s="140" t="s">
        <v>2118</v>
      </c>
      <c r="E303" s="187">
        <v>0.33279999999999998</v>
      </c>
      <c r="F303" s="188"/>
      <c r="G303" s="185"/>
    </row>
    <row r="304" spans="2:7">
      <c r="B304" s="186"/>
      <c r="C304" s="140" t="s">
        <v>2119</v>
      </c>
      <c r="E304" s="187">
        <v>0.9657</v>
      </c>
      <c r="F304" s="188"/>
      <c r="G304" s="185"/>
    </row>
    <row r="305" spans="2:7">
      <c r="B305" s="186"/>
      <c r="C305" s="140" t="s">
        <v>1634</v>
      </c>
      <c r="E305" s="187">
        <v>6.0699999999999997E-2</v>
      </c>
      <c r="F305" s="188"/>
      <c r="G305" s="185"/>
    </row>
    <row r="306" spans="2:7">
      <c r="B306" s="186"/>
      <c r="C306" s="140" t="s">
        <v>1635</v>
      </c>
      <c r="E306" s="187">
        <v>0.30790000000000001</v>
      </c>
      <c r="F306" s="188"/>
      <c r="G306" s="185"/>
    </row>
    <row r="307" spans="2:7">
      <c r="B307" s="186"/>
      <c r="C307" s="140" t="s">
        <v>1636</v>
      </c>
      <c r="E307" s="187">
        <v>0.10349999999999999</v>
      </c>
      <c r="F307" s="188"/>
      <c r="G307" s="185"/>
    </row>
    <row r="308" spans="2:7">
      <c r="B308" s="186"/>
      <c r="C308" s="140" t="s">
        <v>1637</v>
      </c>
      <c r="E308" s="187">
        <v>0.45750000000000002</v>
      </c>
      <c r="F308" s="188"/>
      <c r="G308" s="185"/>
    </row>
    <row r="309" spans="2:7">
      <c r="B309" s="186"/>
      <c r="C309" s="140" t="s">
        <v>1638</v>
      </c>
      <c r="E309" s="187">
        <v>0.15629999999999999</v>
      </c>
      <c r="F309" s="188"/>
      <c r="G309" s="185"/>
    </row>
    <row r="310" spans="2:7">
      <c r="B310" s="186"/>
      <c r="C310" s="140" t="s">
        <v>1639</v>
      </c>
      <c r="E310" s="187">
        <v>0.19409999999999999</v>
      </c>
      <c r="F310" s="188"/>
      <c r="G310" s="185"/>
    </row>
    <row r="311" spans="2:7">
      <c r="B311" s="186"/>
      <c r="C311" s="140" t="s">
        <v>1640</v>
      </c>
      <c r="E311" s="187">
        <v>0.11269999999999999</v>
      </c>
      <c r="F311" s="188"/>
      <c r="G311" s="185"/>
    </row>
    <row r="312" spans="2:7">
      <c r="B312" s="186"/>
      <c r="C312" s="140" t="s">
        <v>1641</v>
      </c>
      <c r="E312" s="187">
        <v>0.22770000000000001</v>
      </c>
      <c r="F312" s="188"/>
      <c r="G312" s="185"/>
    </row>
    <row r="313" spans="2:7">
      <c r="B313" s="186"/>
      <c r="C313" s="140" t="s">
        <v>1642</v>
      </c>
      <c r="E313" s="187">
        <v>0.14899999999999999</v>
      </c>
      <c r="F313" s="188"/>
      <c r="G313" s="185"/>
    </row>
    <row r="314" spans="2:7">
      <c r="B314" s="186"/>
      <c r="C314" s="140" t="s">
        <v>1643</v>
      </c>
      <c r="E314" s="187">
        <v>0.1875</v>
      </c>
      <c r="F314" s="188"/>
      <c r="G314" s="185"/>
    </row>
    <row r="315" spans="2:7">
      <c r="B315" s="186"/>
      <c r="C315" s="140" t="s">
        <v>1644</v>
      </c>
      <c r="E315" s="187">
        <v>0.1229</v>
      </c>
      <c r="F315" s="188"/>
      <c r="G315" s="185"/>
    </row>
    <row r="316" spans="2:7">
      <c r="B316" s="186"/>
      <c r="C316" s="140" t="s">
        <v>1645</v>
      </c>
      <c r="E316" s="187">
        <v>0.14130000000000001</v>
      </c>
      <c r="F316" s="188"/>
      <c r="G316" s="185"/>
    </row>
    <row r="317" spans="2:7">
      <c r="B317" s="186"/>
      <c r="C317" s="140" t="s">
        <v>1646</v>
      </c>
      <c r="E317" s="187">
        <v>7.9600000000000004E-2</v>
      </c>
      <c r="F317" s="188"/>
      <c r="G317" s="185"/>
    </row>
    <row r="318" spans="2:7">
      <c r="B318" s="186"/>
      <c r="C318" s="140" t="s">
        <v>1647</v>
      </c>
      <c r="E318" s="187">
        <v>0.13320000000000001</v>
      </c>
      <c r="F318" s="188"/>
      <c r="G318" s="185"/>
    </row>
    <row r="319" spans="2:7">
      <c r="B319" s="186"/>
      <c r="C319" s="140" t="s">
        <v>1648</v>
      </c>
      <c r="E319" s="187">
        <v>0.10979999999999999</v>
      </c>
      <c r="F319" s="188"/>
      <c r="G319" s="185"/>
    </row>
    <row r="320" spans="2:7">
      <c r="B320" s="186"/>
      <c r="C320" s="140" t="s">
        <v>1649</v>
      </c>
      <c r="E320" s="187">
        <v>0.124</v>
      </c>
      <c r="F320" s="188"/>
      <c r="G320" s="185"/>
    </row>
    <row r="321" spans="2:7">
      <c r="B321" s="186"/>
      <c r="C321" s="140" t="s">
        <v>1650</v>
      </c>
      <c r="E321" s="187">
        <v>6.5799999999999997E-2</v>
      </c>
      <c r="F321" s="188"/>
      <c r="G321" s="185"/>
    </row>
    <row r="322" spans="2:7">
      <c r="B322" s="186"/>
      <c r="C322" s="140" t="s">
        <v>1651</v>
      </c>
      <c r="E322" s="187">
        <v>0.31840000000000002</v>
      </c>
      <c r="F322" s="188"/>
      <c r="G322" s="185"/>
    </row>
    <row r="323" spans="2:7">
      <c r="B323" s="186"/>
      <c r="C323" s="140" t="s">
        <v>1652</v>
      </c>
      <c r="E323" s="187">
        <v>5.7500000000000002E-2</v>
      </c>
      <c r="F323" s="188"/>
      <c r="G323" s="185"/>
    </row>
    <row r="324" spans="2:7">
      <c r="B324" s="186"/>
      <c r="C324" s="140" t="s">
        <v>1653</v>
      </c>
      <c r="E324" s="187">
        <v>2.0299999999999999E-2</v>
      </c>
      <c r="F324" s="188"/>
      <c r="G324" s="185"/>
    </row>
    <row r="325" spans="2:7">
      <c r="B325" s="186"/>
      <c r="C325" s="140" t="s">
        <v>1654</v>
      </c>
      <c r="E325" s="187">
        <v>4.3200000000000002E-2</v>
      </c>
      <c r="F325" s="188"/>
      <c r="G325" s="185"/>
    </row>
    <row r="326" spans="2:7">
      <c r="B326" s="186"/>
      <c r="C326" s="140" t="s">
        <v>1656</v>
      </c>
      <c r="E326" s="187">
        <v>0.44</v>
      </c>
      <c r="F326" s="188"/>
      <c r="G326" s="185"/>
    </row>
    <row r="327" spans="2:7">
      <c r="B327" s="186"/>
      <c r="C327" s="140" t="s">
        <v>1657</v>
      </c>
      <c r="E327" s="187">
        <v>0.15920000000000001</v>
      </c>
      <c r="F327" s="188"/>
      <c r="G327" s="185"/>
    </row>
    <row r="328" spans="2:7">
      <c r="B328" s="186"/>
      <c r="C328" s="140" t="s">
        <v>1658</v>
      </c>
      <c r="E328" s="187">
        <v>6.7699999999999996E-2</v>
      </c>
      <c r="F328" s="188"/>
      <c r="G328" s="185"/>
    </row>
    <row r="329" spans="2:7">
      <c r="B329" s="186"/>
      <c r="C329" s="140" t="s">
        <v>1659</v>
      </c>
      <c r="E329" s="187">
        <v>0.11409999999999999</v>
      </c>
      <c r="F329" s="188"/>
      <c r="G329" s="185"/>
    </row>
    <row r="330" spans="2:7">
      <c r="B330" s="186"/>
      <c r="C330" s="140" t="s">
        <v>1661</v>
      </c>
      <c r="E330" s="187">
        <v>0.46450000000000002</v>
      </c>
      <c r="F330" s="188"/>
      <c r="G330" s="185"/>
    </row>
    <row r="331" spans="2:7">
      <c r="B331" s="186"/>
      <c r="C331" s="140" t="s">
        <v>1662</v>
      </c>
      <c r="E331" s="187">
        <v>0.5867</v>
      </c>
      <c r="F331" s="188"/>
      <c r="G331" s="185"/>
    </row>
    <row r="332" spans="2:7">
      <c r="B332" s="186"/>
      <c r="C332" s="140" t="s">
        <v>1663</v>
      </c>
      <c r="E332" s="187">
        <v>0.32940000000000003</v>
      </c>
      <c r="F332" s="188"/>
      <c r="G332" s="185"/>
    </row>
    <row r="333" spans="2:7">
      <c r="B333" s="186"/>
      <c r="C333" s="140" t="s">
        <v>1664</v>
      </c>
      <c r="E333" s="187">
        <v>0.62729999999999997</v>
      </c>
      <c r="F333" s="188"/>
      <c r="G333" s="185"/>
    </row>
    <row r="334" spans="2:7">
      <c r="B334" s="186"/>
      <c r="C334" s="140" t="s">
        <v>1667</v>
      </c>
      <c r="E334" s="187">
        <v>2.4220999999999999</v>
      </c>
      <c r="F334" s="188"/>
      <c r="G334" s="185"/>
    </row>
    <row r="335" spans="2:7">
      <c r="B335" s="186"/>
      <c r="C335" s="140" t="s">
        <v>1671</v>
      </c>
      <c r="E335" s="187">
        <v>0.8266</v>
      </c>
      <c r="F335" s="188"/>
      <c r="G335" s="185"/>
    </row>
    <row r="336" spans="2:7">
      <c r="B336" s="186"/>
      <c r="C336" s="140" t="s">
        <v>1672</v>
      </c>
      <c r="E336" s="187">
        <v>0.26479999999999998</v>
      </c>
      <c r="F336" s="188"/>
      <c r="G336" s="185"/>
    </row>
    <row r="337" spans="2:7">
      <c r="B337" s="186"/>
      <c r="C337" s="140" t="s">
        <v>1673</v>
      </c>
      <c r="E337" s="187">
        <v>0.30249999999999999</v>
      </c>
      <c r="F337" s="188"/>
      <c r="G337" s="185"/>
    </row>
    <row r="338" spans="2:7">
      <c r="B338" s="186"/>
      <c r="C338" s="140" t="s">
        <v>1674</v>
      </c>
      <c r="E338" s="187">
        <v>0.83509999999999995</v>
      </c>
      <c r="F338" s="188"/>
      <c r="G338" s="185"/>
    </row>
    <row r="339" spans="2:7">
      <c r="B339" s="186"/>
      <c r="C339" s="140" t="s">
        <v>1675</v>
      </c>
      <c r="E339" s="187">
        <v>2.4095</v>
      </c>
      <c r="F339" s="188"/>
      <c r="G339" s="185"/>
    </row>
    <row r="340" spans="2:7">
      <c r="B340" s="186"/>
      <c r="C340" s="140" t="s">
        <v>1676</v>
      </c>
      <c r="E340" s="187">
        <v>3.6838000000000002</v>
      </c>
      <c r="F340" s="188"/>
      <c r="G340" s="185"/>
    </row>
    <row r="341" spans="2:7">
      <c r="B341" s="186"/>
      <c r="C341" s="140" t="s">
        <v>1677</v>
      </c>
      <c r="E341" s="187">
        <v>6.9317000000000002</v>
      </c>
      <c r="F341" s="188"/>
      <c r="G341" s="185"/>
    </row>
    <row r="342" spans="2:7">
      <c r="B342" s="186"/>
      <c r="C342" s="140" t="s">
        <v>1678</v>
      </c>
      <c r="E342" s="187">
        <v>12.3484</v>
      </c>
      <c r="F342" s="188"/>
      <c r="G342" s="185"/>
    </row>
    <row r="343" spans="2:7">
      <c r="B343" s="186"/>
      <c r="C343" s="140" t="s">
        <v>1679</v>
      </c>
      <c r="E343" s="187">
        <v>0.35339999999999999</v>
      </c>
      <c r="F343" s="188"/>
      <c r="G343" s="185"/>
    </row>
    <row r="344" spans="2:7">
      <c r="B344" s="186"/>
      <c r="C344" s="140" t="s">
        <v>1680</v>
      </c>
      <c r="E344" s="187">
        <v>0.96040000000000003</v>
      </c>
      <c r="F344" s="188"/>
      <c r="G344" s="185"/>
    </row>
    <row r="345" spans="2:7">
      <c r="B345" s="186"/>
      <c r="C345" s="140" t="s">
        <v>1681</v>
      </c>
      <c r="E345" s="187">
        <v>1.3587</v>
      </c>
      <c r="F345" s="188"/>
      <c r="G345" s="185"/>
    </row>
    <row r="346" spans="2:7">
      <c r="B346" s="186"/>
      <c r="C346" s="140" t="s">
        <v>1682</v>
      </c>
      <c r="E346" s="187">
        <v>2.7210000000000001</v>
      </c>
      <c r="F346" s="188"/>
      <c r="G346" s="185"/>
    </row>
    <row r="347" spans="2:7">
      <c r="B347" s="186"/>
      <c r="C347" s="140" t="s">
        <v>1683</v>
      </c>
      <c r="E347" s="187">
        <v>4.9141000000000004</v>
      </c>
      <c r="F347" s="188"/>
      <c r="G347" s="185"/>
    </row>
    <row r="348" spans="2:7">
      <c r="B348" s="186"/>
      <c r="C348" s="140" t="s">
        <v>1684</v>
      </c>
      <c r="E348" s="187">
        <v>5.3113999999999999</v>
      </c>
      <c r="F348" s="188"/>
      <c r="G348" s="185"/>
    </row>
    <row r="349" spans="2:7">
      <c r="B349" s="186"/>
      <c r="C349" s="140" t="s">
        <v>1685</v>
      </c>
      <c r="E349" s="187">
        <v>8.0731000000000002</v>
      </c>
      <c r="F349" s="188"/>
      <c r="G349" s="185"/>
    </row>
    <row r="350" spans="2:7">
      <c r="B350" s="186"/>
      <c r="C350" s="140" t="s">
        <v>1686</v>
      </c>
      <c r="E350" s="187">
        <v>9.1213999999999995</v>
      </c>
      <c r="F350" s="188"/>
      <c r="G350" s="185"/>
    </row>
    <row r="351" spans="2:7">
      <c r="B351" s="186"/>
      <c r="C351" s="140" t="s">
        <v>1687</v>
      </c>
      <c r="E351" s="187">
        <v>9.4871999999999996</v>
      </c>
      <c r="F351" s="188"/>
      <c r="G351" s="185"/>
    </row>
    <row r="352" spans="2:7">
      <c r="B352" s="186"/>
      <c r="C352" s="140" t="s">
        <v>1688</v>
      </c>
      <c r="E352" s="187">
        <v>7.2700000000000001E-2</v>
      </c>
      <c r="F352" s="188"/>
      <c r="G352" s="185"/>
    </row>
    <row r="353" spans="2:7">
      <c r="B353" s="186"/>
      <c r="C353" s="140" t="s">
        <v>1689</v>
      </c>
      <c r="E353" s="187">
        <v>3.5939000000000001</v>
      </c>
      <c r="F353" s="188"/>
      <c r="G353" s="185"/>
    </row>
    <row r="354" spans="2:7">
      <c r="B354" s="186"/>
      <c r="C354" s="140" t="s">
        <v>1690</v>
      </c>
      <c r="E354" s="187" t="s">
        <v>1929</v>
      </c>
      <c r="F354" s="188"/>
      <c r="G354" s="185"/>
    </row>
    <row r="355" spans="2:7">
      <c r="B355" s="186"/>
      <c r="C355" s="140" t="s">
        <v>1692</v>
      </c>
      <c r="E355" s="187">
        <v>0</v>
      </c>
      <c r="F355" s="188"/>
      <c r="G355" s="185"/>
    </row>
    <row r="356" spans="2:7">
      <c r="B356" s="186"/>
      <c r="C356" s="140" t="s">
        <v>2569</v>
      </c>
      <c r="E356" s="187">
        <v>0</v>
      </c>
      <c r="F356" s="188"/>
      <c r="G356" s="185"/>
    </row>
    <row r="357" spans="2:7">
      <c r="B357" s="186"/>
      <c r="C357" s="140" t="s">
        <v>2570</v>
      </c>
      <c r="E357" s="187">
        <v>0</v>
      </c>
      <c r="F357" s="188"/>
      <c r="G357" s="185"/>
    </row>
    <row r="358" spans="2:7">
      <c r="B358" s="186"/>
      <c r="C358" s="140" t="s">
        <v>1693</v>
      </c>
      <c r="E358" s="187">
        <v>7.4583000000000004</v>
      </c>
      <c r="F358" s="188"/>
      <c r="G358" s="185"/>
    </row>
    <row r="359" spans="2:7">
      <c r="B359" s="186"/>
      <c r="C359" s="140" t="s">
        <v>2571</v>
      </c>
      <c r="E359" s="187">
        <v>0</v>
      </c>
      <c r="F359" s="188"/>
      <c r="G359" s="185"/>
    </row>
    <row r="360" spans="2:7">
      <c r="B360" s="186"/>
      <c r="C360" s="140" t="s">
        <v>1695</v>
      </c>
      <c r="E360" s="187">
        <v>0.13439999999999999</v>
      </c>
      <c r="F360" s="188"/>
      <c r="G360" s="185"/>
    </row>
    <row r="361" spans="2:7">
      <c r="B361" s="186"/>
      <c r="C361" s="140" t="s">
        <v>1696</v>
      </c>
      <c r="E361" s="187">
        <v>0.1157</v>
      </c>
      <c r="F361" s="188"/>
      <c r="G361" s="185"/>
    </row>
    <row r="362" spans="2:7">
      <c r="B362" s="186"/>
      <c r="C362" s="140" t="s">
        <v>1697</v>
      </c>
      <c r="E362" s="187">
        <v>19.469000000000001</v>
      </c>
      <c r="F362" s="188"/>
      <c r="G362" s="185"/>
    </row>
    <row r="363" spans="2:7">
      <c r="B363" s="186"/>
      <c r="C363" s="140" t="s">
        <v>1698</v>
      </c>
      <c r="E363" s="187">
        <v>23.996099999999998</v>
      </c>
      <c r="F363" s="188"/>
      <c r="G363" s="185"/>
    </row>
    <row r="364" spans="2:7">
      <c r="B364" s="186"/>
      <c r="C364" s="140" t="s">
        <v>1699</v>
      </c>
      <c r="E364" s="187">
        <v>33.060899999999997</v>
      </c>
      <c r="F364" s="188"/>
      <c r="G364" s="185"/>
    </row>
    <row r="365" spans="2:7">
      <c r="B365" s="186"/>
      <c r="C365" s="140" t="s">
        <v>1700</v>
      </c>
      <c r="E365" s="187">
        <v>32.545400000000001</v>
      </c>
      <c r="F365" s="188"/>
      <c r="G365" s="185"/>
    </row>
    <row r="366" spans="2:7">
      <c r="B366" s="186"/>
      <c r="C366" s="140" t="s">
        <v>1701</v>
      </c>
      <c r="E366" s="187">
        <v>51.652099999999997</v>
      </c>
      <c r="F366" s="188"/>
      <c r="G366" s="185"/>
    </row>
    <row r="367" spans="2:7">
      <c r="B367" s="186"/>
      <c r="C367" s="140" t="s">
        <v>1702</v>
      </c>
      <c r="E367" s="187">
        <v>96.572800000000001</v>
      </c>
      <c r="F367" s="188"/>
      <c r="G367" s="185"/>
    </row>
    <row r="368" spans="2:7">
      <c r="B368" s="186"/>
      <c r="C368" s="140" t="s">
        <v>2120</v>
      </c>
      <c r="E368" s="187">
        <v>122.4239</v>
      </c>
      <c r="F368" s="188"/>
      <c r="G368" s="185"/>
    </row>
    <row r="369" spans="2:7">
      <c r="B369" s="186"/>
      <c r="C369" s="140" t="s">
        <v>1703</v>
      </c>
      <c r="E369" s="187">
        <v>0.79149999999999998</v>
      </c>
      <c r="F369" s="188"/>
      <c r="G369" s="185"/>
    </row>
    <row r="370" spans="2:7">
      <c r="B370" s="186"/>
      <c r="C370" s="140" t="s">
        <v>1704</v>
      </c>
      <c r="E370" s="187">
        <v>0.38450000000000001</v>
      </c>
      <c r="F370" s="188"/>
      <c r="G370" s="185"/>
    </row>
    <row r="371" spans="2:7">
      <c r="B371" s="186"/>
      <c r="C371" s="140" t="s">
        <v>1705</v>
      </c>
      <c r="E371" s="187">
        <v>0.63119999999999998</v>
      </c>
      <c r="F371" s="188"/>
      <c r="G371" s="185"/>
    </row>
    <row r="372" spans="2:7">
      <c r="B372" s="186"/>
      <c r="C372" s="140" t="s">
        <v>1706</v>
      </c>
      <c r="E372" s="187">
        <v>0.75429999999999997</v>
      </c>
      <c r="F372" s="188"/>
      <c r="G372" s="185"/>
    </row>
    <row r="373" spans="2:7">
      <c r="B373" s="186"/>
      <c r="C373" s="140" t="s">
        <v>1707</v>
      </c>
      <c r="E373" s="187">
        <v>0.76300000000000001</v>
      </c>
      <c r="F373" s="188"/>
      <c r="G373" s="185"/>
    </row>
    <row r="374" spans="2:7">
      <c r="B374" s="186"/>
      <c r="C374" s="140" t="s">
        <v>1708</v>
      </c>
      <c r="E374" s="187">
        <v>0.35289999999999999</v>
      </c>
      <c r="F374" s="188"/>
      <c r="G374" s="185"/>
    </row>
    <row r="375" spans="2:7">
      <c r="B375" s="186"/>
      <c r="C375" s="140" t="s">
        <v>1709</v>
      </c>
      <c r="E375" s="187">
        <v>0.71579999999999999</v>
      </c>
      <c r="F375" s="188"/>
      <c r="G375" s="185"/>
    </row>
    <row r="376" spans="2:7">
      <c r="B376" s="186"/>
      <c r="C376" s="140" t="s">
        <v>1710</v>
      </c>
      <c r="E376" s="187">
        <v>3.3109000000000002</v>
      </c>
      <c r="F376" s="188"/>
      <c r="G376" s="185"/>
    </row>
    <row r="377" spans="2:7">
      <c r="B377" s="186"/>
      <c r="C377" s="140" t="s">
        <v>1711</v>
      </c>
      <c r="E377" s="187">
        <v>5.2237999999999998</v>
      </c>
      <c r="F377" s="188"/>
      <c r="G377" s="185"/>
    </row>
    <row r="378" spans="2:7">
      <c r="B378" s="186"/>
      <c r="C378" s="140" t="s">
        <v>1716</v>
      </c>
      <c r="E378" s="187">
        <v>1.1505000000000001</v>
      </c>
      <c r="F378" s="188"/>
      <c r="G378" s="185"/>
    </row>
    <row r="379" spans="2:7">
      <c r="B379" s="186"/>
      <c r="C379" s="140" t="s">
        <v>1718</v>
      </c>
      <c r="E379" s="187">
        <v>12.475</v>
      </c>
      <c r="F379" s="188"/>
      <c r="G379" s="185"/>
    </row>
    <row r="380" spans="2:7">
      <c r="B380" s="186"/>
      <c r="C380" s="140" t="s">
        <v>2121</v>
      </c>
      <c r="E380" s="187">
        <v>0.18859999999999999</v>
      </c>
      <c r="F380" s="188"/>
      <c r="G380" s="185"/>
    </row>
    <row r="381" spans="2:7">
      <c r="B381" s="186"/>
      <c r="C381" s="140" t="s">
        <v>2122</v>
      </c>
      <c r="E381" s="187">
        <v>0.1547</v>
      </c>
      <c r="F381" s="188"/>
      <c r="G381" s="185"/>
    </row>
    <row r="382" spans="2:7">
      <c r="B382" s="186"/>
      <c r="C382" s="140" t="s">
        <v>1719</v>
      </c>
      <c r="E382" s="187">
        <v>7.2400000000000006E-2</v>
      </c>
      <c r="F382" s="188"/>
      <c r="G382" s="185"/>
    </row>
    <row r="383" spans="2:7">
      <c r="B383" s="186"/>
      <c r="C383" s="140" t="s">
        <v>1720</v>
      </c>
      <c r="E383" s="187">
        <v>0.46539999999999998</v>
      </c>
      <c r="F383" s="188"/>
      <c r="G383" s="185"/>
    </row>
    <row r="384" spans="2:7">
      <c r="B384" s="186"/>
      <c r="C384" s="140" t="s">
        <v>2123</v>
      </c>
      <c r="E384" s="187">
        <v>0.21060000000000001</v>
      </c>
      <c r="F384" s="188"/>
      <c r="G384" s="185"/>
    </row>
    <row r="385" spans="2:7">
      <c r="B385" s="186"/>
      <c r="C385" s="140" t="s">
        <v>2124</v>
      </c>
      <c r="E385" s="187">
        <v>0.2419</v>
      </c>
      <c r="F385" s="188"/>
      <c r="G385" s="185"/>
    </row>
    <row r="386" spans="2:7">
      <c r="B386" s="186"/>
      <c r="C386" s="140" t="s">
        <v>1722</v>
      </c>
      <c r="E386" s="187">
        <v>0.1119</v>
      </c>
      <c r="F386" s="188"/>
      <c r="G386" s="185"/>
    </row>
    <row r="387" spans="2:7">
      <c r="B387" s="186"/>
      <c r="C387" s="140" t="s">
        <v>1723</v>
      </c>
      <c r="E387" s="187">
        <v>6.5299999999999997E-2</v>
      </c>
      <c r="F387" s="188"/>
      <c r="G387" s="185"/>
    </row>
    <row r="388" spans="2:7">
      <c r="B388" s="186"/>
      <c r="C388" s="140" t="s">
        <v>2125</v>
      </c>
      <c r="E388" s="187">
        <v>0.12540000000000001</v>
      </c>
      <c r="F388" s="188"/>
      <c r="G388" s="185"/>
    </row>
    <row r="389" spans="2:7">
      <c r="B389" s="186"/>
      <c r="C389" s="140" t="s">
        <v>2126</v>
      </c>
      <c r="E389" s="187">
        <v>0</v>
      </c>
      <c r="F389" s="188"/>
      <c r="G389" s="185"/>
    </row>
    <row r="390" spans="2:7">
      <c r="B390" s="186"/>
      <c r="C390" s="140" t="s">
        <v>2127</v>
      </c>
      <c r="E390" s="187">
        <v>0.43440000000000001</v>
      </c>
      <c r="F390" s="188"/>
      <c r="G390" s="185"/>
    </row>
    <row r="391" spans="2:7">
      <c r="B391" s="186"/>
      <c r="C391" s="140" t="s">
        <v>2128</v>
      </c>
      <c r="E391" s="187">
        <v>0.50849999999999995</v>
      </c>
      <c r="F391" s="188"/>
      <c r="G391" s="185"/>
    </row>
    <row r="392" spans="2:7">
      <c r="B392" s="186"/>
      <c r="C392" s="140" t="s">
        <v>2129</v>
      </c>
      <c r="E392" s="187">
        <v>0.45519999999999999</v>
      </c>
      <c r="F392" s="188"/>
      <c r="G392" s="185"/>
    </row>
    <row r="393" spans="2:7">
      <c r="B393" s="186"/>
      <c r="C393" s="140" t="s">
        <v>1728</v>
      </c>
      <c r="E393" s="187">
        <v>0.47260000000000002</v>
      </c>
      <c r="F393" s="188"/>
      <c r="G393" s="185"/>
    </row>
    <row r="394" spans="2:7">
      <c r="B394" s="186"/>
      <c r="C394" s="140" t="s">
        <v>1729</v>
      </c>
      <c r="E394" s="187">
        <v>0.5524</v>
      </c>
      <c r="F394" s="188"/>
      <c r="G394" s="185"/>
    </row>
    <row r="395" spans="2:7">
      <c r="B395" s="186"/>
      <c r="C395" s="140" t="s">
        <v>1730</v>
      </c>
      <c r="E395" s="187">
        <v>0.53239999999999998</v>
      </c>
      <c r="F395" s="188"/>
      <c r="G395" s="185"/>
    </row>
    <row r="396" spans="2:7">
      <c r="B396" s="186"/>
      <c r="C396" s="140" t="s">
        <v>1731</v>
      </c>
      <c r="E396" s="187">
        <v>0.44469999999999998</v>
      </c>
      <c r="F396" s="188"/>
      <c r="G396" s="185"/>
    </row>
    <row r="397" spans="2:7">
      <c r="B397" s="186"/>
      <c r="C397" s="140" t="s">
        <v>1732</v>
      </c>
      <c r="E397" s="187">
        <v>0.54079999999999995</v>
      </c>
      <c r="F397" s="188"/>
      <c r="G397" s="185"/>
    </row>
    <row r="398" spans="2:7">
      <c r="B398" s="186"/>
      <c r="C398" s="140" t="s">
        <v>1734</v>
      </c>
      <c r="E398" s="187">
        <v>0.48609999999999998</v>
      </c>
      <c r="F398" s="188"/>
      <c r="G398" s="185"/>
    </row>
    <row r="399" spans="2:7">
      <c r="B399" s="186"/>
      <c r="C399" s="140" t="s">
        <v>1735</v>
      </c>
      <c r="E399" s="187">
        <v>0.51880000000000004</v>
      </c>
      <c r="F399" s="188"/>
      <c r="G399" s="185"/>
    </row>
    <row r="400" spans="2:7">
      <c r="B400" s="186"/>
      <c r="C400" s="140" t="s">
        <v>1736</v>
      </c>
      <c r="E400" s="187">
        <v>0.45529999999999998</v>
      </c>
      <c r="F400" s="188"/>
      <c r="G400" s="185"/>
    </row>
    <row r="401" spans="2:7">
      <c r="B401" s="186"/>
      <c r="C401" s="140" t="s">
        <v>1737</v>
      </c>
      <c r="E401" s="187">
        <v>0.78859999999999997</v>
      </c>
      <c r="F401" s="188"/>
      <c r="G401" s="185"/>
    </row>
    <row r="402" spans="2:7">
      <c r="B402" s="186"/>
      <c r="C402" s="140" t="s">
        <v>1738</v>
      </c>
      <c r="E402" s="187">
        <v>0.79410000000000003</v>
      </c>
      <c r="F402" s="188"/>
      <c r="G402" s="185"/>
    </row>
    <row r="403" spans="2:7">
      <c r="B403" s="186"/>
      <c r="C403" s="140" t="s">
        <v>1739</v>
      </c>
      <c r="E403" s="187">
        <v>0.67849999999999999</v>
      </c>
      <c r="F403" s="188"/>
      <c r="G403" s="185"/>
    </row>
    <row r="404" spans="2:7">
      <c r="B404" s="186"/>
      <c r="C404" s="140" t="s">
        <v>1740</v>
      </c>
      <c r="E404" s="187">
        <v>0.71699999999999997</v>
      </c>
      <c r="F404" s="188"/>
      <c r="G404" s="185"/>
    </row>
    <row r="405" spans="2:7">
      <c r="B405" s="186"/>
      <c r="C405" s="140" t="s">
        <v>1741</v>
      </c>
      <c r="E405" s="187">
        <v>0.41909999999999997</v>
      </c>
      <c r="F405" s="188"/>
      <c r="G405" s="185"/>
    </row>
    <row r="406" spans="2:7">
      <c r="B406" s="186"/>
      <c r="C406" s="140" t="s">
        <v>1742</v>
      </c>
      <c r="E406" s="187">
        <v>0.35160000000000002</v>
      </c>
      <c r="F406" s="188"/>
      <c r="G406" s="185"/>
    </row>
    <row r="407" spans="2:7">
      <c r="B407" s="186"/>
      <c r="C407" s="140" t="s">
        <v>1743</v>
      </c>
      <c r="E407" s="187">
        <v>0.3518</v>
      </c>
      <c r="F407" s="188"/>
      <c r="G407" s="185"/>
    </row>
    <row r="408" spans="2:7">
      <c r="B408" s="186"/>
      <c r="C408" s="140" t="s">
        <v>1744</v>
      </c>
      <c r="E408" s="187">
        <v>0.53810000000000002</v>
      </c>
      <c r="F408" s="188"/>
      <c r="G408" s="185"/>
    </row>
    <row r="409" spans="2:7">
      <c r="B409" s="186"/>
      <c r="C409" s="140" t="s">
        <v>2130</v>
      </c>
      <c r="E409" s="187">
        <v>0.78890000000000005</v>
      </c>
      <c r="F409" s="188"/>
      <c r="G409" s="185"/>
    </row>
    <row r="410" spans="2:7">
      <c r="B410" s="186"/>
      <c r="C410" s="140" t="s">
        <v>2131</v>
      </c>
      <c r="E410" s="187">
        <v>0.78859999999999997</v>
      </c>
      <c r="F410" s="188"/>
      <c r="G410" s="185"/>
    </row>
    <row r="411" spans="2:7">
      <c r="B411" s="186"/>
      <c r="C411" s="140" t="s">
        <v>2132</v>
      </c>
      <c r="E411" s="187">
        <v>0.41639999999999999</v>
      </c>
      <c r="F411" s="188"/>
      <c r="G411" s="185"/>
    </row>
    <row r="412" spans="2:7">
      <c r="B412" s="186"/>
      <c r="C412" s="140" t="s">
        <v>2133</v>
      </c>
      <c r="E412" s="187">
        <v>0.62009999999999998</v>
      </c>
      <c r="F412" s="188"/>
      <c r="G412" s="185"/>
    </row>
    <row r="413" spans="2:7">
      <c r="B413" s="186"/>
      <c r="C413" s="140" t="s">
        <v>2134</v>
      </c>
      <c r="E413" s="187">
        <v>0.69259999999999999</v>
      </c>
      <c r="F413" s="188"/>
      <c r="G413" s="185"/>
    </row>
    <row r="414" spans="2:7">
      <c r="B414" s="186"/>
      <c r="C414" s="140" t="s">
        <v>1745</v>
      </c>
      <c r="E414" s="187">
        <v>0.47989999999999999</v>
      </c>
      <c r="F414" s="188"/>
      <c r="G414" s="185"/>
    </row>
    <row r="415" spans="2:7">
      <c r="B415" s="186"/>
      <c r="C415" s="140" t="s">
        <v>1746</v>
      </c>
      <c r="E415" s="187">
        <v>0.44400000000000001</v>
      </c>
      <c r="F415" s="188"/>
      <c r="G415" s="185"/>
    </row>
    <row r="416" spans="2:7">
      <c r="B416" s="186"/>
      <c r="C416" s="140" t="s">
        <v>1747</v>
      </c>
      <c r="E416" s="187">
        <v>0.54110000000000003</v>
      </c>
      <c r="F416" s="188"/>
      <c r="G416" s="185"/>
    </row>
    <row r="417" spans="2:7">
      <c r="B417" s="186"/>
      <c r="C417" s="140" t="s">
        <v>1748</v>
      </c>
      <c r="E417" s="187">
        <v>0.4627</v>
      </c>
      <c r="F417" s="188"/>
      <c r="G417" s="185"/>
    </row>
    <row r="418" spans="2:7">
      <c r="B418" s="186"/>
      <c r="C418" s="140" t="s">
        <v>1750</v>
      </c>
      <c r="E418" s="187">
        <v>0.46550000000000002</v>
      </c>
      <c r="F418" s="188"/>
      <c r="G418" s="185"/>
    </row>
    <row r="419" spans="2:7">
      <c r="B419" s="186"/>
      <c r="C419" s="140" t="s">
        <v>2135</v>
      </c>
      <c r="E419" s="187">
        <v>0.7752</v>
      </c>
      <c r="F419" s="188"/>
      <c r="G419" s="185"/>
    </row>
    <row r="420" spans="2:7">
      <c r="B420" s="186"/>
      <c r="C420" s="140" t="s">
        <v>2136</v>
      </c>
      <c r="E420" s="187">
        <v>0.4642</v>
      </c>
      <c r="F420" s="188"/>
      <c r="G420" s="185"/>
    </row>
    <row r="421" spans="2:7">
      <c r="B421" s="186"/>
      <c r="C421" s="140" t="s">
        <v>2137</v>
      </c>
      <c r="E421" s="187">
        <v>0.46839999999999998</v>
      </c>
      <c r="F421" s="188"/>
      <c r="G421" s="185"/>
    </row>
    <row r="422" spans="2:7">
      <c r="B422" s="186"/>
      <c r="C422" s="140" t="s">
        <v>1751</v>
      </c>
      <c r="E422" s="187">
        <v>0.47099999999999997</v>
      </c>
      <c r="F422" s="188"/>
      <c r="G422" s="185"/>
    </row>
    <row r="423" spans="2:7">
      <c r="B423" s="186"/>
      <c r="C423" s="140" t="s">
        <v>1752</v>
      </c>
      <c r="E423" s="187">
        <v>0.97119999999999995</v>
      </c>
      <c r="F423" s="188"/>
      <c r="G423" s="185"/>
    </row>
    <row r="424" spans="2:7">
      <c r="B424" s="186"/>
      <c r="C424" s="140" t="s">
        <v>1753</v>
      </c>
      <c r="E424" s="187">
        <v>0.60909999999999997</v>
      </c>
      <c r="F424" s="188"/>
      <c r="G424" s="185"/>
    </row>
    <row r="425" spans="2:7">
      <c r="B425" s="186"/>
      <c r="C425" s="140" t="s">
        <v>1754</v>
      </c>
      <c r="E425" s="187">
        <v>0.54449999999999998</v>
      </c>
      <c r="F425" s="188"/>
      <c r="G425" s="185"/>
    </row>
    <row r="426" spans="2:7">
      <c r="B426" s="186"/>
      <c r="C426" s="140" t="s">
        <v>1755</v>
      </c>
      <c r="E426" s="187">
        <v>0.54530000000000001</v>
      </c>
      <c r="F426" s="188"/>
      <c r="G426" s="185"/>
    </row>
    <row r="427" spans="2:7">
      <c r="B427" s="186"/>
      <c r="C427" s="140" t="s">
        <v>2138</v>
      </c>
      <c r="E427" s="187">
        <v>0.51219999999999999</v>
      </c>
      <c r="F427" s="188"/>
      <c r="G427" s="185"/>
    </row>
    <row r="428" spans="2:7">
      <c r="B428" s="186"/>
      <c r="C428" s="140" t="s">
        <v>1757</v>
      </c>
      <c r="E428" s="187">
        <v>1.7648999999999999</v>
      </c>
      <c r="F428" s="188"/>
      <c r="G428" s="185"/>
    </row>
    <row r="429" spans="2:7">
      <c r="B429" s="186"/>
      <c r="C429" s="140" t="s">
        <v>1758</v>
      </c>
      <c r="E429" s="187">
        <v>0.45529999999999998</v>
      </c>
      <c r="F429" s="188"/>
      <c r="G429" s="185"/>
    </row>
    <row r="430" spans="2:7">
      <c r="B430" s="186"/>
      <c r="C430" s="140" t="s">
        <v>1759</v>
      </c>
      <c r="E430" s="187">
        <v>1.1609</v>
      </c>
      <c r="F430" s="188"/>
      <c r="G430" s="185"/>
    </row>
    <row r="431" spans="2:7">
      <c r="B431" s="186"/>
      <c r="C431" s="140" t="s">
        <v>1761</v>
      </c>
      <c r="E431" s="187">
        <v>1.2648999999999999</v>
      </c>
      <c r="F431" s="188"/>
      <c r="G431" s="185"/>
    </row>
    <row r="432" spans="2:7">
      <c r="B432" s="186"/>
      <c r="C432" s="140" t="s">
        <v>1762</v>
      </c>
      <c r="E432" s="187">
        <v>0.99380000000000002</v>
      </c>
      <c r="F432" s="188"/>
      <c r="G432" s="185"/>
    </row>
    <row r="433" spans="2:7">
      <c r="B433" s="186"/>
      <c r="C433" s="140" t="s">
        <v>1763</v>
      </c>
      <c r="E433" s="187">
        <v>0.85770000000000002</v>
      </c>
      <c r="F433" s="188"/>
      <c r="G433" s="185"/>
    </row>
    <row r="434" spans="2:7">
      <c r="B434" s="186"/>
      <c r="C434" s="140" t="s">
        <v>1766</v>
      </c>
      <c r="E434" s="187">
        <v>3.4588999999999999</v>
      </c>
      <c r="F434" s="188"/>
      <c r="G434" s="185"/>
    </row>
    <row r="435" spans="2:7">
      <c r="B435" s="186"/>
      <c r="C435" s="140" t="s">
        <v>2139</v>
      </c>
      <c r="E435" s="187">
        <v>1.3828</v>
      </c>
      <c r="F435" s="188"/>
      <c r="G435" s="185"/>
    </row>
    <row r="436" spans="2:7">
      <c r="B436" s="186"/>
      <c r="C436" s="140" t="s">
        <v>2140</v>
      </c>
      <c r="E436" s="187">
        <v>1.1517999999999999</v>
      </c>
      <c r="F436" s="188"/>
      <c r="G436" s="185"/>
    </row>
    <row r="437" spans="2:7">
      <c r="B437" s="186"/>
      <c r="C437" s="140" t="s">
        <v>2141</v>
      </c>
      <c r="E437" s="187">
        <v>0.59470000000000001</v>
      </c>
      <c r="F437" s="188"/>
      <c r="G437" s="185"/>
    </row>
    <row r="438" spans="2:7">
      <c r="B438" s="186"/>
      <c r="C438" s="140" t="s">
        <v>2142</v>
      </c>
      <c r="E438" s="187">
        <v>1.6772</v>
      </c>
      <c r="F438" s="188"/>
      <c r="G438" s="185"/>
    </row>
    <row r="439" spans="2:7">
      <c r="B439" s="186"/>
      <c r="C439" s="140" t="s">
        <v>2143</v>
      </c>
      <c r="E439" s="187">
        <v>0.97950000000000004</v>
      </c>
      <c r="F439" s="188"/>
      <c r="G439" s="185"/>
    </row>
    <row r="440" spans="2:7">
      <c r="B440" s="186"/>
      <c r="C440" s="140" t="s">
        <v>2144</v>
      </c>
      <c r="E440" s="187">
        <v>0.37619999999999998</v>
      </c>
      <c r="F440" s="188"/>
      <c r="G440" s="185"/>
    </row>
    <row r="441" spans="2:7">
      <c r="B441" s="186"/>
      <c r="C441" s="140" t="s">
        <v>2145</v>
      </c>
      <c r="E441" s="187">
        <v>0.3392</v>
      </c>
      <c r="F441" s="188"/>
      <c r="G441" s="185"/>
    </row>
    <row r="442" spans="2:7">
      <c r="B442" s="186"/>
      <c r="C442" s="140" t="s">
        <v>2146</v>
      </c>
      <c r="E442" s="187">
        <v>1.8421000000000001</v>
      </c>
      <c r="F442" s="188"/>
      <c r="G442" s="185"/>
    </row>
    <row r="443" spans="2:7">
      <c r="B443" s="186"/>
      <c r="C443" s="140" t="s">
        <v>2147</v>
      </c>
      <c r="E443" s="187">
        <v>1.181</v>
      </c>
      <c r="F443" s="188"/>
      <c r="G443" s="185"/>
    </row>
    <row r="444" spans="2:7">
      <c r="B444" s="186"/>
      <c r="C444" s="140" t="s">
        <v>1767</v>
      </c>
      <c r="E444" s="187">
        <v>1.6914</v>
      </c>
      <c r="F444" s="188"/>
      <c r="G444" s="185"/>
    </row>
    <row r="445" spans="2:7">
      <c r="B445" s="186"/>
      <c r="C445" s="140" t="s">
        <v>1768</v>
      </c>
      <c r="E445" s="187">
        <v>0.78820000000000001</v>
      </c>
      <c r="F445" s="188"/>
      <c r="G445" s="185"/>
    </row>
    <row r="446" spans="2:7">
      <c r="B446" s="186"/>
      <c r="C446" s="140" t="s">
        <v>1770</v>
      </c>
      <c r="E446" s="187">
        <v>0.62909999999999999</v>
      </c>
      <c r="F446" s="188"/>
      <c r="G446" s="185"/>
    </row>
    <row r="447" spans="2:7">
      <c r="B447" s="186"/>
      <c r="C447" s="140" t="s">
        <v>1771</v>
      </c>
      <c r="E447" s="187">
        <v>2.0884</v>
      </c>
      <c r="F447" s="188"/>
      <c r="G447" s="185"/>
    </row>
    <row r="448" spans="2:7">
      <c r="B448" s="186"/>
      <c r="C448" s="140" t="s">
        <v>1772</v>
      </c>
      <c r="E448" s="187">
        <v>0.48909999999999998</v>
      </c>
      <c r="F448" s="188"/>
      <c r="G448" s="185"/>
    </row>
    <row r="449" spans="2:7">
      <c r="B449" s="186"/>
      <c r="C449" s="140" t="s">
        <v>1773</v>
      </c>
      <c r="E449" s="187">
        <v>1.1802999999999999</v>
      </c>
      <c r="F449" s="188"/>
      <c r="G449" s="185"/>
    </row>
    <row r="450" spans="2:7">
      <c r="B450" s="186"/>
      <c r="C450" s="140" t="s">
        <v>1774</v>
      </c>
      <c r="E450" s="187">
        <v>0.48959999999999998</v>
      </c>
      <c r="F450" s="188"/>
      <c r="G450" s="185"/>
    </row>
    <row r="451" spans="2:7">
      <c r="B451" s="186"/>
      <c r="C451" s="140" t="s">
        <v>1775</v>
      </c>
      <c r="E451" s="187">
        <v>0.4839</v>
      </c>
      <c r="F451" s="188"/>
      <c r="G451" s="185"/>
    </row>
    <row r="452" spans="2:7">
      <c r="B452" s="186"/>
      <c r="C452" s="140" t="s">
        <v>1776</v>
      </c>
      <c r="E452" s="187">
        <v>0.58879999999999999</v>
      </c>
      <c r="F452" s="188"/>
      <c r="G452" s="185"/>
    </row>
    <row r="453" spans="2:7">
      <c r="B453" s="186"/>
      <c r="C453" s="140" t="s">
        <v>1777</v>
      </c>
      <c r="E453" s="187">
        <v>0.96650000000000003</v>
      </c>
      <c r="F453" s="188"/>
      <c r="G453" s="185"/>
    </row>
    <row r="454" spans="2:7">
      <c r="B454" s="186"/>
      <c r="C454" s="140" t="s">
        <v>1778</v>
      </c>
      <c r="E454" s="187">
        <v>0.38269999999999998</v>
      </c>
      <c r="F454" s="188"/>
      <c r="G454" s="185"/>
    </row>
    <row r="455" spans="2:7">
      <c r="B455" s="186"/>
      <c r="C455" s="140" t="s">
        <v>1780</v>
      </c>
      <c r="E455" s="187">
        <v>2.1903000000000001</v>
      </c>
      <c r="F455" s="188"/>
      <c r="G455" s="185"/>
    </row>
    <row r="456" spans="2:7">
      <c r="B456" s="186"/>
      <c r="C456" s="140" t="s">
        <v>1781</v>
      </c>
      <c r="E456" s="187">
        <v>1.3079000000000001</v>
      </c>
      <c r="F456" s="188"/>
      <c r="G456" s="185"/>
    </row>
    <row r="457" spans="2:7">
      <c r="B457" s="186"/>
      <c r="C457" s="140" t="s">
        <v>2148</v>
      </c>
      <c r="E457" s="187">
        <v>0.5071</v>
      </c>
      <c r="F457" s="188"/>
      <c r="G457" s="185"/>
    </row>
    <row r="458" spans="2:7">
      <c r="B458" s="186"/>
      <c r="C458" s="140" t="s">
        <v>2149</v>
      </c>
      <c r="E458" s="187">
        <v>0.54179999999999995</v>
      </c>
      <c r="F458" s="188"/>
      <c r="G458" s="185"/>
    </row>
    <row r="459" spans="2:7">
      <c r="B459" s="186"/>
      <c r="C459" s="140" t="s">
        <v>2150</v>
      </c>
      <c r="E459" s="187">
        <v>1.1161000000000001</v>
      </c>
      <c r="F459" s="188"/>
      <c r="G459" s="185"/>
    </row>
    <row r="460" spans="2:7">
      <c r="B460" s="186"/>
      <c r="C460" s="140" t="s">
        <v>2151</v>
      </c>
      <c r="E460" s="187">
        <v>0.59899999999999998</v>
      </c>
      <c r="F460" s="188"/>
      <c r="G460" s="185"/>
    </row>
    <row r="461" spans="2:7">
      <c r="B461" s="186"/>
      <c r="C461" s="140" t="s">
        <v>2152</v>
      </c>
      <c r="E461" s="187">
        <v>0.97870000000000001</v>
      </c>
      <c r="F461" s="188"/>
      <c r="G461" s="185"/>
    </row>
    <row r="462" spans="2:7">
      <c r="B462" s="186"/>
      <c r="C462" s="140" t="s">
        <v>2153</v>
      </c>
      <c r="E462" s="187">
        <v>1.1936</v>
      </c>
      <c r="F462" s="188"/>
      <c r="G462" s="185"/>
    </row>
    <row r="463" spans="2:7">
      <c r="B463" s="186"/>
      <c r="C463" s="140" t="s">
        <v>2154</v>
      </c>
      <c r="E463" s="187">
        <v>0.58409999999999995</v>
      </c>
      <c r="F463" s="188"/>
      <c r="G463" s="185"/>
    </row>
    <row r="464" spans="2:7">
      <c r="B464" s="186"/>
      <c r="C464" s="140" t="s">
        <v>1782</v>
      </c>
      <c r="E464" s="187">
        <v>0.497</v>
      </c>
      <c r="F464" s="188"/>
      <c r="G464" s="185"/>
    </row>
    <row r="465" spans="2:7">
      <c r="B465" s="186"/>
      <c r="C465" s="140" t="s">
        <v>1783</v>
      </c>
      <c r="E465" s="187">
        <v>1.2447999999999999</v>
      </c>
      <c r="F465" s="188"/>
      <c r="G465" s="185"/>
    </row>
    <row r="466" spans="2:7">
      <c r="B466" s="186"/>
      <c r="C466" s="140" t="s">
        <v>1784</v>
      </c>
      <c r="E466" s="187">
        <v>0.55559999999999998</v>
      </c>
      <c r="F466" s="188"/>
      <c r="G466" s="185"/>
    </row>
    <row r="467" spans="2:7">
      <c r="B467" s="186"/>
      <c r="C467" s="140" t="s">
        <v>1785</v>
      </c>
      <c r="E467" s="187">
        <v>0.69320000000000004</v>
      </c>
      <c r="F467" s="188"/>
      <c r="G467" s="185"/>
    </row>
    <row r="468" spans="2:7">
      <c r="B468" s="186"/>
      <c r="C468" s="140" t="s">
        <v>1787</v>
      </c>
      <c r="E468" s="187">
        <v>0.63200000000000001</v>
      </c>
      <c r="F468" s="188"/>
      <c r="G468" s="185"/>
    </row>
    <row r="469" spans="2:7">
      <c r="B469" s="186"/>
      <c r="C469" s="140" t="s">
        <v>1788</v>
      </c>
      <c r="E469" s="187">
        <v>0.83320000000000005</v>
      </c>
      <c r="F469" s="188"/>
      <c r="G469" s="185"/>
    </row>
    <row r="470" spans="2:7">
      <c r="B470" s="186"/>
      <c r="C470" s="140" t="s">
        <v>1789</v>
      </c>
      <c r="E470" s="187">
        <v>1.2441</v>
      </c>
      <c r="F470" s="188"/>
      <c r="G470" s="185"/>
    </row>
    <row r="471" spans="2:7">
      <c r="B471" s="186"/>
      <c r="C471" s="140" t="s">
        <v>1790</v>
      </c>
      <c r="E471" s="187">
        <v>1.0793999999999999</v>
      </c>
      <c r="F471" s="188"/>
      <c r="G471" s="185"/>
    </row>
    <row r="472" spans="2:7">
      <c r="B472" s="186"/>
      <c r="C472" s="140" t="s">
        <v>1791</v>
      </c>
      <c r="E472" s="187">
        <v>0.87660000000000005</v>
      </c>
      <c r="F472" s="188"/>
      <c r="G472" s="185"/>
    </row>
    <row r="473" spans="2:7">
      <c r="B473" s="186"/>
      <c r="C473" s="140" t="s">
        <v>1792</v>
      </c>
      <c r="E473" s="187">
        <v>0.49830000000000002</v>
      </c>
      <c r="F473" s="188"/>
      <c r="G473" s="185"/>
    </row>
    <row r="474" spans="2:7">
      <c r="B474" s="186"/>
      <c r="C474" s="140" t="s">
        <v>1793</v>
      </c>
      <c r="E474" s="187">
        <v>0.42870000000000003</v>
      </c>
      <c r="F474" s="188"/>
      <c r="G474" s="185"/>
    </row>
    <row r="475" spans="2:7">
      <c r="B475" s="186"/>
      <c r="C475" s="140" t="s">
        <v>1794</v>
      </c>
      <c r="E475" s="187">
        <v>0.73299999999999998</v>
      </c>
      <c r="F475" s="188"/>
      <c r="G475" s="185"/>
    </row>
    <row r="476" spans="2:7">
      <c r="B476" s="186"/>
      <c r="C476" s="140" t="s">
        <v>1795</v>
      </c>
      <c r="E476" s="187">
        <v>0.55869999999999997</v>
      </c>
      <c r="F476" s="188"/>
      <c r="G476" s="185"/>
    </row>
    <row r="477" spans="2:7">
      <c r="B477" s="186"/>
      <c r="C477" s="140" t="s">
        <v>1796</v>
      </c>
      <c r="E477" s="187">
        <v>1.0940000000000001</v>
      </c>
      <c r="F477" s="188"/>
      <c r="G477" s="185"/>
    </row>
    <row r="478" spans="2:7">
      <c r="B478" s="186"/>
      <c r="C478" s="140" t="s">
        <v>1797</v>
      </c>
      <c r="E478" s="187">
        <v>0.62270000000000003</v>
      </c>
      <c r="F478" s="188"/>
      <c r="G478" s="185"/>
    </row>
    <row r="479" spans="2:7">
      <c r="B479" s="186"/>
      <c r="C479" s="140" t="s">
        <v>1798</v>
      </c>
      <c r="E479" s="187">
        <v>0.74299999999999999</v>
      </c>
      <c r="F479" s="188"/>
      <c r="G479" s="185"/>
    </row>
    <row r="480" spans="2:7">
      <c r="B480" s="186"/>
      <c r="C480" s="140" t="s">
        <v>1799</v>
      </c>
      <c r="E480" s="187">
        <v>1.3798999999999999</v>
      </c>
      <c r="F480" s="188"/>
      <c r="G480" s="185"/>
    </row>
    <row r="481" spans="2:7">
      <c r="B481" s="186"/>
      <c r="C481" s="140" t="s">
        <v>1800</v>
      </c>
      <c r="E481" s="187">
        <v>0.5333</v>
      </c>
      <c r="F481" s="188"/>
      <c r="G481" s="185"/>
    </row>
    <row r="482" spans="2:7">
      <c r="B482" s="186"/>
      <c r="C482" s="140" t="s">
        <v>2155</v>
      </c>
      <c r="E482" s="187">
        <v>0.64119999999999999</v>
      </c>
      <c r="F482" s="188"/>
      <c r="G482" s="185"/>
    </row>
    <row r="483" spans="2:7">
      <c r="B483" s="186"/>
      <c r="C483" s="140" t="s">
        <v>2156</v>
      </c>
      <c r="E483" s="187">
        <v>0.47160000000000002</v>
      </c>
      <c r="F483" s="188"/>
      <c r="G483" s="185"/>
    </row>
    <row r="484" spans="2:7">
      <c r="B484" s="186"/>
      <c r="C484" s="140" t="s">
        <v>2157</v>
      </c>
      <c r="E484" s="187">
        <v>1.1658999999999999</v>
      </c>
      <c r="F484" s="188"/>
      <c r="G484" s="185"/>
    </row>
    <row r="485" spans="2:7">
      <c r="B485" s="186"/>
      <c r="C485" s="140" t="s">
        <v>2158</v>
      </c>
      <c r="E485" s="187">
        <v>0.88009999999999999</v>
      </c>
      <c r="F485" s="188"/>
      <c r="G485" s="185"/>
    </row>
    <row r="486" spans="2:7">
      <c r="B486" s="186"/>
      <c r="C486" s="140" t="s">
        <v>2159</v>
      </c>
      <c r="E486" s="187">
        <v>0.75719999999999998</v>
      </c>
      <c r="F486" s="188"/>
      <c r="G486" s="185"/>
    </row>
    <row r="487" spans="2:7">
      <c r="B487" s="186"/>
      <c r="C487" s="140" t="s">
        <v>1802</v>
      </c>
      <c r="E487" s="187">
        <v>1.1541999999999999</v>
      </c>
      <c r="F487" s="188"/>
      <c r="G487" s="185"/>
    </row>
    <row r="488" spans="2:7">
      <c r="B488" s="186"/>
      <c r="C488" s="140" t="s">
        <v>1803</v>
      </c>
      <c r="E488" s="187">
        <v>0.91220000000000001</v>
      </c>
      <c r="F488" s="188"/>
      <c r="G488" s="185"/>
    </row>
    <row r="489" spans="2:7">
      <c r="B489" s="186"/>
      <c r="C489" s="140" t="s">
        <v>1804</v>
      </c>
      <c r="E489" s="187">
        <v>0.56689999999999996</v>
      </c>
      <c r="F489" s="188"/>
      <c r="G489" s="185"/>
    </row>
    <row r="490" spans="2:7">
      <c r="B490" s="186"/>
      <c r="C490" s="140" t="s">
        <v>1805</v>
      </c>
      <c r="E490" s="187">
        <v>0.7157</v>
      </c>
      <c r="F490" s="188"/>
      <c r="G490" s="185"/>
    </row>
    <row r="491" spans="2:7">
      <c r="B491" s="186"/>
      <c r="C491" s="140" t="s">
        <v>1806</v>
      </c>
      <c r="E491" s="187">
        <v>0.53059999999999996</v>
      </c>
      <c r="F491" s="188"/>
      <c r="G491" s="185"/>
    </row>
    <row r="492" spans="2:7">
      <c r="B492" s="186"/>
      <c r="C492" s="140" t="s">
        <v>1807</v>
      </c>
      <c r="E492" s="187">
        <v>0.59599999999999997</v>
      </c>
      <c r="F492" s="188"/>
      <c r="G492" s="185"/>
    </row>
    <row r="493" spans="2:7">
      <c r="B493" s="186"/>
      <c r="C493" s="140" t="s">
        <v>1808</v>
      </c>
      <c r="E493" s="187">
        <v>1.0631999999999999</v>
      </c>
      <c r="F493" s="188"/>
      <c r="G493" s="185"/>
    </row>
    <row r="494" spans="2:7">
      <c r="B494" s="186"/>
      <c r="C494" s="140" t="s">
        <v>1809</v>
      </c>
      <c r="E494" s="187">
        <v>0.41760000000000003</v>
      </c>
      <c r="F494" s="188"/>
      <c r="G494" s="185"/>
    </row>
    <row r="495" spans="2:7">
      <c r="B495" s="186"/>
      <c r="C495" s="140" t="s">
        <v>1810</v>
      </c>
      <c r="E495" s="187">
        <v>0.73570000000000002</v>
      </c>
      <c r="F495" s="188"/>
      <c r="G495" s="185"/>
    </row>
    <row r="496" spans="2:7">
      <c r="B496" s="186"/>
      <c r="C496" s="140" t="s">
        <v>1811</v>
      </c>
      <c r="E496" s="187">
        <v>0.627</v>
      </c>
      <c r="F496" s="188"/>
      <c r="G496" s="185"/>
    </row>
    <row r="497" spans="2:7">
      <c r="B497" s="186"/>
      <c r="C497" s="140" t="s">
        <v>1812</v>
      </c>
      <c r="E497" s="187">
        <v>0.82550000000000001</v>
      </c>
      <c r="F497" s="188"/>
      <c r="G497" s="185"/>
    </row>
    <row r="498" spans="2:7">
      <c r="B498" s="186"/>
      <c r="C498" s="140" t="s">
        <v>1814</v>
      </c>
      <c r="E498" s="187">
        <v>0.49409999999999998</v>
      </c>
      <c r="F498" s="188"/>
      <c r="G498" s="185"/>
    </row>
    <row r="499" spans="2:7">
      <c r="B499" s="186"/>
      <c r="C499" s="140" t="s">
        <v>1815</v>
      </c>
      <c r="E499" s="187">
        <v>0.64680000000000004</v>
      </c>
      <c r="F499" s="188"/>
      <c r="G499" s="185"/>
    </row>
    <row r="500" spans="2:7">
      <c r="B500" s="186"/>
      <c r="C500" s="140" t="s">
        <v>1816</v>
      </c>
      <c r="E500" s="187">
        <v>0.40689999999999998</v>
      </c>
      <c r="F500" s="188"/>
      <c r="G500" s="185"/>
    </row>
    <row r="501" spans="2:7">
      <c r="B501" s="186"/>
      <c r="C501" s="140" t="s">
        <v>1817</v>
      </c>
      <c r="E501" s="187">
        <v>0.47199999999999998</v>
      </c>
      <c r="F501" s="188"/>
      <c r="G501" s="185"/>
    </row>
    <row r="502" spans="2:7">
      <c r="B502" s="186"/>
      <c r="C502" s="140" t="s">
        <v>1818</v>
      </c>
      <c r="E502" s="187">
        <v>0.43130000000000002</v>
      </c>
      <c r="F502" s="188"/>
      <c r="G502" s="185"/>
    </row>
    <row r="503" spans="2:7">
      <c r="B503" s="186"/>
      <c r="C503" s="140" t="s">
        <v>1819</v>
      </c>
      <c r="E503" s="187">
        <v>0.60599999999999998</v>
      </c>
      <c r="F503" s="188"/>
      <c r="G503" s="185"/>
    </row>
    <row r="504" spans="2:7">
      <c r="B504" s="186"/>
      <c r="C504" s="140" t="s">
        <v>1820</v>
      </c>
      <c r="E504" s="187">
        <v>0.90049999999999997</v>
      </c>
      <c r="F504" s="188"/>
      <c r="G504" s="185"/>
    </row>
    <row r="505" spans="2:7">
      <c r="B505" s="186"/>
      <c r="C505" s="140" t="s">
        <v>1821</v>
      </c>
      <c r="E505" s="187">
        <v>0.4541</v>
      </c>
      <c r="F505" s="188"/>
      <c r="G505" s="185"/>
    </row>
    <row r="506" spans="2:7">
      <c r="B506" s="186"/>
      <c r="C506" s="140" t="s">
        <v>1822</v>
      </c>
      <c r="E506" s="187">
        <v>0.43219999999999997</v>
      </c>
      <c r="F506" s="188"/>
      <c r="G506" s="185"/>
    </row>
    <row r="507" spans="2:7">
      <c r="B507" s="186"/>
      <c r="C507" s="140" t="s">
        <v>1823</v>
      </c>
      <c r="E507" s="187">
        <v>0.49299999999999999</v>
      </c>
      <c r="F507" s="188"/>
      <c r="G507" s="185"/>
    </row>
    <row r="508" spans="2:7">
      <c r="B508" s="186"/>
      <c r="C508" s="140" t="s">
        <v>1824</v>
      </c>
      <c r="E508" s="187">
        <v>0.47299999999999998</v>
      </c>
      <c r="F508" s="188"/>
      <c r="G508" s="185"/>
    </row>
    <row r="509" spans="2:7">
      <c r="B509" s="186"/>
      <c r="C509" s="140" t="s">
        <v>1825</v>
      </c>
      <c r="E509" s="187">
        <v>0.56399999999999995</v>
      </c>
      <c r="F509" s="188"/>
      <c r="G509" s="185"/>
    </row>
    <row r="510" spans="2:7">
      <c r="B510" s="186"/>
      <c r="C510" s="140" t="s">
        <v>1827</v>
      </c>
      <c r="E510" s="187">
        <v>1.492</v>
      </c>
      <c r="F510" s="188"/>
      <c r="G510" s="185"/>
    </row>
    <row r="511" spans="2:7">
      <c r="B511" s="186"/>
      <c r="C511" s="140" t="s">
        <v>1828</v>
      </c>
      <c r="E511" s="187">
        <v>0.49159999999999998</v>
      </c>
      <c r="F511" s="188"/>
      <c r="G511" s="185"/>
    </row>
    <row r="512" spans="2:7">
      <c r="B512" s="186"/>
      <c r="C512" s="140" t="s">
        <v>2160</v>
      </c>
      <c r="E512" s="187">
        <v>0.51400000000000001</v>
      </c>
      <c r="F512" s="188"/>
      <c r="G512" s="185"/>
    </row>
    <row r="513" spans="2:7">
      <c r="B513" s="186"/>
      <c r="C513" s="140" t="s">
        <v>1829</v>
      </c>
      <c r="E513" s="187">
        <v>0.62290000000000001</v>
      </c>
      <c r="F513" s="188"/>
      <c r="G513" s="185"/>
    </row>
    <row r="514" spans="2:7">
      <c r="B514" s="186"/>
      <c r="C514" s="140" t="s">
        <v>1830</v>
      </c>
      <c r="E514" s="187">
        <v>0.627</v>
      </c>
      <c r="F514" s="188"/>
      <c r="G514" s="185"/>
    </row>
    <row r="515" spans="2:7">
      <c r="B515" s="186"/>
      <c r="C515" s="140" t="s">
        <v>1831</v>
      </c>
      <c r="E515" s="187">
        <v>0.44409999999999999</v>
      </c>
      <c r="F515" s="188"/>
      <c r="G515" s="185"/>
    </row>
    <row r="516" spans="2:7">
      <c r="B516" s="186"/>
      <c r="C516" s="140" t="s">
        <v>1832</v>
      </c>
      <c r="E516" s="187">
        <v>0.44090000000000001</v>
      </c>
      <c r="F516" s="188"/>
      <c r="G516" s="185"/>
    </row>
    <row r="517" spans="2:7">
      <c r="B517" s="186"/>
      <c r="C517" s="140" t="s">
        <v>1833</v>
      </c>
      <c r="E517" s="187">
        <v>0.45250000000000001</v>
      </c>
      <c r="F517" s="188"/>
      <c r="G517" s="185"/>
    </row>
    <row r="518" spans="2:7">
      <c r="B518" s="186"/>
      <c r="C518" s="140" t="s">
        <v>2161</v>
      </c>
      <c r="E518" s="187">
        <v>0.45369999999999999</v>
      </c>
      <c r="F518" s="188"/>
      <c r="G518" s="185"/>
    </row>
    <row r="519" spans="2:7">
      <c r="B519" s="186"/>
      <c r="C519" s="140" t="s">
        <v>1834</v>
      </c>
      <c r="E519" s="187">
        <v>0.5726</v>
      </c>
      <c r="F519" s="188"/>
      <c r="G519" s="185"/>
    </row>
    <row r="520" spans="2:7">
      <c r="B520" s="186"/>
      <c r="C520" s="140" t="s">
        <v>1835</v>
      </c>
      <c r="E520" s="187">
        <v>0.4965</v>
      </c>
      <c r="F520" s="188"/>
      <c r="G520" s="185"/>
    </row>
    <row r="521" spans="2:7">
      <c r="B521" s="186"/>
      <c r="C521" s="140" t="s">
        <v>1836</v>
      </c>
      <c r="E521" s="187">
        <v>0.77280000000000004</v>
      </c>
      <c r="F521" s="188"/>
      <c r="G521" s="185"/>
    </row>
    <row r="522" spans="2:7">
      <c r="B522" s="186"/>
      <c r="C522" s="140" t="s">
        <v>1837</v>
      </c>
      <c r="E522" s="187">
        <v>1.1424000000000001</v>
      </c>
      <c r="F522" s="188"/>
      <c r="G522" s="185"/>
    </row>
    <row r="523" spans="2:7">
      <c r="B523" s="186"/>
      <c r="C523" s="140" t="s">
        <v>1838</v>
      </c>
      <c r="E523" s="187">
        <v>0.7359</v>
      </c>
      <c r="F523" s="188"/>
      <c r="G523" s="185"/>
    </row>
    <row r="524" spans="2:7">
      <c r="B524" s="186"/>
      <c r="C524" s="140" t="s">
        <v>1839</v>
      </c>
      <c r="E524" s="187">
        <v>1.0532999999999999</v>
      </c>
      <c r="F524" s="188"/>
      <c r="G524" s="185"/>
    </row>
    <row r="525" spans="2:7">
      <c r="B525" s="186"/>
      <c r="C525" s="140" t="s">
        <v>1840</v>
      </c>
      <c r="E525" s="187">
        <v>0.67589999999999995</v>
      </c>
      <c r="F525" s="188"/>
      <c r="G525" s="185"/>
    </row>
    <row r="526" spans="2:7">
      <c r="B526" s="186"/>
      <c r="C526" s="140" t="s">
        <v>1841</v>
      </c>
      <c r="E526" s="187">
        <v>1.0688</v>
      </c>
      <c r="F526" s="188"/>
      <c r="G526" s="185"/>
    </row>
    <row r="527" spans="2:7">
      <c r="B527" s="186"/>
      <c r="C527" s="140" t="s">
        <v>2162</v>
      </c>
      <c r="E527" s="187">
        <v>1.1718</v>
      </c>
      <c r="F527" s="188"/>
      <c r="G527" s="185"/>
    </row>
    <row r="528" spans="2:7">
      <c r="B528" s="186"/>
      <c r="C528" s="140" t="s">
        <v>1842</v>
      </c>
      <c r="E528" s="187">
        <v>0.45950000000000002</v>
      </c>
      <c r="F528" s="188"/>
      <c r="G528" s="185"/>
    </row>
    <row r="529" spans="2:7">
      <c r="B529" s="186"/>
      <c r="C529" s="140" t="s">
        <v>1843</v>
      </c>
      <c r="E529" s="187">
        <v>0.83730000000000004</v>
      </c>
      <c r="F529" s="188"/>
      <c r="G529" s="185"/>
    </row>
    <row r="530" spans="2:7">
      <c r="B530" s="186"/>
      <c r="C530" s="140" t="s">
        <v>1845</v>
      </c>
      <c r="E530" s="187">
        <v>0.48470000000000002</v>
      </c>
      <c r="F530" s="188"/>
      <c r="G530" s="185"/>
    </row>
    <row r="531" spans="2:7">
      <c r="B531" s="186"/>
      <c r="C531" s="140" t="s">
        <v>1846</v>
      </c>
      <c r="E531" s="187">
        <v>0.63070000000000004</v>
      </c>
      <c r="F531" s="188"/>
      <c r="G531" s="185"/>
    </row>
    <row r="532" spans="2:7">
      <c r="B532" s="186"/>
      <c r="C532" s="140" t="s">
        <v>1847</v>
      </c>
      <c r="E532" s="187">
        <v>0.44450000000000001</v>
      </c>
      <c r="F532" s="188"/>
      <c r="G532" s="185"/>
    </row>
    <row r="533" spans="2:7">
      <c r="B533" s="186"/>
      <c r="C533" s="140" t="s">
        <v>1848</v>
      </c>
      <c r="E533" s="187">
        <v>1.1234</v>
      </c>
      <c r="F533" s="188"/>
      <c r="G533" s="185"/>
    </row>
    <row r="534" spans="2:7">
      <c r="B534" s="186"/>
      <c r="C534" s="140" t="s">
        <v>1849</v>
      </c>
      <c r="E534" s="187">
        <v>0.92749999999999999</v>
      </c>
      <c r="F534" s="188"/>
      <c r="G534" s="185"/>
    </row>
    <row r="535" spans="2:7">
      <c r="B535" s="186"/>
      <c r="C535" s="140" t="s">
        <v>1851</v>
      </c>
      <c r="E535" s="187">
        <v>1.0726</v>
      </c>
      <c r="F535" s="188"/>
      <c r="G535" s="185"/>
    </row>
    <row r="536" spans="2:7">
      <c r="B536" s="186"/>
      <c r="C536" s="140" t="s">
        <v>1852</v>
      </c>
      <c r="E536" s="187">
        <v>1.1321000000000001</v>
      </c>
      <c r="F536" s="188"/>
      <c r="G536" s="185"/>
    </row>
    <row r="537" spans="2:7">
      <c r="B537" s="186"/>
      <c r="C537" s="140" t="s">
        <v>1853</v>
      </c>
      <c r="E537" s="187">
        <v>2.9525000000000001</v>
      </c>
      <c r="F537" s="188"/>
      <c r="G537" s="185"/>
    </row>
    <row r="538" spans="2:7">
      <c r="B538" s="186"/>
      <c r="C538" s="140" t="s">
        <v>1854</v>
      </c>
      <c r="E538" s="187">
        <v>2.5358999999999998</v>
      </c>
      <c r="F538" s="188"/>
      <c r="G538" s="185"/>
    </row>
    <row r="539" spans="2:7">
      <c r="B539" s="186"/>
      <c r="C539" s="140" t="s">
        <v>1855</v>
      </c>
      <c r="E539" s="187">
        <v>1.0056</v>
      </c>
      <c r="F539" s="188"/>
      <c r="G539" s="185"/>
    </row>
    <row r="540" spans="2:7">
      <c r="B540" s="186"/>
      <c r="C540" s="140" t="s">
        <v>1856</v>
      </c>
      <c r="E540" s="187">
        <v>1.3399000000000001</v>
      </c>
      <c r="F540" s="188"/>
      <c r="G540" s="185"/>
    </row>
    <row r="541" spans="2:7">
      <c r="B541" s="186"/>
      <c r="C541" s="140" t="s">
        <v>1857</v>
      </c>
      <c r="E541" s="187">
        <v>0.73619999999999997</v>
      </c>
      <c r="F541" s="188"/>
      <c r="G541" s="185"/>
    </row>
    <row r="542" spans="2:7">
      <c r="B542" s="186"/>
      <c r="C542" s="140" t="s">
        <v>2163</v>
      </c>
      <c r="E542" s="187">
        <v>1.8960999999999999</v>
      </c>
      <c r="F542" s="188"/>
      <c r="G542" s="185"/>
    </row>
    <row r="543" spans="2:7">
      <c r="B543" s="186"/>
      <c r="C543" s="140" t="s">
        <v>2164</v>
      </c>
      <c r="E543" s="187">
        <v>1.2739</v>
      </c>
      <c r="F543" s="188"/>
      <c r="G543" s="185"/>
    </row>
    <row r="544" spans="2:7">
      <c r="B544" s="186"/>
      <c r="C544" s="140" t="s">
        <v>1858</v>
      </c>
      <c r="E544" s="187">
        <v>0.69510000000000005</v>
      </c>
      <c r="F544" s="188"/>
      <c r="G544" s="185"/>
    </row>
    <row r="545" spans="2:7">
      <c r="B545" s="186"/>
      <c r="C545" s="140" t="s">
        <v>1859</v>
      </c>
      <c r="E545" s="187">
        <v>0.92349999999999999</v>
      </c>
      <c r="F545" s="188"/>
      <c r="G545" s="185"/>
    </row>
    <row r="546" spans="2:7">
      <c r="B546" s="186"/>
      <c r="C546" s="140" t="s">
        <v>2165</v>
      </c>
      <c r="E546" s="187">
        <v>0.67369999999999997</v>
      </c>
      <c r="F546" s="188"/>
      <c r="G546" s="185"/>
    </row>
    <row r="547" spans="2:7">
      <c r="B547" s="186"/>
      <c r="C547" s="140" t="s">
        <v>1861</v>
      </c>
      <c r="E547" s="187">
        <v>0.89039999999999997</v>
      </c>
      <c r="F547" s="188"/>
      <c r="G547" s="185"/>
    </row>
    <row r="548" spans="2:7">
      <c r="B548" s="186"/>
      <c r="C548" s="140" t="s">
        <v>1862</v>
      </c>
      <c r="E548" s="187">
        <v>0.59450000000000003</v>
      </c>
      <c r="F548" s="188"/>
      <c r="G548" s="185"/>
    </row>
    <row r="549" spans="2:7">
      <c r="B549" s="186"/>
      <c r="C549" s="140" t="s">
        <v>1864</v>
      </c>
      <c r="E549" s="187">
        <v>2.3285</v>
      </c>
      <c r="F549" s="188"/>
      <c r="G549" s="185"/>
    </row>
    <row r="550" spans="2:7">
      <c r="B550" s="186"/>
      <c r="C550" s="140" t="s">
        <v>1866</v>
      </c>
      <c r="E550" s="187">
        <v>0.80220000000000002</v>
      </c>
      <c r="F550" s="188"/>
      <c r="G550" s="185"/>
    </row>
    <row r="551" spans="2:7">
      <c r="B551" s="186"/>
      <c r="C551" s="140" t="s">
        <v>2166</v>
      </c>
      <c r="E551" s="187">
        <v>0.38769999999999999</v>
      </c>
      <c r="F551" s="188"/>
      <c r="G551" s="185"/>
    </row>
    <row r="552" spans="2:7">
      <c r="B552" s="186"/>
      <c r="C552" s="140" t="s">
        <v>1868</v>
      </c>
      <c r="E552" s="187">
        <v>1.2827999999999999</v>
      </c>
      <c r="F552" s="188"/>
      <c r="G552" s="185"/>
    </row>
    <row r="553" spans="2:7">
      <c r="B553" s="186"/>
      <c r="C553" s="140" t="s">
        <v>1869</v>
      </c>
      <c r="E553" s="187">
        <v>0.7137</v>
      </c>
      <c r="F553" s="188"/>
      <c r="G553" s="185"/>
    </row>
    <row r="554" spans="2:7">
      <c r="B554" s="186"/>
      <c r="C554" s="140" t="s">
        <v>1870</v>
      </c>
      <c r="E554" s="187">
        <v>0.30499999999999999</v>
      </c>
      <c r="F554" s="188"/>
      <c r="G554" s="185"/>
    </row>
    <row r="555" spans="2:7">
      <c r="B555" s="186"/>
      <c r="C555" s="140" t="s">
        <v>1871</v>
      </c>
      <c r="E555" s="187">
        <v>0.85350000000000004</v>
      </c>
      <c r="F555" s="188"/>
      <c r="G555" s="185"/>
    </row>
    <row r="556" spans="2:7">
      <c r="B556" s="186"/>
      <c r="C556" s="140" t="s">
        <v>1872</v>
      </c>
      <c r="E556" s="187">
        <v>0.59699999999999998</v>
      </c>
      <c r="F556" s="188"/>
      <c r="G556" s="185"/>
    </row>
    <row r="557" spans="2:7">
      <c r="B557" s="186"/>
      <c r="C557" s="140" t="s">
        <v>1873</v>
      </c>
      <c r="E557" s="187">
        <v>1.962</v>
      </c>
      <c r="F557" s="188"/>
      <c r="G557" s="185"/>
    </row>
    <row r="558" spans="2:7">
      <c r="B558" s="186"/>
      <c r="C558" s="140" t="s">
        <v>1874</v>
      </c>
      <c r="E558" s="187">
        <v>0.80669999999999997</v>
      </c>
      <c r="F558" s="188"/>
      <c r="G558" s="185"/>
    </row>
    <row r="559" spans="2:7">
      <c r="B559" s="186"/>
      <c r="C559" s="140" t="s">
        <v>1875</v>
      </c>
      <c r="E559" s="187">
        <v>0.87390000000000001</v>
      </c>
      <c r="F559" s="188"/>
      <c r="G559" s="185"/>
    </row>
    <row r="560" spans="2:7">
      <c r="B560" s="186"/>
      <c r="C560" s="140" t="s">
        <v>1876</v>
      </c>
      <c r="E560" s="187">
        <v>0.75429999999999997</v>
      </c>
      <c r="F560" s="188"/>
      <c r="G560" s="185"/>
    </row>
    <row r="561" spans="2:7">
      <c r="B561" s="186"/>
      <c r="C561" s="140" t="s">
        <v>1877</v>
      </c>
      <c r="E561" s="187">
        <v>0.871</v>
      </c>
      <c r="F561" s="188"/>
      <c r="G561" s="185"/>
    </row>
    <row r="562" spans="2:7">
      <c r="B562" s="186"/>
      <c r="C562" s="140" t="s">
        <v>1878</v>
      </c>
      <c r="E562" s="187">
        <v>0.48249999999999998</v>
      </c>
      <c r="F562" s="188"/>
      <c r="G562" s="185"/>
    </row>
    <row r="563" spans="2:7">
      <c r="B563" s="186"/>
      <c r="C563" s="140" t="s">
        <v>2167</v>
      </c>
      <c r="E563" s="187">
        <v>0.69740000000000002</v>
      </c>
      <c r="F563" s="188"/>
      <c r="G563" s="185"/>
    </row>
    <row r="564" spans="2:7">
      <c r="B564" s="186"/>
      <c r="C564" s="140" t="s">
        <v>1879</v>
      </c>
      <c r="E564" s="187">
        <v>1.3835999999999999</v>
      </c>
      <c r="F564" s="188"/>
      <c r="G564" s="185"/>
    </row>
    <row r="565" spans="2:7">
      <c r="B565" s="186"/>
      <c r="C565" s="140" t="s">
        <v>1880</v>
      </c>
      <c r="E565" s="187">
        <v>1.0417000000000001</v>
      </c>
      <c r="F565" s="188"/>
      <c r="G565" s="185"/>
    </row>
    <row r="566" spans="2:7">
      <c r="B566" s="186"/>
      <c r="C566" s="140" t="s">
        <v>1881</v>
      </c>
      <c r="E566" s="187">
        <v>1.3755999999999999</v>
      </c>
      <c r="F566" s="188"/>
      <c r="G566" s="185"/>
    </row>
    <row r="567" spans="2:7">
      <c r="B567" s="186"/>
      <c r="C567" s="140" t="s">
        <v>1882</v>
      </c>
      <c r="E567" s="187">
        <v>1.0336000000000001</v>
      </c>
      <c r="F567" s="188"/>
      <c r="G567" s="185"/>
    </row>
    <row r="568" spans="2:7">
      <c r="B568" s="186"/>
      <c r="C568" s="140" t="s">
        <v>1883</v>
      </c>
      <c r="E568" s="187">
        <v>0.8125</v>
      </c>
      <c r="F568" s="188"/>
      <c r="G568" s="185"/>
    </row>
    <row r="569" spans="2:7">
      <c r="B569" s="186"/>
      <c r="C569" s="140" t="s">
        <v>1884</v>
      </c>
      <c r="E569" s="187">
        <v>0.84660000000000002</v>
      </c>
      <c r="F569" s="188"/>
      <c r="G569" s="185"/>
    </row>
    <row r="570" spans="2:7">
      <c r="B570" s="186"/>
      <c r="C570" s="140" t="s">
        <v>1885</v>
      </c>
      <c r="E570" s="187">
        <v>1.1569</v>
      </c>
      <c r="F570" s="188"/>
      <c r="G570" s="185"/>
    </row>
    <row r="571" spans="2:7">
      <c r="B571" s="186"/>
      <c r="C571" s="140" t="s">
        <v>1886</v>
      </c>
      <c r="E571" s="187">
        <v>0.56179999999999997</v>
      </c>
      <c r="F571" s="188"/>
      <c r="G571" s="185"/>
    </row>
    <row r="572" spans="2:7">
      <c r="B572" s="186"/>
      <c r="C572" s="140" t="s">
        <v>1887</v>
      </c>
      <c r="E572" s="187">
        <v>0.62980000000000003</v>
      </c>
      <c r="F572" s="188"/>
      <c r="G572" s="185"/>
    </row>
    <row r="573" spans="2:7">
      <c r="B573" s="186"/>
      <c r="C573" s="140" t="s">
        <v>1888</v>
      </c>
      <c r="E573" s="187">
        <v>0.39169999999999999</v>
      </c>
      <c r="F573" s="188"/>
      <c r="G573" s="185"/>
    </row>
    <row r="574" spans="2:7">
      <c r="B574" s="186"/>
      <c r="C574" s="140" t="s">
        <v>1889</v>
      </c>
      <c r="E574" s="187">
        <v>0.6</v>
      </c>
      <c r="F574" s="188"/>
      <c r="G574" s="185"/>
    </row>
    <row r="575" spans="2:7">
      <c r="B575" s="186"/>
      <c r="C575" s="140" t="s">
        <v>1890</v>
      </c>
      <c r="E575" s="187">
        <v>0.66469999999999996</v>
      </c>
      <c r="F575" s="188"/>
      <c r="G575" s="185"/>
    </row>
    <row r="576" spans="2:7">
      <c r="B576" s="186"/>
      <c r="C576" s="140" t="s">
        <v>2168</v>
      </c>
      <c r="E576" s="187">
        <v>2.5453000000000001</v>
      </c>
      <c r="F576" s="188"/>
      <c r="G576" s="185"/>
    </row>
    <row r="577" spans="2:7">
      <c r="B577" s="186"/>
      <c r="C577" s="140" t="s">
        <v>1891</v>
      </c>
      <c r="E577" s="187">
        <v>0.68869999999999998</v>
      </c>
      <c r="F577" s="188"/>
      <c r="G577" s="185"/>
    </row>
    <row r="578" spans="2:7">
      <c r="B578" s="186"/>
      <c r="C578" s="140" t="s">
        <v>1892</v>
      </c>
      <c r="E578" s="187">
        <v>1.893</v>
      </c>
      <c r="F578" s="188"/>
      <c r="G578" s="185"/>
    </row>
    <row r="579" spans="2:7">
      <c r="B579" s="186"/>
      <c r="C579" s="140" t="s">
        <v>1893</v>
      </c>
      <c r="E579" s="187">
        <v>1.6876</v>
      </c>
      <c r="F579" s="188"/>
      <c r="G579" s="185"/>
    </row>
    <row r="580" spans="2:7">
      <c r="B580" s="186"/>
      <c r="C580" s="140" t="s">
        <v>1894</v>
      </c>
      <c r="E580" s="187">
        <v>1.5024999999999999</v>
      </c>
      <c r="F580" s="188"/>
      <c r="G580" s="185"/>
    </row>
    <row r="581" spans="2:7">
      <c r="B581" s="186"/>
      <c r="C581" s="140" t="s">
        <v>1895</v>
      </c>
      <c r="E581" s="187">
        <v>0.94750000000000001</v>
      </c>
      <c r="F581" s="188"/>
      <c r="G581" s="185"/>
    </row>
    <row r="582" spans="2:7">
      <c r="B582" s="186"/>
      <c r="C582" s="140" t="s">
        <v>1896</v>
      </c>
      <c r="E582" s="187">
        <v>1.3067</v>
      </c>
      <c r="F582" s="188"/>
      <c r="G582" s="185"/>
    </row>
    <row r="583" spans="2:7">
      <c r="B583" s="186"/>
      <c r="C583" s="140" t="s">
        <v>1897</v>
      </c>
      <c r="E583" s="187">
        <v>0.61380000000000001</v>
      </c>
      <c r="F583" s="188"/>
      <c r="G583" s="185"/>
    </row>
    <row r="584" spans="2:7">
      <c r="B584" s="186"/>
      <c r="C584" s="140" t="s">
        <v>1898</v>
      </c>
      <c r="E584" s="187">
        <v>0.97960000000000003</v>
      </c>
      <c r="F584" s="188"/>
      <c r="G584" s="185"/>
    </row>
    <row r="585" spans="2:7">
      <c r="B585" s="186"/>
      <c r="C585" s="140" t="s">
        <v>1899</v>
      </c>
      <c r="E585" s="187">
        <v>0.98780000000000001</v>
      </c>
      <c r="F585" s="188"/>
      <c r="G585" s="185"/>
    </row>
    <row r="586" spans="2:7">
      <c r="B586" s="186"/>
      <c r="C586" s="140" t="s">
        <v>1900</v>
      </c>
      <c r="E586" s="187">
        <v>0.55549999999999999</v>
      </c>
      <c r="F586" s="188"/>
      <c r="G586" s="185"/>
    </row>
    <row r="587" spans="2:7">
      <c r="B587" s="186"/>
      <c r="C587" s="140" t="s">
        <v>1901</v>
      </c>
      <c r="E587" s="187">
        <v>0.6431</v>
      </c>
      <c r="F587" s="188"/>
      <c r="G587" s="185"/>
    </row>
    <row r="588" spans="2:7">
      <c r="B588" s="186"/>
      <c r="C588" s="140" t="s">
        <v>2169</v>
      </c>
      <c r="E588" s="187">
        <v>0.44429999999999997</v>
      </c>
      <c r="F588" s="188"/>
      <c r="G588" s="185"/>
    </row>
    <row r="589" spans="2:7">
      <c r="B589" s="186"/>
      <c r="C589" s="140" t="s">
        <v>2170</v>
      </c>
      <c r="E589" s="187">
        <v>0.51749999999999996</v>
      </c>
      <c r="F589" s="188"/>
      <c r="G589" s="185"/>
    </row>
    <row r="590" spans="2:7">
      <c r="B590" s="186"/>
      <c r="C590" s="140" t="s">
        <v>1902</v>
      </c>
      <c r="E590" s="187">
        <v>0.5413</v>
      </c>
      <c r="F590" s="188"/>
      <c r="G590" s="185"/>
    </row>
    <row r="591" spans="2:7">
      <c r="B591" s="186"/>
      <c r="C591" s="140" t="s">
        <v>1903</v>
      </c>
      <c r="E591" s="187">
        <v>0.66969999999999996</v>
      </c>
      <c r="F591" s="188"/>
      <c r="G591" s="185"/>
    </row>
    <row r="592" spans="2:7">
      <c r="B592" s="186"/>
      <c r="C592" s="140" t="s">
        <v>1904</v>
      </c>
      <c r="E592" s="187">
        <v>0.37590000000000001</v>
      </c>
      <c r="F592" s="188"/>
      <c r="G592" s="185"/>
    </row>
    <row r="593" spans="2:7">
      <c r="B593" s="186"/>
      <c r="C593" s="140" t="s">
        <v>1905</v>
      </c>
      <c r="E593" s="187">
        <v>0.438</v>
      </c>
      <c r="F593" s="188"/>
      <c r="G593" s="185"/>
    </row>
    <row r="594" spans="2:7">
      <c r="B594" s="186"/>
      <c r="C594" s="140" t="s">
        <v>1906</v>
      </c>
      <c r="E594" s="187">
        <v>0.4632</v>
      </c>
      <c r="F594" s="188"/>
      <c r="G594" s="185"/>
    </row>
    <row r="595" spans="2:7">
      <c r="B595" s="186"/>
      <c r="C595" s="140" t="s">
        <v>1907</v>
      </c>
      <c r="E595" s="187">
        <v>0.64139999999999997</v>
      </c>
      <c r="F595" s="188"/>
      <c r="G595" s="185"/>
    </row>
    <row r="596" spans="2:7">
      <c r="B596" s="186"/>
      <c r="C596" s="140" t="s">
        <v>1908</v>
      </c>
      <c r="E596" s="187">
        <v>0.5998</v>
      </c>
      <c r="F596" s="188"/>
      <c r="G596" s="185"/>
    </row>
    <row r="597" spans="2:7">
      <c r="B597" s="186"/>
      <c r="C597" s="140" t="s">
        <v>1909</v>
      </c>
      <c r="E597" s="187">
        <v>0.4254</v>
      </c>
      <c r="F597" s="188"/>
      <c r="G597" s="185"/>
    </row>
    <row r="598" spans="2:7">
      <c r="B598" s="186"/>
      <c r="C598" s="140" t="s">
        <v>1910</v>
      </c>
      <c r="E598" s="187">
        <v>0.67130000000000001</v>
      </c>
      <c r="F598" s="188"/>
      <c r="G598" s="185"/>
    </row>
    <row r="599" spans="2:7">
      <c r="B599" s="186"/>
      <c r="C599" s="140" t="s">
        <v>1911</v>
      </c>
      <c r="E599" s="187">
        <v>0.63900000000000001</v>
      </c>
      <c r="F599" s="188"/>
      <c r="G599" s="185"/>
    </row>
    <row r="600" spans="2:7">
      <c r="B600" s="186"/>
      <c r="C600" s="140" t="s">
        <v>1912</v>
      </c>
      <c r="E600" s="187">
        <v>1.3638999999999999</v>
      </c>
      <c r="F600" s="188"/>
      <c r="G600" s="185"/>
    </row>
    <row r="601" spans="2:7">
      <c r="B601" s="186"/>
      <c r="C601" s="140" t="s">
        <v>1913</v>
      </c>
      <c r="E601" s="187">
        <v>1.0852999999999999</v>
      </c>
      <c r="F601" s="188"/>
      <c r="G601" s="185"/>
    </row>
    <row r="602" spans="2:7">
      <c r="B602" s="186"/>
      <c r="C602" s="140" t="s">
        <v>2171</v>
      </c>
      <c r="E602" s="187">
        <v>0.61</v>
      </c>
      <c r="F602" s="188"/>
      <c r="G602" s="185"/>
    </row>
    <row r="603" spans="2:7">
      <c r="B603" s="186"/>
      <c r="C603" s="140" t="s">
        <v>2172</v>
      </c>
      <c r="E603" s="187">
        <v>0.80959999999999999</v>
      </c>
      <c r="F603" s="188"/>
      <c r="G603" s="185"/>
    </row>
    <row r="604" spans="2:7">
      <c r="B604" s="186"/>
      <c r="C604" s="140" t="s">
        <v>2572</v>
      </c>
      <c r="E604" s="187">
        <v>0</v>
      </c>
      <c r="F604" s="188"/>
      <c r="G604" s="185"/>
    </row>
    <row r="605" spans="2:7">
      <c r="B605" s="186"/>
      <c r="C605" s="140" t="s">
        <v>2573</v>
      </c>
      <c r="E605" s="187">
        <v>0</v>
      </c>
      <c r="F605" s="188"/>
      <c r="G605" s="185"/>
    </row>
    <row r="606" spans="2:7">
      <c r="B606" s="186"/>
      <c r="C606" s="140" t="s">
        <v>2173</v>
      </c>
      <c r="E606" s="187">
        <v>0</v>
      </c>
      <c r="F606" s="188"/>
      <c r="G606" s="185"/>
    </row>
    <row r="607" spans="2:7">
      <c r="B607" s="186"/>
      <c r="C607" s="140" t="s">
        <v>1914</v>
      </c>
      <c r="E607" s="187">
        <v>0.1149</v>
      </c>
      <c r="F607" s="188"/>
      <c r="G607" s="185"/>
    </row>
    <row r="608" spans="2:7">
      <c r="B608" s="186"/>
      <c r="C608" s="140" t="s">
        <v>1915</v>
      </c>
      <c r="E608" s="187">
        <v>7.5499999999999998E-2</v>
      </c>
      <c r="F608" s="188"/>
      <c r="G608" s="185"/>
    </row>
    <row r="609" spans="2:7">
      <c r="B609" s="186"/>
      <c r="C609" s="140" t="s">
        <v>1916</v>
      </c>
      <c r="E609" s="187">
        <v>0.24729999999999999</v>
      </c>
      <c r="F609" s="188"/>
      <c r="G609" s="185"/>
    </row>
    <row r="610" spans="2:7">
      <c r="B610" s="186"/>
      <c r="C610" s="140" t="s">
        <v>1917</v>
      </c>
      <c r="E610" s="187">
        <v>0.21460000000000001</v>
      </c>
      <c r="F610" s="188"/>
      <c r="G610" s="185"/>
    </row>
    <row r="611" spans="2:7">
      <c r="B611" s="186"/>
      <c r="C611" s="140" t="s">
        <v>1918</v>
      </c>
      <c r="E611" s="187">
        <v>0.39629999999999999</v>
      </c>
      <c r="F611" s="188"/>
      <c r="G611" s="185"/>
    </row>
    <row r="612" spans="2:7">
      <c r="B612" s="186"/>
      <c r="C612" s="140" t="s">
        <v>1919</v>
      </c>
      <c r="E612" s="187">
        <v>2.3794</v>
      </c>
      <c r="F612" s="188"/>
      <c r="G612" s="185"/>
    </row>
    <row r="613" spans="2:7">
      <c r="B613" s="186"/>
      <c r="C613" s="140" t="s">
        <v>1920</v>
      </c>
      <c r="E613" s="187">
        <v>0.61809999999999998</v>
      </c>
      <c r="F613" s="188"/>
      <c r="G613" s="185"/>
    </row>
    <row r="614" spans="2:7">
      <c r="B614" s="186"/>
      <c r="C614" s="140" t="s">
        <v>1921</v>
      </c>
      <c r="E614" s="187">
        <v>5.7327000000000004</v>
      </c>
      <c r="F614" s="188"/>
      <c r="G614" s="185"/>
    </row>
    <row r="615" spans="2:7">
      <c r="B615" s="186"/>
      <c r="C615" s="140" t="s">
        <v>1922</v>
      </c>
      <c r="E615" s="187">
        <v>2.2551999999999999</v>
      </c>
      <c r="F615" s="188"/>
      <c r="G615" s="185"/>
    </row>
    <row r="616" spans="2:7">
      <c r="B616" s="186"/>
      <c r="C616" s="140" t="s">
        <v>1923</v>
      </c>
      <c r="E616" s="187">
        <v>8.7220999999999993</v>
      </c>
      <c r="F616" s="188"/>
      <c r="G616" s="185"/>
    </row>
    <row r="617" spans="2:7">
      <c r="B617" s="186"/>
      <c r="C617" s="140" t="s">
        <v>1924</v>
      </c>
      <c r="E617" s="187">
        <v>4.5349000000000004</v>
      </c>
      <c r="F617" s="188"/>
      <c r="G617" s="185"/>
    </row>
    <row r="618" spans="2:7">
      <c r="B618" s="186"/>
      <c r="C618" s="140" t="s">
        <v>1925</v>
      </c>
      <c r="E618" s="187">
        <v>30.3752</v>
      </c>
      <c r="F618" s="188"/>
      <c r="G618" s="185"/>
    </row>
    <row r="619" spans="2:7">
      <c r="B619" s="186"/>
      <c r="C619" s="140" t="s">
        <v>2574</v>
      </c>
      <c r="E619" s="187">
        <v>0</v>
      </c>
      <c r="F619" s="188"/>
      <c r="G619" s="185"/>
    </row>
    <row r="620" spans="2:7">
      <c r="B620" s="186"/>
      <c r="C620" s="140" t="s">
        <v>2575</v>
      </c>
      <c r="E620" s="187">
        <v>0</v>
      </c>
      <c r="F620" s="188"/>
      <c r="G620" s="185"/>
    </row>
    <row r="621" spans="2:7">
      <c r="B621" s="186"/>
      <c r="C621" s="140" t="s">
        <v>1926</v>
      </c>
      <c r="E621" s="187">
        <v>27.015899999999998</v>
      </c>
      <c r="F621" s="188"/>
      <c r="G621" s="185"/>
    </row>
    <row r="622" spans="2:7">
      <c r="B622" s="186"/>
      <c r="C622" s="140" t="s">
        <v>2174</v>
      </c>
      <c r="E622" s="187">
        <v>0</v>
      </c>
      <c r="F622" s="188"/>
      <c r="G622" s="185"/>
    </row>
    <row r="623" spans="2:7">
      <c r="B623" s="186"/>
      <c r="C623" s="140" t="s">
        <v>2576</v>
      </c>
      <c r="E623" s="187">
        <v>0</v>
      </c>
      <c r="F623" s="188"/>
      <c r="G623" s="185"/>
    </row>
    <row r="624" spans="2:7">
      <c r="B624" s="186"/>
      <c r="C624" s="140" t="s">
        <v>2577</v>
      </c>
      <c r="E624" s="187">
        <v>0</v>
      </c>
      <c r="F624" s="188"/>
      <c r="G624" s="185"/>
    </row>
    <row r="625" spans="2:7">
      <c r="B625" s="186"/>
      <c r="C625" s="140" t="s">
        <v>2175</v>
      </c>
      <c r="E625" s="187">
        <v>0</v>
      </c>
      <c r="F625" s="188"/>
      <c r="G625" s="185"/>
    </row>
    <row r="626" spans="2:7">
      <c r="B626" s="186"/>
      <c r="C626" s="140" t="s">
        <v>1927</v>
      </c>
      <c r="E626" s="187">
        <v>114.58759999999999</v>
      </c>
      <c r="F626" s="188"/>
      <c r="G626" s="185"/>
    </row>
    <row r="627" spans="2:7">
      <c r="B627" s="186"/>
      <c r="C627" s="140" t="s">
        <v>2578</v>
      </c>
      <c r="E627" s="187">
        <v>0</v>
      </c>
      <c r="F627" s="188"/>
      <c r="G627" s="185"/>
    </row>
    <row r="628" spans="2:7">
      <c r="B628" s="186"/>
      <c r="C628" s="140" t="s">
        <v>2176</v>
      </c>
      <c r="E628" s="187">
        <v>0</v>
      </c>
      <c r="F628" s="188"/>
      <c r="G628" s="185"/>
    </row>
    <row r="629" spans="2:7">
      <c r="B629" s="186"/>
      <c r="C629" s="140" t="s">
        <v>2579</v>
      </c>
      <c r="E629" s="187">
        <v>0</v>
      </c>
      <c r="F629" s="188"/>
      <c r="G629" s="185"/>
    </row>
    <row r="630" spans="2:7">
      <c r="B630" s="186"/>
      <c r="C630" s="140" t="s">
        <v>2177</v>
      </c>
      <c r="E630" s="187">
        <v>0.87690000000000001</v>
      </c>
      <c r="F630" s="188"/>
      <c r="G630" s="185"/>
    </row>
    <row r="631" spans="2:7">
      <c r="B631" s="186"/>
      <c r="C631" s="140" t="s">
        <v>2178</v>
      </c>
      <c r="E631" s="187">
        <v>0.16919999999999999</v>
      </c>
      <c r="F631" s="188"/>
      <c r="G631" s="185"/>
    </row>
    <row r="632" spans="2:7">
      <c r="B632" s="186"/>
      <c r="C632" s="140" t="s">
        <v>2179</v>
      </c>
      <c r="E632" s="187">
        <v>0.58789999999999998</v>
      </c>
      <c r="F632" s="188"/>
      <c r="G632" s="185"/>
    </row>
    <row r="633" spans="2:7">
      <c r="B633" s="186"/>
      <c r="C633" s="140" t="s">
        <v>2180</v>
      </c>
      <c r="E633" s="187">
        <v>2.7465000000000002</v>
      </c>
      <c r="F633" s="188"/>
      <c r="G633" s="185"/>
    </row>
    <row r="634" spans="2:7">
      <c r="B634" s="186"/>
      <c r="C634" s="140" t="s">
        <v>2181</v>
      </c>
      <c r="E634" s="187">
        <v>0.2273</v>
      </c>
      <c r="F634" s="188"/>
      <c r="G634" s="185"/>
    </row>
    <row r="635" spans="2:7">
      <c r="B635" s="186"/>
      <c r="C635" s="140" t="s">
        <v>2182</v>
      </c>
      <c r="E635" s="187">
        <v>0.43180000000000002</v>
      </c>
      <c r="F635" s="188"/>
      <c r="G635" s="185"/>
    </row>
    <row r="636" spans="2:7">
      <c r="B636" s="186"/>
      <c r="C636" s="140" t="s">
        <v>2183</v>
      </c>
      <c r="E636" s="187">
        <v>1.3606</v>
      </c>
      <c r="F636" s="188"/>
      <c r="G636" s="185"/>
    </row>
    <row r="637" spans="2:7">
      <c r="B637" s="186"/>
      <c r="C637" s="140" t="s">
        <v>2184</v>
      </c>
      <c r="E637" s="187">
        <v>0</v>
      </c>
      <c r="F637" s="188"/>
      <c r="G637" s="185"/>
    </row>
    <row r="638" spans="2:7">
      <c r="B638" s="186"/>
      <c r="C638" s="140" t="s">
        <v>2185</v>
      </c>
      <c r="E638" s="187">
        <v>4.5597000000000003</v>
      </c>
      <c r="F638" s="188"/>
      <c r="G638" s="185"/>
    </row>
    <row r="639" spans="2:7">
      <c r="B639" s="186"/>
      <c r="C639" s="140" t="s">
        <v>2186</v>
      </c>
      <c r="E639" s="187">
        <v>0.54949999999999999</v>
      </c>
      <c r="F639" s="188"/>
      <c r="G639" s="185"/>
    </row>
    <row r="640" spans="2:7">
      <c r="B640" s="186"/>
      <c r="C640" s="140" t="s">
        <v>2187</v>
      </c>
      <c r="E640" s="187">
        <v>1.7035</v>
      </c>
      <c r="F640" s="188"/>
      <c r="G640" s="185"/>
    </row>
    <row r="641" spans="2:7">
      <c r="B641" s="186"/>
      <c r="C641" s="140" t="s">
        <v>2188</v>
      </c>
      <c r="E641" s="187">
        <v>0.20399999999999999</v>
      </c>
      <c r="F641" s="188"/>
      <c r="G641" s="185"/>
    </row>
    <row r="642" spans="2:7">
      <c r="B642" s="186"/>
      <c r="C642" s="140" t="s">
        <v>2189</v>
      </c>
      <c r="E642" s="187">
        <v>0.23580000000000001</v>
      </c>
      <c r="F642" s="188"/>
      <c r="G642" s="185"/>
    </row>
    <row r="643" spans="2:7">
      <c r="B643" s="186"/>
      <c r="C643" s="140" t="s">
        <v>2190</v>
      </c>
      <c r="E643" s="187">
        <v>0.51080000000000003</v>
      </c>
      <c r="F643" s="188"/>
      <c r="G643" s="185"/>
    </row>
    <row r="644" spans="2:7">
      <c r="B644" s="186"/>
      <c r="C644" s="140" t="s">
        <v>2191</v>
      </c>
      <c r="E644" s="187">
        <v>0.3538</v>
      </c>
      <c r="F644" s="188"/>
      <c r="G644" s="185"/>
    </row>
    <row r="645" spans="2:7">
      <c r="B645" s="186"/>
      <c r="C645" s="140" t="s">
        <v>2192</v>
      </c>
      <c r="E645" s="187">
        <v>1.1721999999999999</v>
      </c>
      <c r="F645" s="188"/>
      <c r="G645" s="185"/>
    </row>
    <row r="646" spans="2:7">
      <c r="B646" s="186"/>
      <c r="C646" s="140" t="s">
        <v>2193</v>
      </c>
      <c r="E646" s="187">
        <v>4.5505000000000004</v>
      </c>
      <c r="F646" s="188"/>
      <c r="G646" s="185"/>
    </row>
    <row r="647" spans="2:7">
      <c r="B647" s="186"/>
      <c r="C647" s="140" t="s">
        <v>2194</v>
      </c>
      <c r="E647" s="187">
        <v>1.4157</v>
      </c>
      <c r="F647" s="188"/>
      <c r="G647" s="185"/>
    </row>
    <row r="648" spans="2:7">
      <c r="B648" s="186"/>
      <c r="C648" s="140" t="s">
        <v>2195</v>
      </c>
      <c r="E648" s="187">
        <v>2.3224</v>
      </c>
      <c r="F648" s="188"/>
      <c r="G648" s="185"/>
    </row>
    <row r="649" spans="2:7">
      <c r="B649" s="186"/>
      <c r="C649" s="140" t="s">
        <v>2196</v>
      </c>
      <c r="E649" s="187">
        <v>30.7498</v>
      </c>
      <c r="F649" s="188"/>
      <c r="G649" s="185"/>
    </row>
    <row r="650" spans="2:7">
      <c r="B650" s="186"/>
      <c r="C650" s="140" t="s">
        <v>2197</v>
      </c>
      <c r="E650" s="187">
        <v>86.417199999999994</v>
      </c>
      <c r="F650" s="188"/>
      <c r="G650" s="185"/>
    </row>
    <row r="651" spans="2:7">
      <c r="B651" s="186"/>
      <c r="C651" s="140" t="s">
        <v>2198</v>
      </c>
      <c r="E651" s="187">
        <v>16.498000000000001</v>
      </c>
      <c r="F651" s="188"/>
      <c r="G651" s="185"/>
    </row>
    <row r="652" spans="2:7">
      <c r="B652" s="186"/>
      <c r="C652" s="140" t="s">
        <v>2199</v>
      </c>
      <c r="E652" s="187">
        <v>22.9693</v>
      </c>
      <c r="F652" s="188"/>
      <c r="G652" s="185"/>
    </row>
    <row r="653" spans="2:7">
      <c r="B653" s="186"/>
      <c r="C653" s="140" t="s">
        <v>2580</v>
      </c>
      <c r="E653" s="187">
        <v>8.3251000000000008</v>
      </c>
      <c r="F653" s="188"/>
      <c r="G653" s="185"/>
    </row>
    <row r="654" spans="2:7">
      <c r="B654" s="186"/>
      <c r="C654" s="140" t="s">
        <v>2581</v>
      </c>
      <c r="E654" s="187">
        <v>21.2333</v>
      </c>
      <c r="F654" s="188"/>
      <c r="G654" s="185"/>
    </row>
    <row r="655" spans="2:7">
      <c r="B655" s="186"/>
      <c r="C655" s="140" t="s">
        <v>2582</v>
      </c>
      <c r="E655" s="187">
        <v>12.1333</v>
      </c>
      <c r="F655" s="188"/>
      <c r="G655" s="185"/>
    </row>
    <row r="656" spans="2:7">
      <c r="B656" s="186"/>
      <c r="C656" s="140" t="s">
        <v>2200</v>
      </c>
      <c r="E656" s="187">
        <v>461.77809999999999</v>
      </c>
      <c r="F656" s="188"/>
      <c r="G656" s="185"/>
    </row>
    <row r="657" spans="1:7">
      <c r="B657" s="186"/>
      <c r="C657" s="140" t="s">
        <v>2583</v>
      </c>
      <c r="E657" s="187">
        <v>11.709199999999999</v>
      </c>
      <c r="F657" s="188"/>
      <c r="G657" s="185"/>
    </row>
    <row r="658" spans="1:7">
      <c r="B658" s="186"/>
      <c r="C658" s="140" t="s">
        <v>2201</v>
      </c>
      <c r="E658" s="187">
        <v>4.5202</v>
      </c>
      <c r="F658" s="188"/>
      <c r="G658" s="185"/>
    </row>
    <row r="659" spans="1:7">
      <c r="B659" s="186"/>
      <c r="C659" s="140" t="s">
        <v>2584</v>
      </c>
      <c r="E659" s="187">
        <v>0.25819999999999999</v>
      </c>
      <c r="F659" s="188"/>
      <c r="G659" s="185"/>
    </row>
    <row r="660" spans="1:7" ht="12" thickBot="1">
      <c r="B660" s="189"/>
      <c r="C660" s="190" t="s">
        <v>2585</v>
      </c>
      <c r="D660" s="191"/>
      <c r="E660" s="192">
        <v>0.71740000000000004</v>
      </c>
      <c r="F660" s="193"/>
      <c r="G660" s="185"/>
    </row>
    <row r="662" spans="1:7" ht="15" customHeight="1">
      <c r="A662" s="130" t="s">
        <v>1930</v>
      </c>
      <c r="B662" s="130"/>
      <c r="G662" s="51"/>
    </row>
    <row r="663" spans="1:7" ht="15" customHeight="1">
      <c r="B663" s="118"/>
      <c r="C663" s="130"/>
      <c r="D663" s="130"/>
      <c r="E663" s="184"/>
      <c r="G663" s="51"/>
    </row>
    <row r="664" spans="1:7" ht="29.25" customHeight="1">
      <c r="A664" s="217" t="s">
        <v>2637</v>
      </c>
      <c r="B664" s="217"/>
      <c r="C664" s="217"/>
      <c r="D664" s="217"/>
      <c r="E664" s="217"/>
      <c r="F664" s="217"/>
      <c r="G664" s="217"/>
    </row>
    <row r="665" spans="1:7" ht="8.25" customHeight="1">
      <c r="A665" s="194"/>
      <c r="B665" s="194"/>
      <c r="C665" s="194"/>
      <c r="D665" s="194"/>
      <c r="E665" s="194"/>
      <c r="F665" s="194"/>
      <c r="G665" s="194"/>
    </row>
    <row r="666" spans="1:7" ht="15" customHeight="1">
      <c r="A666" s="196" t="s">
        <v>2595</v>
      </c>
      <c r="B666" s="140"/>
      <c r="C666" s="194"/>
      <c r="D666" s="194"/>
      <c r="E666" s="195"/>
      <c r="F666" s="197"/>
      <c r="G666" s="51"/>
    </row>
    <row r="667" spans="1:7" ht="15" customHeight="1">
      <c r="A667" s="200" t="s">
        <v>2596</v>
      </c>
      <c r="B667" s="200"/>
      <c r="C667" s="197"/>
      <c r="D667" s="198"/>
      <c r="E667" s="199"/>
      <c r="F667" s="200"/>
      <c r="G667" s="51"/>
    </row>
    <row r="668" spans="1:7" ht="39.75" customHeight="1">
      <c r="A668" s="218" t="s">
        <v>2597</v>
      </c>
      <c r="B668" s="218"/>
      <c r="C668" s="218"/>
      <c r="D668" s="218"/>
      <c r="E668" s="218"/>
      <c r="F668" s="218"/>
      <c r="G668" s="218"/>
    </row>
    <row r="669" spans="1:7" ht="15" customHeight="1">
      <c r="A669" s="201"/>
      <c r="B669" s="201"/>
      <c r="C669" s="201"/>
      <c r="D669" s="201"/>
      <c r="E669" s="201"/>
      <c r="F669" s="201"/>
      <c r="G669" s="51"/>
    </row>
    <row r="670" spans="1:7" ht="15" customHeight="1">
      <c r="A670" s="201"/>
      <c r="B670" s="201"/>
      <c r="C670" s="201"/>
      <c r="D670" s="201"/>
      <c r="E670" s="201"/>
      <c r="F670" s="201"/>
      <c r="G670" s="51"/>
    </row>
    <row r="671" spans="1:7" ht="15" customHeight="1">
      <c r="C671" s="201"/>
      <c r="D671" s="201"/>
      <c r="E671" s="201"/>
      <c r="G671" s="203"/>
    </row>
    <row r="672" spans="1:7">
      <c r="C672" s="51"/>
      <c r="D672" s="202"/>
      <c r="E672" s="202"/>
    </row>
    <row r="674" ht="12.75" customHeight="1"/>
  </sheetData>
  <sheetProtection algorithmName="SHA-512" hashValue="THWIOYrmS48IkaNtpxHaXeV/LGMMA9+zPW4dkEsoQ/TrmDxSaWPL5HAtzsIT93AeasY6a02CbwNyvh1Q5x2GxQ==" saltValue="oEcaQTgQYk4O3sNEWhVCpQ==" spinCount="100000" sheet="1" objects="1" scenarios="1"/>
  <mergeCells count="5">
    <mergeCell ref="B1:F1"/>
    <mergeCell ref="B2:C2"/>
    <mergeCell ref="D2:F2"/>
    <mergeCell ref="A664:G664"/>
    <mergeCell ref="A668:G668"/>
  </mergeCells>
  <printOptions horizontalCentered="1" verticalCentered="1"/>
  <pageMargins left="0.7" right="0.7" top="0.75" bottom="0.75" header="0.3" footer="0.3"/>
  <pageSetup scale="92" orientation="portrait" r:id="rId1"/>
  <rowBreaks count="11" manualBreakCount="11">
    <brk id="58" max="8" man="1"/>
    <brk id="114" max="16383" man="1"/>
    <brk id="170" max="16383" man="1"/>
    <brk id="226" max="16383" man="1"/>
    <brk id="282" max="16383" man="1"/>
    <brk id="338" max="16383" man="1"/>
    <brk id="394" max="16383" man="1"/>
    <brk id="450" max="16383" man="1"/>
    <brk id="506" max="16383" man="1"/>
    <brk id="562" max="16383" man="1"/>
    <brk id="6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5CB0-B696-4293-A9DC-23047951192E}">
  <dimension ref="A1:Q1363"/>
  <sheetViews>
    <sheetView zoomScale="120" zoomScaleNormal="120" workbookViewId="0">
      <pane ySplit="4" topLeftCell="A5" activePane="bottomLeft" state="frozen"/>
      <selection sqref="A1:E1"/>
      <selection pane="bottomLeft" activeCell="E13" sqref="E13"/>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55.5" customHeight="1">
      <c r="A1" s="219" t="s">
        <v>2618</v>
      </c>
      <c r="B1" s="219"/>
      <c r="C1" s="219"/>
      <c r="D1" s="219"/>
      <c r="E1" s="219"/>
      <c r="F1" s="219"/>
      <c r="G1" s="219"/>
    </row>
    <row r="2" spans="1:17" ht="3.75" customHeight="1">
      <c r="A2" s="126"/>
      <c r="B2" s="126"/>
      <c r="C2" s="126"/>
      <c r="D2" s="126"/>
      <c r="E2" s="133"/>
      <c r="F2" s="133"/>
      <c r="G2" s="126"/>
    </row>
    <row r="3" spans="1:17" ht="38.25">
      <c r="B3" s="117" t="s">
        <v>96</v>
      </c>
      <c r="C3" s="117" t="s">
        <v>97</v>
      </c>
      <c r="D3" s="117" t="s">
        <v>99</v>
      </c>
      <c r="E3" s="117" t="s">
        <v>98</v>
      </c>
      <c r="F3" s="117" t="s">
        <v>67</v>
      </c>
      <c r="I3" s="142"/>
      <c r="J3" s="142"/>
      <c r="K3" s="142"/>
      <c r="L3" s="142"/>
      <c r="M3" s="142"/>
      <c r="N3" s="142"/>
      <c r="O3" s="142"/>
      <c r="P3" s="142"/>
      <c r="Q3" s="142"/>
    </row>
    <row r="4" spans="1:17" ht="8.25" customHeight="1">
      <c r="A4" s="120"/>
      <c r="B4" s="121"/>
      <c r="C4" s="128"/>
      <c r="D4" s="128"/>
      <c r="E4" s="134"/>
      <c r="F4" s="137"/>
      <c r="G4" s="120"/>
    </row>
    <row r="5" spans="1:17">
      <c r="B5" s="118" t="s">
        <v>2206</v>
      </c>
      <c r="C5" s="119">
        <v>1</v>
      </c>
      <c r="D5" s="118" t="s">
        <v>104</v>
      </c>
      <c r="E5" s="116">
        <v>6</v>
      </c>
      <c r="F5" s="116">
        <v>3.1684232794054901</v>
      </c>
      <c r="H5" s="118"/>
      <c r="I5" s="119"/>
      <c r="J5" s="118"/>
      <c r="K5" s="116"/>
      <c r="L5" s="116"/>
    </row>
    <row r="6" spans="1:17">
      <c r="B6" s="118" t="s">
        <v>2206</v>
      </c>
      <c r="C6" s="119">
        <v>2</v>
      </c>
      <c r="D6" s="118" t="s">
        <v>105</v>
      </c>
      <c r="E6" s="116">
        <v>7.68</v>
      </c>
      <c r="F6" s="116">
        <v>3.1684232794054901</v>
      </c>
      <c r="H6" s="118"/>
      <c r="I6" s="119"/>
      <c r="J6" s="118"/>
      <c r="K6" s="116"/>
      <c r="L6" s="116"/>
    </row>
    <row r="7" spans="1:17">
      <c r="B7" s="118" t="s">
        <v>2206</v>
      </c>
      <c r="C7" s="119">
        <v>3</v>
      </c>
      <c r="D7" s="118" t="s">
        <v>106</v>
      </c>
      <c r="E7" s="116">
        <v>11.554</v>
      </c>
      <c r="F7" s="116">
        <v>4.4014524025642299</v>
      </c>
      <c r="H7" s="118"/>
      <c r="I7" s="119"/>
      <c r="J7" s="118"/>
      <c r="K7" s="116"/>
      <c r="L7" s="116"/>
    </row>
    <row r="8" spans="1:17">
      <c r="B8" s="118" t="s">
        <v>2206</v>
      </c>
      <c r="C8" s="119">
        <v>4</v>
      </c>
      <c r="D8" s="118" t="s">
        <v>107</v>
      </c>
      <c r="E8" s="116">
        <v>27.606999999999999</v>
      </c>
      <c r="F8" s="116">
        <v>10.4164441837698</v>
      </c>
      <c r="H8" s="118"/>
      <c r="I8" s="119"/>
      <c r="J8" s="118"/>
      <c r="K8" s="116"/>
      <c r="L8" s="116"/>
    </row>
    <row r="9" spans="1:17">
      <c r="B9" s="118" t="s">
        <v>2207</v>
      </c>
      <c r="C9" s="119">
        <v>1</v>
      </c>
      <c r="D9" s="118" t="s">
        <v>108</v>
      </c>
      <c r="E9" s="116">
        <v>16</v>
      </c>
      <c r="F9" s="116">
        <v>13.0899429643346</v>
      </c>
      <c r="H9" s="118"/>
      <c r="I9" s="119"/>
      <c r="J9" s="118"/>
      <c r="K9" s="116"/>
      <c r="L9" s="116"/>
    </row>
    <row r="10" spans="1:17">
      <c r="B10" s="118" t="s">
        <v>2207</v>
      </c>
      <c r="C10" s="119">
        <v>2</v>
      </c>
      <c r="D10" s="118" t="s">
        <v>109</v>
      </c>
      <c r="E10" s="116">
        <v>16</v>
      </c>
      <c r="F10" s="116">
        <v>13.0899429643346</v>
      </c>
      <c r="H10" s="118"/>
      <c r="I10" s="119"/>
      <c r="J10" s="118"/>
      <c r="K10" s="116"/>
      <c r="L10" s="116"/>
    </row>
    <row r="11" spans="1:17">
      <c r="B11" s="118" t="s">
        <v>2207</v>
      </c>
      <c r="C11" s="119">
        <v>3</v>
      </c>
      <c r="D11" s="118" t="s">
        <v>110</v>
      </c>
      <c r="E11" s="116">
        <v>26.911000000000001</v>
      </c>
      <c r="F11" s="116">
        <v>13.0899429643346</v>
      </c>
      <c r="H11" s="118"/>
      <c r="I11" s="119"/>
      <c r="J11" s="118"/>
      <c r="K11" s="116"/>
      <c r="L11" s="116"/>
    </row>
    <row r="12" spans="1:17">
      <c r="B12" s="118" t="s">
        <v>2207</v>
      </c>
      <c r="C12" s="119">
        <v>4</v>
      </c>
      <c r="D12" s="118" t="s">
        <v>111</v>
      </c>
      <c r="E12" s="116">
        <v>68.212999999999994</v>
      </c>
      <c r="F12" s="116">
        <v>29.5315059656069</v>
      </c>
      <c r="H12" s="118"/>
      <c r="I12" s="119"/>
      <c r="J12" s="118"/>
      <c r="K12" s="116"/>
      <c r="L12" s="116"/>
    </row>
    <row r="13" spans="1:17">
      <c r="B13" s="118" t="s">
        <v>2208</v>
      </c>
      <c r="C13" s="119">
        <v>1</v>
      </c>
      <c r="D13" s="118" t="s">
        <v>115</v>
      </c>
      <c r="E13" s="116">
        <v>9</v>
      </c>
      <c r="F13" s="116">
        <v>4.6956108257618299</v>
      </c>
      <c r="H13" s="118"/>
      <c r="I13" s="119"/>
      <c r="J13" s="118"/>
      <c r="K13" s="116"/>
      <c r="L13" s="116"/>
    </row>
    <row r="14" spans="1:17">
      <c r="B14" s="118" t="s">
        <v>2208</v>
      </c>
      <c r="C14" s="119">
        <v>2</v>
      </c>
      <c r="D14" s="118" t="s">
        <v>116</v>
      </c>
      <c r="E14" s="116">
        <v>15.308</v>
      </c>
      <c r="F14" s="116">
        <v>4.6956108257618299</v>
      </c>
      <c r="H14" s="118"/>
      <c r="I14" s="119"/>
      <c r="J14" s="118"/>
      <c r="K14" s="116"/>
      <c r="L14" s="116"/>
    </row>
    <row r="15" spans="1:17">
      <c r="B15" s="118" t="s">
        <v>2208</v>
      </c>
      <c r="C15" s="119">
        <v>3</v>
      </c>
      <c r="D15" s="118" t="s">
        <v>117</v>
      </c>
      <c r="E15" s="116">
        <v>26.488</v>
      </c>
      <c r="F15" s="116">
        <v>8.9930277791502302</v>
      </c>
      <c r="H15" s="118"/>
      <c r="I15" s="119"/>
      <c r="J15" s="118"/>
      <c r="K15" s="116"/>
      <c r="L15" s="116"/>
    </row>
    <row r="16" spans="1:17">
      <c r="B16" s="118" t="s">
        <v>2208</v>
      </c>
      <c r="C16" s="119">
        <v>4</v>
      </c>
      <c r="D16" s="118" t="s">
        <v>118</v>
      </c>
      <c r="E16" s="116">
        <v>33.015000000000001</v>
      </c>
      <c r="F16" s="116">
        <v>11.8682262790945</v>
      </c>
      <c r="H16" s="118"/>
      <c r="I16" s="119"/>
      <c r="J16" s="118"/>
      <c r="K16" s="116"/>
      <c r="L16" s="116"/>
    </row>
    <row r="17" spans="2:12">
      <c r="B17" s="118" t="s">
        <v>2209</v>
      </c>
      <c r="C17" s="119">
        <v>1</v>
      </c>
      <c r="D17" s="118" t="s">
        <v>119</v>
      </c>
      <c r="E17" s="116">
        <v>11.5</v>
      </c>
      <c r="F17" s="116">
        <v>3.64810433014111</v>
      </c>
      <c r="H17" s="118"/>
      <c r="I17" s="119"/>
      <c r="J17" s="118"/>
      <c r="K17" s="116"/>
      <c r="L17" s="116"/>
    </row>
    <row r="18" spans="2:12">
      <c r="B18" s="118" t="s">
        <v>2209</v>
      </c>
      <c r="C18" s="119">
        <v>2</v>
      </c>
      <c r="D18" s="118" t="s">
        <v>120</v>
      </c>
      <c r="E18" s="116">
        <v>15.488</v>
      </c>
      <c r="F18" s="116">
        <v>3.64810433014111</v>
      </c>
      <c r="H18" s="118"/>
      <c r="I18" s="119"/>
      <c r="J18" s="118"/>
      <c r="K18" s="116"/>
      <c r="L18" s="116"/>
    </row>
    <row r="19" spans="2:12">
      <c r="B19" s="118" t="s">
        <v>2209</v>
      </c>
      <c r="C19" s="119">
        <v>3</v>
      </c>
      <c r="D19" s="118" t="s">
        <v>121</v>
      </c>
      <c r="E19" s="116">
        <v>21.298999999999999</v>
      </c>
      <c r="F19" s="116">
        <v>6.0636913658013301</v>
      </c>
      <c r="H19" s="118"/>
      <c r="I19" s="119"/>
      <c r="J19" s="118"/>
      <c r="K19" s="116"/>
      <c r="L19" s="116"/>
    </row>
    <row r="20" spans="2:12">
      <c r="B20" s="118" t="s">
        <v>2209</v>
      </c>
      <c r="C20" s="119">
        <v>4</v>
      </c>
      <c r="D20" s="118" t="s">
        <v>122</v>
      </c>
      <c r="E20" s="116">
        <v>28.079000000000001</v>
      </c>
      <c r="F20" s="116">
        <v>8.3785097568072597</v>
      </c>
      <c r="H20" s="118"/>
      <c r="I20" s="119"/>
      <c r="J20" s="118"/>
      <c r="K20" s="116"/>
      <c r="L20" s="116"/>
    </row>
    <row r="21" spans="2:12">
      <c r="B21" s="118" t="s">
        <v>2210</v>
      </c>
      <c r="C21" s="119">
        <v>1</v>
      </c>
      <c r="D21" s="118" t="s">
        <v>123</v>
      </c>
      <c r="E21" s="116">
        <v>10.199999999999999</v>
      </c>
      <c r="F21" s="116">
        <v>3.1098576726092899</v>
      </c>
      <c r="H21" s="118"/>
      <c r="I21" s="119"/>
      <c r="J21" s="118"/>
      <c r="K21" s="116"/>
      <c r="L21" s="116"/>
    </row>
    <row r="22" spans="2:12">
      <c r="B22" s="118" t="s">
        <v>2210</v>
      </c>
      <c r="C22" s="119">
        <v>2</v>
      </c>
      <c r="D22" s="118" t="s">
        <v>124</v>
      </c>
      <c r="E22" s="116">
        <v>10.199999999999999</v>
      </c>
      <c r="F22" s="116">
        <v>3.1098576726092899</v>
      </c>
      <c r="H22" s="118"/>
      <c r="I22" s="119"/>
      <c r="J22" s="118"/>
      <c r="K22" s="116"/>
      <c r="L22" s="116"/>
    </row>
    <row r="23" spans="2:12">
      <c r="B23" s="118" t="s">
        <v>2210</v>
      </c>
      <c r="C23" s="119">
        <v>3</v>
      </c>
      <c r="D23" s="118" t="s">
        <v>125</v>
      </c>
      <c r="E23" s="116">
        <v>8.2309999999999999</v>
      </c>
      <c r="F23" s="116">
        <v>3.1098576726092899</v>
      </c>
      <c r="H23" s="118"/>
      <c r="I23" s="119"/>
      <c r="J23" s="118"/>
      <c r="K23" s="116"/>
      <c r="L23" s="116"/>
    </row>
    <row r="24" spans="2:12">
      <c r="B24" s="118" t="s">
        <v>2210</v>
      </c>
      <c r="C24" s="119">
        <v>4</v>
      </c>
      <c r="D24" s="118" t="s">
        <v>126</v>
      </c>
      <c r="E24" s="116">
        <v>7</v>
      </c>
      <c r="F24" s="116">
        <v>3.1098576726092899</v>
      </c>
      <c r="H24" s="118"/>
      <c r="I24" s="119"/>
      <c r="J24" s="118"/>
      <c r="K24" s="116"/>
      <c r="L24" s="116"/>
    </row>
    <row r="25" spans="2:12">
      <c r="B25" s="118" t="s">
        <v>2211</v>
      </c>
      <c r="C25" s="119">
        <v>1</v>
      </c>
      <c r="D25" s="118" t="s">
        <v>2212</v>
      </c>
      <c r="E25" s="116">
        <v>32.4</v>
      </c>
      <c r="F25" s="116">
        <v>9.8626258209884501</v>
      </c>
      <c r="H25" s="118"/>
      <c r="I25" s="119"/>
      <c r="J25" s="118"/>
      <c r="K25" s="116"/>
      <c r="L25" s="116"/>
    </row>
    <row r="26" spans="2:12">
      <c r="B26" s="118" t="s">
        <v>2211</v>
      </c>
      <c r="C26" s="119">
        <v>2</v>
      </c>
      <c r="D26" s="118" t="s">
        <v>2213</v>
      </c>
      <c r="E26" s="116">
        <v>33.450000000000003</v>
      </c>
      <c r="F26" s="116">
        <v>9.8626258209884501</v>
      </c>
      <c r="H26" s="118"/>
      <c r="I26" s="119"/>
      <c r="J26" s="118"/>
      <c r="K26" s="116"/>
      <c r="L26" s="116"/>
    </row>
    <row r="27" spans="2:12">
      <c r="B27" s="118" t="s">
        <v>2211</v>
      </c>
      <c r="C27" s="119">
        <v>3</v>
      </c>
      <c r="D27" s="118" t="s">
        <v>2214</v>
      </c>
      <c r="E27" s="116">
        <v>37.183999999999997</v>
      </c>
      <c r="F27" s="116">
        <v>12.320424492672799</v>
      </c>
      <c r="H27" s="118"/>
      <c r="I27" s="119"/>
      <c r="J27" s="118"/>
      <c r="K27" s="116"/>
      <c r="L27" s="116"/>
    </row>
    <row r="28" spans="2:12">
      <c r="B28" s="118" t="s">
        <v>2211</v>
      </c>
      <c r="C28" s="119">
        <v>4</v>
      </c>
      <c r="D28" s="118" t="s">
        <v>2215</v>
      </c>
      <c r="E28" s="116">
        <v>54.554000000000002</v>
      </c>
      <c r="F28" s="116">
        <v>25.243911265237202</v>
      </c>
      <c r="H28" s="118"/>
      <c r="I28" s="119"/>
      <c r="J28" s="118"/>
      <c r="K28" s="116"/>
      <c r="L28" s="116"/>
    </row>
    <row r="29" spans="2:12">
      <c r="B29" s="118" t="s">
        <v>2216</v>
      </c>
      <c r="C29" s="119">
        <v>1</v>
      </c>
      <c r="D29" s="118" t="s">
        <v>2217</v>
      </c>
      <c r="E29" s="116">
        <v>30</v>
      </c>
      <c r="F29" s="116">
        <v>4.5101196457313204</v>
      </c>
      <c r="H29" s="118"/>
      <c r="I29" s="119"/>
      <c r="J29" s="118"/>
      <c r="K29" s="116"/>
      <c r="L29" s="116"/>
    </row>
    <row r="30" spans="2:12">
      <c r="B30" s="118" t="s">
        <v>2216</v>
      </c>
      <c r="C30" s="119">
        <v>2</v>
      </c>
      <c r="D30" s="118" t="s">
        <v>2218</v>
      </c>
      <c r="E30" s="116">
        <v>18.39</v>
      </c>
      <c r="F30" s="116">
        <v>4.5101196457313204</v>
      </c>
      <c r="H30" s="118"/>
      <c r="I30" s="119"/>
      <c r="J30" s="118"/>
      <c r="K30" s="116"/>
      <c r="L30" s="116"/>
    </row>
    <row r="31" spans="2:12">
      <c r="B31" s="118" t="s">
        <v>2216</v>
      </c>
      <c r="C31" s="119">
        <v>3</v>
      </c>
      <c r="D31" s="118" t="s">
        <v>2219</v>
      </c>
      <c r="E31" s="116">
        <v>22.442</v>
      </c>
      <c r="F31" s="116">
        <v>7.4266674327686903</v>
      </c>
      <c r="H31" s="118"/>
      <c r="I31" s="119"/>
      <c r="J31" s="118"/>
      <c r="K31" s="116"/>
      <c r="L31" s="116"/>
    </row>
    <row r="32" spans="2:12">
      <c r="B32" s="118" t="s">
        <v>2216</v>
      </c>
      <c r="C32" s="119">
        <v>4</v>
      </c>
      <c r="D32" s="118" t="s">
        <v>2220</v>
      </c>
      <c r="E32" s="116">
        <v>26.829000000000001</v>
      </c>
      <c r="F32" s="116">
        <v>9.8871537387028408</v>
      </c>
      <c r="H32" s="118"/>
      <c r="I32" s="119"/>
      <c r="J32" s="118"/>
      <c r="K32" s="116"/>
      <c r="L32" s="116"/>
    </row>
    <row r="33" spans="2:12">
      <c r="B33" s="118" t="s">
        <v>2221</v>
      </c>
      <c r="C33" s="119">
        <v>1</v>
      </c>
      <c r="D33" s="118" t="s">
        <v>2222</v>
      </c>
      <c r="E33" s="116">
        <v>1</v>
      </c>
      <c r="F33" s="116">
        <v>5.3591025061721904</v>
      </c>
      <c r="H33" s="118"/>
      <c r="I33" s="119"/>
      <c r="J33" s="118"/>
      <c r="K33" s="116"/>
      <c r="L33" s="116"/>
    </row>
    <row r="34" spans="2:12">
      <c r="B34" s="118" t="s">
        <v>2221</v>
      </c>
      <c r="C34" s="119">
        <v>2</v>
      </c>
      <c r="D34" s="118" t="s">
        <v>2223</v>
      </c>
      <c r="E34" s="116">
        <v>3</v>
      </c>
      <c r="F34" s="116">
        <v>5.3591025061721904</v>
      </c>
      <c r="H34" s="118"/>
      <c r="I34" s="119"/>
      <c r="J34" s="118"/>
      <c r="K34" s="116"/>
      <c r="L34" s="116"/>
    </row>
    <row r="35" spans="2:12">
      <c r="B35" s="118" t="s">
        <v>2221</v>
      </c>
      <c r="C35" s="119">
        <v>3</v>
      </c>
      <c r="D35" s="118" t="s">
        <v>2224</v>
      </c>
      <c r="E35" s="116">
        <v>8</v>
      </c>
      <c r="F35" s="116">
        <v>5.3591025061721904</v>
      </c>
      <c r="H35" s="118"/>
      <c r="I35" s="119"/>
      <c r="J35" s="118"/>
      <c r="K35" s="116"/>
      <c r="L35" s="116"/>
    </row>
    <row r="36" spans="2:12">
      <c r="B36" s="118" t="s">
        <v>2221</v>
      </c>
      <c r="C36" s="119">
        <v>4</v>
      </c>
      <c r="D36" s="118" t="s">
        <v>2225</v>
      </c>
      <c r="E36" s="116">
        <v>22.841999999999999</v>
      </c>
      <c r="F36" s="116">
        <v>13.068865365399899</v>
      </c>
      <c r="H36" s="118"/>
      <c r="I36" s="119"/>
      <c r="J36" s="118"/>
      <c r="K36" s="116"/>
      <c r="L36" s="116"/>
    </row>
    <row r="37" spans="2:12">
      <c r="B37" s="118" t="s">
        <v>104</v>
      </c>
      <c r="C37" s="119">
        <v>1</v>
      </c>
      <c r="D37" s="118" t="s">
        <v>2226</v>
      </c>
      <c r="E37" s="116">
        <v>14.3</v>
      </c>
      <c r="F37" s="116">
        <v>7.3561908629387798</v>
      </c>
      <c r="H37" s="118"/>
      <c r="I37" s="119"/>
      <c r="J37" s="118"/>
      <c r="K37" s="116"/>
      <c r="L37" s="116"/>
    </row>
    <row r="38" spans="2:12">
      <c r="B38" s="118" t="s">
        <v>104</v>
      </c>
      <c r="C38" s="119">
        <v>2</v>
      </c>
      <c r="D38" s="118" t="s">
        <v>2227</v>
      </c>
      <c r="E38" s="116">
        <v>14.3</v>
      </c>
      <c r="F38" s="116">
        <v>7.3561908629387798</v>
      </c>
      <c r="H38" s="118"/>
      <c r="I38" s="119"/>
      <c r="J38" s="118"/>
      <c r="K38" s="116"/>
      <c r="L38" s="116"/>
    </row>
    <row r="39" spans="2:12">
      <c r="B39" s="118" t="s">
        <v>104</v>
      </c>
      <c r="C39" s="119">
        <v>3</v>
      </c>
      <c r="D39" s="118" t="s">
        <v>2228</v>
      </c>
      <c r="E39" s="116">
        <v>19.023</v>
      </c>
      <c r="F39" s="116">
        <v>7.3561908629387798</v>
      </c>
      <c r="H39" s="118"/>
      <c r="I39" s="119"/>
      <c r="J39" s="118"/>
      <c r="K39" s="116"/>
      <c r="L39" s="116"/>
    </row>
    <row r="40" spans="2:12">
      <c r="B40" s="118" t="s">
        <v>104</v>
      </c>
      <c r="C40" s="119">
        <v>4</v>
      </c>
      <c r="D40" s="118" t="s">
        <v>2229</v>
      </c>
      <c r="E40" s="116">
        <v>25.428999999999998</v>
      </c>
      <c r="F40" s="116">
        <v>7.3561908629387798</v>
      </c>
      <c r="H40" s="118"/>
      <c r="I40" s="119"/>
      <c r="J40" s="118"/>
      <c r="K40" s="116"/>
      <c r="L40" s="116"/>
    </row>
    <row r="41" spans="2:12">
      <c r="B41" s="118" t="s">
        <v>2230</v>
      </c>
      <c r="C41" s="119">
        <v>1</v>
      </c>
      <c r="D41" s="118" t="s">
        <v>127</v>
      </c>
      <c r="E41" s="116">
        <v>4.8879999999999999</v>
      </c>
      <c r="F41" s="116">
        <v>1.6524324929532499</v>
      </c>
      <c r="H41" s="118"/>
      <c r="I41" s="119"/>
      <c r="J41" s="118"/>
      <c r="K41" s="116"/>
      <c r="L41" s="116"/>
    </row>
    <row r="42" spans="2:12">
      <c r="B42" s="118" t="s">
        <v>2230</v>
      </c>
      <c r="C42" s="119">
        <v>2</v>
      </c>
      <c r="D42" s="118" t="s">
        <v>128</v>
      </c>
      <c r="E42" s="116">
        <v>6.8</v>
      </c>
      <c r="F42" s="116">
        <v>2.2237684946085001</v>
      </c>
      <c r="H42" s="118"/>
      <c r="I42" s="119"/>
      <c r="J42" s="118"/>
      <c r="K42" s="116"/>
      <c r="L42" s="116"/>
    </row>
    <row r="43" spans="2:12">
      <c r="B43" s="118" t="s">
        <v>2230</v>
      </c>
      <c r="C43" s="119">
        <v>3</v>
      </c>
      <c r="D43" s="118" t="s">
        <v>129</v>
      </c>
      <c r="E43" s="116">
        <v>11.207000000000001</v>
      </c>
      <c r="F43" s="116">
        <v>3.1191716114091399</v>
      </c>
      <c r="H43" s="118"/>
      <c r="I43" s="119"/>
      <c r="J43" s="118"/>
      <c r="K43" s="116"/>
      <c r="L43" s="116"/>
    </row>
    <row r="44" spans="2:12">
      <c r="B44" s="118" t="s">
        <v>2230</v>
      </c>
      <c r="C44" s="119">
        <v>4</v>
      </c>
      <c r="D44" s="118" t="s">
        <v>130</v>
      </c>
      <c r="E44" s="116">
        <v>16.751000000000001</v>
      </c>
      <c r="F44" s="116">
        <v>5.1585227497875703</v>
      </c>
      <c r="H44" s="118"/>
      <c r="I44" s="119"/>
      <c r="J44" s="118"/>
      <c r="K44" s="116"/>
      <c r="L44" s="116"/>
    </row>
    <row r="45" spans="2:12">
      <c r="B45" s="118" t="s">
        <v>108</v>
      </c>
      <c r="C45" s="119">
        <v>1</v>
      </c>
      <c r="D45" s="118" t="s">
        <v>131</v>
      </c>
      <c r="E45" s="116">
        <v>4.2949999999999999</v>
      </c>
      <c r="F45" s="116">
        <v>1.8693678288409099</v>
      </c>
      <c r="H45" s="118"/>
      <c r="I45" s="119"/>
      <c r="J45" s="118"/>
      <c r="K45" s="116"/>
      <c r="L45" s="116"/>
    </row>
    <row r="46" spans="2:12">
      <c r="B46" s="118" t="s">
        <v>108</v>
      </c>
      <c r="C46" s="119">
        <v>2</v>
      </c>
      <c r="D46" s="118" t="s">
        <v>132</v>
      </c>
      <c r="E46" s="116">
        <v>5.4939999999999998</v>
      </c>
      <c r="F46" s="116">
        <v>2.4330466595590998</v>
      </c>
      <c r="H46" s="118"/>
      <c r="I46" s="119"/>
      <c r="J46" s="118"/>
      <c r="K46" s="116"/>
      <c r="L46" s="116"/>
    </row>
    <row r="47" spans="2:12">
      <c r="B47" s="118" t="s">
        <v>108</v>
      </c>
      <c r="C47" s="119">
        <v>3</v>
      </c>
      <c r="D47" s="118" t="s">
        <v>133</v>
      </c>
      <c r="E47" s="116">
        <v>11.301</v>
      </c>
      <c r="F47" s="116">
        <v>3.8570304745408501</v>
      </c>
      <c r="H47" s="118"/>
      <c r="I47" s="119"/>
      <c r="J47" s="118"/>
      <c r="K47" s="116"/>
      <c r="L47" s="116"/>
    </row>
    <row r="48" spans="2:12">
      <c r="B48" s="118" t="s">
        <v>108</v>
      </c>
      <c r="C48" s="119">
        <v>4</v>
      </c>
      <c r="D48" s="118" t="s">
        <v>134</v>
      </c>
      <c r="E48" s="116">
        <v>18.728000000000002</v>
      </c>
      <c r="F48" s="116">
        <v>6.1139551913017502</v>
      </c>
      <c r="H48" s="118"/>
      <c r="I48" s="119"/>
      <c r="J48" s="118"/>
      <c r="K48" s="116"/>
      <c r="L48" s="116"/>
    </row>
    <row r="49" spans="2:12">
      <c r="B49" s="118" t="s">
        <v>109</v>
      </c>
      <c r="C49" s="119">
        <v>1</v>
      </c>
      <c r="D49" s="118" t="s">
        <v>135</v>
      </c>
      <c r="E49" s="116">
        <v>2.8570000000000002</v>
      </c>
      <c r="F49" s="116">
        <v>1.41685393095184</v>
      </c>
      <c r="H49" s="118"/>
      <c r="I49" s="119"/>
      <c r="J49" s="118"/>
      <c r="K49" s="116"/>
      <c r="L49" s="116"/>
    </row>
    <row r="50" spans="2:12">
      <c r="B50" s="118" t="s">
        <v>109</v>
      </c>
      <c r="C50" s="119">
        <v>2</v>
      </c>
      <c r="D50" s="118" t="s">
        <v>136</v>
      </c>
      <c r="E50" s="116">
        <v>3.73</v>
      </c>
      <c r="F50" s="116">
        <v>1.65931959702404</v>
      </c>
      <c r="H50" s="118"/>
      <c r="I50" s="119"/>
      <c r="J50" s="118"/>
      <c r="K50" s="116"/>
      <c r="L50" s="116"/>
    </row>
    <row r="51" spans="2:12">
      <c r="B51" s="118" t="s">
        <v>109</v>
      </c>
      <c r="C51" s="119">
        <v>3</v>
      </c>
      <c r="D51" s="118" t="s">
        <v>137</v>
      </c>
      <c r="E51" s="116">
        <v>8.0310000000000006</v>
      </c>
      <c r="F51" s="116">
        <v>2.5381684230984001</v>
      </c>
      <c r="H51" s="118"/>
      <c r="I51" s="119"/>
      <c r="J51" s="118"/>
      <c r="K51" s="116"/>
      <c r="L51" s="116"/>
    </row>
    <row r="52" spans="2:12">
      <c r="B52" s="118" t="s">
        <v>109</v>
      </c>
      <c r="C52" s="119">
        <v>4</v>
      </c>
      <c r="D52" s="118" t="s">
        <v>138</v>
      </c>
      <c r="E52" s="116">
        <v>27.22</v>
      </c>
      <c r="F52" s="116">
        <v>7.4646897283475102</v>
      </c>
      <c r="H52" s="118"/>
      <c r="I52" s="119"/>
      <c r="J52" s="118"/>
      <c r="K52" s="116"/>
      <c r="L52" s="116"/>
    </row>
    <row r="53" spans="2:12">
      <c r="B53" s="118" t="s">
        <v>110</v>
      </c>
      <c r="C53" s="119">
        <v>1</v>
      </c>
      <c r="D53" s="118" t="s">
        <v>139</v>
      </c>
      <c r="E53" s="116">
        <v>3.859</v>
      </c>
      <c r="F53" s="116">
        <v>1.5237220659234301</v>
      </c>
      <c r="H53" s="118"/>
      <c r="I53" s="119"/>
      <c r="J53" s="118"/>
      <c r="K53" s="116"/>
      <c r="L53" s="116"/>
    </row>
    <row r="54" spans="2:12">
      <c r="B54" s="118" t="s">
        <v>110</v>
      </c>
      <c r="C54" s="119">
        <v>2</v>
      </c>
      <c r="D54" s="118" t="s">
        <v>140</v>
      </c>
      <c r="E54" s="116">
        <v>6.8360000000000003</v>
      </c>
      <c r="F54" s="116">
        <v>2.4023538796490498</v>
      </c>
      <c r="H54" s="118"/>
      <c r="I54" s="119"/>
      <c r="J54" s="118"/>
      <c r="K54" s="116"/>
      <c r="L54" s="116"/>
    </row>
    <row r="55" spans="2:12">
      <c r="B55" s="118" t="s">
        <v>110</v>
      </c>
      <c r="C55" s="119">
        <v>3</v>
      </c>
      <c r="D55" s="118" t="s">
        <v>141</v>
      </c>
      <c r="E55" s="116">
        <v>11.677</v>
      </c>
      <c r="F55" s="116">
        <v>3.5641105180560899</v>
      </c>
      <c r="H55" s="118"/>
      <c r="I55" s="119"/>
      <c r="J55" s="118"/>
      <c r="K55" s="116"/>
      <c r="L55" s="116"/>
    </row>
    <row r="56" spans="2:12">
      <c r="B56" s="118" t="s">
        <v>110</v>
      </c>
      <c r="C56" s="119">
        <v>4</v>
      </c>
      <c r="D56" s="118" t="s">
        <v>142</v>
      </c>
      <c r="E56" s="116">
        <v>20.352</v>
      </c>
      <c r="F56" s="116">
        <v>5.3360478512575398</v>
      </c>
      <c r="H56" s="118"/>
      <c r="I56" s="119"/>
      <c r="J56" s="118"/>
      <c r="K56" s="116"/>
      <c r="L56" s="116"/>
    </row>
    <row r="57" spans="2:12">
      <c r="B57" s="118" t="s">
        <v>111</v>
      </c>
      <c r="C57" s="119">
        <v>1</v>
      </c>
      <c r="D57" s="118" t="s">
        <v>143</v>
      </c>
      <c r="E57" s="116">
        <v>1.599</v>
      </c>
      <c r="F57" s="116">
        <v>0.84766936203274001</v>
      </c>
      <c r="H57" s="118"/>
      <c r="I57" s="119"/>
      <c r="J57" s="118"/>
      <c r="K57" s="116"/>
      <c r="L57" s="116"/>
    </row>
    <row r="58" spans="2:12">
      <c r="B58" s="118" t="s">
        <v>111</v>
      </c>
      <c r="C58" s="119">
        <v>2</v>
      </c>
      <c r="D58" s="118" t="s">
        <v>144</v>
      </c>
      <c r="E58" s="116">
        <v>2.7109999999999999</v>
      </c>
      <c r="F58" s="116">
        <v>1.0503954470505501</v>
      </c>
      <c r="H58" s="118"/>
      <c r="I58" s="119"/>
      <c r="J58" s="118"/>
      <c r="K58" s="116"/>
      <c r="L58" s="116"/>
    </row>
    <row r="59" spans="2:12">
      <c r="B59" s="118" t="s">
        <v>111</v>
      </c>
      <c r="C59" s="119">
        <v>3</v>
      </c>
      <c r="D59" s="118" t="s">
        <v>145</v>
      </c>
      <c r="E59" s="116">
        <v>6.5869999999999997</v>
      </c>
      <c r="F59" s="116">
        <v>1.861518237354</v>
      </c>
      <c r="H59" s="118"/>
      <c r="I59" s="119"/>
      <c r="J59" s="118"/>
      <c r="K59" s="116"/>
      <c r="L59" s="116"/>
    </row>
    <row r="60" spans="2:12">
      <c r="B60" s="118" t="s">
        <v>111</v>
      </c>
      <c r="C60" s="119">
        <v>4</v>
      </c>
      <c r="D60" s="118" t="s">
        <v>146</v>
      </c>
      <c r="E60" s="116">
        <v>8.85</v>
      </c>
      <c r="F60" s="116">
        <v>3.6853196694375199</v>
      </c>
      <c r="H60" s="118"/>
      <c r="I60" s="119"/>
      <c r="J60" s="118"/>
      <c r="K60" s="116"/>
      <c r="L60" s="116"/>
    </row>
    <row r="61" spans="2:12">
      <c r="B61" s="118" t="s">
        <v>2231</v>
      </c>
      <c r="C61" s="119">
        <v>1</v>
      </c>
      <c r="D61" s="118" t="s">
        <v>147</v>
      </c>
      <c r="E61" s="116">
        <v>2.8889999999999998</v>
      </c>
      <c r="F61" s="116">
        <v>1.16688942263378</v>
      </c>
      <c r="H61" s="118"/>
      <c r="I61" s="119"/>
      <c r="J61" s="118"/>
      <c r="K61" s="116"/>
      <c r="L61" s="116"/>
    </row>
    <row r="62" spans="2:12">
      <c r="B62" s="118" t="s">
        <v>2231</v>
      </c>
      <c r="C62" s="119">
        <v>2</v>
      </c>
      <c r="D62" s="118" t="s">
        <v>148</v>
      </c>
      <c r="E62" s="116">
        <v>4.2510000000000003</v>
      </c>
      <c r="F62" s="116">
        <v>1.42064778540401</v>
      </c>
      <c r="H62" s="118"/>
      <c r="I62" s="119"/>
      <c r="J62" s="118"/>
      <c r="K62" s="116"/>
      <c r="L62" s="116"/>
    </row>
    <row r="63" spans="2:12">
      <c r="B63" s="118" t="s">
        <v>2231</v>
      </c>
      <c r="C63" s="119">
        <v>3</v>
      </c>
      <c r="D63" s="118" t="s">
        <v>149</v>
      </c>
      <c r="E63" s="116">
        <v>8.6950000000000003</v>
      </c>
      <c r="F63" s="116">
        <v>2.2262757072328299</v>
      </c>
      <c r="H63" s="118"/>
      <c r="I63" s="119"/>
      <c r="J63" s="118"/>
      <c r="K63" s="116"/>
      <c r="L63" s="116"/>
    </row>
    <row r="64" spans="2:12">
      <c r="B64" s="118" t="s">
        <v>2231</v>
      </c>
      <c r="C64" s="119">
        <v>4</v>
      </c>
      <c r="D64" s="118" t="s">
        <v>150</v>
      </c>
      <c r="E64" s="116">
        <v>21.065999999999999</v>
      </c>
      <c r="F64" s="116">
        <v>5.4479175171712502</v>
      </c>
      <c r="H64" s="118"/>
      <c r="I64" s="119"/>
      <c r="J64" s="118"/>
      <c r="K64" s="116"/>
      <c r="L64" s="116"/>
    </row>
    <row r="65" spans="2:12">
      <c r="B65" s="118" t="s">
        <v>2232</v>
      </c>
      <c r="C65" s="119">
        <v>1</v>
      </c>
      <c r="D65" s="118" t="s">
        <v>1946</v>
      </c>
      <c r="E65" s="116">
        <v>3.077</v>
      </c>
      <c r="F65" s="116">
        <v>1.6545402356894801</v>
      </c>
      <c r="H65" s="118"/>
      <c r="I65" s="119"/>
      <c r="J65" s="118"/>
      <c r="K65" s="116"/>
      <c r="L65" s="116"/>
    </row>
    <row r="66" spans="2:12">
      <c r="B66" s="118" t="s">
        <v>2232</v>
      </c>
      <c r="C66" s="119">
        <v>2</v>
      </c>
      <c r="D66" s="118" t="s">
        <v>1947</v>
      </c>
      <c r="E66" s="116">
        <v>4.9329999999999998</v>
      </c>
      <c r="F66" s="116">
        <v>2.0234779172251698</v>
      </c>
      <c r="H66" s="118"/>
      <c r="I66" s="119"/>
      <c r="J66" s="118"/>
      <c r="K66" s="116"/>
      <c r="L66" s="116"/>
    </row>
    <row r="67" spans="2:12">
      <c r="B67" s="118" t="s">
        <v>2232</v>
      </c>
      <c r="C67" s="119">
        <v>3</v>
      </c>
      <c r="D67" s="118" t="s">
        <v>1948</v>
      </c>
      <c r="E67" s="116">
        <v>8.3439999999999994</v>
      </c>
      <c r="F67" s="116">
        <v>2.81086219175151</v>
      </c>
      <c r="H67" s="118"/>
      <c r="I67" s="119"/>
      <c r="J67" s="118"/>
      <c r="K67" s="116"/>
      <c r="L67" s="116"/>
    </row>
    <row r="68" spans="2:12">
      <c r="B68" s="118" t="s">
        <v>2232</v>
      </c>
      <c r="C68" s="119">
        <v>4</v>
      </c>
      <c r="D68" s="118" t="s">
        <v>1949</v>
      </c>
      <c r="E68" s="116">
        <v>17.600000000000001</v>
      </c>
      <c r="F68" s="116">
        <v>5.0465452966895397</v>
      </c>
      <c r="H68" s="118"/>
      <c r="I68" s="119"/>
      <c r="J68" s="118"/>
      <c r="K68" s="116"/>
      <c r="L68" s="116"/>
    </row>
    <row r="69" spans="2:12">
      <c r="B69" s="118" t="s">
        <v>2233</v>
      </c>
      <c r="C69" s="119">
        <v>1</v>
      </c>
      <c r="D69" s="118" t="s">
        <v>1950</v>
      </c>
      <c r="E69" s="116">
        <v>5.399</v>
      </c>
      <c r="F69" s="116">
        <v>1.9794530787603299</v>
      </c>
      <c r="H69" s="118"/>
      <c r="I69" s="119"/>
      <c r="J69" s="118"/>
      <c r="K69" s="116"/>
      <c r="L69" s="116"/>
    </row>
    <row r="70" spans="2:12">
      <c r="B70" s="118" t="s">
        <v>2233</v>
      </c>
      <c r="C70" s="119">
        <v>2</v>
      </c>
      <c r="D70" s="118" t="s">
        <v>1951</v>
      </c>
      <c r="E70" s="116">
        <v>6.5309999999999997</v>
      </c>
      <c r="F70" s="116">
        <v>2.3430004387071199</v>
      </c>
      <c r="H70" s="118"/>
      <c r="I70" s="119"/>
      <c r="J70" s="118"/>
      <c r="K70" s="116"/>
      <c r="L70" s="116"/>
    </row>
    <row r="71" spans="2:12">
      <c r="B71" s="118" t="s">
        <v>2233</v>
      </c>
      <c r="C71" s="119">
        <v>3</v>
      </c>
      <c r="D71" s="118" t="s">
        <v>1952</v>
      </c>
      <c r="E71" s="116">
        <v>9.6039999999999992</v>
      </c>
      <c r="F71" s="116">
        <v>2.8662243651637298</v>
      </c>
      <c r="H71" s="118"/>
      <c r="I71" s="119"/>
      <c r="J71" s="118"/>
      <c r="K71" s="116"/>
      <c r="L71" s="116"/>
    </row>
    <row r="72" spans="2:12">
      <c r="B72" s="118" t="s">
        <v>2233</v>
      </c>
      <c r="C72" s="119">
        <v>4</v>
      </c>
      <c r="D72" s="118" t="s">
        <v>1953</v>
      </c>
      <c r="E72" s="116">
        <v>14.531000000000001</v>
      </c>
      <c r="F72" s="116">
        <v>4.9106869500555597</v>
      </c>
      <c r="H72" s="118"/>
      <c r="I72" s="119"/>
      <c r="J72" s="118"/>
      <c r="K72" s="116"/>
      <c r="L72" s="116"/>
    </row>
    <row r="73" spans="2:12">
      <c r="B73" s="118" t="s">
        <v>2234</v>
      </c>
      <c r="C73" s="119">
        <v>1</v>
      </c>
      <c r="D73" s="118" t="s">
        <v>1954</v>
      </c>
      <c r="E73" s="116">
        <v>2.0259999999999998</v>
      </c>
      <c r="F73" s="116">
        <v>2.1839359419914799</v>
      </c>
      <c r="H73" s="118"/>
      <c r="I73" s="119"/>
      <c r="J73" s="118"/>
      <c r="K73" s="116"/>
      <c r="L73" s="116"/>
    </row>
    <row r="74" spans="2:12">
      <c r="B74" s="118" t="s">
        <v>2234</v>
      </c>
      <c r="C74" s="119">
        <v>2</v>
      </c>
      <c r="D74" s="118" t="s">
        <v>1955</v>
      </c>
      <c r="E74" s="116">
        <v>4.4359999999999999</v>
      </c>
      <c r="F74" s="116">
        <v>2.48676678867034</v>
      </c>
      <c r="H74" s="118"/>
      <c r="I74" s="119"/>
      <c r="J74" s="118"/>
      <c r="K74" s="116"/>
      <c r="L74" s="116"/>
    </row>
    <row r="75" spans="2:12">
      <c r="B75" s="118" t="s">
        <v>2234</v>
      </c>
      <c r="C75" s="119">
        <v>3</v>
      </c>
      <c r="D75" s="118" t="s">
        <v>1956</v>
      </c>
      <c r="E75" s="116">
        <v>8.2469999999999999</v>
      </c>
      <c r="F75" s="116">
        <v>3.3948045741843198</v>
      </c>
      <c r="H75" s="118"/>
      <c r="I75" s="119"/>
      <c r="J75" s="118"/>
      <c r="K75" s="116"/>
      <c r="L75" s="116"/>
    </row>
    <row r="76" spans="2:12">
      <c r="B76" s="118" t="s">
        <v>2234</v>
      </c>
      <c r="C76" s="119">
        <v>4</v>
      </c>
      <c r="D76" s="118" t="s">
        <v>1957</v>
      </c>
      <c r="E76" s="116">
        <v>13.582000000000001</v>
      </c>
      <c r="F76" s="116">
        <v>5.0521798143908603</v>
      </c>
      <c r="H76" s="118"/>
      <c r="I76" s="119"/>
      <c r="J76" s="118"/>
      <c r="K76" s="116"/>
      <c r="L76" s="116"/>
    </row>
    <row r="77" spans="2:12">
      <c r="B77" s="118" t="s">
        <v>2235</v>
      </c>
      <c r="C77" s="119">
        <v>1</v>
      </c>
      <c r="D77" s="118" t="s">
        <v>151</v>
      </c>
      <c r="E77" s="116">
        <v>4.0979999999999999</v>
      </c>
      <c r="F77" s="116">
        <v>0.78719831962719</v>
      </c>
      <c r="H77" s="118"/>
      <c r="I77" s="119"/>
      <c r="J77" s="118"/>
      <c r="K77" s="116"/>
      <c r="L77" s="116"/>
    </row>
    <row r="78" spans="2:12">
      <c r="B78" s="118" t="s">
        <v>2235</v>
      </c>
      <c r="C78" s="119">
        <v>2</v>
      </c>
      <c r="D78" s="118" t="s">
        <v>152</v>
      </c>
      <c r="E78" s="116">
        <v>9.7279999999999998</v>
      </c>
      <c r="F78" s="116">
        <v>1.6492052352537501</v>
      </c>
      <c r="H78" s="118"/>
      <c r="I78" s="119"/>
      <c r="J78" s="118"/>
      <c r="K78" s="116"/>
      <c r="L78" s="116"/>
    </row>
    <row r="79" spans="2:12">
      <c r="B79" s="118" t="s">
        <v>2235</v>
      </c>
      <c r="C79" s="119">
        <v>3</v>
      </c>
      <c r="D79" s="118" t="s">
        <v>153</v>
      </c>
      <c r="E79" s="116">
        <v>15.532999999999999</v>
      </c>
      <c r="F79" s="116">
        <v>3.2094583557160599</v>
      </c>
      <c r="H79" s="118"/>
      <c r="I79" s="119"/>
      <c r="J79" s="118"/>
      <c r="K79" s="116"/>
      <c r="L79" s="116"/>
    </row>
    <row r="80" spans="2:12">
      <c r="B80" s="118" t="s">
        <v>2235</v>
      </c>
      <c r="C80" s="119">
        <v>4</v>
      </c>
      <c r="D80" s="118" t="s">
        <v>154</v>
      </c>
      <c r="E80" s="116">
        <v>19.308</v>
      </c>
      <c r="F80" s="116">
        <v>3.2094583557160599</v>
      </c>
      <c r="H80" s="118"/>
      <c r="I80" s="119"/>
      <c r="J80" s="118"/>
      <c r="K80" s="116"/>
      <c r="L80" s="116"/>
    </row>
    <row r="81" spans="2:12">
      <c r="B81" s="118" t="s">
        <v>115</v>
      </c>
      <c r="C81" s="119">
        <v>1</v>
      </c>
      <c r="D81" s="118" t="s">
        <v>155</v>
      </c>
      <c r="E81" s="116">
        <v>2.552</v>
      </c>
      <c r="F81" s="116">
        <v>0.64663408128998001</v>
      </c>
      <c r="H81" s="118"/>
      <c r="I81" s="119"/>
      <c r="J81" s="118"/>
      <c r="K81" s="116"/>
      <c r="L81" s="116"/>
    </row>
    <row r="82" spans="2:12">
      <c r="B82" s="118" t="s">
        <v>115</v>
      </c>
      <c r="C82" s="119">
        <v>2</v>
      </c>
      <c r="D82" s="118" t="s">
        <v>156</v>
      </c>
      <c r="E82" s="116">
        <v>3.6880000000000002</v>
      </c>
      <c r="F82" s="116">
        <v>0.75000091697599003</v>
      </c>
      <c r="H82" s="118"/>
      <c r="I82" s="119"/>
      <c r="J82" s="118"/>
      <c r="K82" s="116"/>
      <c r="L82" s="116"/>
    </row>
    <row r="83" spans="2:12">
      <c r="B83" s="118" t="s">
        <v>115</v>
      </c>
      <c r="C83" s="119">
        <v>3</v>
      </c>
      <c r="D83" s="118" t="s">
        <v>157</v>
      </c>
      <c r="E83" s="116">
        <v>6.0289999999999999</v>
      </c>
      <c r="F83" s="116">
        <v>1.17276104676787</v>
      </c>
      <c r="H83" s="118"/>
      <c r="I83" s="119"/>
      <c r="J83" s="118"/>
      <c r="K83" s="116"/>
      <c r="L83" s="116"/>
    </row>
    <row r="84" spans="2:12">
      <c r="B84" s="118" t="s">
        <v>115</v>
      </c>
      <c r="C84" s="119">
        <v>4</v>
      </c>
      <c r="D84" s="118" t="s">
        <v>158</v>
      </c>
      <c r="E84" s="116">
        <v>8.3719999999999999</v>
      </c>
      <c r="F84" s="116">
        <v>1.75303249108212</v>
      </c>
      <c r="H84" s="118"/>
      <c r="I84" s="119"/>
      <c r="J84" s="118"/>
      <c r="K84" s="116"/>
      <c r="L84" s="116"/>
    </row>
    <row r="85" spans="2:12">
      <c r="B85" s="118" t="s">
        <v>116</v>
      </c>
      <c r="C85" s="119">
        <v>1</v>
      </c>
      <c r="D85" s="118" t="s">
        <v>159</v>
      </c>
      <c r="E85" s="116">
        <v>7.6639999999999997</v>
      </c>
      <c r="F85" s="116">
        <v>0.99039972636921003</v>
      </c>
      <c r="H85" s="118"/>
      <c r="I85" s="119"/>
      <c r="J85" s="118"/>
      <c r="K85" s="116"/>
      <c r="L85" s="116"/>
    </row>
    <row r="86" spans="2:12">
      <c r="B86" s="118" t="s">
        <v>116</v>
      </c>
      <c r="C86" s="119">
        <v>2</v>
      </c>
      <c r="D86" s="118" t="s">
        <v>160</v>
      </c>
      <c r="E86" s="116">
        <v>6.641</v>
      </c>
      <c r="F86" s="116">
        <v>1.00965331842591</v>
      </c>
      <c r="H86" s="118"/>
      <c r="I86" s="119"/>
      <c r="J86" s="118"/>
      <c r="K86" s="116"/>
      <c r="L86" s="116"/>
    </row>
    <row r="87" spans="2:12">
      <c r="B87" s="118" t="s">
        <v>116</v>
      </c>
      <c r="C87" s="119">
        <v>3</v>
      </c>
      <c r="D87" s="118" t="s">
        <v>161</v>
      </c>
      <c r="E87" s="116">
        <v>8.6869999999999994</v>
      </c>
      <c r="F87" s="116">
        <v>1.5648994302558501</v>
      </c>
      <c r="H87" s="118"/>
      <c r="I87" s="119"/>
      <c r="J87" s="118"/>
      <c r="K87" s="116"/>
      <c r="L87" s="116"/>
    </row>
    <row r="88" spans="2:12">
      <c r="B88" s="118" t="s">
        <v>116</v>
      </c>
      <c r="C88" s="119">
        <v>4</v>
      </c>
      <c r="D88" s="118" t="s">
        <v>162</v>
      </c>
      <c r="E88" s="116">
        <v>14.103</v>
      </c>
      <c r="F88" s="116">
        <v>3.2179035427582701</v>
      </c>
      <c r="H88" s="118"/>
      <c r="I88" s="119"/>
      <c r="J88" s="118"/>
      <c r="K88" s="116"/>
      <c r="L88" s="116"/>
    </row>
    <row r="89" spans="2:12">
      <c r="B89" s="118" t="s">
        <v>117</v>
      </c>
      <c r="C89" s="119">
        <v>1</v>
      </c>
      <c r="D89" s="118" t="s">
        <v>163</v>
      </c>
      <c r="E89" s="116">
        <v>4.2409999999999997</v>
      </c>
      <c r="F89" s="116">
        <v>0.74375874404886999</v>
      </c>
      <c r="H89" s="118"/>
      <c r="I89" s="119"/>
      <c r="J89" s="118"/>
      <c r="K89" s="116"/>
      <c r="L89" s="116"/>
    </row>
    <row r="90" spans="2:12">
      <c r="B90" s="118" t="s">
        <v>117</v>
      </c>
      <c r="C90" s="119">
        <v>2</v>
      </c>
      <c r="D90" s="118" t="s">
        <v>164</v>
      </c>
      <c r="E90" s="116">
        <v>6.7709999999999999</v>
      </c>
      <c r="F90" s="116">
        <v>1.2090918369797199</v>
      </c>
      <c r="H90" s="118"/>
      <c r="I90" s="119"/>
      <c r="J90" s="118"/>
      <c r="K90" s="116"/>
      <c r="L90" s="116"/>
    </row>
    <row r="91" spans="2:12">
      <c r="B91" s="118" t="s">
        <v>117</v>
      </c>
      <c r="C91" s="119">
        <v>3</v>
      </c>
      <c r="D91" s="118" t="s">
        <v>165</v>
      </c>
      <c r="E91" s="116">
        <v>10.951000000000001</v>
      </c>
      <c r="F91" s="116">
        <v>2.30507531110888</v>
      </c>
      <c r="H91" s="118"/>
      <c r="I91" s="119"/>
      <c r="J91" s="118"/>
      <c r="K91" s="116"/>
      <c r="L91" s="116"/>
    </row>
    <row r="92" spans="2:12">
      <c r="B92" s="118" t="s">
        <v>117</v>
      </c>
      <c r="C92" s="119">
        <v>4</v>
      </c>
      <c r="D92" s="118" t="s">
        <v>166</v>
      </c>
      <c r="E92" s="116">
        <v>20.259</v>
      </c>
      <c r="F92" s="116">
        <v>4.4155926263718799</v>
      </c>
      <c r="H92" s="118"/>
      <c r="I92" s="119"/>
      <c r="J92" s="118"/>
      <c r="K92" s="116"/>
      <c r="L92" s="116"/>
    </row>
    <row r="93" spans="2:12">
      <c r="B93" s="118" t="s">
        <v>118</v>
      </c>
      <c r="C93" s="119">
        <v>1</v>
      </c>
      <c r="D93" s="118" t="s">
        <v>167</v>
      </c>
      <c r="E93" s="116">
        <v>2.9790000000000001</v>
      </c>
      <c r="F93" s="116">
        <v>0.58019125521956005</v>
      </c>
      <c r="H93" s="118"/>
      <c r="I93" s="119"/>
      <c r="J93" s="118"/>
      <c r="K93" s="116"/>
      <c r="L93" s="116"/>
    </row>
    <row r="94" spans="2:12">
      <c r="B94" s="118" t="s">
        <v>118</v>
      </c>
      <c r="C94" s="119">
        <v>2</v>
      </c>
      <c r="D94" s="118" t="s">
        <v>168</v>
      </c>
      <c r="E94" s="116">
        <v>4.9029999999999996</v>
      </c>
      <c r="F94" s="116">
        <v>1.0092864426446</v>
      </c>
      <c r="H94" s="118"/>
      <c r="I94" s="119"/>
      <c r="J94" s="118"/>
      <c r="K94" s="116"/>
      <c r="L94" s="116"/>
    </row>
    <row r="95" spans="2:12">
      <c r="B95" s="118" t="s">
        <v>118</v>
      </c>
      <c r="C95" s="119">
        <v>3</v>
      </c>
      <c r="D95" s="118" t="s">
        <v>169</v>
      </c>
      <c r="E95" s="116">
        <v>6.718</v>
      </c>
      <c r="F95" s="116">
        <v>1.4905636256891699</v>
      </c>
      <c r="H95" s="118"/>
      <c r="I95" s="119"/>
      <c r="J95" s="118"/>
      <c r="K95" s="116"/>
      <c r="L95" s="116"/>
    </row>
    <row r="96" spans="2:12">
      <c r="B96" s="118" t="s">
        <v>118</v>
      </c>
      <c r="C96" s="119">
        <v>4</v>
      </c>
      <c r="D96" s="118" t="s">
        <v>170</v>
      </c>
      <c r="E96" s="116">
        <v>9.5030000000000001</v>
      </c>
      <c r="F96" s="116">
        <v>2.2965527117294702</v>
      </c>
      <c r="H96" s="118"/>
      <c r="I96" s="119"/>
      <c r="J96" s="118"/>
      <c r="K96" s="116"/>
      <c r="L96" s="116"/>
    </row>
    <row r="97" spans="2:12">
      <c r="B97" s="118" t="s">
        <v>2236</v>
      </c>
      <c r="C97" s="119">
        <v>1</v>
      </c>
      <c r="D97" s="118" t="s">
        <v>171</v>
      </c>
      <c r="E97" s="116">
        <v>2.4660000000000002</v>
      </c>
      <c r="F97" s="116">
        <v>0.49527667455508001</v>
      </c>
      <c r="H97" s="118"/>
      <c r="I97" s="119"/>
      <c r="J97" s="118"/>
      <c r="K97" s="116"/>
      <c r="L97" s="116"/>
    </row>
    <row r="98" spans="2:12">
      <c r="B98" s="118" t="s">
        <v>2236</v>
      </c>
      <c r="C98" s="119">
        <v>2</v>
      </c>
      <c r="D98" s="118" t="s">
        <v>172</v>
      </c>
      <c r="E98" s="116">
        <v>3.9220000000000002</v>
      </c>
      <c r="F98" s="116">
        <v>0.79873967263036005</v>
      </c>
      <c r="H98" s="118"/>
      <c r="I98" s="119"/>
      <c r="J98" s="118"/>
      <c r="K98" s="116"/>
      <c r="L98" s="116"/>
    </row>
    <row r="99" spans="2:12">
      <c r="B99" s="118" t="s">
        <v>2236</v>
      </c>
      <c r="C99" s="119">
        <v>3</v>
      </c>
      <c r="D99" s="118" t="s">
        <v>173</v>
      </c>
      <c r="E99" s="116">
        <v>6.641</v>
      </c>
      <c r="F99" s="116">
        <v>1.2336730433771299</v>
      </c>
      <c r="H99" s="118"/>
      <c r="I99" s="119"/>
      <c r="J99" s="118"/>
      <c r="K99" s="116"/>
      <c r="L99" s="116"/>
    </row>
    <row r="100" spans="2:12">
      <c r="B100" s="118" t="s">
        <v>2236</v>
      </c>
      <c r="C100" s="119">
        <v>4</v>
      </c>
      <c r="D100" s="118" t="s">
        <v>174</v>
      </c>
      <c r="E100" s="116">
        <v>10.423</v>
      </c>
      <c r="F100" s="116">
        <v>2.2157701675890298</v>
      </c>
      <c r="H100" s="118"/>
      <c r="I100" s="119"/>
      <c r="J100" s="118"/>
      <c r="K100" s="116"/>
      <c r="L100" s="116"/>
    </row>
    <row r="101" spans="2:12">
      <c r="B101" s="118" t="s">
        <v>2237</v>
      </c>
      <c r="C101" s="119">
        <v>1</v>
      </c>
      <c r="D101" s="118" t="s">
        <v>175</v>
      </c>
      <c r="E101" s="116">
        <v>2.407</v>
      </c>
      <c r="F101" s="116">
        <v>0.60967793598479003</v>
      </c>
      <c r="H101" s="118"/>
      <c r="I101" s="119"/>
      <c r="J101" s="118"/>
      <c r="K101" s="116"/>
      <c r="L101" s="116"/>
    </row>
    <row r="102" spans="2:12">
      <c r="B102" s="118" t="s">
        <v>2237</v>
      </c>
      <c r="C102" s="119">
        <v>2</v>
      </c>
      <c r="D102" s="118" t="s">
        <v>176</v>
      </c>
      <c r="E102" s="116">
        <v>2.8039999999999998</v>
      </c>
      <c r="F102" s="116">
        <v>0.64861510690547997</v>
      </c>
      <c r="H102" s="118"/>
      <c r="I102" s="119"/>
      <c r="J102" s="118"/>
      <c r="K102" s="116"/>
      <c r="L102" s="116"/>
    </row>
    <row r="103" spans="2:12">
      <c r="B103" s="118" t="s">
        <v>2237</v>
      </c>
      <c r="C103" s="119">
        <v>3</v>
      </c>
      <c r="D103" s="118" t="s">
        <v>177</v>
      </c>
      <c r="E103" s="116">
        <v>3.8079999999999998</v>
      </c>
      <c r="F103" s="116">
        <v>0.79134385955590003</v>
      </c>
      <c r="H103" s="118"/>
      <c r="I103" s="119"/>
      <c r="J103" s="118"/>
      <c r="K103" s="116"/>
      <c r="L103" s="116"/>
    </row>
    <row r="104" spans="2:12">
      <c r="B104" s="118" t="s">
        <v>2237</v>
      </c>
      <c r="C104" s="119">
        <v>4</v>
      </c>
      <c r="D104" s="118" t="s">
        <v>178</v>
      </c>
      <c r="E104" s="116">
        <v>7.2</v>
      </c>
      <c r="F104" s="116">
        <v>0.79134385955590003</v>
      </c>
      <c r="H104" s="118"/>
      <c r="I104" s="119"/>
      <c r="J104" s="118"/>
      <c r="K104" s="116"/>
      <c r="L104" s="116"/>
    </row>
    <row r="105" spans="2:12">
      <c r="B105" s="118" t="s">
        <v>2238</v>
      </c>
      <c r="C105" s="119">
        <v>1</v>
      </c>
      <c r="D105" s="118" t="s">
        <v>179</v>
      </c>
      <c r="E105" s="116">
        <v>1.9750000000000001</v>
      </c>
      <c r="F105" s="116">
        <v>0.39998110068541998</v>
      </c>
      <c r="H105" s="118"/>
      <c r="I105" s="119"/>
      <c r="J105" s="118"/>
      <c r="K105" s="116"/>
      <c r="L105" s="116"/>
    </row>
    <row r="106" spans="2:12">
      <c r="B106" s="118" t="s">
        <v>2238</v>
      </c>
      <c r="C106" s="119">
        <v>2</v>
      </c>
      <c r="D106" s="118" t="s">
        <v>180</v>
      </c>
      <c r="E106" s="116">
        <v>2.4649999999999999</v>
      </c>
      <c r="F106" s="116">
        <v>0.51445534450722996</v>
      </c>
      <c r="H106" s="118"/>
      <c r="I106" s="119"/>
      <c r="J106" s="118"/>
      <c r="K106" s="116"/>
      <c r="L106" s="116"/>
    </row>
    <row r="107" spans="2:12">
      <c r="B107" s="118" t="s">
        <v>2238</v>
      </c>
      <c r="C107" s="119">
        <v>3</v>
      </c>
      <c r="D107" s="118" t="s">
        <v>181</v>
      </c>
      <c r="E107" s="116">
        <v>3.5779999999999998</v>
      </c>
      <c r="F107" s="116">
        <v>0.97323728869198001</v>
      </c>
      <c r="H107" s="118"/>
      <c r="I107" s="119"/>
      <c r="J107" s="118"/>
      <c r="K107" s="116"/>
      <c r="L107" s="116"/>
    </row>
    <row r="108" spans="2:12">
      <c r="B108" s="118" t="s">
        <v>2238</v>
      </c>
      <c r="C108" s="119">
        <v>4</v>
      </c>
      <c r="D108" s="118" t="s">
        <v>182</v>
      </c>
      <c r="E108" s="116">
        <v>11.5</v>
      </c>
      <c r="F108" s="116">
        <v>0.97323728869198001</v>
      </c>
      <c r="H108" s="118"/>
      <c r="I108" s="119"/>
      <c r="J108" s="118"/>
      <c r="K108" s="116"/>
      <c r="L108" s="116"/>
    </row>
    <row r="109" spans="2:12">
      <c r="B109" s="118" t="s">
        <v>2239</v>
      </c>
      <c r="C109" s="119">
        <v>1</v>
      </c>
      <c r="D109" s="118" t="s">
        <v>183</v>
      </c>
      <c r="E109" s="116">
        <v>2.883</v>
      </c>
      <c r="F109" s="116">
        <v>0.51152551532688995</v>
      </c>
      <c r="H109" s="118"/>
      <c r="I109" s="119"/>
      <c r="J109" s="118"/>
      <c r="K109" s="116"/>
      <c r="L109" s="116"/>
    </row>
    <row r="110" spans="2:12">
      <c r="B110" s="118" t="s">
        <v>2239</v>
      </c>
      <c r="C110" s="119">
        <v>2</v>
      </c>
      <c r="D110" s="118" t="s">
        <v>184</v>
      </c>
      <c r="E110" s="116">
        <v>4.0259999999999998</v>
      </c>
      <c r="F110" s="116">
        <v>0.67954825313054001</v>
      </c>
      <c r="H110" s="118"/>
      <c r="I110" s="119"/>
      <c r="J110" s="118"/>
      <c r="K110" s="116"/>
      <c r="L110" s="116"/>
    </row>
    <row r="111" spans="2:12">
      <c r="B111" s="118" t="s">
        <v>2239</v>
      </c>
      <c r="C111" s="119">
        <v>3</v>
      </c>
      <c r="D111" s="118" t="s">
        <v>185</v>
      </c>
      <c r="E111" s="116">
        <v>5.7560000000000002</v>
      </c>
      <c r="F111" s="116">
        <v>1.00020751403217</v>
      </c>
      <c r="H111" s="118"/>
      <c r="I111" s="119"/>
      <c r="J111" s="118"/>
      <c r="K111" s="116"/>
      <c r="L111" s="116"/>
    </row>
    <row r="112" spans="2:12">
      <c r="B112" s="118" t="s">
        <v>2239</v>
      </c>
      <c r="C112" s="119">
        <v>4</v>
      </c>
      <c r="D112" s="118" t="s">
        <v>186</v>
      </c>
      <c r="E112" s="116">
        <v>11.656000000000001</v>
      </c>
      <c r="F112" s="116">
        <v>2.13213888536615</v>
      </c>
      <c r="H112" s="118"/>
      <c r="I112" s="119"/>
      <c r="J112" s="118"/>
      <c r="K112" s="116"/>
      <c r="L112" s="116"/>
    </row>
    <row r="113" spans="2:12">
      <c r="B113" s="118" t="s">
        <v>2240</v>
      </c>
      <c r="C113" s="119">
        <v>1</v>
      </c>
      <c r="D113" s="118" t="s">
        <v>187</v>
      </c>
      <c r="E113" s="116">
        <v>4.6529999999999996</v>
      </c>
      <c r="F113" s="116">
        <v>0.79583343350585001</v>
      </c>
      <c r="H113" s="118"/>
      <c r="I113" s="119"/>
      <c r="J113" s="118"/>
      <c r="K113" s="116"/>
      <c r="L113" s="116"/>
    </row>
    <row r="114" spans="2:12">
      <c r="B114" s="118" t="s">
        <v>2240</v>
      </c>
      <c r="C114" s="119">
        <v>2</v>
      </c>
      <c r="D114" s="118" t="s">
        <v>188</v>
      </c>
      <c r="E114" s="116">
        <v>6.944</v>
      </c>
      <c r="F114" s="116">
        <v>1.54097041813678</v>
      </c>
      <c r="H114" s="118"/>
      <c r="I114" s="119"/>
      <c r="J114" s="118"/>
      <c r="K114" s="116"/>
      <c r="L114" s="116"/>
    </row>
    <row r="115" spans="2:12">
      <c r="B115" s="118" t="s">
        <v>2240</v>
      </c>
      <c r="C115" s="119">
        <v>3</v>
      </c>
      <c r="D115" s="118" t="s">
        <v>189</v>
      </c>
      <c r="E115" s="116">
        <v>10.409000000000001</v>
      </c>
      <c r="F115" s="116">
        <v>1.8956471637964001</v>
      </c>
      <c r="H115" s="118"/>
      <c r="I115" s="119"/>
      <c r="J115" s="118"/>
      <c r="K115" s="116"/>
      <c r="L115" s="116"/>
    </row>
    <row r="116" spans="2:12">
      <c r="B116" s="118" t="s">
        <v>2240</v>
      </c>
      <c r="C116" s="119">
        <v>4</v>
      </c>
      <c r="D116" s="118" t="s">
        <v>190</v>
      </c>
      <c r="E116" s="116">
        <v>16.452000000000002</v>
      </c>
      <c r="F116" s="116">
        <v>3.8007308128361799</v>
      </c>
      <c r="H116" s="118"/>
      <c r="I116" s="119"/>
      <c r="J116" s="118"/>
      <c r="K116" s="116"/>
      <c r="L116" s="116"/>
    </row>
    <row r="117" spans="2:12">
      <c r="B117" s="118" t="s">
        <v>2241</v>
      </c>
      <c r="C117" s="119">
        <v>1</v>
      </c>
      <c r="D117" s="118" t="s">
        <v>191</v>
      </c>
      <c r="E117" s="116">
        <v>3.6389999999999998</v>
      </c>
      <c r="F117" s="116">
        <v>0.60255246483777003</v>
      </c>
      <c r="H117" s="118"/>
      <c r="I117" s="119"/>
      <c r="J117" s="118"/>
      <c r="K117" s="116"/>
      <c r="L117" s="116"/>
    </row>
    <row r="118" spans="2:12">
      <c r="B118" s="118" t="s">
        <v>2241</v>
      </c>
      <c r="C118" s="119">
        <v>2</v>
      </c>
      <c r="D118" s="118" t="s">
        <v>192</v>
      </c>
      <c r="E118" s="116">
        <v>5.4109999999999996</v>
      </c>
      <c r="F118" s="116">
        <v>1.23767736707403</v>
      </c>
      <c r="H118" s="118"/>
      <c r="I118" s="119"/>
      <c r="J118" s="118"/>
      <c r="K118" s="116"/>
      <c r="L118" s="116"/>
    </row>
    <row r="119" spans="2:12">
      <c r="B119" s="118" t="s">
        <v>2241</v>
      </c>
      <c r="C119" s="119">
        <v>3</v>
      </c>
      <c r="D119" s="118" t="s">
        <v>193</v>
      </c>
      <c r="E119" s="116">
        <v>9.8010000000000002</v>
      </c>
      <c r="F119" s="116">
        <v>2.23743058364356</v>
      </c>
      <c r="H119" s="118"/>
      <c r="I119" s="119"/>
      <c r="J119" s="118"/>
      <c r="K119" s="116"/>
      <c r="L119" s="116"/>
    </row>
    <row r="120" spans="2:12">
      <c r="B120" s="118" t="s">
        <v>2241</v>
      </c>
      <c r="C120" s="119">
        <v>4</v>
      </c>
      <c r="D120" s="118" t="s">
        <v>194</v>
      </c>
      <c r="E120" s="116">
        <v>16.564</v>
      </c>
      <c r="F120" s="116">
        <v>4.9091868934566101</v>
      </c>
      <c r="H120" s="118"/>
      <c r="I120" s="119"/>
      <c r="J120" s="118"/>
      <c r="K120" s="116"/>
      <c r="L120" s="116"/>
    </row>
    <row r="121" spans="2:12">
      <c r="B121" s="118" t="s">
        <v>119</v>
      </c>
      <c r="C121" s="119">
        <v>1</v>
      </c>
      <c r="D121" s="118" t="s">
        <v>195</v>
      </c>
      <c r="E121" s="116">
        <v>2.2759999999999998</v>
      </c>
      <c r="F121" s="116">
        <v>0.48082741918726002</v>
      </c>
      <c r="H121" s="118"/>
      <c r="I121" s="119"/>
      <c r="J121" s="118"/>
      <c r="K121" s="116"/>
      <c r="L121" s="116"/>
    </row>
    <row r="122" spans="2:12">
      <c r="B122" s="118" t="s">
        <v>119</v>
      </c>
      <c r="C122" s="119">
        <v>2</v>
      </c>
      <c r="D122" s="118" t="s">
        <v>196</v>
      </c>
      <c r="E122" s="116">
        <v>3.41</v>
      </c>
      <c r="F122" s="116">
        <v>0.65790600016419998</v>
      </c>
      <c r="H122" s="118"/>
      <c r="I122" s="119"/>
      <c r="J122" s="118"/>
      <c r="K122" s="116"/>
      <c r="L122" s="116"/>
    </row>
    <row r="123" spans="2:12">
      <c r="B123" s="118" t="s">
        <v>119</v>
      </c>
      <c r="C123" s="119">
        <v>3</v>
      </c>
      <c r="D123" s="118" t="s">
        <v>197</v>
      </c>
      <c r="E123" s="116">
        <v>3.8330000000000002</v>
      </c>
      <c r="F123" s="116">
        <v>1.28109730967974</v>
      </c>
      <c r="H123" s="118"/>
      <c r="I123" s="119"/>
      <c r="J123" s="118"/>
      <c r="K123" s="116"/>
      <c r="L123" s="116"/>
    </row>
    <row r="124" spans="2:12">
      <c r="B124" s="118" t="s">
        <v>119</v>
      </c>
      <c r="C124" s="119">
        <v>4</v>
      </c>
      <c r="D124" s="118" t="s">
        <v>198</v>
      </c>
      <c r="E124" s="116">
        <v>6.5</v>
      </c>
      <c r="F124" s="116">
        <v>1.28109730967974</v>
      </c>
      <c r="H124" s="118"/>
      <c r="I124" s="119"/>
      <c r="J124" s="118"/>
      <c r="K124" s="116"/>
      <c r="L124" s="116"/>
    </row>
    <row r="125" spans="2:12">
      <c r="B125" s="118" t="s">
        <v>120</v>
      </c>
      <c r="C125" s="119">
        <v>1</v>
      </c>
      <c r="D125" s="118" t="s">
        <v>199</v>
      </c>
      <c r="E125" s="116">
        <v>2.1829999999999998</v>
      </c>
      <c r="F125" s="116">
        <v>0.46051748770145001</v>
      </c>
      <c r="H125" s="118"/>
      <c r="I125" s="119"/>
      <c r="J125" s="118"/>
      <c r="K125" s="116"/>
      <c r="L125" s="116"/>
    </row>
    <row r="126" spans="2:12">
      <c r="B126" s="118" t="s">
        <v>120</v>
      </c>
      <c r="C126" s="119">
        <v>2</v>
      </c>
      <c r="D126" s="118" t="s">
        <v>200</v>
      </c>
      <c r="E126" s="116">
        <v>3.181</v>
      </c>
      <c r="F126" s="116">
        <v>0.61794977631586001</v>
      </c>
      <c r="H126" s="118"/>
      <c r="I126" s="119"/>
      <c r="J126" s="118"/>
      <c r="K126" s="116"/>
      <c r="L126" s="116"/>
    </row>
    <row r="127" spans="2:12">
      <c r="B127" s="118" t="s">
        <v>120</v>
      </c>
      <c r="C127" s="119">
        <v>3</v>
      </c>
      <c r="D127" s="118" t="s">
        <v>201</v>
      </c>
      <c r="E127" s="116">
        <v>5.5430000000000001</v>
      </c>
      <c r="F127" s="116">
        <v>0.99731031014506</v>
      </c>
      <c r="H127" s="118"/>
      <c r="I127" s="119"/>
      <c r="J127" s="118"/>
      <c r="K127" s="116"/>
      <c r="L127" s="116"/>
    </row>
    <row r="128" spans="2:12">
      <c r="B128" s="118" t="s">
        <v>120</v>
      </c>
      <c r="C128" s="119">
        <v>4</v>
      </c>
      <c r="D128" s="118" t="s">
        <v>202</v>
      </c>
      <c r="E128" s="116">
        <v>11.084</v>
      </c>
      <c r="F128" s="116">
        <v>2.1979102808201998</v>
      </c>
      <c r="H128" s="118"/>
      <c r="I128" s="119"/>
      <c r="J128" s="118"/>
      <c r="K128" s="116"/>
      <c r="L128" s="116"/>
    </row>
    <row r="129" spans="2:12">
      <c r="B129" s="118" t="s">
        <v>121</v>
      </c>
      <c r="C129" s="119">
        <v>1</v>
      </c>
      <c r="D129" s="118" t="s">
        <v>203</v>
      </c>
      <c r="E129" s="116">
        <v>2.4910000000000001</v>
      </c>
      <c r="F129" s="116">
        <v>0.49104935328075</v>
      </c>
      <c r="H129" s="118"/>
      <c r="I129" s="119"/>
      <c r="J129" s="118"/>
      <c r="K129" s="116"/>
      <c r="L129" s="116"/>
    </row>
    <row r="130" spans="2:12">
      <c r="B130" s="118" t="s">
        <v>121</v>
      </c>
      <c r="C130" s="119">
        <v>2</v>
      </c>
      <c r="D130" s="118" t="s">
        <v>204</v>
      </c>
      <c r="E130" s="116">
        <v>3.016</v>
      </c>
      <c r="F130" s="116">
        <v>0.61480103553714005</v>
      </c>
      <c r="H130" s="118"/>
      <c r="I130" s="119"/>
      <c r="J130" s="118"/>
      <c r="K130" s="116"/>
      <c r="L130" s="116"/>
    </row>
    <row r="131" spans="2:12">
      <c r="B131" s="118" t="s">
        <v>121</v>
      </c>
      <c r="C131" s="119">
        <v>3</v>
      </c>
      <c r="D131" s="118" t="s">
        <v>205</v>
      </c>
      <c r="E131" s="116">
        <v>3.9279999999999999</v>
      </c>
      <c r="F131" s="116">
        <v>0.85694130012979997</v>
      </c>
      <c r="H131" s="118"/>
      <c r="I131" s="119"/>
      <c r="J131" s="118"/>
      <c r="K131" s="116"/>
      <c r="L131" s="116"/>
    </row>
    <row r="132" spans="2:12">
      <c r="B132" s="118" t="s">
        <v>121</v>
      </c>
      <c r="C132" s="119">
        <v>4</v>
      </c>
      <c r="D132" s="118" t="s">
        <v>206</v>
      </c>
      <c r="E132" s="116">
        <v>6.8579999999999997</v>
      </c>
      <c r="F132" s="116">
        <v>1.7473932588965699</v>
      </c>
      <c r="H132" s="118"/>
      <c r="I132" s="119"/>
      <c r="J132" s="118"/>
      <c r="K132" s="116"/>
      <c r="L132" s="116"/>
    </row>
    <row r="133" spans="2:12">
      <c r="B133" s="118" t="s">
        <v>122</v>
      </c>
      <c r="C133" s="119">
        <v>1</v>
      </c>
      <c r="D133" s="118" t="s">
        <v>207</v>
      </c>
      <c r="E133" s="116">
        <v>2.762</v>
      </c>
      <c r="F133" s="116">
        <v>0.52694244182641004</v>
      </c>
      <c r="H133" s="118"/>
      <c r="I133" s="119"/>
      <c r="J133" s="118"/>
      <c r="K133" s="116"/>
      <c r="L133" s="116"/>
    </row>
    <row r="134" spans="2:12">
      <c r="B134" s="118" t="s">
        <v>122</v>
      </c>
      <c r="C134" s="119">
        <v>2</v>
      </c>
      <c r="D134" s="118" t="s">
        <v>208</v>
      </c>
      <c r="E134" s="116">
        <v>3.468</v>
      </c>
      <c r="F134" s="116">
        <v>0.68483389113262005</v>
      </c>
      <c r="H134" s="118"/>
      <c r="I134" s="119"/>
      <c r="J134" s="118"/>
      <c r="K134" s="116"/>
      <c r="L134" s="116"/>
    </row>
    <row r="135" spans="2:12">
      <c r="B135" s="118" t="s">
        <v>122</v>
      </c>
      <c r="C135" s="119">
        <v>3</v>
      </c>
      <c r="D135" s="118" t="s">
        <v>209</v>
      </c>
      <c r="E135" s="116">
        <v>4.141</v>
      </c>
      <c r="F135" s="116">
        <v>0.74783967285640995</v>
      </c>
      <c r="H135" s="118"/>
      <c r="I135" s="119"/>
      <c r="J135" s="118"/>
      <c r="K135" s="116"/>
      <c r="L135" s="116"/>
    </row>
    <row r="136" spans="2:12">
      <c r="B136" s="118" t="s">
        <v>122</v>
      </c>
      <c r="C136" s="119">
        <v>4</v>
      </c>
      <c r="D136" s="118" t="s">
        <v>210</v>
      </c>
      <c r="E136" s="116">
        <v>4.2729999999999997</v>
      </c>
      <c r="F136" s="116">
        <v>0.90628501922028004</v>
      </c>
      <c r="H136" s="118"/>
      <c r="I136" s="119"/>
      <c r="J136" s="118"/>
      <c r="K136" s="116"/>
      <c r="L136" s="116"/>
    </row>
    <row r="137" spans="2:12">
      <c r="B137" s="118" t="s">
        <v>2242</v>
      </c>
      <c r="C137" s="119">
        <v>1</v>
      </c>
      <c r="D137" s="118" t="s">
        <v>211</v>
      </c>
      <c r="E137" s="116">
        <v>1.9450000000000001</v>
      </c>
      <c r="F137" s="116">
        <v>0.43322968155836999</v>
      </c>
      <c r="H137" s="118"/>
      <c r="I137" s="119"/>
      <c r="J137" s="118"/>
      <c r="K137" s="116"/>
      <c r="L137" s="116"/>
    </row>
    <row r="138" spans="2:12">
      <c r="B138" s="118" t="s">
        <v>2242</v>
      </c>
      <c r="C138" s="119">
        <v>2</v>
      </c>
      <c r="D138" s="118" t="s">
        <v>212</v>
      </c>
      <c r="E138" s="116">
        <v>3.2149999999999999</v>
      </c>
      <c r="F138" s="116">
        <v>0.64634937655183999</v>
      </c>
      <c r="H138" s="118"/>
      <c r="I138" s="119"/>
      <c r="J138" s="118"/>
      <c r="K138" s="116"/>
      <c r="L138" s="116"/>
    </row>
    <row r="139" spans="2:12">
      <c r="B139" s="118" t="s">
        <v>2242</v>
      </c>
      <c r="C139" s="119">
        <v>3</v>
      </c>
      <c r="D139" s="118" t="s">
        <v>213</v>
      </c>
      <c r="E139" s="116">
        <v>5.8410000000000002</v>
      </c>
      <c r="F139" s="116">
        <v>1.15654324009659</v>
      </c>
      <c r="H139" s="118"/>
      <c r="I139" s="119"/>
      <c r="J139" s="118"/>
      <c r="K139" s="116"/>
      <c r="L139" s="116"/>
    </row>
    <row r="140" spans="2:12">
      <c r="B140" s="118" t="s">
        <v>2242</v>
      </c>
      <c r="C140" s="119">
        <v>4</v>
      </c>
      <c r="D140" s="118" t="s">
        <v>214</v>
      </c>
      <c r="E140" s="116">
        <v>7.7510000000000003</v>
      </c>
      <c r="F140" s="116">
        <v>1.96555610313995</v>
      </c>
      <c r="H140" s="118"/>
      <c r="I140" s="119"/>
      <c r="J140" s="118"/>
      <c r="K140" s="116"/>
      <c r="L140" s="116"/>
    </row>
    <row r="141" spans="2:12">
      <c r="B141" s="118" t="s">
        <v>2245</v>
      </c>
      <c r="C141" s="119">
        <v>1</v>
      </c>
      <c r="D141" s="118" t="s">
        <v>223</v>
      </c>
      <c r="E141" s="116">
        <v>4.8630000000000004</v>
      </c>
      <c r="F141" s="116">
        <v>0.82852781078739002</v>
      </c>
      <c r="H141" s="118"/>
      <c r="I141" s="119"/>
      <c r="J141" s="118"/>
      <c r="K141" s="116"/>
      <c r="L141" s="116"/>
    </row>
    <row r="142" spans="2:12">
      <c r="B142" s="118" t="s">
        <v>2245</v>
      </c>
      <c r="C142" s="119">
        <v>2</v>
      </c>
      <c r="D142" s="118" t="s">
        <v>224</v>
      </c>
      <c r="E142" s="116">
        <v>7.085</v>
      </c>
      <c r="F142" s="116">
        <v>1.2227285202532601</v>
      </c>
      <c r="H142" s="118"/>
      <c r="I142" s="119"/>
      <c r="J142" s="118"/>
      <c r="K142" s="116"/>
      <c r="L142" s="116"/>
    </row>
    <row r="143" spans="2:12">
      <c r="B143" s="118" t="s">
        <v>2245</v>
      </c>
      <c r="C143" s="119">
        <v>3</v>
      </c>
      <c r="D143" s="118" t="s">
        <v>225</v>
      </c>
      <c r="E143" s="116">
        <v>10.276999999999999</v>
      </c>
      <c r="F143" s="116">
        <v>1.8093832005552</v>
      </c>
      <c r="H143" s="118"/>
      <c r="I143" s="119"/>
      <c r="J143" s="118"/>
      <c r="K143" s="116"/>
      <c r="L143" s="116"/>
    </row>
    <row r="144" spans="2:12">
      <c r="B144" s="118" t="s">
        <v>2245</v>
      </c>
      <c r="C144" s="119">
        <v>4</v>
      </c>
      <c r="D144" s="118" t="s">
        <v>226</v>
      </c>
      <c r="E144" s="116">
        <v>14.632999999999999</v>
      </c>
      <c r="F144" s="116">
        <v>3.0776342702597601</v>
      </c>
      <c r="H144" s="118"/>
      <c r="I144" s="119"/>
      <c r="J144" s="118"/>
      <c r="K144" s="116"/>
      <c r="L144" s="116"/>
    </row>
    <row r="145" spans="2:12">
      <c r="B145" s="118" t="s">
        <v>2246</v>
      </c>
      <c r="C145" s="119">
        <v>1</v>
      </c>
      <c r="D145" s="118" t="s">
        <v>2247</v>
      </c>
      <c r="E145" s="116">
        <v>2</v>
      </c>
      <c r="F145" s="116">
        <v>1.2952483825016201</v>
      </c>
      <c r="H145" s="118"/>
      <c r="I145" s="119"/>
      <c r="J145" s="118"/>
      <c r="K145" s="116"/>
      <c r="L145" s="116"/>
    </row>
    <row r="146" spans="2:12">
      <c r="B146" s="118" t="s">
        <v>2246</v>
      </c>
      <c r="C146" s="119">
        <v>2</v>
      </c>
      <c r="D146" s="118" t="s">
        <v>2248</v>
      </c>
      <c r="E146" s="116">
        <v>8.1329999999999991</v>
      </c>
      <c r="F146" s="116">
        <v>1.2952483825016201</v>
      </c>
      <c r="H146" s="118"/>
      <c r="I146" s="119"/>
      <c r="J146" s="118"/>
      <c r="K146" s="116"/>
      <c r="L146" s="116"/>
    </row>
    <row r="147" spans="2:12">
      <c r="B147" s="118" t="s">
        <v>2246</v>
      </c>
      <c r="C147" s="119">
        <v>3</v>
      </c>
      <c r="D147" s="118" t="s">
        <v>2249</v>
      </c>
      <c r="E147" s="116">
        <v>7.444</v>
      </c>
      <c r="F147" s="116">
        <v>1.50619995658747</v>
      </c>
      <c r="H147" s="118"/>
      <c r="I147" s="119"/>
      <c r="J147" s="118"/>
      <c r="K147" s="116"/>
      <c r="L147" s="116"/>
    </row>
    <row r="148" spans="2:12">
      <c r="B148" s="118" t="s">
        <v>2246</v>
      </c>
      <c r="C148" s="119">
        <v>4</v>
      </c>
      <c r="D148" s="118" t="s">
        <v>2250</v>
      </c>
      <c r="E148" s="116">
        <v>6.3609999999999998</v>
      </c>
      <c r="F148" s="116">
        <v>1.90461742618302</v>
      </c>
      <c r="H148" s="118"/>
      <c r="I148" s="119"/>
      <c r="J148" s="118"/>
      <c r="K148" s="116"/>
      <c r="L148" s="116"/>
    </row>
    <row r="149" spans="2:12">
      <c r="B149" s="173" t="s">
        <v>2621</v>
      </c>
      <c r="C149" s="119">
        <v>1</v>
      </c>
      <c r="D149" s="173" t="s">
        <v>2619</v>
      </c>
      <c r="E149" s="116">
        <v>0.82599999999999996</v>
      </c>
      <c r="F149" s="136">
        <v>1.3137000000000001</v>
      </c>
      <c r="H149" s="118"/>
      <c r="I149" s="119"/>
      <c r="J149" s="118"/>
      <c r="K149" s="116"/>
      <c r="L149" s="116"/>
    </row>
    <row r="150" spans="2:12">
      <c r="B150" s="173" t="s">
        <v>2621</v>
      </c>
      <c r="C150" s="119">
        <v>2</v>
      </c>
      <c r="D150" s="173" t="s">
        <v>2457</v>
      </c>
      <c r="E150" s="116">
        <v>3.2608999999999999</v>
      </c>
      <c r="F150" s="136">
        <v>1.3137000000000001</v>
      </c>
      <c r="H150" s="118"/>
      <c r="I150" s="119"/>
      <c r="J150" s="118"/>
      <c r="K150" s="116"/>
      <c r="L150" s="116"/>
    </row>
    <row r="151" spans="2:12">
      <c r="B151" s="173" t="s">
        <v>2621</v>
      </c>
      <c r="C151" s="119">
        <v>3</v>
      </c>
      <c r="D151" s="173" t="s">
        <v>2458</v>
      </c>
      <c r="E151" s="116">
        <v>4.6100000000000003</v>
      </c>
      <c r="F151" s="136">
        <v>1.3862000000000001</v>
      </c>
      <c r="H151" s="118"/>
      <c r="I151" s="119"/>
      <c r="J151" s="118"/>
      <c r="K151" s="116"/>
      <c r="L151" s="116"/>
    </row>
    <row r="152" spans="2:12">
      <c r="B152" s="173" t="s">
        <v>2621</v>
      </c>
      <c r="C152" s="119">
        <v>4</v>
      </c>
      <c r="D152" s="173" t="s">
        <v>2620</v>
      </c>
      <c r="E152" s="116">
        <v>9.1999999999999993</v>
      </c>
      <c r="F152" s="116">
        <v>2.1629</v>
      </c>
      <c r="H152" s="118"/>
      <c r="I152" s="119"/>
      <c r="J152" s="118"/>
      <c r="K152" s="116"/>
      <c r="L152" s="116"/>
    </row>
    <row r="153" spans="2:12">
      <c r="B153" s="118" t="s">
        <v>2214</v>
      </c>
      <c r="C153" s="119">
        <v>1</v>
      </c>
      <c r="D153" s="118" t="s">
        <v>231</v>
      </c>
      <c r="E153" s="116">
        <v>2.9660000000000002</v>
      </c>
      <c r="F153" s="116">
        <v>0.91048648134512</v>
      </c>
      <c r="H153" s="118"/>
      <c r="I153" s="119"/>
      <c r="J153" s="118"/>
      <c r="K153" s="116"/>
      <c r="L153" s="116"/>
    </row>
    <row r="154" spans="2:12">
      <c r="B154" s="118" t="s">
        <v>2214</v>
      </c>
      <c r="C154" s="119">
        <v>2</v>
      </c>
      <c r="D154" s="118" t="s">
        <v>232</v>
      </c>
      <c r="E154" s="116">
        <v>4.2</v>
      </c>
      <c r="F154" s="116">
        <v>1.16837047276156</v>
      </c>
      <c r="H154" s="118"/>
      <c r="I154" s="119"/>
      <c r="J154" s="118"/>
      <c r="K154" s="116"/>
      <c r="L154" s="116"/>
    </row>
    <row r="155" spans="2:12">
      <c r="B155" s="118" t="s">
        <v>2214</v>
      </c>
      <c r="C155" s="119">
        <v>3</v>
      </c>
      <c r="D155" s="118" t="s">
        <v>233</v>
      </c>
      <c r="E155" s="116">
        <v>8.1020000000000003</v>
      </c>
      <c r="F155" s="116">
        <v>2.0059306125722101</v>
      </c>
      <c r="H155" s="118"/>
      <c r="I155" s="119"/>
      <c r="J155" s="118"/>
      <c r="K155" s="116"/>
      <c r="L155" s="116"/>
    </row>
    <row r="156" spans="2:12">
      <c r="B156" s="118" t="s">
        <v>2214</v>
      </c>
      <c r="C156" s="119">
        <v>4</v>
      </c>
      <c r="D156" s="118" t="s">
        <v>234</v>
      </c>
      <c r="E156" s="116">
        <v>16.148</v>
      </c>
      <c r="F156" s="116">
        <v>3.9555598452499998</v>
      </c>
      <c r="H156" s="118"/>
      <c r="I156" s="119"/>
      <c r="J156" s="118"/>
      <c r="K156" s="116"/>
      <c r="L156" s="116"/>
    </row>
    <row r="157" spans="2:12">
      <c r="B157" s="118" t="s">
        <v>2218</v>
      </c>
      <c r="C157" s="119">
        <v>1</v>
      </c>
      <c r="D157" s="118" t="s">
        <v>239</v>
      </c>
      <c r="E157" s="116">
        <v>2.996</v>
      </c>
      <c r="F157" s="116">
        <v>0.55848951982272999</v>
      </c>
      <c r="H157" s="118"/>
      <c r="I157" s="119"/>
      <c r="J157" s="118"/>
      <c r="K157" s="116"/>
      <c r="L157" s="116"/>
    </row>
    <row r="158" spans="2:12">
      <c r="B158" s="118" t="s">
        <v>2218</v>
      </c>
      <c r="C158" s="119">
        <v>2</v>
      </c>
      <c r="D158" s="118" t="s">
        <v>240</v>
      </c>
      <c r="E158" s="116">
        <v>3.8719999999999999</v>
      </c>
      <c r="F158" s="116">
        <v>0.69459724681943003</v>
      </c>
      <c r="H158" s="118"/>
      <c r="I158" s="119"/>
      <c r="J158" s="118"/>
      <c r="K158" s="116"/>
      <c r="L158" s="116"/>
    </row>
    <row r="159" spans="2:12">
      <c r="B159" s="118" t="s">
        <v>2218</v>
      </c>
      <c r="C159" s="119">
        <v>3</v>
      </c>
      <c r="D159" s="118" t="s">
        <v>241</v>
      </c>
      <c r="E159" s="116">
        <v>4.7069999999999999</v>
      </c>
      <c r="F159" s="116">
        <v>0.96933777596107995</v>
      </c>
      <c r="H159" s="118"/>
      <c r="I159" s="119"/>
      <c r="J159" s="118"/>
      <c r="K159" s="116"/>
      <c r="L159" s="116"/>
    </row>
    <row r="160" spans="2:12">
      <c r="B160" s="118" t="s">
        <v>2218</v>
      </c>
      <c r="C160" s="119">
        <v>4</v>
      </c>
      <c r="D160" s="118" t="s">
        <v>242</v>
      </c>
      <c r="E160" s="116">
        <v>8.3330000000000002</v>
      </c>
      <c r="F160" s="116">
        <v>1.73252298297638</v>
      </c>
      <c r="H160" s="118"/>
      <c r="I160" s="119"/>
      <c r="J160" s="118"/>
      <c r="K160" s="116"/>
      <c r="L160" s="116"/>
    </row>
    <row r="161" spans="2:12">
      <c r="B161" s="118" t="s">
        <v>2251</v>
      </c>
      <c r="C161" s="119">
        <v>1</v>
      </c>
      <c r="D161" s="118" t="s">
        <v>243</v>
      </c>
      <c r="E161" s="116">
        <v>2.9</v>
      </c>
      <c r="F161" s="116">
        <v>1.821153049903</v>
      </c>
      <c r="H161" s="118"/>
      <c r="I161" s="119"/>
      <c r="J161" s="118"/>
      <c r="K161" s="116"/>
      <c r="L161" s="116"/>
    </row>
    <row r="162" spans="2:12">
      <c r="B162" s="118" t="s">
        <v>2251</v>
      </c>
      <c r="C162" s="119">
        <v>2</v>
      </c>
      <c r="D162" s="118" t="s">
        <v>244</v>
      </c>
      <c r="E162" s="116">
        <v>4.5350000000000001</v>
      </c>
      <c r="F162" s="116">
        <v>2.1463292338138098</v>
      </c>
      <c r="H162" s="118"/>
      <c r="I162" s="119"/>
      <c r="J162" s="118"/>
      <c r="K162" s="116"/>
      <c r="L162" s="116"/>
    </row>
    <row r="163" spans="2:12">
      <c r="B163" s="118" t="s">
        <v>2251</v>
      </c>
      <c r="C163" s="119">
        <v>3</v>
      </c>
      <c r="D163" s="118" t="s">
        <v>245</v>
      </c>
      <c r="E163" s="116">
        <v>8.0259999999999998</v>
      </c>
      <c r="F163" s="116">
        <v>3.6234955296607301</v>
      </c>
      <c r="H163" s="118"/>
      <c r="I163" s="119"/>
      <c r="J163" s="118"/>
      <c r="K163" s="116"/>
      <c r="L163" s="116"/>
    </row>
    <row r="164" spans="2:12">
      <c r="B164" s="118" t="s">
        <v>2251</v>
      </c>
      <c r="C164" s="119">
        <v>4</v>
      </c>
      <c r="D164" s="118" t="s">
        <v>246</v>
      </c>
      <c r="E164" s="116">
        <v>16.25</v>
      </c>
      <c r="F164" s="116">
        <v>5.1221758783270301</v>
      </c>
      <c r="H164" s="118"/>
      <c r="I164" s="119"/>
      <c r="J164" s="118"/>
      <c r="K164" s="116"/>
      <c r="L164" s="116"/>
    </row>
    <row r="165" spans="2:12">
      <c r="B165" s="118" t="s">
        <v>2222</v>
      </c>
      <c r="C165" s="119">
        <v>1</v>
      </c>
      <c r="D165" s="118" t="s">
        <v>251</v>
      </c>
      <c r="E165" s="116">
        <v>3.222</v>
      </c>
      <c r="F165" s="116">
        <v>1.1859048169119999</v>
      </c>
      <c r="H165" s="118"/>
      <c r="I165" s="119"/>
      <c r="J165" s="118"/>
      <c r="K165" s="116"/>
      <c r="L165" s="116"/>
    </row>
    <row r="166" spans="2:12">
      <c r="B166" s="118" t="s">
        <v>2222</v>
      </c>
      <c r="C166" s="119">
        <v>2</v>
      </c>
      <c r="D166" s="118" t="s">
        <v>252</v>
      </c>
      <c r="E166" s="116">
        <v>7.1959999999999997</v>
      </c>
      <c r="F166" s="116">
        <v>2.4333767276865998</v>
      </c>
      <c r="H166" s="118"/>
      <c r="I166" s="119"/>
      <c r="J166" s="118"/>
      <c r="K166" s="116"/>
      <c r="L166" s="116"/>
    </row>
    <row r="167" spans="2:12">
      <c r="B167" s="118" t="s">
        <v>2222</v>
      </c>
      <c r="C167" s="119">
        <v>3</v>
      </c>
      <c r="D167" s="118" t="s">
        <v>253</v>
      </c>
      <c r="E167" s="116">
        <v>10.661</v>
      </c>
      <c r="F167" s="116">
        <v>3.5030002371367699</v>
      </c>
      <c r="H167" s="118"/>
      <c r="I167" s="119"/>
      <c r="J167" s="118"/>
      <c r="K167" s="116"/>
      <c r="L167" s="116"/>
    </row>
    <row r="168" spans="2:12">
      <c r="B168" s="118" t="s">
        <v>2222</v>
      </c>
      <c r="C168" s="119">
        <v>4</v>
      </c>
      <c r="D168" s="118" t="s">
        <v>254</v>
      </c>
      <c r="E168" s="116">
        <v>19.75</v>
      </c>
      <c r="F168" s="116">
        <v>6.6308366157633802</v>
      </c>
      <c r="H168" s="118"/>
      <c r="I168" s="119"/>
      <c r="J168" s="118"/>
      <c r="K168" s="116"/>
      <c r="L168" s="116"/>
    </row>
    <row r="169" spans="2:12">
      <c r="B169" s="118" t="s">
        <v>2223</v>
      </c>
      <c r="C169" s="119">
        <v>1</v>
      </c>
      <c r="D169" s="118" t="s">
        <v>255</v>
      </c>
      <c r="E169" s="116">
        <v>2.3969999999999998</v>
      </c>
      <c r="F169" s="116">
        <v>1.0780695968884</v>
      </c>
      <c r="H169" s="118"/>
      <c r="I169" s="119"/>
      <c r="J169" s="118"/>
      <c r="K169" s="116"/>
      <c r="L169" s="116"/>
    </row>
    <row r="170" spans="2:12">
      <c r="B170" s="118" t="s">
        <v>2223</v>
      </c>
      <c r="C170" s="119">
        <v>2</v>
      </c>
      <c r="D170" s="118" t="s">
        <v>256</v>
      </c>
      <c r="E170" s="116">
        <v>3.2679999999999998</v>
      </c>
      <c r="F170" s="116">
        <v>1.26243614129529</v>
      </c>
      <c r="H170" s="118"/>
      <c r="I170" s="119"/>
      <c r="J170" s="118"/>
      <c r="K170" s="116"/>
      <c r="L170" s="116"/>
    </row>
    <row r="171" spans="2:12">
      <c r="B171" s="118" t="s">
        <v>2223</v>
      </c>
      <c r="C171" s="119">
        <v>3</v>
      </c>
      <c r="D171" s="118" t="s">
        <v>257</v>
      </c>
      <c r="E171" s="116">
        <v>6.5</v>
      </c>
      <c r="F171" s="116">
        <v>2.3349479400967401</v>
      </c>
      <c r="H171" s="118"/>
      <c r="I171" s="119"/>
      <c r="J171" s="118"/>
      <c r="K171" s="116"/>
      <c r="L171" s="116"/>
    </row>
    <row r="172" spans="2:12">
      <c r="B172" s="118" t="s">
        <v>2223</v>
      </c>
      <c r="C172" s="119">
        <v>4</v>
      </c>
      <c r="D172" s="118" t="s">
        <v>258</v>
      </c>
      <c r="E172" s="116">
        <v>11.068</v>
      </c>
      <c r="F172" s="116">
        <v>3.3522088252813602</v>
      </c>
      <c r="H172" s="118"/>
      <c r="I172" s="119"/>
      <c r="J172" s="118"/>
      <c r="K172" s="116"/>
      <c r="L172" s="116"/>
    </row>
    <row r="173" spans="2:12">
      <c r="B173" s="118" t="s">
        <v>2252</v>
      </c>
      <c r="C173" s="119">
        <v>1</v>
      </c>
      <c r="D173" s="118" t="s">
        <v>263</v>
      </c>
      <c r="E173" s="116">
        <v>2.0219999999999998</v>
      </c>
      <c r="F173" s="116">
        <v>0.95873230190205005</v>
      </c>
      <c r="H173" s="118"/>
      <c r="I173" s="119"/>
      <c r="J173" s="118"/>
      <c r="K173" s="116"/>
      <c r="L173" s="116"/>
    </row>
    <row r="174" spans="2:12">
      <c r="B174" s="118" t="s">
        <v>2252</v>
      </c>
      <c r="C174" s="119">
        <v>2</v>
      </c>
      <c r="D174" s="118" t="s">
        <v>264</v>
      </c>
      <c r="E174" s="116">
        <v>2.8109999999999999</v>
      </c>
      <c r="F174" s="116">
        <v>1.24905170706528</v>
      </c>
      <c r="H174" s="118"/>
      <c r="I174" s="119"/>
      <c r="J174" s="118"/>
      <c r="K174" s="116"/>
      <c r="L174" s="116"/>
    </row>
    <row r="175" spans="2:12">
      <c r="B175" s="118" t="s">
        <v>2252</v>
      </c>
      <c r="C175" s="119">
        <v>3</v>
      </c>
      <c r="D175" s="118" t="s">
        <v>265</v>
      </c>
      <c r="E175" s="116">
        <v>3.4</v>
      </c>
      <c r="F175" s="116">
        <v>1.39028069077728</v>
      </c>
      <c r="H175" s="118"/>
      <c r="I175" s="119"/>
      <c r="J175" s="118"/>
      <c r="K175" s="116"/>
      <c r="L175" s="116"/>
    </row>
    <row r="176" spans="2:12">
      <c r="B176" s="118" t="s">
        <v>2252</v>
      </c>
      <c r="C176" s="119">
        <v>4</v>
      </c>
      <c r="D176" s="118" t="s">
        <v>266</v>
      </c>
      <c r="E176" s="116">
        <v>1</v>
      </c>
      <c r="F176" s="116">
        <v>1.39028069077728</v>
      </c>
      <c r="H176" s="118"/>
      <c r="I176" s="119"/>
      <c r="J176" s="118"/>
      <c r="K176" s="116"/>
      <c r="L176" s="116"/>
    </row>
    <row r="177" spans="2:12">
      <c r="B177" s="118" t="s">
        <v>2253</v>
      </c>
      <c r="C177" s="119">
        <v>1</v>
      </c>
      <c r="D177" s="118" t="s">
        <v>267</v>
      </c>
      <c r="E177" s="116">
        <v>2.2050000000000001</v>
      </c>
      <c r="F177" s="116">
        <v>0.69028561075452999</v>
      </c>
      <c r="H177" s="118"/>
      <c r="I177" s="119"/>
      <c r="J177" s="118"/>
      <c r="K177" s="116"/>
      <c r="L177" s="116"/>
    </row>
    <row r="178" spans="2:12">
      <c r="B178" s="118" t="s">
        <v>2253</v>
      </c>
      <c r="C178" s="119">
        <v>2</v>
      </c>
      <c r="D178" s="118" t="s">
        <v>268</v>
      </c>
      <c r="E178" s="116">
        <v>3.1150000000000002</v>
      </c>
      <c r="F178" s="116">
        <v>0.90752674463015004</v>
      </c>
      <c r="H178" s="118"/>
      <c r="I178" s="119"/>
      <c r="J178" s="118"/>
      <c r="K178" s="116"/>
      <c r="L178" s="116"/>
    </row>
    <row r="179" spans="2:12">
      <c r="B179" s="118" t="s">
        <v>2253</v>
      </c>
      <c r="C179" s="119">
        <v>3</v>
      </c>
      <c r="D179" s="118" t="s">
        <v>269</v>
      </c>
      <c r="E179" s="116">
        <v>4.6879999999999997</v>
      </c>
      <c r="F179" s="116">
        <v>2.03389957999828</v>
      </c>
      <c r="H179" s="118"/>
      <c r="I179" s="119"/>
      <c r="J179" s="118"/>
      <c r="K179" s="116"/>
      <c r="L179" s="116"/>
    </row>
    <row r="180" spans="2:12">
      <c r="B180" s="118" t="s">
        <v>2253</v>
      </c>
      <c r="C180" s="119">
        <v>4</v>
      </c>
      <c r="D180" s="118" t="s">
        <v>270</v>
      </c>
      <c r="E180" s="116">
        <v>13.37</v>
      </c>
      <c r="F180" s="116">
        <v>2.03389957999828</v>
      </c>
      <c r="H180" s="118"/>
      <c r="I180" s="119"/>
      <c r="J180" s="118"/>
      <c r="K180" s="116"/>
      <c r="L180" s="116"/>
    </row>
    <row r="181" spans="2:12">
      <c r="B181" s="118" t="s">
        <v>2254</v>
      </c>
      <c r="C181" s="119">
        <v>1</v>
      </c>
      <c r="D181" s="118" t="s">
        <v>271</v>
      </c>
      <c r="E181" s="116">
        <v>2.9790000000000001</v>
      </c>
      <c r="F181" s="116">
        <v>0.74430707732058998</v>
      </c>
      <c r="H181" s="118"/>
      <c r="I181" s="119"/>
      <c r="J181" s="118"/>
      <c r="K181" s="116"/>
      <c r="L181" s="116"/>
    </row>
    <row r="182" spans="2:12">
      <c r="B182" s="118" t="s">
        <v>2254</v>
      </c>
      <c r="C182" s="119">
        <v>2</v>
      </c>
      <c r="D182" s="118" t="s">
        <v>272</v>
      </c>
      <c r="E182" s="116">
        <v>4.5590000000000002</v>
      </c>
      <c r="F182" s="116">
        <v>1.16185030516612</v>
      </c>
      <c r="H182" s="118"/>
      <c r="I182" s="119"/>
      <c r="J182" s="118"/>
      <c r="K182" s="116"/>
      <c r="L182" s="116"/>
    </row>
    <row r="183" spans="2:12">
      <c r="B183" s="118" t="s">
        <v>2254</v>
      </c>
      <c r="C183" s="119">
        <v>3</v>
      </c>
      <c r="D183" s="118" t="s">
        <v>273</v>
      </c>
      <c r="E183" s="116">
        <v>7.9539999999999997</v>
      </c>
      <c r="F183" s="116">
        <v>1.9443605576085501</v>
      </c>
      <c r="H183" s="118"/>
      <c r="I183" s="119"/>
      <c r="J183" s="118"/>
      <c r="K183" s="116"/>
      <c r="L183" s="116"/>
    </row>
    <row r="184" spans="2:12">
      <c r="B184" s="118" t="s">
        <v>2254</v>
      </c>
      <c r="C184" s="119">
        <v>4</v>
      </c>
      <c r="D184" s="118" t="s">
        <v>274</v>
      </c>
      <c r="E184" s="116">
        <v>14.612</v>
      </c>
      <c r="F184" s="116">
        <v>3.58204059284594</v>
      </c>
      <c r="H184" s="118"/>
      <c r="I184" s="119"/>
      <c r="J184" s="118"/>
      <c r="K184" s="116"/>
      <c r="L184" s="116"/>
    </row>
    <row r="185" spans="2:12">
      <c r="B185" s="118" t="s">
        <v>2255</v>
      </c>
      <c r="C185" s="119">
        <v>1</v>
      </c>
      <c r="D185" s="118" t="s">
        <v>275</v>
      </c>
      <c r="E185" s="116">
        <v>2.5880000000000001</v>
      </c>
      <c r="F185" s="116">
        <v>0.6018615943051</v>
      </c>
      <c r="H185" s="118"/>
      <c r="I185" s="119"/>
      <c r="J185" s="118"/>
      <c r="K185" s="116"/>
      <c r="L185" s="116"/>
    </row>
    <row r="186" spans="2:12">
      <c r="B186" s="118" t="s">
        <v>2255</v>
      </c>
      <c r="C186" s="119">
        <v>2</v>
      </c>
      <c r="D186" s="118" t="s">
        <v>276</v>
      </c>
      <c r="E186" s="116">
        <v>4.6840000000000002</v>
      </c>
      <c r="F186" s="116">
        <v>0.81834077320352006</v>
      </c>
      <c r="H186" s="118"/>
      <c r="I186" s="119"/>
      <c r="J186" s="118"/>
      <c r="K186" s="116"/>
      <c r="L186" s="116"/>
    </row>
    <row r="187" spans="2:12">
      <c r="B187" s="118" t="s">
        <v>2255</v>
      </c>
      <c r="C187" s="119">
        <v>3</v>
      </c>
      <c r="D187" s="118" t="s">
        <v>277</v>
      </c>
      <c r="E187" s="116">
        <v>7.1879999999999997</v>
      </c>
      <c r="F187" s="116">
        <v>1.25226424281635</v>
      </c>
      <c r="H187" s="118"/>
      <c r="I187" s="119"/>
      <c r="J187" s="118"/>
      <c r="K187" s="116"/>
      <c r="L187" s="116"/>
    </row>
    <row r="188" spans="2:12">
      <c r="B188" s="118" t="s">
        <v>2255</v>
      </c>
      <c r="C188" s="119">
        <v>4</v>
      </c>
      <c r="D188" s="118" t="s">
        <v>278</v>
      </c>
      <c r="E188" s="116">
        <v>10.565</v>
      </c>
      <c r="F188" s="116">
        <v>2.0142721793068299</v>
      </c>
      <c r="H188" s="118"/>
      <c r="I188" s="119"/>
      <c r="J188" s="118"/>
      <c r="K188" s="116"/>
      <c r="L188" s="116"/>
    </row>
    <row r="189" spans="2:12">
      <c r="B189" s="118" t="s">
        <v>2226</v>
      </c>
      <c r="C189" s="119">
        <v>1</v>
      </c>
      <c r="D189" s="118" t="s">
        <v>279</v>
      </c>
      <c r="E189" s="116">
        <v>2.8439999999999999</v>
      </c>
      <c r="F189" s="116">
        <v>0.4914315582587</v>
      </c>
      <c r="H189" s="118"/>
      <c r="I189" s="119"/>
      <c r="J189" s="118"/>
      <c r="K189" s="116"/>
      <c r="L189" s="116"/>
    </row>
    <row r="190" spans="2:12">
      <c r="B190" s="118" t="s">
        <v>2226</v>
      </c>
      <c r="C190" s="119">
        <v>2</v>
      </c>
      <c r="D190" s="118" t="s">
        <v>280</v>
      </c>
      <c r="E190" s="116">
        <v>3.032</v>
      </c>
      <c r="F190" s="116">
        <v>0.51139283749917996</v>
      </c>
      <c r="H190" s="118"/>
      <c r="I190" s="119"/>
      <c r="J190" s="118"/>
      <c r="K190" s="116"/>
      <c r="L190" s="116"/>
    </row>
    <row r="191" spans="2:12">
      <c r="B191" s="118" t="s">
        <v>2226</v>
      </c>
      <c r="C191" s="119">
        <v>3</v>
      </c>
      <c r="D191" s="118" t="s">
        <v>281</v>
      </c>
      <c r="E191" s="116">
        <v>4.4480000000000004</v>
      </c>
      <c r="F191" s="116">
        <v>0.66279912107723005</v>
      </c>
      <c r="H191" s="118"/>
      <c r="I191" s="119"/>
      <c r="J191" s="118"/>
      <c r="K191" s="116"/>
      <c r="L191" s="116"/>
    </row>
    <row r="192" spans="2:12">
      <c r="B192" s="118" t="s">
        <v>2226</v>
      </c>
      <c r="C192" s="119">
        <v>4</v>
      </c>
      <c r="D192" s="118" t="s">
        <v>282</v>
      </c>
      <c r="E192" s="116">
        <v>4.4480000000000004</v>
      </c>
      <c r="F192" s="116">
        <v>0.66279912107723005</v>
      </c>
      <c r="H192" s="118"/>
      <c r="I192" s="119"/>
      <c r="J192" s="118"/>
      <c r="K192" s="116"/>
      <c r="L192" s="116"/>
    </row>
    <row r="193" spans="2:12">
      <c r="B193" s="118" t="s">
        <v>2228</v>
      </c>
      <c r="C193" s="119">
        <v>1</v>
      </c>
      <c r="D193" s="118" t="s">
        <v>283</v>
      </c>
      <c r="E193" s="116">
        <v>2.0139999999999998</v>
      </c>
      <c r="F193" s="116">
        <v>0.40184717982896001</v>
      </c>
      <c r="H193" s="118"/>
      <c r="I193" s="119"/>
      <c r="J193" s="118"/>
      <c r="K193" s="116"/>
      <c r="L193" s="116"/>
    </row>
    <row r="194" spans="2:12">
      <c r="B194" s="118" t="s">
        <v>2228</v>
      </c>
      <c r="C194" s="119">
        <v>2</v>
      </c>
      <c r="D194" s="118" t="s">
        <v>284</v>
      </c>
      <c r="E194" s="116">
        <v>2.766</v>
      </c>
      <c r="F194" s="116">
        <v>0.54094795906533</v>
      </c>
      <c r="H194" s="118"/>
      <c r="I194" s="119"/>
      <c r="J194" s="118"/>
      <c r="K194" s="116"/>
      <c r="L194" s="116"/>
    </row>
    <row r="195" spans="2:12">
      <c r="B195" s="118" t="s">
        <v>2228</v>
      </c>
      <c r="C195" s="119">
        <v>3</v>
      </c>
      <c r="D195" s="118" t="s">
        <v>285</v>
      </c>
      <c r="E195" s="116">
        <v>3.883</v>
      </c>
      <c r="F195" s="116">
        <v>0.77514120255790997</v>
      </c>
      <c r="H195" s="118"/>
      <c r="I195" s="119"/>
      <c r="J195" s="118"/>
      <c r="K195" s="116"/>
      <c r="L195" s="116"/>
    </row>
    <row r="196" spans="2:12">
      <c r="B196" s="118" t="s">
        <v>2228</v>
      </c>
      <c r="C196" s="119">
        <v>4</v>
      </c>
      <c r="D196" s="118" t="s">
        <v>286</v>
      </c>
      <c r="E196" s="116">
        <v>7.4359999999999999</v>
      </c>
      <c r="F196" s="116">
        <v>1.7252243405177701</v>
      </c>
      <c r="H196" s="118"/>
      <c r="I196" s="119"/>
      <c r="J196" s="118"/>
      <c r="K196" s="116"/>
      <c r="L196" s="116"/>
    </row>
    <row r="197" spans="2:12">
      <c r="B197" s="118" t="s">
        <v>2229</v>
      </c>
      <c r="C197" s="119">
        <v>1</v>
      </c>
      <c r="D197" s="118" t="s">
        <v>287</v>
      </c>
      <c r="E197" s="116">
        <v>2.294</v>
      </c>
      <c r="F197" s="116">
        <v>0.49354227245727</v>
      </c>
      <c r="H197" s="118"/>
      <c r="I197" s="119"/>
      <c r="J197" s="118"/>
      <c r="K197" s="116"/>
      <c r="L197" s="116"/>
    </row>
    <row r="198" spans="2:12">
      <c r="B198" s="118" t="s">
        <v>2229</v>
      </c>
      <c r="C198" s="119">
        <v>2</v>
      </c>
      <c r="D198" s="118" t="s">
        <v>288</v>
      </c>
      <c r="E198" s="116">
        <v>2.99</v>
      </c>
      <c r="F198" s="116">
        <v>0.90996148386290998</v>
      </c>
      <c r="H198" s="118"/>
      <c r="I198" s="119"/>
      <c r="J198" s="118"/>
      <c r="K198" s="116"/>
      <c r="L198" s="116"/>
    </row>
    <row r="199" spans="2:12">
      <c r="B199" s="118" t="s">
        <v>2229</v>
      </c>
      <c r="C199" s="119">
        <v>3</v>
      </c>
      <c r="D199" s="118" t="s">
        <v>289</v>
      </c>
      <c r="E199" s="116">
        <v>4.694</v>
      </c>
      <c r="F199" s="116">
        <v>0.90996148386290998</v>
      </c>
      <c r="H199" s="118"/>
      <c r="I199" s="119"/>
      <c r="J199" s="118"/>
      <c r="K199" s="116"/>
      <c r="L199" s="116"/>
    </row>
    <row r="200" spans="2:12">
      <c r="B200" s="118" t="s">
        <v>2229</v>
      </c>
      <c r="C200" s="119">
        <v>4</v>
      </c>
      <c r="D200" s="118" t="s">
        <v>290</v>
      </c>
      <c r="E200" s="116">
        <v>16.105</v>
      </c>
      <c r="F200" s="116">
        <v>0.90996148386290998</v>
      </c>
      <c r="H200" s="118"/>
      <c r="I200" s="119"/>
      <c r="J200" s="118"/>
      <c r="K200" s="116"/>
      <c r="L200" s="116"/>
    </row>
    <row r="201" spans="2:12">
      <c r="B201" s="118" t="s">
        <v>2256</v>
      </c>
      <c r="C201" s="119">
        <v>1</v>
      </c>
      <c r="D201" s="118" t="s">
        <v>291</v>
      </c>
      <c r="E201" s="116">
        <v>2.5870000000000002</v>
      </c>
      <c r="F201" s="116">
        <v>0.53174879939374997</v>
      </c>
      <c r="H201" s="118"/>
      <c r="I201" s="119"/>
      <c r="J201" s="118"/>
      <c r="K201" s="116"/>
      <c r="L201" s="116"/>
    </row>
    <row r="202" spans="2:12">
      <c r="B202" s="118" t="s">
        <v>2256</v>
      </c>
      <c r="C202" s="119">
        <v>2</v>
      </c>
      <c r="D202" s="118" t="s">
        <v>292</v>
      </c>
      <c r="E202" s="116">
        <v>3.2949999999999999</v>
      </c>
      <c r="F202" s="116">
        <v>0.68229679791011</v>
      </c>
      <c r="H202" s="118"/>
      <c r="I202" s="119"/>
      <c r="J202" s="118"/>
      <c r="K202" s="116"/>
      <c r="L202" s="116"/>
    </row>
    <row r="203" spans="2:12">
      <c r="B203" s="118" t="s">
        <v>2256</v>
      </c>
      <c r="C203" s="119">
        <v>3</v>
      </c>
      <c r="D203" s="118" t="s">
        <v>293</v>
      </c>
      <c r="E203" s="116">
        <v>5.032</v>
      </c>
      <c r="F203" s="116">
        <v>1.0222721835936499</v>
      </c>
      <c r="H203" s="118"/>
      <c r="I203" s="119"/>
      <c r="J203" s="118"/>
      <c r="K203" s="116"/>
      <c r="L203" s="116"/>
    </row>
    <row r="204" spans="2:12">
      <c r="B204" s="118" t="s">
        <v>2256</v>
      </c>
      <c r="C204" s="119">
        <v>4</v>
      </c>
      <c r="D204" s="118" t="s">
        <v>294</v>
      </c>
      <c r="E204" s="116">
        <v>11.541</v>
      </c>
      <c r="F204" s="116">
        <v>2.9059326857176599</v>
      </c>
      <c r="H204" s="118"/>
      <c r="I204" s="119"/>
      <c r="J204" s="118"/>
      <c r="K204" s="116"/>
      <c r="L204" s="116"/>
    </row>
    <row r="205" spans="2:12">
      <c r="B205" s="118" t="s">
        <v>2257</v>
      </c>
      <c r="C205" s="119">
        <v>1</v>
      </c>
      <c r="D205" s="118" t="s">
        <v>295</v>
      </c>
      <c r="E205" s="116">
        <v>3.9049999999999998</v>
      </c>
      <c r="F205" s="116">
        <v>1.6555678599592001</v>
      </c>
      <c r="H205" s="118"/>
      <c r="I205" s="119"/>
      <c r="J205" s="118"/>
      <c r="K205" s="116"/>
      <c r="L205" s="116"/>
    </row>
    <row r="206" spans="2:12">
      <c r="B206" s="118" t="s">
        <v>2257</v>
      </c>
      <c r="C206" s="119">
        <v>2</v>
      </c>
      <c r="D206" s="118" t="s">
        <v>296</v>
      </c>
      <c r="E206" s="116">
        <v>5.9889999999999999</v>
      </c>
      <c r="F206" s="116">
        <v>2.03982100731456</v>
      </c>
      <c r="H206" s="118"/>
      <c r="I206" s="119"/>
      <c r="J206" s="118"/>
      <c r="K206" s="116"/>
      <c r="L206" s="116"/>
    </row>
    <row r="207" spans="2:12">
      <c r="B207" s="118" t="s">
        <v>2257</v>
      </c>
      <c r="C207" s="119">
        <v>3</v>
      </c>
      <c r="D207" s="118" t="s">
        <v>297</v>
      </c>
      <c r="E207" s="116">
        <v>9.4960000000000004</v>
      </c>
      <c r="F207" s="116">
        <v>2.9829584660308601</v>
      </c>
      <c r="H207" s="118"/>
      <c r="I207" s="119"/>
      <c r="J207" s="118"/>
      <c r="K207" s="116"/>
      <c r="L207" s="116"/>
    </row>
    <row r="208" spans="2:12">
      <c r="B208" s="118" t="s">
        <v>2257</v>
      </c>
      <c r="C208" s="119">
        <v>4</v>
      </c>
      <c r="D208" s="118" t="s">
        <v>298</v>
      </c>
      <c r="E208" s="116">
        <v>18.933</v>
      </c>
      <c r="F208" s="116">
        <v>6.07930828624953</v>
      </c>
      <c r="H208" s="118"/>
      <c r="I208" s="119"/>
      <c r="J208" s="118"/>
      <c r="K208" s="116"/>
      <c r="L208" s="116"/>
    </row>
    <row r="209" spans="2:12">
      <c r="B209" s="118" t="s">
        <v>2258</v>
      </c>
      <c r="C209" s="119">
        <v>1</v>
      </c>
      <c r="D209" s="118" t="s">
        <v>299</v>
      </c>
      <c r="E209" s="116">
        <v>4.0780000000000003</v>
      </c>
      <c r="F209" s="116">
        <v>1.35039225127824</v>
      </c>
      <c r="H209" s="118"/>
      <c r="I209" s="119"/>
      <c r="J209" s="118"/>
      <c r="K209" s="116"/>
      <c r="L209" s="116"/>
    </row>
    <row r="210" spans="2:12">
      <c r="B210" s="118" t="s">
        <v>2258</v>
      </c>
      <c r="C210" s="119">
        <v>2</v>
      </c>
      <c r="D210" s="118" t="s">
        <v>300</v>
      </c>
      <c r="E210" s="116">
        <v>5.9960000000000004</v>
      </c>
      <c r="F210" s="116">
        <v>1.65641777440241</v>
      </c>
      <c r="H210" s="118"/>
      <c r="I210" s="119"/>
      <c r="J210" s="118"/>
      <c r="K210" s="116"/>
      <c r="L210" s="116"/>
    </row>
    <row r="211" spans="2:12">
      <c r="B211" s="118" t="s">
        <v>2258</v>
      </c>
      <c r="C211" s="119">
        <v>3</v>
      </c>
      <c r="D211" s="118" t="s">
        <v>301</v>
      </c>
      <c r="E211" s="116">
        <v>10.314</v>
      </c>
      <c r="F211" s="116">
        <v>2.64002491976902</v>
      </c>
      <c r="H211" s="118"/>
      <c r="I211" s="119"/>
      <c r="J211" s="118"/>
      <c r="K211" s="116"/>
      <c r="L211" s="116"/>
    </row>
    <row r="212" spans="2:12">
      <c r="B212" s="118" t="s">
        <v>2258</v>
      </c>
      <c r="C212" s="119">
        <v>4</v>
      </c>
      <c r="D212" s="118" t="s">
        <v>302</v>
      </c>
      <c r="E212" s="116">
        <v>15.702999999999999</v>
      </c>
      <c r="F212" s="116">
        <v>4.4284798315046698</v>
      </c>
      <c r="H212" s="118"/>
      <c r="I212" s="119"/>
      <c r="J212" s="118"/>
      <c r="K212" s="116"/>
      <c r="L212" s="116"/>
    </row>
    <row r="213" spans="2:12">
      <c r="B213" s="118" t="s">
        <v>2259</v>
      </c>
      <c r="C213" s="119">
        <v>1</v>
      </c>
      <c r="D213" s="118" t="s">
        <v>303</v>
      </c>
      <c r="E213" s="116">
        <v>13.56</v>
      </c>
      <c r="F213" s="116">
        <v>3.1303678663315799</v>
      </c>
      <c r="H213" s="118"/>
      <c r="I213" s="119"/>
      <c r="J213" s="118"/>
      <c r="K213" s="116"/>
      <c r="L213" s="116"/>
    </row>
    <row r="214" spans="2:12">
      <c r="B214" s="118" t="s">
        <v>2259</v>
      </c>
      <c r="C214" s="119">
        <v>2</v>
      </c>
      <c r="D214" s="118" t="s">
        <v>304</v>
      </c>
      <c r="E214" s="116">
        <v>11.348000000000001</v>
      </c>
      <c r="F214" s="116">
        <v>3.1303678663315799</v>
      </c>
      <c r="H214" s="118"/>
      <c r="I214" s="119"/>
      <c r="J214" s="118"/>
      <c r="K214" s="116"/>
      <c r="L214" s="116"/>
    </row>
    <row r="215" spans="2:12">
      <c r="B215" s="118" t="s">
        <v>2259</v>
      </c>
      <c r="C215" s="119">
        <v>3</v>
      </c>
      <c r="D215" s="118" t="s">
        <v>305</v>
      </c>
      <c r="E215" s="116">
        <v>14.262</v>
      </c>
      <c r="F215" s="116">
        <v>4.0648222438344401</v>
      </c>
      <c r="H215" s="118"/>
      <c r="I215" s="119"/>
      <c r="J215" s="118"/>
      <c r="K215" s="116"/>
      <c r="L215" s="116"/>
    </row>
    <row r="216" spans="2:12">
      <c r="B216" s="118" t="s">
        <v>2259</v>
      </c>
      <c r="C216" s="119">
        <v>4</v>
      </c>
      <c r="D216" s="118" t="s">
        <v>306</v>
      </c>
      <c r="E216" s="116">
        <v>17.774999999999999</v>
      </c>
      <c r="F216" s="116">
        <v>5.3317445593741102</v>
      </c>
      <c r="H216" s="118"/>
      <c r="I216" s="119"/>
      <c r="J216" s="118"/>
      <c r="K216" s="116"/>
      <c r="L216" s="116"/>
    </row>
    <row r="217" spans="2:12">
      <c r="B217" s="118" t="s">
        <v>2260</v>
      </c>
      <c r="C217" s="119">
        <v>1</v>
      </c>
      <c r="D217" s="118" t="s">
        <v>307</v>
      </c>
      <c r="E217" s="116">
        <v>8.4120000000000008</v>
      </c>
      <c r="F217" s="116">
        <v>2.34767268116742</v>
      </c>
      <c r="H217" s="118"/>
      <c r="I217" s="119"/>
      <c r="J217" s="118"/>
      <c r="K217" s="116"/>
      <c r="L217" s="116"/>
    </row>
    <row r="218" spans="2:12">
      <c r="B218" s="118" t="s">
        <v>2260</v>
      </c>
      <c r="C218" s="119">
        <v>2</v>
      </c>
      <c r="D218" s="118" t="s">
        <v>308</v>
      </c>
      <c r="E218" s="116">
        <v>8.6869999999999994</v>
      </c>
      <c r="F218" s="116">
        <v>2.34767268116742</v>
      </c>
      <c r="H218" s="118"/>
      <c r="I218" s="119"/>
      <c r="J218" s="118"/>
      <c r="K218" s="116"/>
      <c r="L218" s="116"/>
    </row>
    <row r="219" spans="2:12">
      <c r="B219" s="118" t="s">
        <v>2260</v>
      </c>
      <c r="C219" s="119">
        <v>3</v>
      </c>
      <c r="D219" s="118" t="s">
        <v>309</v>
      </c>
      <c r="E219" s="116">
        <v>10.888</v>
      </c>
      <c r="F219" s="116">
        <v>3.1070729337894698</v>
      </c>
      <c r="H219" s="118"/>
      <c r="I219" s="119"/>
      <c r="J219" s="118"/>
      <c r="K219" s="116"/>
      <c r="L219" s="116"/>
    </row>
    <row r="220" spans="2:12">
      <c r="B220" s="118" t="s">
        <v>2260</v>
      </c>
      <c r="C220" s="119">
        <v>4</v>
      </c>
      <c r="D220" s="118" t="s">
        <v>310</v>
      </c>
      <c r="E220" s="116">
        <v>12</v>
      </c>
      <c r="F220" s="116">
        <v>3.41359901851831</v>
      </c>
      <c r="H220" s="118"/>
      <c r="I220" s="119"/>
      <c r="J220" s="118"/>
      <c r="K220" s="116"/>
      <c r="L220" s="116"/>
    </row>
    <row r="221" spans="2:12">
      <c r="B221" s="118" t="s">
        <v>2261</v>
      </c>
      <c r="C221" s="119">
        <v>1</v>
      </c>
      <c r="D221" s="118" t="s">
        <v>311</v>
      </c>
      <c r="E221" s="116">
        <v>2.8490000000000002</v>
      </c>
      <c r="F221" s="116">
        <v>0.66923877902796003</v>
      </c>
      <c r="H221" s="118"/>
      <c r="I221" s="119"/>
      <c r="J221" s="118"/>
      <c r="K221" s="116"/>
      <c r="L221" s="116"/>
    </row>
    <row r="222" spans="2:12">
      <c r="B222" s="118" t="s">
        <v>2261</v>
      </c>
      <c r="C222" s="119">
        <v>2</v>
      </c>
      <c r="D222" s="118" t="s">
        <v>312</v>
      </c>
      <c r="E222" s="116">
        <v>4.1859999999999999</v>
      </c>
      <c r="F222" s="116">
        <v>0.91302263642727</v>
      </c>
      <c r="H222" s="118"/>
      <c r="I222" s="119"/>
      <c r="J222" s="118"/>
      <c r="K222" s="116"/>
      <c r="L222" s="116"/>
    </row>
    <row r="223" spans="2:12">
      <c r="B223" s="118" t="s">
        <v>2261</v>
      </c>
      <c r="C223" s="119">
        <v>3</v>
      </c>
      <c r="D223" s="118" t="s">
        <v>313</v>
      </c>
      <c r="E223" s="116">
        <v>9.9130000000000003</v>
      </c>
      <c r="F223" s="116">
        <v>2.4866205108509298</v>
      </c>
      <c r="H223" s="118"/>
      <c r="I223" s="119"/>
      <c r="J223" s="118"/>
      <c r="K223" s="116"/>
      <c r="L223" s="116"/>
    </row>
    <row r="224" spans="2:12">
      <c r="B224" s="118" t="s">
        <v>2261</v>
      </c>
      <c r="C224" s="119">
        <v>4</v>
      </c>
      <c r="D224" s="118" t="s">
        <v>314</v>
      </c>
      <c r="E224" s="116">
        <v>15.994999999999999</v>
      </c>
      <c r="F224" s="116">
        <v>4.5625240531906996</v>
      </c>
      <c r="H224" s="118"/>
      <c r="I224" s="119"/>
      <c r="J224" s="118"/>
      <c r="K224" s="116"/>
      <c r="L224" s="116"/>
    </row>
    <row r="225" spans="2:12">
      <c r="B225" s="118" t="s">
        <v>2262</v>
      </c>
      <c r="C225" s="119">
        <v>1</v>
      </c>
      <c r="D225" s="118" t="s">
        <v>315</v>
      </c>
      <c r="E225" s="116">
        <v>2.778</v>
      </c>
      <c r="F225" s="116">
        <v>0.70332661947418995</v>
      </c>
      <c r="H225" s="118"/>
      <c r="I225" s="119"/>
      <c r="J225" s="118"/>
      <c r="K225" s="116"/>
      <c r="L225" s="116"/>
    </row>
    <row r="226" spans="2:12">
      <c r="B226" s="118" t="s">
        <v>2262</v>
      </c>
      <c r="C226" s="119">
        <v>2</v>
      </c>
      <c r="D226" s="118" t="s">
        <v>316</v>
      </c>
      <c r="E226" s="116">
        <v>3.5059999999999998</v>
      </c>
      <c r="F226" s="116">
        <v>0.72549692224835005</v>
      </c>
      <c r="H226" s="118"/>
      <c r="I226" s="119"/>
      <c r="J226" s="118"/>
      <c r="K226" s="116"/>
      <c r="L226" s="116"/>
    </row>
    <row r="227" spans="2:12">
      <c r="B227" s="118" t="s">
        <v>2262</v>
      </c>
      <c r="C227" s="119">
        <v>3</v>
      </c>
      <c r="D227" s="118" t="s">
        <v>317</v>
      </c>
      <c r="E227" s="116">
        <v>5.2110000000000003</v>
      </c>
      <c r="F227" s="116">
        <v>1.0972019242484199</v>
      </c>
      <c r="H227" s="118"/>
      <c r="I227" s="119"/>
      <c r="J227" s="118"/>
      <c r="K227" s="116"/>
      <c r="L227" s="116"/>
    </row>
    <row r="228" spans="2:12">
      <c r="B228" s="118" t="s">
        <v>2262</v>
      </c>
      <c r="C228" s="119">
        <v>4</v>
      </c>
      <c r="D228" s="118" t="s">
        <v>318</v>
      </c>
      <c r="E228" s="116">
        <v>6.883</v>
      </c>
      <c r="F228" s="116">
        <v>1.75305821965742</v>
      </c>
      <c r="H228" s="118"/>
      <c r="I228" s="119"/>
      <c r="J228" s="118"/>
      <c r="K228" s="116"/>
      <c r="L228" s="116"/>
    </row>
    <row r="229" spans="2:12">
      <c r="B229" s="118" t="s">
        <v>2263</v>
      </c>
      <c r="C229" s="119">
        <v>1</v>
      </c>
      <c r="D229" s="118" t="s">
        <v>319</v>
      </c>
      <c r="E229" s="116">
        <v>2.5169999999999999</v>
      </c>
      <c r="F229" s="116">
        <v>0.43727751750541</v>
      </c>
      <c r="H229" s="118"/>
      <c r="I229" s="119"/>
      <c r="J229" s="118"/>
      <c r="K229" s="116"/>
      <c r="L229" s="116"/>
    </row>
    <row r="230" spans="2:12">
      <c r="B230" s="118" t="s">
        <v>2263</v>
      </c>
      <c r="C230" s="119">
        <v>2</v>
      </c>
      <c r="D230" s="118" t="s">
        <v>320</v>
      </c>
      <c r="E230" s="116">
        <v>3.2639999999999998</v>
      </c>
      <c r="F230" s="116">
        <v>0.57789949374232996</v>
      </c>
      <c r="H230" s="118"/>
      <c r="I230" s="119"/>
      <c r="J230" s="118"/>
      <c r="K230" s="116"/>
      <c r="L230" s="116"/>
    </row>
    <row r="231" spans="2:12">
      <c r="B231" s="118" t="s">
        <v>2263</v>
      </c>
      <c r="C231" s="119">
        <v>3</v>
      </c>
      <c r="D231" s="118" t="s">
        <v>321</v>
      </c>
      <c r="E231" s="116">
        <v>4.9290000000000003</v>
      </c>
      <c r="F231" s="116">
        <v>0.94242270178517995</v>
      </c>
      <c r="H231" s="118"/>
      <c r="I231" s="119"/>
      <c r="J231" s="118"/>
      <c r="K231" s="116"/>
      <c r="L231" s="116"/>
    </row>
    <row r="232" spans="2:12">
      <c r="B232" s="118" t="s">
        <v>2263</v>
      </c>
      <c r="C232" s="119">
        <v>4</v>
      </c>
      <c r="D232" s="118" t="s">
        <v>322</v>
      </c>
      <c r="E232" s="116">
        <v>6.726</v>
      </c>
      <c r="F232" s="116">
        <v>1.5707995815557401</v>
      </c>
      <c r="H232" s="118"/>
      <c r="I232" s="119"/>
      <c r="J232" s="118"/>
      <c r="K232" s="116"/>
      <c r="L232" s="116"/>
    </row>
    <row r="233" spans="2:12">
      <c r="B233" s="118" t="s">
        <v>2264</v>
      </c>
      <c r="C233" s="119">
        <v>1</v>
      </c>
      <c r="D233" s="118" t="s">
        <v>323</v>
      </c>
      <c r="E233" s="116">
        <v>2.484</v>
      </c>
      <c r="F233" s="116">
        <v>0.45228107209392998</v>
      </c>
      <c r="H233" s="118"/>
      <c r="I233" s="119"/>
      <c r="J233" s="118"/>
      <c r="K233" s="116"/>
      <c r="L233" s="116"/>
    </row>
    <row r="234" spans="2:12">
      <c r="B234" s="118" t="s">
        <v>2264</v>
      </c>
      <c r="C234" s="119">
        <v>2</v>
      </c>
      <c r="D234" s="118" t="s">
        <v>324</v>
      </c>
      <c r="E234" s="116">
        <v>3.0259999999999998</v>
      </c>
      <c r="F234" s="116">
        <v>0.53213336905047004</v>
      </c>
      <c r="H234" s="118"/>
      <c r="I234" s="119"/>
      <c r="J234" s="118"/>
      <c r="K234" s="116"/>
      <c r="L234" s="116"/>
    </row>
    <row r="235" spans="2:12">
      <c r="B235" s="118" t="s">
        <v>2264</v>
      </c>
      <c r="C235" s="119">
        <v>3</v>
      </c>
      <c r="D235" s="118" t="s">
        <v>325</v>
      </c>
      <c r="E235" s="116">
        <v>4.7130000000000001</v>
      </c>
      <c r="F235" s="116">
        <v>0.86146851035449001</v>
      </c>
      <c r="H235" s="118"/>
      <c r="I235" s="119"/>
      <c r="J235" s="118"/>
      <c r="K235" s="116"/>
      <c r="L235" s="116"/>
    </row>
    <row r="236" spans="2:12">
      <c r="B236" s="118" t="s">
        <v>2264</v>
      </c>
      <c r="C236" s="119">
        <v>4</v>
      </c>
      <c r="D236" s="118" t="s">
        <v>326</v>
      </c>
      <c r="E236" s="116">
        <v>5.7789999999999999</v>
      </c>
      <c r="F236" s="116">
        <v>1.2833139440602199</v>
      </c>
      <c r="H236" s="118"/>
      <c r="I236" s="119"/>
      <c r="J236" s="118"/>
      <c r="K236" s="116"/>
      <c r="L236" s="116"/>
    </row>
    <row r="237" spans="2:12">
      <c r="B237" s="118" t="s">
        <v>2265</v>
      </c>
      <c r="C237" s="119">
        <v>1</v>
      </c>
      <c r="D237" s="118" t="s">
        <v>327</v>
      </c>
      <c r="E237" s="116">
        <v>3.4390000000000001</v>
      </c>
      <c r="F237" s="116">
        <v>0.72457183375392997</v>
      </c>
      <c r="H237" s="118"/>
      <c r="I237" s="119"/>
      <c r="J237" s="118"/>
      <c r="K237" s="116"/>
      <c r="L237" s="116"/>
    </row>
    <row r="238" spans="2:12">
      <c r="B238" s="118" t="s">
        <v>2265</v>
      </c>
      <c r="C238" s="119">
        <v>2</v>
      </c>
      <c r="D238" s="118" t="s">
        <v>328</v>
      </c>
      <c r="E238" s="116">
        <v>3.9670000000000001</v>
      </c>
      <c r="F238" s="116">
        <v>0.74707089248809</v>
      </c>
      <c r="H238" s="118"/>
      <c r="I238" s="119"/>
      <c r="J238" s="118"/>
      <c r="K238" s="116"/>
      <c r="L238" s="116"/>
    </row>
    <row r="239" spans="2:12">
      <c r="B239" s="118" t="s">
        <v>2265</v>
      </c>
      <c r="C239" s="119">
        <v>3</v>
      </c>
      <c r="D239" s="118" t="s">
        <v>329</v>
      </c>
      <c r="E239" s="116">
        <v>5.9349999999999996</v>
      </c>
      <c r="F239" s="116">
        <v>1.0893969742768099</v>
      </c>
      <c r="H239" s="118"/>
      <c r="I239" s="119"/>
      <c r="J239" s="118"/>
      <c r="K239" s="116"/>
      <c r="L239" s="116"/>
    </row>
    <row r="240" spans="2:12">
      <c r="B240" s="118" t="s">
        <v>2265</v>
      </c>
      <c r="C240" s="119">
        <v>4</v>
      </c>
      <c r="D240" s="118" t="s">
        <v>330</v>
      </c>
      <c r="E240" s="116">
        <v>8.9710000000000001</v>
      </c>
      <c r="F240" s="116">
        <v>1.73881182843033</v>
      </c>
      <c r="H240" s="118"/>
      <c r="I240" s="119"/>
      <c r="J240" s="118"/>
      <c r="K240" s="116"/>
      <c r="L240" s="116"/>
    </row>
    <row r="241" spans="2:12">
      <c r="B241" s="118" t="s">
        <v>2266</v>
      </c>
      <c r="C241" s="119">
        <v>1</v>
      </c>
      <c r="D241" s="118" t="s">
        <v>331</v>
      </c>
      <c r="E241" s="116">
        <v>3.2330000000000001</v>
      </c>
      <c r="F241" s="116">
        <v>0.57716204721654996</v>
      </c>
      <c r="H241" s="118"/>
      <c r="I241" s="119"/>
      <c r="J241" s="118"/>
      <c r="K241" s="116"/>
      <c r="L241" s="116"/>
    </row>
    <row r="242" spans="2:12">
      <c r="B242" s="118" t="s">
        <v>2266</v>
      </c>
      <c r="C242" s="119">
        <v>2</v>
      </c>
      <c r="D242" s="118" t="s">
        <v>332</v>
      </c>
      <c r="E242" s="116">
        <v>4.3010000000000002</v>
      </c>
      <c r="F242" s="116">
        <v>0.75664803388947</v>
      </c>
      <c r="H242" s="118"/>
      <c r="I242" s="119"/>
      <c r="J242" s="118"/>
      <c r="K242" s="116"/>
      <c r="L242" s="116"/>
    </row>
    <row r="243" spans="2:12">
      <c r="B243" s="118" t="s">
        <v>2266</v>
      </c>
      <c r="C243" s="119">
        <v>3</v>
      </c>
      <c r="D243" s="118" t="s">
        <v>333</v>
      </c>
      <c r="E243" s="116">
        <v>4.569</v>
      </c>
      <c r="F243" s="116">
        <v>0.85011358606559995</v>
      </c>
      <c r="H243" s="118"/>
      <c r="I243" s="119"/>
      <c r="J243" s="118"/>
      <c r="K243" s="116"/>
      <c r="L243" s="116"/>
    </row>
    <row r="244" spans="2:12">
      <c r="B244" s="118" t="s">
        <v>2266</v>
      </c>
      <c r="C244" s="119">
        <v>4</v>
      </c>
      <c r="D244" s="118" t="s">
        <v>334</v>
      </c>
      <c r="E244" s="116">
        <v>6.5359999999999996</v>
      </c>
      <c r="F244" s="116">
        <v>1.3762772027080099</v>
      </c>
      <c r="H244" s="118"/>
      <c r="I244" s="119"/>
      <c r="J244" s="118"/>
      <c r="K244" s="116"/>
      <c r="L244" s="116"/>
    </row>
    <row r="245" spans="2:12">
      <c r="B245" s="118" t="s">
        <v>2267</v>
      </c>
      <c r="C245" s="119">
        <v>1</v>
      </c>
      <c r="D245" s="118" t="s">
        <v>335</v>
      </c>
      <c r="E245" s="116">
        <v>2.415</v>
      </c>
      <c r="F245" s="116">
        <v>0.49470051325710002</v>
      </c>
      <c r="H245" s="118"/>
      <c r="I245" s="119"/>
      <c r="J245" s="118"/>
      <c r="K245" s="116"/>
      <c r="L245" s="116"/>
    </row>
    <row r="246" spans="2:12">
      <c r="B246" s="118" t="s">
        <v>2267</v>
      </c>
      <c r="C246" s="119">
        <v>2</v>
      </c>
      <c r="D246" s="118" t="s">
        <v>336</v>
      </c>
      <c r="E246" s="116">
        <v>3.113</v>
      </c>
      <c r="F246" s="116">
        <v>0.64416365236120998</v>
      </c>
      <c r="H246" s="118"/>
      <c r="I246" s="119"/>
      <c r="J246" s="118"/>
      <c r="K246" s="116"/>
      <c r="L246" s="116"/>
    </row>
    <row r="247" spans="2:12">
      <c r="B247" s="118" t="s">
        <v>2267</v>
      </c>
      <c r="C247" s="119">
        <v>3</v>
      </c>
      <c r="D247" s="118" t="s">
        <v>337</v>
      </c>
      <c r="E247" s="116">
        <v>4.1399999999999997</v>
      </c>
      <c r="F247" s="116">
        <v>1.0495279021596899</v>
      </c>
      <c r="H247" s="118"/>
      <c r="I247" s="119"/>
      <c r="J247" s="118"/>
      <c r="K247" s="116"/>
      <c r="L247" s="116"/>
    </row>
    <row r="248" spans="2:12">
      <c r="B248" s="118" t="s">
        <v>2267</v>
      </c>
      <c r="C248" s="119">
        <v>4</v>
      </c>
      <c r="D248" s="118" t="s">
        <v>338</v>
      </c>
      <c r="E248" s="116">
        <v>7.9260000000000002</v>
      </c>
      <c r="F248" s="116">
        <v>2.13962434508153</v>
      </c>
      <c r="H248" s="118"/>
      <c r="I248" s="119"/>
      <c r="J248" s="118"/>
      <c r="K248" s="116"/>
      <c r="L248" s="116"/>
    </row>
    <row r="249" spans="2:12">
      <c r="B249" s="118" t="s">
        <v>2268</v>
      </c>
      <c r="C249" s="119">
        <v>1</v>
      </c>
      <c r="D249" s="118" t="s">
        <v>339</v>
      </c>
      <c r="E249" s="116">
        <v>2.3959999999999999</v>
      </c>
      <c r="F249" s="116">
        <v>0.43795006400655001</v>
      </c>
      <c r="H249" s="118"/>
      <c r="I249" s="119"/>
      <c r="J249" s="118"/>
      <c r="K249" s="116"/>
      <c r="L249" s="116"/>
    </row>
    <row r="250" spans="2:12">
      <c r="B250" s="118" t="s">
        <v>2268</v>
      </c>
      <c r="C250" s="119">
        <v>2</v>
      </c>
      <c r="D250" s="118" t="s">
        <v>340</v>
      </c>
      <c r="E250" s="116">
        <v>3.0710000000000002</v>
      </c>
      <c r="F250" s="116">
        <v>0.55193852846679003</v>
      </c>
      <c r="H250" s="118"/>
      <c r="I250" s="119"/>
      <c r="J250" s="118"/>
      <c r="K250" s="116"/>
      <c r="L250" s="116"/>
    </row>
    <row r="251" spans="2:12">
      <c r="B251" s="118" t="s">
        <v>2268</v>
      </c>
      <c r="C251" s="119">
        <v>3</v>
      </c>
      <c r="D251" s="118" t="s">
        <v>341</v>
      </c>
      <c r="E251" s="116">
        <v>4.0979999999999999</v>
      </c>
      <c r="F251" s="116">
        <v>0.75523356782333995</v>
      </c>
      <c r="H251" s="118"/>
      <c r="I251" s="119"/>
      <c r="J251" s="118"/>
      <c r="K251" s="116"/>
      <c r="L251" s="116"/>
    </row>
    <row r="252" spans="2:12">
      <c r="B252" s="118" t="s">
        <v>2268</v>
      </c>
      <c r="C252" s="119">
        <v>4</v>
      </c>
      <c r="D252" s="118" t="s">
        <v>342</v>
      </c>
      <c r="E252" s="116">
        <v>6.16</v>
      </c>
      <c r="F252" s="116">
        <v>1.24858835159534</v>
      </c>
      <c r="H252" s="118"/>
      <c r="I252" s="119"/>
      <c r="J252" s="118"/>
      <c r="K252" s="116"/>
      <c r="L252" s="116"/>
    </row>
    <row r="253" spans="2:12">
      <c r="B253" s="118" t="s">
        <v>2269</v>
      </c>
      <c r="C253" s="119">
        <v>1</v>
      </c>
      <c r="D253" s="118" t="s">
        <v>343</v>
      </c>
      <c r="E253" s="116">
        <v>2.9279999999999999</v>
      </c>
      <c r="F253" s="116">
        <v>0.49650499901996997</v>
      </c>
      <c r="H253" s="118"/>
      <c r="I253" s="119"/>
      <c r="J253" s="118"/>
      <c r="K253" s="116"/>
      <c r="L253" s="116"/>
    </row>
    <row r="254" spans="2:12">
      <c r="B254" s="118" t="s">
        <v>2269</v>
      </c>
      <c r="C254" s="119">
        <v>2</v>
      </c>
      <c r="D254" s="118" t="s">
        <v>344</v>
      </c>
      <c r="E254" s="116">
        <v>3.3330000000000002</v>
      </c>
      <c r="F254" s="116">
        <v>0.56906827183623998</v>
      </c>
      <c r="H254" s="118"/>
      <c r="I254" s="119"/>
      <c r="J254" s="118"/>
      <c r="K254" s="116"/>
      <c r="L254" s="116"/>
    </row>
    <row r="255" spans="2:12">
      <c r="B255" s="118" t="s">
        <v>2269</v>
      </c>
      <c r="C255" s="119">
        <v>3</v>
      </c>
      <c r="D255" s="118" t="s">
        <v>345</v>
      </c>
      <c r="E255" s="116">
        <v>3.891</v>
      </c>
      <c r="F255" s="116">
        <v>0.66748644804635004</v>
      </c>
      <c r="H255" s="118"/>
      <c r="I255" s="119"/>
      <c r="J255" s="118"/>
      <c r="K255" s="116"/>
      <c r="L255" s="116"/>
    </row>
    <row r="256" spans="2:12">
      <c r="B256" s="118" t="s">
        <v>2269</v>
      </c>
      <c r="C256" s="119">
        <v>4</v>
      </c>
      <c r="D256" s="118" t="s">
        <v>346</v>
      </c>
      <c r="E256" s="116">
        <v>5.22</v>
      </c>
      <c r="F256" s="116">
        <v>0.97820698669783002</v>
      </c>
      <c r="H256" s="118"/>
      <c r="I256" s="119"/>
      <c r="J256" s="118"/>
      <c r="K256" s="116"/>
      <c r="L256" s="116"/>
    </row>
    <row r="257" spans="2:12">
      <c r="B257" s="118" t="s">
        <v>2270</v>
      </c>
      <c r="C257" s="119">
        <v>1</v>
      </c>
      <c r="D257" s="118" t="s">
        <v>347</v>
      </c>
      <c r="E257" s="116">
        <v>2.0169999999999999</v>
      </c>
      <c r="F257" s="116">
        <v>0.46385440975775</v>
      </c>
      <c r="H257" s="118"/>
      <c r="I257" s="119"/>
      <c r="J257" s="118"/>
      <c r="K257" s="116"/>
      <c r="L257" s="116"/>
    </row>
    <row r="258" spans="2:12">
      <c r="B258" s="118" t="s">
        <v>2270</v>
      </c>
      <c r="C258" s="119">
        <v>2</v>
      </c>
      <c r="D258" s="118" t="s">
        <v>348</v>
      </c>
      <c r="E258" s="116">
        <v>2.9239999999999999</v>
      </c>
      <c r="F258" s="116">
        <v>0.57197113828210999</v>
      </c>
      <c r="H258" s="118"/>
      <c r="I258" s="119"/>
      <c r="J258" s="118"/>
      <c r="K258" s="116"/>
      <c r="L258" s="116"/>
    </row>
    <row r="259" spans="2:12">
      <c r="B259" s="118" t="s">
        <v>2270</v>
      </c>
      <c r="C259" s="119">
        <v>3</v>
      </c>
      <c r="D259" s="118" t="s">
        <v>349</v>
      </c>
      <c r="E259" s="116">
        <v>2.9889999999999999</v>
      </c>
      <c r="F259" s="116">
        <v>0.72436998235546002</v>
      </c>
      <c r="H259" s="118"/>
      <c r="I259" s="119"/>
      <c r="J259" s="118"/>
      <c r="K259" s="116"/>
      <c r="L259" s="116"/>
    </row>
    <row r="260" spans="2:12">
      <c r="B260" s="118" t="s">
        <v>2270</v>
      </c>
      <c r="C260" s="119">
        <v>4</v>
      </c>
      <c r="D260" s="118" t="s">
        <v>350</v>
      </c>
      <c r="E260" s="116">
        <v>4.26</v>
      </c>
      <c r="F260" s="116">
        <v>1.0533989199960401</v>
      </c>
      <c r="H260" s="118"/>
      <c r="I260" s="119"/>
      <c r="J260" s="118"/>
      <c r="K260" s="116"/>
      <c r="L260" s="116"/>
    </row>
    <row r="261" spans="2:12">
      <c r="B261" s="118" t="s">
        <v>2271</v>
      </c>
      <c r="C261" s="119">
        <v>1</v>
      </c>
      <c r="D261" s="118" t="s">
        <v>351</v>
      </c>
      <c r="E261" s="116">
        <v>3</v>
      </c>
      <c r="F261" s="116">
        <v>0.53797511794511998</v>
      </c>
      <c r="H261" s="118"/>
      <c r="I261" s="119"/>
      <c r="J261" s="118"/>
      <c r="K261" s="116"/>
      <c r="L261" s="116"/>
    </row>
    <row r="262" spans="2:12">
      <c r="B262" s="118" t="s">
        <v>2271</v>
      </c>
      <c r="C262" s="119">
        <v>2</v>
      </c>
      <c r="D262" s="118" t="s">
        <v>352</v>
      </c>
      <c r="E262" s="116">
        <v>3.88</v>
      </c>
      <c r="F262" s="116">
        <v>0.72524918903708002</v>
      </c>
      <c r="H262" s="118"/>
      <c r="I262" s="119"/>
      <c r="J262" s="118"/>
      <c r="K262" s="116"/>
      <c r="L262" s="116"/>
    </row>
    <row r="263" spans="2:12">
      <c r="B263" s="118" t="s">
        <v>2271</v>
      </c>
      <c r="C263" s="119">
        <v>3</v>
      </c>
      <c r="D263" s="118" t="s">
        <v>353</v>
      </c>
      <c r="E263" s="116">
        <v>4.9530000000000003</v>
      </c>
      <c r="F263" s="116">
        <v>0.90044595917208003</v>
      </c>
      <c r="H263" s="118"/>
      <c r="I263" s="119"/>
      <c r="J263" s="118"/>
      <c r="K263" s="116"/>
      <c r="L263" s="116"/>
    </row>
    <row r="264" spans="2:12">
      <c r="B264" s="118" t="s">
        <v>2271</v>
      </c>
      <c r="C264" s="119">
        <v>4</v>
      </c>
      <c r="D264" s="118" t="s">
        <v>354</v>
      </c>
      <c r="E264" s="116">
        <v>7.258</v>
      </c>
      <c r="F264" s="116">
        <v>1.4176264141170301</v>
      </c>
      <c r="H264" s="118"/>
      <c r="I264" s="119"/>
      <c r="J264" s="118"/>
      <c r="K264" s="116"/>
      <c r="L264" s="116"/>
    </row>
    <row r="265" spans="2:12">
      <c r="B265" s="118" t="s">
        <v>2272</v>
      </c>
      <c r="C265" s="119">
        <v>1</v>
      </c>
      <c r="D265" s="118" t="s">
        <v>355</v>
      </c>
      <c r="E265" s="116">
        <v>2.9580000000000002</v>
      </c>
      <c r="F265" s="116">
        <v>0.52101083752510002</v>
      </c>
      <c r="H265" s="118"/>
      <c r="I265" s="119"/>
      <c r="J265" s="118"/>
      <c r="K265" s="116"/>
      <c r="L265" s="116"/>
    </row>
    <row r="266" spans="2:12">
      <c r="B266" s="118" t="s">
        <v>2272</v>
      </c>
      <c r="C266" s="119">
        <v>2</v>
      </c>
      <c r="D266" s="118" t="s">
        <v>356</v>
      </c>
      <c r="E266" s="116">
        <v>3.7669999999999999</v>
      </c>
      <c r="F266" s="116">
        <v>0.68425290419221996</v>
      </c>
      <c r="H266" s="118"/>
      <c r="I266" s="119"/>
      <c r="J266" s="118"/>
      <c r="K266" s="116"/>
      <c r="L266" s="116"/>
    </row>
    <row r="267" spans="2:12">
      <c r="B267" s="118" t="s">
        <v>2272</v>
      </c>
      <c r="C267" s="119">
        <v>3</v>
      </c>
      <c r="D267" s="118" t="s">
        <v>357</v>
      </c>
      <c r="E267" s="116">
        <v>5.1319999999999997</v>
      </c>
      <c r="F267" s="116">
        <v>0.98750115101667002</v>
      </c>
      <c r="H267" s="118"/>
      <c r="I267" s="119"/>
      <c r="J267" s="118"/>
      <c r="K267" s="116"/>
      <c r="L267" s="116"/>
    </row>
    <row r="268" spans="2:12">
      <c r="B268" s="118" t="s">
        <v>2272</v>
      </c>
      <c r="C268" s="119">
        <v>4</v>
      </c>
      <c r="D268" s="118" t="s">
        <v>358</v>
      </c>
      <c r="E268" s="116">
        <v>7.6669999999999998</v>
      </c>
      <c r="F268" s="116">
        <v>1.65656977525025</v>
      </c>
      <c r="H268" s="118"/>
      <c r="I268" s="119"/>
      <c r="J268" s="118"/>
      <c r="K268" s="116"/>
      <c r="L268" s="116"/>
    </row>
    <row r="269" spans="2:12">
      <c r="B269" s="118" t="s">
        <v>2273</v>
      </c>
      <c r="C269" s="119">
        <v>1</v>
      </c>
      <c r="D269" s="118" t="s">
        <v>359</v>
      </c>
      <c r="E269" s="116">
        <v>2.2490000000000001</v>
      </c>
      <c r="F269" s="116">
        <v>0.48239758650742998</v>
      </c>
      <c r="H269" s="118"/>
      <c r="I269" s="119"/>
      <c r="J269" s="118"/>
      <c r="K269" s="116"/>
      <c r="L269" s="116"/>
    </row>
    <row r="270" spans="2:12">
      <c r="B270" s="118" t="s">
        <v>2273</v>
      </c>
      <c r="C270" s="119">
        <v>2</v>
      </c>
      <c r="D270" s="118" t="s">
        <v>360</v>
      </c>
      <c r="E270" s="116">
        <v>3.3319999999999999</v>
      </c>
      <c r="F270" s="116">
        <v>0.73351256028929002</v>
      </c>
      <c r="H270" s="118"/>
      <c r="I270" s="119"/>
      <c r="J270" s="118"/>
      <c r="K270" s="116"/>
      <c r="L270" s="116"/>
    </row>
    <row r="271" spans="2:12">
      <c r="B271" s="118" t="s">
        <v>2273</v>
      </c>
      <c r="C271" s="119">
        <v>3</v>
      </c>
      <c r="D271" s="118" t="s">
        <v>361</v>
      </c>
      <c r="E271" s="116">
        <v>4.6109999999999998</v>
      </c>
      <c r="F271" s="116">
        <v>0.96992747828238002</v>
      </c>
      <c r="H271" s="118"/>
      <c r="I271" s="119"/>
      <c r="J271" s="118"/>
      <c r="K271" s="116"/>
      <c r="L271" s="116"/>
    </row>
    <row r="272" spans="2:12">
      <c r="B272" s="118" t="s">
        <v>2273</v>
      </c>
      <c r="C272" s="119">
        <v>4</v>
      </c>
      <c r="D272" s="118" t="s">
        <v>362</v>
      </c>
      <c r="E272" s="116">
        <v>6.6379999999999999</v>
      </c>
      <c r="F272" s="116">
        <v>1.50372796567941</v>
      </c>
      <c r="H272" s="118"/>
      <c r="I272" s="119"/>
      <c r="J272" s="118"/>
      <c r="K272" s="116"/>
      <c r="L272" s="116"/>
    </row>
    <row r="273" spans="2:12">
      <c r="B273" s="118" t="s">
        <v>2274</v>
      </c>
      <c r="C273" s="119">
        <v>1</v>
      </c>
      <c r="D273" s="118" t="s">
        <v>2275</v>
      </c>
      <c r="E273" s="116">
        <v>2.3639999999999999</v>
      </c>
      <c r="F273" s="116">
        <v>0.43851064938984002</v>
      </c>
      <c r="H273" s="118"/>
      <c r="I273" s="119"/>
      <c r="J273" s="118"/>
      <c r="K273" s="116"/>
      <c r="L273" s="116"/>
    </row>
    <row r="274" spans="2:12">
      <c r="B274" s="118" t="s">
        <v>2274</v>
      </c>
      <c r="C274" s="119">
        <v>2</v>
      </c>
      <c r="D274" s="118" t="s">
        <v>2276</v>
      </c>
      <c r="E274" s="116">
        <v>2.9279999999999999</v>
      </c>
      <c r="F274" s="116">
        <v>0.53893678797754996</v>
      </c>
      <c r="H274" s="118"/>
      <c r="I274" s="119"/>
      <c r="J274" s="118"/>
      <c r="K274" s="116"/>
      <c r="L274" s="116"/>
    </row>
    <row r="275" spans="2:12">
      <c r="B275" s="118" t="s">
        <v>2274</v>
      </c>
      <c r="C275" s="119">
        <v>3</v>
      </c>
      <c r="D275" s="118" t="s">
        <v>2277</v>
      </c>
      <c r="E275" s="116">
        <v>4.056</v>
      </c>
      <c r="F275" s="116">
        <v>0.85595383698666005</v>
      </c>
      <c r="H275" s="118"/>
      <c r="I275" s="119"/>
      <c r="J275" s="118"/>
      <c r="K275" s="116"/>
      <c r="L275" s="116"/>
    </row>
    <row r="276" spans="2:12">
      <c r="B276" s="118" t="s">
        <v>2274</v>
      </c>
      <c r="C276" s="119">
        <v>4</v>
      </c>
      <c r="D276" s="118" t="s">
        <v>2278</v>
      </c>
      <c r="E276" s="116">
        <v>6.024</v>
      </c>
      <c r="F276" s="116">
        <v>1.56868489550381</v>
      </c>
      <c r="H276" s="118"/>
      <c r="I276" s="119"/>
      <c r="J276" s="118"/>
      <c r="K276" s="116"/>
      <c r="L276" s="116"/>
    </row>
    <row r="277" spans="2:12">
      <c r="B277" s="118" t="s">
        <v>2279</v>
      </c>
      <c r="C277" s="119">
        <v>1</v>
      </c>
      <c r="D277" s="118" t="s">
        <v>363</v>
      </c>
      <c r="E277" s="116">
        <v>4.8129999999999997</v>
      </c>
      <c r="F277" s="116">
        <v>3.6293625607336701</v>
      </c>
      <c r="H277" s="118"/>
      <c r="I277" s="119"/>
      <c r="J277" s="118"/>
      <c r="K277" s="116"/>
      <c r="L277" s="116"/>
    </row>
    <row r="278" spans="2:12">
      <c r="B278" s="118" t="s">
        <v>2279</v>
      </c>
      <c r="C278" s="119">
        <v>2</v>
      </c>
      <c r="D278" s="118" t="s">
        <v>364</v>
      </c>
      <c r="E278" s="116">
        <v>6.6210000000000004</v>
      </c>
      <c r="F278" s="116">
        <v>4.1188202797724296</v>
      </c>
      <c r="H278" s="118"/>
      <c r="I278" s="119"/>
      <c r="J278" s="118"/>
      <c r="K278" s="116"/>
      <c r="L278" s="116"/>
    </row>
    <row r="279" spans="2:12">
      <c r="B279" s="118" t="s">
        <v>2279</v>
      </c>
      <c r="C279" s="119">
        <v>3</v>
      </c>
      <c r="D279" s="118" t="s">
        <v>365</v>
      </c>
      <c r="E279" s="116">
        <v>10.067</v>
      </c>
      <c r="F279" s="116">
        <v>5.9721666017077304</v>
      </c>
      <c r="H279" s="118"/>
      <c r="I279" s="119"/>
      <c r="J279" s="118"/>
      <c r="K279" s="116"/>
      <c r="L279" s="116"/>
    </row>
    <row r="280" spans="2:12">
      <c r="B280" s="118" t="s">
        <v>2279</v>
      </c>
      <c r="C280" s="119">
        <v>4</v>
      </c>
      <c r="D280" s="118" t="s">
        <v>366</v>
      </c>
      <c r="E280" s="116">
        <v>30.817</v>
      </c>
      <c r="F280" s="116">
        <v>14.567782681473799</v>
      </c>
      <c r="H280" s="118"/>
      <c r="I280" s="119"/>
      <c r="J280" s="118"/>
      <c r="K280" s="116"/>
      <c r="L280" s="116"/>
    </row>
    <row r="281" spans="2:12">
      <c r="B281" s="118" t="s">
        <v>2280</v>
      </c>
      <c r="C281" s="119">
        <v>1</v>
      </c>
      <c r="D281" s="118" t="s">
        <v>367</v>
      </c>
      <c r="E281" s="116">
        <v>10</v>
      </c>
      <c r="F281" s="116">
        <v>25.9869950373653</v>
      </c>
      <c r="H281" s="118"/>
      <c r="I281" s="119"/>
      <c r="J281" s="118"/>
      <c r="K281" s="116"/>
      <c r="L281" s="116"/>
    </row>
    <row r="282" spans="2:12">
      <c r="B282" s="118" t="s">
        <v>2280</v>
      </c>
      <c r="C282" s="119">
        <v>2</v>
      </c>
      <c r="D282" s="118" t="s">
        <v>368</v>
      </c>
      <c r="E282" s="116">
        <v>10</v>
      </c>
      <c r="F282" s="116">
        <v>25.9869950373653</v>
      </c>
      <c r="H282" s="118"/>
      <c r="I282" s="119"/>
      <c r="J282" s="118"/>
      <c r="K282" s="116"/>
      <c r="L282" s="116"/>
    </row>
    <row r="283" spans="2:12">
      <c r="B283" s="118" t="s">
        <v>2280</v>
      </c>
      <c r="C283" s="119">
        <v>3</v>
      </c>
      <c r="D283" s="118" t="s">
        <v>369</v>
      </c>
      <c r="E283" s="116">
        <v>25.646000000000001</v>
      </c>
      <c r="F283" s="116">
        <v>25.9869950373653</v>
      </c>
      <c r="H283" s="118"/>
      <c r="I283" s="119"/>
      <c r="J283" s="118"/>
      <c r="K283" s="116"/>
      <c r="L283" s="116"/>
    </row>
    <row r="284" spans="2:12">
      <c r="B284" s="118" t="s">
        <v>2280</v>
      </c>
      <c r="C284" s="119">
        <v>4</v>
      </c>
      <c r="D284" s="118" t="s">
        <v>370</v>
      </c>
      <c r="E284" s="116">
        <v>37.116999999999997</v>
      </c>
      <c r="F284" s="116">
        <v>33.578057715817501</v>
      </c>
      <c r="H284" s="118"/>
      <c r="I284" s="119"/>
      <c r="J284" s="118"/>
      <c r="K284" s="116"/>
      <c r="L284" s="116"/>
    </row>
    <row r="285" spans="2:12">
      <c r="B285" s="118" t="s">
        <v>2281</v>
      </c>
      <c r="C285" s="119">
        <v>1</v>
      </c>
      <c r="D285" s="118" t="s">
        <v>371</v>
      </c>
      <c r="E285" s="116">
        <v>6.8419999999999996</v>
      </c>
      <c r="F285" s="116">
        <v>3.0944863021026299</v>
      </c>
      <c r="H285" s="118"/>
      <c r="I285" s="119"/>
      <c r="J285" s="118"/>
      <c r="K285" s="116"/>
      <c r="L285" s="116"/>
    </row>
    <row r="286" spans="2:12">
      <c r="B286" s="118" t="s">
        <v>2281</v>
      </c>
      <c r="C286" s="119">
        <v>2</v>
      </c>
      <c r="D286" s="118" t="s">
        <v>372</v>
      </c>
      <c r="E286" s="116">
        <v>10.714</v>
      </c>
      <c r="F286" s="116">
        <v>4.3226714530046104</v>
      </c>
      <c r="H286" s="118"/>
      <c r="I286" s="119"/>
      <c r="J286" s="118"/>
      <c r="K286" s="116"/>
      <c r="L286" s="116"/>
    </row>
    <row r="287" spans="2:12">
      <c r="B287" s="118" t="s">
        <v>2281</v>
      </c>
      <c r="C287" s="119">
        <v>3</v>
      </c>
      <c r="D287" s="118" t="s">
        <v>373</v>
      </c>
      <c r="E287" s="116">
        <v>15.683999999999999</v>
      </c>
      <c r="F287" s="116">
        <v>5.5640118169720099</v>
      </c>
      <c r="H287" s="118"/>
      <c r="I287" s="119"/>
      <c r="J287" s="118"/>
      <c r="K287" s="116"/>
      <c r="L287" s="116"/>
    </row>
    <row r="288" spans="2:12">
      <c r="B288" s="118" t="s">
        <v>2281</v>
      </c>
      <c r="C288" s="119">
        <v>4</v>
      </c>
      <c r="D288" s="118" t="s">
        <v>374</v>
      </c>
      <c r="E288" s="116">
        <v>23.329000000000001</v>
      </c>
      <c r="F288" s="116">
        <v>7.6757200960304797</v>
      </c>
      <c r="H288" s="118"/>
      <c r="I288" s="119"/>
      <c r="J288" s="118"/>
      <c r="K288" s="116"/>
      <c r="L288" s="116"/>
    </row>
    <row r="289" spans="2:12">
      <c r="B289" s="118" t="s">
        <v>2282</v>
      </c>
      <c r="C289" s="119">
        <v>1</v>
      </c>
      <c r="D289" s="118" t="s">
        <v>375</v>
      </c>
      <c r="E289" s="116">
        <v>6.1289999999999996</v>
      </c>
      <c r="F289" s="116">
        <v>3.20658887008305</v>
      </c>
      <c r="H289" s="118"/>
      <c r="I289" s="119"/>
      <c r="J289" s="118"/>
      <c r="K289" s="116"/>
      <c r="L289" s="116"/>
    </row>
    <row r="290" spans="2:12">
      <c r="B290" s="118" t="s">
        <v>2282</v>
      </c>
      <c r="C290" s="119">
        <v>2</v>
      </c>
      <c r="D290" s="118" t="s">
        <v>376</v>
      </c>
      <c r="E290" s="116">
        <v>6.7910000000000004</v>
      </c>
      <c r="F290" s="116">
        <v>3.53477254371776</v>
      </c>
      <c r="H290" s="118"/>
      <c r="I290" s="119"/>
      <c r="J290" s="118"/>
      <c r="K290" s="116"/>
      <c r="L290" s="116"/>
    </row>
    <row r="291" spans="2:12">
      <c r="B291" s="118" t="s">
        <v>2282</v>
      </c>
      <c r="C291" s="119">
        <v>3</v>
      </c>
      <c r="D291" s="118" t="s">
        <v>377</v>
      </c>
      <c r="E291" s="116">
        <v>10.852</v>
      </c>
      <c r="F291" s="116">
        <v>4.6013594485237999</v>
      </c>
      <c r="H291" s="118"/>
      <c r="I291" s="119"/>
      <c r="J291" s="118"/>
      <c r="K291" s="116"/>
      <c r="L291" s="116"/>
    </row>
    <row r="292" spans="2:12">
      <c r="B292" s="118" t="s">
        <v>2282</v>
      </c>
      <c r="C292" s="119">
        <v>4</v>
      </c>
      <c r="D292" s="118" t="s">
        <v>378</v>
      </c>
      <c r="E292" s="116">
        <v>18.759</v>
      </c>
      <c r="F292" s="116">
        <v>7.7632982465947196</v>
      </c>
      <c r="H292" s="118"/>
      <c r="I292" s="119"/>
      <c r="J292" s="118"/>
      <c r="K292" s="116"/>
      <c r="L292" s="116"/>
    </row>
    <row r="293" spans="2:12">
      <c r="B293" s="118" t="s">
        <v>2283</v>
      </c>
      <c r="C293" s="119">
        <v>1</v>
      </c>
      <c r="D293" s="118" t="s">
        <v>379</v>
      </c>
      <c r="E293" s="116">
        <v>8.1669999999999998</v>
      </c>
      <c r="F293" s="116">
        <v>3.3627640047572598</v>
      </c>
      <c r="H293" s="118"/>
      <c r="I293" s="119"/>
      <c r="J293" s="118"/>
      <c r="K293" s="116"/>
      <c r="L293" s="116"/>
    </row>
    <row r="294" spans="2:12">
      <c r="B294" s="118" t="s">
        <v>2283</v>
      </c>
      <c r="C294" s="119">
        <v>2</v>
      </c>
      <c r="D294" s="118" t="s">
        <v>380</v>
      </c>
      <c r="E294" s="116">
        <v>9.3160000000000007</v>
      </c>
      <c r="F294" s="116">
        <v>3.3627640047572598</v>
      </c>
      <c r="H294" s="118"/>
      <c r="I294" s="119"/>
      <c r="J294" s="118"/>
      <c r="K294" s="116"/>
      <c r="L294" s="116"/>
    </row>
    <row r="295" spans="2:12">
      <c r="B295" s="118" t="s">
        <v>2283</v>
      </c>
      <c r="C295" s="119">
        <v>3</v>
      </c>
      <c r="D295" s="118" t="s">
        <v>381</v>
      </c>
      <c r="E295" s="116">
        <v>11.265000000000001</v>
      </c>
      <c r="F295" s="116">
        <v>3.9795679093680199</v>
      </c>
      <c r="H295" s="118"/>
      <c r="I295" s="119"/>
      <c r="J295" s="118"/>
      <c r="K295" s="116"/>
      <c r="L295" s="116"/>
    </row>
    <row r="296" spans="2:12">
      <c r="B296" s="118" t="s">
        <v>2283</v>
      </c>
      <c r="C296" s="119">
        <v>4</v>
      </c>
      <c r="D296" s="118" t="s">
        <v>382</v>
      </c>
      <c r="E296" s="116">
        <v>14.308999999999999</v>
      </c>
      <c r="F296" s="116">
        <v>5.5542638602983097</v>
      </c>
      <c r="H296" s="118"/>
      <c r="I296" s="119"/>
      <c r="J296" s="118"/>
      <c r="K296" s="116"/>
      <c r="L296" s="116"/>
    </row>
    <row r="297" spans="2:12">
      <c r="B297" s="118" t="s">
        <v>2284</v>
      </c>
      <c r="C297" s="119">
        <v>1</v>
      </c>
      <c r="D297" s="118" t="s">
        <v>383</v>
      </c>
      <c r="E297" s="116">
        <v>6.3659999999999997</v>
      </c>
      <c r="F297" s="116">
        <v>2.7106277930150302</v>
      </c>
      <c r="H297" s="118"/>
      <c r="I297" s="119"/>
      <c r="J297" s="118"/>
      <c r="K297" s="116"/>
      <c r="L297" s="116"/>
    </row>
    <row r="298" spans="2:12">
      <c r="B298" s="118" t="s">
        <v>2284</v>
      </c>
      <c r="C298" s="119">
        <v>2</v>
      </c>
      <c r="D298" s="118" t="s">
        <v>384</v>
      </c>
      <c r="E298" s="116">
        <v>7.2439999999999998</v>
      </c>
      <c r="F298" s="116">
        <v>2.8749815662871399</v>
      </c>
      <c r="H298" s="118"/>
      <c r="I298" s="119"/>
      <c r="J298" s="118"/>
      <c r="K298" s="116"/>
      <c r="L298" s="116"/>
    </row>
    <row r="299" spans="2:12">
      <c r="B299" s="118" t="s">
        <v>2284</v>
      </c>
      <c r="C299" s="119">
        <v>3</v>
      </c>
      <c r="D299" s="118" t="s">
        <v>385</v>
      </c>
      <c r="E299" s="116">
        <v>9.7289999999999992</v>
      </c>
      <c r="F299" s="116">
        <v>3.4875282204366198</v>
      </c>
      <c r="H299" s="118"/>
      <c r="I299" s="119"/>
      <c r="J299" s="118"/>
      <c r="K299" s="116"/>
      <c r="L299" s="116"/>
    </row>
    <row r="300" spans="2:12">
      <c r="B300" s="118" t="s">
        <v>2284</v>
      </c>
      <c r="C300" s="119">
        <v>4</v>
      </c>
      <c r="D300" s="118" t="s">
        <v>386</v>
      </c>
      <c r="E300" s="116">
        <v>15.093999999999999</v>
      </c>
      <c r="F300" s="116">
        <v>5.1186072294353702</v>
      </c>
      <c r="H300" s="118"/>
      <c r="I300" s="119"/>
      <c r="J300" s="118"/>
      <c r="K300" s="116"/>
      <c r="L300" s="116"/>
    </row>
    <row r="301" spans="2:12">
      <c r="B301" s="118" t="s">
        <v>2285</v>
      </c>
      <c r="C301" s="119">
        <v>1</v>
      </c>
      <c r="D301" s="118" t="s">
        <v>387</v>
      </c>
      <c r="E301" s="116">
        <v>4.585</v>
      </c>
      <c r="F301" s="116">
        <v>2.3455301580614898</v>
      </c>
      <c r="H301" s="118"/>
      <c r="I301" s="119"/>
      <c r="J301" s="118"/>
      <c r="K301" s="116"/>
      <c r="L301" s="116"/>
    </row>
    <row r="302" spans="2:12">
      <c r="B302" s="118" t="s">
        <v>2285</v>
      </c>
      <c r="C302" s="119">
        <v>2</v>
      </c>
      <c r="D302" s="118" t="s">
        <v>388</v>
      </c>
      <c r="E302" s="116">
        <v>5.0140000000000002</v>
      </c>
      <c r="F302" s="116">
        <v>2.5497289338432898</v>
      </c>
      <c r="H302" s="118"/>
      <c r="I302" s="119"/>
      <c r="J302" s="118"/>
      <c r="K302" s="116"/>
      <c r="L302" s="116"/>
    </row>
    <row r="303" spans="2:12">
      <c r="B303" s="118" t="s">
        <v>2285</v>
      </c>
      <c r="C303" s="119">
        <v>3</v>
      </c>
      <c r="D303" s="118" t="s">
        <v>389</v>
      </c>
      <c r="E303" s="116">
        <v>8.1690000000000005</v>
      </c>
      <c r="F303" s="116">
        <v>3.90288527743557</v>
      </c>
      <c r="H303" s="118"/>
      <c r="I303" s="119"/>
      <c r="J303" s="118"/>
      <c r="K303" s="116"/>
      <c r="L303" s="116"/>
    </row>
    <row r="304" spans="2:12">
      <c r="B304" s="118" t="s">
        <v>2285</v>
      </c>
      <c r="C304" s="119">
        <v>4</v>
      </c>
      <c r="D304" s="118" t="s">
        <v>390</v>
      </c>
      <c r="E304" s="116">
        <v>15.377000000000001</v>
      </c>
      <c r="F304" s="116">
        <v>6.1249867615582101</v>
      </c>
      <c r="H304" s="118"/>
      <c r="I304" s="119"/>
      <c r="J304" s="118"/>
      <c r="K304" s="116"/>
      <c r="L304" s="116"/>
    </row>
    <row r="305" spans="2:12">
      <c r="B305" s="118" t="s">
        <v>2286</v>
      </c>
      <c r="C305" s="119">
        <v>1</v>
      </c>
      <c r="D305" s="118" t="s">
        <v>391</v>
      </c>
      <c r="E305" s="116">
        <v>3.9470000000000001</v>
      </c>
      <c r="F305" s="116">
        <v>2.0566576209779801</v>
      </c>
      <c r="H305" s="118"/>
      <c r="I305" s="119"/>
      <c r="J305" s="118"/>
      <c r="K305" s="116"/>
      <c r="L305" s="116"/>
    </row>
    <row r="306" spans="2:12">
      <c r="B306" s="118" t="s">
        <v>2286</v>
      </c>
      <c r="C306" s="119">
        <v>2</v>
      </c>
      <c r="D306" s="118" t="s">
        <v>392</v>
      </c>
      <c r="E306" s="116">
        <v>5.3449999999999998</v>
      </c>
      <c r="F306" s="116">
        <v>2.1527924090233599</v>
      </c>
      <c r="H306" s="118"/>
      <c r="I306" s="119"/>
      <c r="J306" s="118"/>
      <c r="K306" s="116"/>
      <c r="L306" s="116"/>
    </row>
    <row r="307" spans="2:12">
      <c r="B307" s="118" t="s">
        <v>2286</v>
      </c>
      <c r="C307" s="119">
        <v>3</v>
      </c>
      <c r="D307" s="118" t="s">
        <v>393</v>
      </c>
      <c r="E307" s="116">
        <v>8.0389999999999997</v>
      </c>
      <c r="F307" s="116">
        <v>3.3331015320384201</v>
      </c>
      <c r="H307" s="118"/>
      <c r="I307" s="119"/>
      <c r="J307" s="118"/>
      <c r="K307" s="116"/>
      <c r="L307" s="116"/>
    </row>
    <row r="308" spans="2:12">
      <c r="B308" s="118" t="s">
        <v>2286</v>
      </c>
      <c r="C308" s="119">
        <v>4</v>
      </c>
      <c r="D308" s="118" t="s">
        <v>394</v>
      </c>
      <c r="E308" s="116">
        <v>12.824</v>
      </c>
      <c r="F308" s="116">
        <v>5.0380282143508799</v>
      </c>
      <c r="H308" s="118"/>
      <c r="I308" s="119"/>
      <c r="J308" s="118"/>
      <c r="K308" s="116"/>
      <c r="L308" s="116"/>
    </row>
    <row r="309" spans="2:12">
      <c r="B309" s="118" t="s">
        <v>2287</v>
      </c>
      <c r="C309" s="119">
        <v>1</v>
      </c>
      <c r="D309" s="118" t="s">
        <v>395</v>
      </c>
      <c r="E309" s="116">
        <v>5.0999999999999996</v>
      </c>
      <c r="F309" s="116">
        <v>2.3121629154716299</v>
      </c>
      <c r="H309" s="118"/>
      <c r="I309" s="119"/>
      <c r="J309" s="118"/>
      <c r="K309" s="116"/>
      <c r="L309" s="116"/>
    </row>
    <row r="310" spans="2:12">
      <c r="B310" s="118" t="s">
        <v>2287</v>
      </c>
      <c r="C310" s="119">
        <v>2</v>
      </c>
      <c r="D310" s="118" t="s">
        <v>396</v>
      </c>
      <c r="E310" s="116">
        <v>5.0999999999999996</v>
      </c>
      <c r="F310" s="116">
        <v>2.3121629154716299</v>
      </c>
      <c r="H310" s="118"/>
      <c r="I310" s="119"/>
      <c r="J310" s="118"/>
      <c r="K310" s="116"/>
      <c r="L310" s="116"/>
    </row>
    <row r="311" spans="2:12">
      <c r="B311" s="118" t="s">
        <v>2287</v>
      </c>
      <c r="C311" s="119">
        <v>3</v>
      </c>
      <c r="D311" s="118" t="s">
        <v>397</v>
      </c>
      <c r="E311" s="116">
        <v>9.1999999999999993</v>
      </c>
      <c r="F311" s="116">
        <v>2.3121629154716299</v>
      </c>
      <c r="H311" s="118"/>
      <c r="I311" s="119"/>
      <c r="J311" s="118"/>
      <c r="K311" s="116"/>
      <c r="L311" s="116"/>
    </row>
    <row r="312" spans="2:12">
      <c r="B312" s="118" t="s">
        <v>2287</v>
      </c>
      <c r="C312" s="119">
        <v>4</v>
      </c>
      <c r="D312" s="118" t="s">
        <v>398</v>
      </c>
      <c r="E312" s="116">
        <v>15</v>
      </c>
      <c r="F312" s="116">
        <v>2.3121629154716299</v>
      </c>
      <c r="H312" s="118"/>
      <c r="I312" s="119"/>
      <c r="J312" s="118"/>
      <c r="K312" s="116"/>
      <c r="L312" s="116"/>
    </row>
    <row r="313" spans="2:12">
      <c r="B313" s="118" t="s">
        <v>2288</v>
      </c>
      <c r="C313" s="119">
        <v>1</v>
      </c>
      <c r="D313" s="118" t="s">
        <v>399</v>
      </c>
      <c r="E313" s="116">
        <v>3.0750000000000002</v>
      </c>
      <c r="F313" s="116">
        <v>1.44787114430925</v>
      </c>
      <c r="H313" s="118"/>
      <c r="I313" s="119"/>
      <c r="J313" s="118"/>
      <c r="K313" s="116"/>
      <c r="L313" s="116"/>
    </row>
    <row r="314" spans="2:12">
      <c r="B314" s="118" t="s">
        <v>2288</v>
      </c>
      <c r="C314" s="119">
        <v>2</v>
      </c>
      <c r="D314" s="118" t="s">
        <v>400</v>
      </c>
      <c r="E314" s="116">
        <v>4.2130000000000001</v>
      </c>
      <c r="F314" s="116">
        <v>1.7312318004049001</v>
      </c>
      <c r="H314" s="118"/>
      <c r="I314" s="119"/>
      <c r="J314" s="118"/>
      <c r="K314" s="116"/>
      <c r="L314" s="116"/>
    </row>
    <row r="315" spans="2:12">
      <c r="B315" s="118" t="s">
        <v>2288</v>
      </c>
      <c r="C315" s="119">
        <v>3</v>
      </c>
      <c r="D315" s="118" t="s">
        <v>401</v>
      </c>
      <c r="E315" s="116">
        <v>6.3109999999999999</v>
      </c>
      <c r="F315" s="116">
        <v>2.1218867719609702</v>
      </c>
      <c r="H315" s="118"/>
      <c r="I315" s="119"/>
      <c r="J315" s="118"/>
      <c r="K315" s="116"/>
      <c r="L315" s="116"/>
    </row>
    <row r="316" spans="2:12">
      <c r="B316" s="118" t="s">
        <v>2288</v>
      </c>
      <c r="C316" s="119">
        <v>4</v>
      </c>
      <c r="D316" s="118" t="s">
        <v>402</v>
      </c>
      <c r="E316" s="116">
        <v>12.196</v>
      </c>
      <c r="F316" s="116">
        <v>3.9469848902151998</v>
      </c>
      <c r="H316" s="118"/>
      <c r="I316" s="119"/>
      <c r="J316" s="118"/>
      <c r="K316" s="116"/>
      <c r="L316" s="116"/>
    </row>
    <row r="317" spans="2:12">
      <c r="B317" s="118" t="s">
        <v>2289</v>
      </c>
      <c r="C317" s="119">
        <v>1</v>
      </c>
      <c r="D317" s="118" t="s">
        <v>403</v>
      </c>
      <c r="E317" s="116">
        <v>2.1520000000000001</v>
      </c>
      <c r="F317" s="116">
        <v>1.2073071747857</v>
      </c>
      <c r="H317" s="118"/>
      <c r="I317" s="119"/>
      <c r="J317" s="118"/>
      <c r="K317" s="116"/>
      <c r="L317" s="116"/>
    </row>
    <row r="318" spans="2:12">
      <c r="B318" s="118" t="s">
        <v>2289</v>
      </c>
      <c r="C318" s="119">
        <v>2</v>
      </c>
      <c r="D318" s="118" t="s">
        <v>404</v>
      </c>
      <c r="E318" s="116">
        <v>2.819</v>
      </c>
      <c r="F318" s="116">
        <v>1.34252914679477</v>
      </c>
      <c r="H318" s="118"/>
      <c r="I318" s="119"/>
      <c r="J318" s="118"/>
      <c r="K318" s="116"/>
      <c r="L318" s="116"/>
    </row>
    <row r="319" spans="2:12">
      <c r="B319" s="118" t="s">
        <v>2289</v>
      </c>
      <c r="C319" s="119">
        <v>3</v>
      </c>
      <c r="D319" s="118" t="s">
        <v>405</v>
      </c>
      <c r="E319" s="116">
        <v>4.2300000000000004</v>
      </c>
      <c r="F319" s="116">
        <v>1.64554974906022</v>
      </c>
      <c r="H319" s="118"/>
      <c r="I319" s="119"/>
      <c r="J319" s="118"/>
      <c r="K319" s="116"/>
      <c r="L319" s="116"/>
    </row>
    <row r="320" spans="2:12">
      <c r="B320" s="118" t="s">
        <v>2289</v>
      </c>
      <c r="C320" s="119">
        <v>4</v>
      </c>
      <c r="D320" s="118" t="s">
        <v>406</v>
      </c>
      <c r="E320" s="116">
        <v>6.6669999999999998</v>
      </c>
      <c r="F320" s="116">
        <v>2.52735263024109</v>
      </c>
      <c r="H320" s="118"/>
      <c r="I320" s="119"/>
      <c r="J320" s="118"/>
      <c r="K320" s="116"/>
      <c r="L320" s="116"/>
    </row>
    <row r="321" spans="2:12">
      <c r="B321" s="118" t="s">
        <v>2290</v>
      </c>
      <c r="C321" s="119">
        <v>1</v>
      </c>
      <c r="D321" s="118" t="s">
        <v>407</v>
      </c>
      <c r="E321" s="116">
        <v>2.5289999999999999</v>
      </c>
      <c r="F321" s="116">
        <v>1.3565671948050999</v>
      </c>
      <c r="H321" s="118"/>
      <c r="I321" s="119"/>
      <c r="J321" s="118"/>
      <c r="K321" s="116"/>
      <c r="L321" s="116"/>
    </row>
    <row r="322" spans="2:12">
      <c r="B322" s="118" t="s">
        <v>2290</v>
      </c>
      <c r="C322" s="119">
        <v>2</v>
      </c>
      <c r="D322" s="118" t="s">
        <v>408</v>
      </c>
      <c r="E322" s="116">
        <v>3.3980000000000001</v>
      </c>
      <c r="F322" s="116">
        <v>1.6341164781511901</v>
      </c>
      <c r="H322" s="118"/>
      <c r="I322" s="119"/>
      <c r="J322" s="118"/>
      <c r="K322" s="116"/>
      <c r="L322" s="116"/>
    </row>
    <row r="323" spans="2:12">
      <c r="B323" s="118" t="s">
        <v>2290</v>
      </c>
      <c r="C323" s="119">
        <v>3</v>
      </c>
      <c r="D323" s="118" t="s">
        <v>409</v>
      </c>
      <c r="E323" s="116">
        <v>5.9240000000000004</v>
      </c>
      <c r="F323" s="116">
        <v>2.15300207031349</v>
      </c>
      <c r="H323" s="118"/>
      <c r="I323" s="119"/>
      <c r="J323" s="118"/>
      <c r="K323" s="116"/>
      <c r="L323" s="116"/>
    </row>
    <row r="324" spans="2:12">
      <c r="B324" s="118" t="s">
        <v>2290</v>
      </c>
      <c r="C324" s="119">
        <v>4</v>
      </c>
      <c r="D324" s="118" t="s">
        <v>410</v>
      </c>
      <c r="E324" s="116">
        <v>10.728</v>
      </c>
      <c r="F324" s="116">
        <v>3.5659580685044001</v>
      </c>
      <c r="H324" s="118"/>
      <c r="I324" s="119"/>
      <c r="J324" s="118"/>
      <c r="K324" s="116"/>
      <c r="L324" s="116"/>
    </row>
    <row r="325" spans="2:12">
      <c r="B325" s="118" t="s">
        <v>2291</v>
      </c>
      <c r="C325" s="119">
        <v>1</v>
      </c>
      <c r="D325" s="118" t="s">
        <v>411</v>
      </c>
      <c r="E325" s="116">
        <v>5</v>
      </c>
      <c r="F325" s="116">
        <v>1.5426722753117399</v>
      </c>
      <c r="H325" s="118"/>
      <c r="I325" s="119"/>
      <c r="J325" s="118"/>
      <c r="K325" s="116"/>
      <c r="L325" s="116"/>
    </row>
    <row r="326" spans="2:12">
      <c r="B326" s="118" t="s">
        <v>2291</v>
      </c>
      <c r="C326" s="119">
        <v>2</v>
      </c>
      <c r="D326" s="118" t="s">
        <v>412</v>
      </c>
      <c r="E326" s="116">
        <v>3.2690000000000001</v>
      </c>
      <c r="F326" s="116">
        <v>1.5426722753117399</v>
      </c>
      <c r="H326" s="118"/>
      <c r="I326" s="119"/>
      <c r="J326" s="118"/>
      <c r="K326" s="116"/>
      <c r="L326" s="116"/>
    </row>
    <row r="327" spans="2:12">
      <c r="B327" s="118" t="s">
        <v>2291</v>
      </c>
      <c r="C327" s="119">
        <v>3</v>
      </c>
      <c r="D327" s="118" t="s">
        <v>413</v>
      </c>
      <c r="E327" s="116">
        <v>7.7869999999999999</v>
      </c>
      <c r="F327" s="116">
        <v>3.5050372726756902</v>
      </c>
      <c r="H327" s="118"/>
      <c r="I327" s="119"/>
      <c r="J327" s="118"/>
      <c r="K327" s="116"/>
      <c r="L327" s="116"/>
    </row>
    <row r="328" spans="2:12">
      <c r="B328" s="118" t="s">
        <v>2291</v>
      </c>
      <c r="C328" s="119">
        <v>4</v>
      </c>
      <c r="D328" s="118" t="s">
        <v>414</v>
      </c>
      <c r="E328" s="116">
        <v>10.542</v>
      </c>
      <c r="F328" s="116">
        <v>4.5412948661661003</v>
      </c>
      <c r="H328" s="118"/>
      <c r="I328" s="119"/>
      <c r="J328" s="118"/>
      <c r="K328" s="116"/>
      <c r="L328" s="116"/>
    </row>
    <row r="329" spans="2:12">
      <c r="B329" s="118" t="s">
        <v>2292</v>
      </c>
      <c r="C329" s="119">
        <v>1</v>
      </c>
      <c r="D329" s="118" t="s">
        <v>415</v>
      </c>
      <c r="E329" s="116">
        <v>3.9129999999999998</v>
      </c>
      <c r="F329" s="116">
        <v>1.0576432550119099</v>
      </c>
      <c r="H329" s="118"/>
      <c r="I329" s="119"/>
      <c r="J329" s="118"/>
      <c r="K329" s="116"/>
      <c r="L329" s="116"/>
    </row>
    <row r="330" spans="2:12">
      <c r="B330" s="118" t="s">
        <v>2292</v>
      </c>
      <c r="C330" s="119">
        <v>2</v>
      </c>
      <c r="D330" s="118" t="s">
        <v>416</v>
      </c>
      <c r="E330" s="116">
        <v>4.6429999999999998</v>
      </c>
      <c r="F330" s="116">
        <v>1.0576432550119099</v>
      </c>
      <c r="H330" s="118"/>
      <c r="I330" s="119"/>
      <c r="J330" s="118"/>
      <c r="K330" s="116"/>
      <c r="L330" s="116"/>
    </row>
    <row r="331" spans="2:12">
      <c r="B331" s="118" t="s">
        <v>2292</v>
      </c>
      <c r="C331" s="119">
        <v>3</v>
      </c>
      <c r="D331" s="118" t="s">
        <v>417</v>
      </c>
      <c r="E331" s="116">
        <v>5.4710000000000001</v>
      </c>
      <c r="F331" s="116">
        <v>1.72682742667426</v>
      </c>
      <c r="H331" s="118"/>
      <c r="I331" s="119"/>
      <c r="J331" s="118"/>
      <c r="K331" s="116"/>
      <c r="L331" s="116"/>
    </row>
    <row r="332" spans="2:12">
      <c r="B332" s="118" t="s">
        <v>2292</v>
      </c>
      <c r="C332" s="119">
        <v>4</v>
      </c>
      <c r="D332" s="118" t="s">
        <v>418</v>
      </c>
      <c r="E332" s="116">
        <v>10.5</v>
      </c>
      <c r="F332" s="116">
        <v>3.08345808079845</v>
      </c>
      <c r="H332" s="118"/>
      <c r="I332" s="119"/>
      <c r="J332" s="118"/>
      <c r="K332" s="116"/>
      <c r="L332" s="116"/>
    </row>
    <row r="333" spans="2:12">
      <c r="B333" s="118" t="s">
        <v>2293</v>
      </c>
      <c r="C333" s="119">
        <v>1</v>
      </c>
      <c r="D333" s="118" t="s">
        <v>2294</v>
      </c>
      <c r="E333" s="116">
        <v>1</v>
      </c>
      <c r="F333" s="116">
        <v>5.3251661535318302</v>
      </c>
      <c r="H333" s="118"/>
      <c r="I333" s="119"/>
      <c r="J333" s="118"/>
      <c r="K333" s="116"/>
      <c r="L333" s="116"/>
    </row>
    <row r="334" spans="2:12">
      <c r="B334" s="118" t="s">
        <v>2293</v>
      </c>
      <c r="C334" s="119">
        <v>2</v>
      </c>
      <c r="D334" s="118" t="s">
        <v>2295</v>
      </c>
      <c r="E334" s="116">
        <v>3.714</v>
      </c>
      <c r="F334" s="116">
        <v>5.3251661535318302</v>
      </c>
      <c r="H334" s="118"/>
      <c r="I334" s="119"/>
      <c r="J334" s="118"/>
      <c r="K334" s="116"/>
      <c r="L334" s="116"/>
    </row>
    <row r="335" spans="2:12">
      <c r="B335" s="118" t="s">
        <v>2293</v>
      </c>
      <c r="C335" s="119">
        <v>3</v>
      </c>
      <c r="D335" s="118" t="s">
        <v>2296</v>
      </c>
      <c r="E335" s="116">
        <v>5.032</v>
      </c>
      <c r="F335" s="116">
        <v>5.3251661535318302</v>
      </c>
      <c r="H335" s="118"/>
      <c r="I335" s="119"/>
      <c r="J335" s="118"/>
      <c r="K335" s="116"/>
      <c r="L335" s="116"/>
    </row>
    <row r="336" spans="2:12">
      <c r="B336" s="118" t="s">
        <v>2293</v>
      </c>
      <c r="C336" s="119">
        <v>4</v>
      </c>
      <c r="D336" s="118" t="s">
        <v>2297</v>
      </c>
      <c r="E336" s="116">
        <v>11.465</v>
      </c>
      <c r="F336" s="116">
        <v>8.9769186215764307</v>
      </c>
      <c r="H336" s="118"/>
      <c r="I336" s="119"/>
      <c r="J336" s="118"/>
      <c r="K336" s="116"/>
      <c r="L336" s="116"/>
    </row>
    <row r="337" spans="1:12">
      <c r="B337" s="118" t="s">
        <v>2298</v>
      </c>
      <c r="C337" s="119">
        <v>1</v>
      </c>
      <c r="D337" s="118" t="s">
        <v>2299</v>
      </c>
      <c r="E337" s="116">
        <v>4.4189999999999996</v>
      </c>
      <c r="F337" s="116">
        <v>3.78976476696727</v>
      </c>
      <c r="H337" s="118"/>
      <c r="I337" s="119"/>
      <c r="J337" s="118"/>
      <c r="K337" s="116"/>
      <c r="L337" s="116"/>
    </row>
    <row r="338" spans="1:12">
      <c r="B338" s="118" t="s">
        <v>2298</v>
      </c>
      <c r="C338" s="119">
        <v>2</v>
      </c>
      <c r="D338" s="118" t="s">
        <v>2300</v>
      </c>
      <c r="E338" s="116">
        <v>5.5670000000000002</v>
      </c>
      <c r="F338" s="116">
        <v>3.9639675176655</v>
      </c>
      <c r="H338" s="118"/>
      <c r="I338" s="119"/>
      <c r="J338" s="118"/>
      <c r="K338" s="116"/>
      <c r="L338" s="116"/>
    </row>
    <row r="339" spans="1:12">
      <c r="B339" s="118" t="s">
        <v>2298</v>
      </c>
      <c r="C339" s="119">
        <v>3</v>
      </c>
      <c r="D339" s="118" t="s">
        <v>2301</v>
      </c>
      <c r="E339" s="116">
        <v>8.5139999999999993</v>
      </c>
      <c r="F339" s="116">
        <v>4.5323555902160404</v>
      </c>
      <c r="H339" s="118"/>
      <c r="I339" s="119"/>
      <c r="J339" s="118"/>
      <c r="K339" s="116"/>
      <c r="L339" s="116"/>
    </row>
    <row r="340" spans="1:12">
      <c r="B340" s="118" t="s">
        <v>2298</v>
      </c>
      <c r="C340" s="119">
        <v>4</v>
      </c>
      <c r="D340" s="118" t="s">
        <v>2302</v>
      </c>
      <c r="E340" s="116">
        <v>13.874000000000001</v>
      </c>
      <c r="F340" s="116">
        <v>6.1654254676020503</v>
      </c>
      <c r="H340" s="118"/>
      <c r="I340" s="119"/>
      <c r="J340" s="118"/>
      <c r="K340" s="116"/>
      <c r="L340" s="116"/>
    </row>
    <row r="341" spans="1:12">
      <c r="B341" s="118" t="s">
        <v>2303</v>
      </c>
      <c r="C341" s="119">
        <v>1</v>
      </c>
      <c r="D341" s="118" t="s">
        <v>419</v>
      </c>
      <c r="E341" s="116">
        <v>2.9359999999999999</v>
      </c>
      <c r="F341" s="116">
        <v>1.01404506758853</v>
      </c>
      <c r="H341" s="118"/>
      <c r="I341" s="119"/>
      <c r="J341" s="118"/>
      <c r="K341" s="116"/>
      <c r="L341" s="116"/>
    </row>
    <row r="342" spans="1:12">
      <c r="B342" s="118" t="s">
        <v>2303</v>
      </c>
      <c r="C342" s="119">
        <v>2</v>
      </c>
      <c r="D342" s="118" t="s">
        <v>420</v>
      </c>
      <c r="E342" s="116">
        <v>5.1100000000000003</v>
      </c>
      <c r="F342" s="116">
        <v>1.23749538918503</v>
      </c>
      <c r="H342" s="118"/>
      <c r="I342" s="119"/>
      <c r="J342" s="118"/>
      <c r="K342" s="116"/>
      <c r="L342" s="116"/>
    </row>
    <row r="343" spans="1:12">
      <c r="B343" s="118" t="s">
        <v>2303</v>
      </c>
      <c r="C343" s="119">
        <v>3</v>
      </c>
      <c r="D343" s="118" t="s">
        <v>421</v>
      </c>
      <c r="E343" s="116">
        <v>8.2720000000000002</v>
      </c>
      <c r="F343" s="116">
        <v>1.82167892431919</v>
      </c>
      <c r="H343" s="118"/>
      <c r="I343" s="119"/>
      <c r="J343" s="118"/>
      <c r="K343" s="116"/>
      <c r="L343" s="116"/>
    </row>
    <row r="344" spans="1:12">
      <c r="B344" s="118" t="s">
        <v>2303</v>
      </c>
      <c r="C344" s="119">
        <v>4</v>
      </c>
      <c r="D344" s="118" t="s">
        <v>422</v>
      </c>
      <c r="E344" s="116">
        <v>13.343</v>
      </c>
      <c r="F344" s="116">
        <v>3.4365347333986</v>
      </c>
      <c r="H344" s="118"/>
      <c r="I344" s="119"/>
      <c r="J344" s="118"/>
      <c r="K344" s="116"/>
      <c r="L344" s="116"/>
    </row>
    <row r="345" spans="1:12">
      <c r="B345" s="118" t="s">
        <v>2304</v>
      </c>
      <c r="C345" s="119">
        <v>1</v>
      </c>
      <c r="D345" s="118" t="s">
        <v>423</v>
      </c>
      <c r="E345" s="116">
        <v>3.0049999999999999</v>
      </c>
      <c r="F345" s="116">
        <v>1.3361200310803301</v>
      </c>
      <c r="H345" s="118"/>
      <c r="I345" s="119"/>
      <c r="J345" s="118"/>
      <c r="K345" s="116"/>
      <c r="L345" s="116"/>
    </row>
    <row r="346" spans="1:12">
      <c r="B346" s="118" t="s">
        <v>2304</v>
      </c>
      <c r="C346" s="119">
        <v>2</v>
      </c>
      <c r="D346" s="118" t="s">
        <v>424</v>
      </c>
      <c r="E346" s="116">
        <v>5.444</v>
      </c>
      <c r="F346" s="116">
        <v>1.9149495355625401</v>
      </c>
      <c r="H346" s="118"/>
      <c r="I346" s="119"/>
      <c r="J346" s="118"/>
      <c r="K346" s="116"/>
      <c r="L346" s="116"/>
    </row>
    <row r="347" spans="1:12" s="51" customFormat="1" ht="11.25">
      <c r="A347" s="140"/>
      <c r="B347" s="118" t="s">
        <v>2304</v>
      </c>
      <c r="C347" s="119">
        <v>3</v>
      </c>
      <c r="D347" s="118" t="s">
        <v>425</v>
      </c>
      <c r="E347" s="116">
        <v>10.131</v>
      </c>
      <c r="F347" s="116">
        <v>2.95534723735447</v>
      </c>
      <c r="H347" s="118"/>
      <c r="I347" s="119"/>
      <c r="J347" s="118"/>
      <c r="K347" s="116"/>
      <c r="L347" s="116"/>
    </row>
    <row r="348" spans="1:12" s="51" customFormat="1" ht="11.25">
      <c r="A348" s="140"/>
      <c r="B348" s="118" t="s">
        <v>2304</v>
      </c>
      <c r="C348" s="119">
        <v>4</v>
      </c>
      <c r="D348" s="118" t="s">
        <v>426</v>
      </c>
      <c r="E348" s="116">
        <v>16.952000000000002</v>
      </c>
      <c r="F348" s="116">
        <v>4.8876211895158503</v>
      </c>
      <c r="H348" s="118"/>
      <c r="I348" s="119"/>
      <c r="J348" s="118"/>
      <c r="K348" s="116"/>
      <c r="L348" s="116"/>
    </row>
    <row r="349" spans="1:12" s="51" customFormat="1" ht="11.25">
      <c r="A349" s="140"/>
      <c r="B349" s="118" t="s">
        <v>2305</v>
      </c>
      <c r="C349" s="119">
        <v>1</v>
      </c>
      <c r="D349" s="118" t="s">
        <v>427</v>
      </c>
      <c r="E349" s="116">
        <v>2.6269999999999998</v>
      </c>
      <c r="F349" s="116">
        <v>1.6340130631473599</v>
      </c>
      <c r="H349" s="118"/>
      <c r="I349" s="119"/>
      <c r="J349" s="118"/>
      <c r="K349" s="116"/>
      <c r="L349" s="116"/>
    </row>
    <row r="350" spans="1:12" s="51" customFormat="1" ht="11.25">
      <c r="A350" s="140"/>
      <c r="B350" s="118" t="s">
        <v>2305</v>
      </c>
      <c r="C350" s="119">
        <v>2</v>
      </c>
      <c r="D350" s="118" t="s">
        <v>428</v>
      </c>
      <c r="E350" s="116">
        <v>4.4550000000000001</v>
      </c>
      <c r="F350" s="116">
        <v>1.82208431791679</v>
      </c>
      <c r="H350" s="118"/>
      <c r="I350" s="119"/>
      <c r="J350" s="118"/>
      <c r="K350" s="116"/>
      <c r="L350" s="116"/>
    </row>
    <row r="351" spans="1:12">
      <c r="B351" s="118" t="s">
        <v>2305</v>
      </c>
      <c r="C351" s="119">
        <v>3</v>
      </c>
      <c r="D351" s="118" t="s">
        <v>429</v>
      </c>
      <c r="E351" s="116">
        <v>7.0789999999999997</v>
      </c>
      <c r="F351" s="116">
        <v>2.3041335466567499</v>
      </c>
      <c r="H351" s="118"/>
      <c r="I351" s="119"/>
      <c r="J351" s="118"/>
      <c r="K351" s="116"/>
      <c r="L351" s="116"/>
    </row>
    <row r="352" spans="1:12">
      <c r="B352" s="118" t="s">
        <v>2305</v>
      </c>
      <c r="C352" s="119">
        <v>4</v>
      </c>
      <c r="D352" s="118" t="s">
        <v>430</v>
      </c>
      <c r="E352" s="116">
        <v>15.558999999999999</v>
      </c>
      <c r="F352" s="116">
        <v>4.79912962300385</v>
      </c>
      <c r="H352" s="118"/>
      <c r="I352" s="119"/>
      <c r="J352" s="118"/>
      <c r="K352" s="116"/>
      <c r="L352" s="116"/>
    </row>
    <row r="353" spans="2:12">
      <c r="B353" s="118" t="s">
        <v>2306</v>
      </c>
      <c r="C353" s="119">
        <v>1</v>
      </c>
      <c r="D353" s="118" t="s">
        <v>1958</v>
      </c>
      <c r="E353" s="116">
        <v>1.7110000000000001</v>
      </c>
      <c r="F353" s="116">
        <v>5.5299982510026098</v>
      </c>
      <c r="H353" s="118"/>
      <c r="I353" s="119"/>
      <c r="J353" s="118"/>
      <c r="K353" s="116"/>
      <c r="L353" s="116"/>
    </row>
    <row r="354" spans="2:12">
      <c r="B354" s="118" t="s">
        <v>2306</v>
      </c>
      <c r="C354" s="119">
        <v>2</v>
      </c>
      <c r="D354" s="118" t="s">
        <v>1959</v>
      </c>
      <c r="E354" s="116">
        <v>2.6920000000000002</v>
      </c>
      <c r="F354" s="116">
        <v>5.6899396293803299</v>
      </c>
      <c r="H354" s="118"/>
      <c r="I354" s="119"/>
      <c r="J354" s="118"/>
      <c r="K354" s="116"/>
      <c r="L354" s="116"/>
    </row>
    <row r="355" spans="2:12">
      <c r="B355" s="118" t="s">
        <v>2306</v>
      </c>
      <c r="C355" s="119">
        <v>3</v>
      </c>
      <c r="D355" s="118" t="s">
        <v>1960</v>
      </c>
      <c r="E355" s="116">
        <v>6.5979999999999999</v>
      </c>
      <c r="F355" s="116">
        <v>6.33699395293399</v>
      </c>
      <c r="H355" s="118"/>
      <c r="I355" s="119"/>
      <c r="J355" s="118"/>
      <c r="K355" s="116"/>
      <c r="L355" s="116"/>
    </row>
    <row r="356" spans="2:12">
      <c r="B356" s="118" t="s">
        <v>2306</v>
      </c>
      <c r="C356" s="119">
        <v>4</v>
      </c>
      <c r="D356" s="118" t="s">
        <v>1961</v>
      </c>
      <c r="E356" s="116">
        <v>16.846</v>
      </c>
      <c r="F356" s="116">
        <v>9.0104208401853292</v>
      </c>
      <c r="H356" s="118"/>
      <c r="I356" s="119"/>
      <c r="J356" s="118"/>
      <c r="K356" s="116"/>
      <c r="L356" s="116"/>
    </row>
    <row r="357" spans="2:12">
      <c r="B357" s="118" t="s">
        <v>2307</v>
      </c>
      <c r="C357" s="119">
        <v>1</v>
      </c>
      <c r="D357" s="118" t="s">
        <v>431</v>
      </c>
      <c r="E357" s="116">
        <v>1.996</v>
      </c>
      <c r="F357" s="116">
        <v>0.52720752049098996</v>
      </c>
      <c r="H357" s="118"/>
      <c r="I357" s="119"/>
      <c r="J357" s="118"/>
      <c r="K357" s="116"/>
      <c r="L357" s="116"/>
    </row>
    <row r="358" spans="2:12">
      <c r="B358" s="118" t="s">
        <v>2307</v>
      </c>
      <c r="C358" s="119">
        <v>2</v>
      </c>
      <c r="D358" s="118" t="s">
        <v>432</v>
      </c>
      <c r="E358" s="116">
        <v>2.8809999999999998</v>
      </c>
      <c r="F358" s="116">
        <v>0.65440049401789002</v>
      </c>
      <c r="H358" s="118"/>
      <c r="I358" s="119"/>
      <c r="J358" s="118"/>
      <c r="K358" s="116"/>
      <c r="L358" s="116"/>
    </row>
    <row r="359" spans="2:12">
      <c r="B359" s="118" t="s">
        <v>2307</v>
      </c>
      <c r="C359" s="119">
        <v>3</v>
      </c>
      <c r="D359" s="118" t="s">
        <v>433</v>
      </c>
      <c r="E359" s="116">
        <v>4.1260000000000003</v>
      </c>
      <c r="F359" s="116">
        <v>0.85032207417969996</v>
      </c>
      <c r="H359" s="118"/>
      <c r="I359" s="119"/>
      <c r="J359" s="118"/>
      <c r="K359" s="116"/>
      <c r="L359" s="116"/>
    </row>
    <row r="360" spans="2:12">
      <c r="B360" s="118" t="s">
        <v>2307</v>
      </c>
      <c r="C360" s="119">
        <v>4</v>
      </c>
      <c r="D360" s="118" t="s">
        <v>434</v>
      </c>
      <c r="E360" s="116">
        <v>5.984</v>
      </c>
      <c r="F360" s="116">
        <v>1.36433614581204</v>
      </c>
      <c r="H360" s="118"/>
      <c r="I360" s="119"/>
      <c r="J360" s="118"/>
      <c r="K360" s="116"/>
      <c r="L360" s="116"/>
    </row>
    <row r="361" spans="2:12">
      <c r="B361" s="118" t="s">
        <v>2308</v>
      </c>
      <c r="C361" s="119">
        <v>1</v>
      </c>
      <c r="D361" s="118" t="s">
        <v>435</v>
      </c>
      <c r="E361" s="116">
        <v>2.3069999999999999</v>
      </c>
      <c r="F361" s="116">
        <v>0.63079590493657001</v>
      </c>
      <c r="H361" s="118"/>
      <c r="I361" s="119"/>
      <c r="J361" s="118"/>
      <c r="K361" s="116"/>
      <c r="L361" s="116"/>
    </row>
    <row r="362" spans="2:12">
      <c r="B362" s="118" t="s">
        <v>2308</v>
      </c>
      <c r="C362" s="119">
        <v>2</v>
      </c>
      <c r="D362" s="118" t="s">
        <v>436</v>
      </c>
      <c r="E362" s="116">
        <v>3.069</v>
      </c>
      <c r="F362" s="116">
        <v>0.76012097574844995</v>
      </c>
      <c r="H362" s="118"/>
      <c r="I362" s="119"/>
      <c r="J362" s="118"/>
      <c r="K362" s="116"/>
      <c r="L362" s="116"/>
    </row>
    <row r="363" spans="2:12">
      <c r="B363" s="118" t="s">
        <v>2308</v>
      </c>
      <c r="C363" s="119">
        <v>3</v>
      </c>
      <c r="D363" s="118" t="s">
        <v>437</v>
      </c>
      <c r="E363" s="116">
        <v>4.3609999999999998</v>
      </c>
      <c r="F363" s="116">
        <v>1.0200457372687901</v>
      </c>
      <c r="H363" s="118"/>
      <c r="I363" s="119"/>
      <c r="J363" s="118"/>
      <c r="K363" s="116"/>
      <c r="L363" s="116"/>
    </row>
    <row r="364" spans="2:12">
      <c r="B364" s="118" t="s">
        <v>2308</v>
      </c>
      <c r="C364" s="119">
        <v>4</v>
      </c>
      <c r="D364" s="118" t="s">
        <v>438</v>
      </c>
      <c r="E364" s="116">
        <v>6.1360000000000001</v>
      </c>
      <c r="F364" s="116">
        <v>1.51591554327087</v>
      </c>
      <c r="H364" s="118"/>
      <c r="I364" s="119"/>
      <c r="J364" s="118"/>
      <c r="K364" s="116"/>
      <c r="L364" s="116"/>
    </row>
    <row r="365" spans="2:12">
      <c r="B365" s="118" t="s">
        <v>2309</v>
      </c>
      <c r="C365" s="119">
        <v>1</v>
      </c>
      <c r="D365" s="118" t="s">
        <v>439</v>
      </c>
      <c r="E365" s="116">
        <v>2.8730000000000002</v>
      </c>
      <c r="F365" s="116">
        <v>0.71844739176423</v>
      </c>
      <c r="H365" s="118"/>
      <c r="I365" s="119"/>
      <c r="J365" s="118"/>
      <c r="K365" s="116"/>
      <c r="L365" s="116"/>
    </row>
    <row r="366" spans="2:12">
      <c r="B366" s="118" t="s">
        <v>2309</v>
      </c>
      <c r="C366" s="119">
        <v>2</v>
      </c>
      <c r="D366" s="118" t="s">
        <v>440</v>
      </c>
      <c r="E366" s="116">
        <v>4.5030000000000001</v>
      </c>
      <c r="F366" s="116">
        <v>0.93801653164669996</v>
      </c>
      <c r="H366" s="118"/>
      <c r="I366" s="119"/>
      <c r="J366" s="118"/>
      <c r="K366" s="116"/>
      <c r="L366" s="116"/>
    </row>
    <row r="367" spans="2:12">
      <c r="B367" s="118" t="s">
        <v>2309</v>
      </c>
      <c r="C367" s="119">
        <v>3</v>
      </c>
      <c r="D367" s="118" t="s">
        <v>441</v>
      </c>
      <c r="E367" s="116">
        <v>7.4930000000000003</v>
      </c>
      <c r="F367" s="116">
        <v>1.4811878205739299</v>
      </c>
      <c r="H367" s="118"/>
      <c r="I367" s="119"/>
      <c r="J367" s="118"/>
      <c r="K367" s="116"/>
      <c r="L367" s="116"/>
    </row>
    <row r="368" spans="2:12">
      <c r="B368" s="118" t="s">
        <v>2309</v>
      </c>
      <c r="C368" s="119">
        <v>4</v>
      </c>
      <c r="D368" s="118" t="s">
        <v>442</v>
      </c>
      <c r="E368" s="116">
        <v>11.013</v>
      </c>
      <c r="F368" s="116">
        <v>2.5352010843035599</v>
      </c>
      <c r="H368" s="118"/>
      <c r="I368" s="119"/>
      <c r="J368" s="118"/>
      <c r="K368" s="116"/>
      <c r="L368" s="116"/>
    </row>
    <row r="369" spans="2:12">
      <c r="B369" s="118" t="s">
        <v>2310</v>
      </c>
      <c r="C369" s="119">
        <v>1</v>
      </c>
      <c r="D369" s="118" t="s">
        <v>443</v>
      </c>
      <c r="E369" s="116">
        <v>4.585</v>
      </c>
      <c r="F369" s="116">
        <v>0.75299446542873005</v>
      </c>
      <c r="H369" s="118"/>
      <c r="I369" s="119"/>
      <c r="J369" s="118"/>
      <c r="K369" s="116"/>
      <c r="L369" s="116"/>
    </row>
    <row r="370" spans="2:12">
      <c r="B370" s="118" t="s">
        <v>2310</v>
      </c>
      <c r="C370" s="119">
        <v>2</v>
      </c>
      <c r="D370" s="118" t="s">
        <v>444</v>
      </c>
      <c r="E370" s="116">
        <v>4.609</v>
      </c>
      <c r="F370" s="116">
        <v>0.76647501004926</v>
      </c>
      <c r="H370" s="118"/>
      <c r="I370" s="119"/>
      <c r="J370" s="118"/>
      <c r="K370" s="116"/>
      <c r="L370" s="116"/>
    </row>
    <row r="371" spans="2:12">
      <c r="B371" s="118" t="s">
        <v>2310</v>
      </c>
      <c r="C371" s="119">
        <v>3</v>
      </c>
      <c r="D371" s="118" t="s">
        <v>445</v>
      </c>
      <c r="E371" s="116">
        <v>6.4960000000000004</v>
      </c>
      <c r="F371" s="116">
        <v>1.06162881003551</v>
      </c>
      <c r="H371" s="118"/>
      <c r="I371" s="119"/>
      <c r="J371" s="118"/>
      <c r="K371" s="116"/>
      <c r="L371" s="116"/>
    </row>
    <row r="372" spans="2:12">
      <c r="B372" s="118" t="s">
        <v>2310</v>
      </c>
      <c r="C372" s="119">
        <v>4</v>
      </c>
      <c r="D372" s="118" t="s">
        <v>446</v>
      </c>
      <c r="E372" s="116">
        <v>10.057</v>
      </c>
      <c r="F372" s="116">
        <v>1.69775904715766</v>
      </c>
      <c r="H372" s="118"/>
      <c r="I372" s="119"/>
      <c r="J372" s="118"/>
      <c r="K372" s="116"/>
      <c r="L372" s="116"/>
    </row>
    <row r="373" spans="2:12">
      <c r="B373" s="118" t="s">
        <v>2311</v>
      </c>
      <c r="C373" s="119">
        <v>1</v>
      </c>
      <c r="D373" s="118" t="s">
        <v>447</v>
      </c>
      <c r="E373" s="116">
        <v>3.09</v>
      </c>
      <c r="F373" s="116">
        <v>0.47813419484969</v>
      </c>
      <c r="H373" s="118"/>
      <c r="I373" s="119"/>
      <c r="J373" s="118"/>
      <c r="K373" s="116"/>
      <c r="L373" s="116"/>
    </row>
    <row r="374" spans="2:12">
      <c r="B374" s="118" t="s">
        <v>2311</v>
      </c>
      <c r="C374" s="119">
        <v>2</v>
      </c>
      <c r="D374" s="118" t="s">
        <v>448</v>
      </c>
      <c r="E374" s="116">
        <v>4.0419999999999998</v>
      </c>
      <c r="F374" s="116">
        <v>0.62435439837078999</v>
      </c>
      <c r="H374" s="118"/>
      <c r="I374" s="119"/>
      <c r="J374" s="118"/>
      <c r="K374" s="116"/>
      <c r="L374" s="116"/>
    </row>
    <row r="375" spans="2:12">
      <c r="B375" s="118" t="s">
        <v>2311</v>
      </c>
      <c r="C375" s="119">
        <v>3</v>
      </c>
      <c r="D375" s="118" t="s">
        <v>449</v>
      </c>
      <c r="E375" s="116">
        <v>5.3140000000000001</v>
      </c>
      <c r="F375" s="116">
        <v>0.89412300923230004</v>
      </c>
      <c r="H375" s="118"/>
      <c r="I375" s="119"/>
      <c r="J375" s="118"/>
      <c r="K375" s="116"/>
      <c r="L375" s="116"/>
    </row>
    <row r="376" spans="2:12">
      <c r="B376" s="118" t="s">
        <v>2311</v>
      </c>
      <c r="C376" s="119">
        <v>4</v>
      </c>
      <c r="D376" s="118" t="s">
        <v>450</v>
      </c>
      <c r="E376" s="116">
        <v>8.1329999999999991</v>
      </c>
      <c r="F376" s="116">
        <v>1.59248325035097</v>
      </c>
      <c r="H376" s="118"/>
      <c r="I376" s="119"/>
      <c r="J376" s="118"/>
      <c r="K376" s="116"/>
      <c r="L376" s="116"/>
    </row>
    <row r="377" spans="2:12">
      <c r="B377" s="118" t="s">
        <v>2312</v>
      </c>
      <c r="C377" s="119">
        <v>1</v>
      </c>
      <c r="D377" s="118" t="s">
        <v>451</v>
      </c>
      <c r="E377" s="116">
        <v>2.3639999999999999</v>
      </c>
      <c r="F377" s="116">
        <v>0.59374086863624997</v>
      </c>
      <c r="H377" s="118"/>
      <c r="I377" s="119"/>
      <c r="J377" s="118"/>
      <c r="K377" s="116"/>
      <c r="L377" s="116"/>
    </row>
    <row r="378" spans="2:12">
      <c r="B378" s="118" t="s">
        <v>2312</v>
      </c>
      <c r="C378" s="119">
        <v>2</v>
      </c>
      <c r="D378" s="118" t="s">
        <v>452</v>
      </c>
      <c r="E378" s="116">
        <v>3.1349999999999998</v>
      </c>
      <c r="F378" s="116">
        <v>0.59374086863624997</v>
      </c>
      <c r="H378" s="118"/>
      <c r="I378" s="119"/>
      <c r="J378" s="118"/>
      <c r="K378" s="116"/>
      <c r="L378" s="116"/>
    </row>
    <row r="379" spans="2:12">
      <c r="B379" s="118" t="s">
        <v>2312</v>
      </c>
      <c r="C379" s="119">
        <v>3</v>
      </c>
      <c r="D379" s="118" t="s">
        <v>453</v>
      </c>
      <c r="E379" s="116">
        <v>5.391</v>
      </c>
      <c r="F379" s="116">
        <v>0.80700321551637999</v>
      </c>
      <c r="H379" s="118"/>
      <c r="I379" s="119"/>
      <c r="J379" s="118"/>
      <c r="K379" s="116"/>
      <c r="L379" s="116"/>
    </row>
    <row r="380" spans="2:12">
      <c r="B380" s="118" t="s">
        <v>2312</v>
      </c>
      <c r="C380" s="119">
        <v>4</v>
      </c>
      <c r="D380" s="118" t="s">
        <v>454</v>
      </c>
      <c r="E380" s="116">
        <v>5.3109999999999999</v>
      </c>
      <c r="F380" s="116">
        <v>1.81184013600428</v>
      </c>
      <c r="H380" s="118"/>
      <c r="I380" s="119"/>
      <c r="J380" s="118"/>
      <c r="K380" s="116"/>
      <c r="L380" s="116"/>
    </row>
    <row r="381" spans="2:12">
      <c r="B381" s="118" t="s">
        <v>2313</v>
      </c>
      <c r="C381" s="119">
        <v>1</v>
      </c>
      <c r="D381" s="118" t="s">
        <v>455</v>
      </c>
      <c r="E381" s="116">
        <v>2.8940000000000001</v>
      </c>
      <c r="F381" s="116">
        <v>0.49825771831650001</v>
      </c>
      <c r="H381" s="118"/>
      <c r="I381" s="119"/>
      <c r="J381" s="118"/>
      <c r="K381" s="116"/>
      <c r="L381" s="116"/>
    </row>
    <row r="382" spans="2:12">
      <c r="B382" s="118" t="s">
        <v>2313</v>
      </c>
      <c r="C382" s="119">
        <v>2</v>
      </c>
      <c r="D382" s="118" t="s">
        <v>456</v>
      </c>
      <c r="E382" s="116">
        <v>3.58</v>
      </c>
      <c r="F382" s="116">
        <v>0.59678343684446999</v>
      </c>
      <c r="H382" s="118"/>
      <c r="I382" s="119"/>
      <c r="J382" s="118"/>
      <c r="K382" s="116"/>
      <c r="L382" s="116"/>
    </row>
    <row r="383" spans="2:12">
      <c r="B383" s="118" t="s">
        <v>2313</v>
      </c>
      <c r="C383" s="119">
        <v>3</v>
      </c>
      <c r="D383" s="118" t="s">
        <v>457</v>
      </c>
      <c r="E383" s="116">
        <v>4.6269999999999998</v>
      </c>
      <c r="F383" s="116">
        <v>0.78805910304605997</v>
      </c>
      <c r="H383" s="118"/>
      <c r="I383" s="119"/>
      <c r="J383" s="118"/>
      <c r="K383" s="116"/>
      <c r="L383" s="116"/>
    </row>
    <row r="384" spans="2:12">
      <c r="B384" s="118" t="s">
        <v>2313</v>
      </c>
      <c r="C384" s="119">
        <v>4</v>
      </c>
      <c r="D384" s="118" t="s">
        <v>458</v>
      </c>
      <c r="E384" s="116">
        <v>8.4009999999999998</v>
      </c>
      <c r="F384" s="116">
        <v>1.75056034292065</v>
      </c>
      <c r="H384" s="118"/>
      <c r="I384" s="119"/>
      <c r="J384" s="118"/>
      <c r="K384" s="116"/>
      <c r="L384" s="116"/>
    </row>
    <row r="385" spans="2:12">
      <c r="B385" s="118" t="s">
        <v>2314</v>
      </c>
      <c r="C385" s="119">
        <v>1</v>
      </c>
      <c r="D385" s="118" t="s">
        <v>459</v>
      </c>
      <c r="E385" s="116">
        <v>1.905</v>
      </c>
      <c r="F385" s="116">
        <v>0.37996739346019998</v>
      </c>
      <c r="H385" s="118"/>
      <c r="I385" s="119"/>
      <c r="J385" s="118"/>
      <c r="K385" s="116"/>
      <c r="L385" s="116"/>
    </row>
    <row r="386" spans="2:12">
      <c r="B386" s="118" t="s">
        <v>2314</v>
      </c>
      <c r="C386" s="119">
        <v>2</v>
      </c>
      <c r="D386" s="118" t="s">
        <v>460</v>
      </c>
      <c r="E386" s="116">
        <v>2.5339999999999998</v>
      </c>
      <c r="F386" s="116">
        <v>0.47275814184010001</v>
      </c>
      <c r="H386" s="118"/>
      <c r="I386" s="119"/>
      <c r="J386" s="118"/>
      <c r="K386" s="116"/>
      <c r="L386" s="116"/>
    </row>
    <row r="387" spans="2:12">
      <c r="B387" s="118" t="s">
        <v>2314</v>
      </c>
      <c r="C387" s="119">
        <v>3</v>
      </c>
      <c r="D387" s="118" t="s">
        <v>461</v>
      </c>
      <c r="E387" s="116">
        <v>3.839</v>
      </c>
      <c r="F387" s="116">
        <v>0.70212143034523</v>
      </c>
      <c r="H387" s="118"/>
      <c r="I387" s="119"/>
      <c r="J387" s="118"/>
      <c r="K387" s="116"/>
      <c r="L387" s="116"/>
    </row>
    <row r="388" spans="2:12">
      <c r="B388" s="118" t="s">
        <v>2314</v>
      </c>
      <c r="C388" s="119">
        <v>4</v>
      </c>
      <c r="D388" s="118" t="s">
        <v>462</v>
      </c>
      <c r="E388" s="116">
        <v>6.9619999999999997</v>
      </c>
      <c r="F388" s="116">
        <v>1.4327193817124699</v>
      </c>
      <c r="H388" s="118"/>
      <c r="I388" s="119"/>
      <c r="J388" s="118"/>
      <c r="K388" s="116"/>
      <c r="L388" s="116"/>
    </row>
    <row r="389" spans="2:12">
      <c r="B389" s="118" t="s">
        <v>2315</v>
      </c>
      <c r="C389" s="119">
        <v>1</v>
      </c>
      <c r="D389" s="118" t="s">
        <v>463</v>
      </c>
      <c r="E389" s="116">
        <v>2.2189999999999999</v>
      </c>
      <c r="F389" s="116">
        <v>0.41185877676879001</v>
      </c>
      <c r="H389" s="118"/>
      <c r="I389" s="119"/>
      <c r="J389" s="118"/>
      <c r="K389" s="116"/>
      <c r="L389" s="116"/>
    </row>
    <row r="390" spans="2:12">
      <c r="B390" s="118" t="s">
        <v>2315</v>
      </c>
      <c r="C390" s="119">
        <v>2</v>
      </c>
      <c r="D390" s="118" t="s">
        <v>464</v>
      </c>
      <c r="E390" s="116">
        <v>3.02</v>
      </c>
      <c r="F390" s="116">
        <v>0.53961826173600003</v>
      </c>
      <c r="H390" s="118"/>
      <c r="I390" s="119"/>
      <c r="J390" s="118"/>
      <c r="K390" s="116"/>
      <c r="L390" s="116"/>
    </row>
    <row r="391" spans="2:12">
      <c r="B391" s="118" t="s">
        <v>2315</v>
      </c>
      <c r="C391" s="119">
        <v>3</v>
      </c>
      <c r="D391" s="118" t="s">
        <v>465</v>
      </c>
      <c r="E391" s="116">
        <v>4.1859999999999999</v>
      </c>
      <c r="F391" s="116">
        <v>0.76853646666368003</v>
      </c>
      <c r="H391" s="118"/>
      <c r="I391" s="119"/>
      <c r="J391" s="118"/>
      <c r="K391" s="116"/>
      <c r="L391" s="116"/>
    </row>
    <row r="392" spans="2:12">
      <c r="B392" s="118" t="s">
        <v>2315</v>
      </c>
      <c r="C392" s="119">
        <v>4</v>
      </c>
      <c r="D392" s="118" t="s">
        <v>466</v>
      </c>
      <c r="E392" s="116">
        <v>6.5620000000000003</v>
      </c>
      <c r="F392" s="116">
        <v>1.2913554359113899</v>
      </c>
      <c r="H392" s="118"/>
      <c r="I392" s="119"/>
      <c r="J392" s="118"/>
      <c r="K392" s="116"/>
      <c r="L392" s="116"/>
    </row>
    <row r="393" spans="2:12">
      <c r="B393" s="118" t="s">
        <v>2316</v>
      </c>
      <c r="C393" s="119">
        <v>1</v>
      </c>
      <c r="D393" s="118" t="s">
        <v>467</v>
      </c>
      <c r="E393" s="116">
        <v>2.3820000000000001</v>
      </c>
      <c r="F393" s="116">
        <v>0.40401451714515002</v>
      </c>
      <c r="H393" s="118"/>
      <c r="I393" s="119"/>
      <c r="J393" s="118"/>
      <c r="K393" s="116"/>
      <c r="L393" s="116"/>
    </row>
    <row r="394" spans="2:12">
      <c r="B394" s="118" t="s">
        <v>2316</v>
      </c>
      <c r="C394" s="119">
        <v>2</v>
      </c>
      <c r="D394" s="118" t="s">
        <v>468</v>
      </c>
      <c r="E394" s="116">
        <v>3.8740000000000001</v>
      </c>
      <c r="F394" s="116">
        <v>0.74796205092957002</v>
      </c>
      <c r="H394" s="118"/>
      <c r="I394" s="119"/>
      <c r="J394" s="118"/>
      <c r="K394" s="116"/>
      <c r="L394" s="116"/>
    </row>
    <row r="395" spans="2:12">
      <c r="B395" s="118" t="s">
        <v>2316</v>
      </c>
      <c r="C395" s="119">
        <v>3</v>
      </c>
      <c r="D395" s="118" t="s">
        <v>469</v>
      </c>
      <c r="E395" s="116">
        <v>7.0869999999999997</v>
      </c>
      <c r="F395" s="116">
        <v>1.4722423529031601</v>
      </c>
      <c r="H395" s="118"/>
      <c r="I395" s="119"/>
      <c r="J395" s="118"/>
      <c r="K395" s="116"/>
      <c r="L395" s="116"/>
    </row>
    <row r="396" spans="2:12">
      <c r="B396" s="118" t="s">
        <v>2316</v>
      </c>
      <c r="C396" s="119">
        <v>4</v>
      </c>
      <c r="D396" s="118" t="s">
        <v>470</v>
      </c>
      <c r="E396" s="116">
        <v>18.812000000000001</v>
      </c>
      <c r="F396" s="116">
        <v>6.4691041611170004</v>
      </c>
      <c r="H396" s="118"/>
      <c r="I396" s="119"/>
      <c r="J396" s="118"/>
      <c r="K396" s="116"/>
      <c r="L396" s="116"/>
    </row>
    <row r="397" spans="2:12">
      <c r="B397" s="118" t="s">
        <v>127</v>
      </c>
      <c r="C397" s="119">
        <v>1</v>
      </c>
      <c r="D397" s="118" t="s">
        <v>471</v>
      </c>
      <c r="E397" s="116">
        <v>2.2370000000000001</v>
      </c>
      <c r="F397" s="116">
        <v>0.41892023784165999</v>
      </c>
      <c r="H397" s="118"/>
      <c r="I397" s="119"/>
      <c r="J397" s="118"/>
      <c r="K397" s="116"/>
      <c r="L397" s="116"/>
    </row>
    <row r="398" spans="2:12">
      <c r="B398" s="118" t="s">
        <v>127</v>
      </c>
      <c r="C398" s="119">
        <v>2</v>
      </c>
      <c r="D398" s="118" t="s">
        <v>472</v>
      </c>
      <c r="E398" s="116">
        <v>2.927</v>
      </c>
      <c r="F398" s="116">
        <v>0.51319569271676002</v>
      </c>
      <c r="H398" s="118"/>
      <c r="I398" s="119"/>
      <c r="J398" s="118"/>
      <c r="K398" s="116"/>
      <c r="L398" s="116"/>
    </row>
    <row r="399" spans="2:12">
      <c r="B399" s="118" t="s">
        <v>127</v>
      </c>
      <c r="C399" s="119">
        <v>3</v>
      </c>
      <c r="D399" s="118" t="s">
        <v>473</v>
      </c>
      <c r="E399" s="116">
        <v>4.444</v>
      </c>
      <c r="F399" s="116">
        <v>0.79036506891539005</v>
      </c>
      <c r="H399" s="118"/>
      <c r="I399" s="119"/>
      <c r="J399" s="118"/>
      <c r="K399" s="116"/>
      <c r="L399" s="116"/>
    </row>
    <row r="400" spans="2:12">
      <c r="B400" s="118" t="s">
        <v>127</v>
      </c>
      <c r="C400" s="119">
        <v>4</v>
      </c>
      <c r="D400" s="118" t="s">
        <v>474</v>
      </c>
      <c r="E400" s="116">
        <v>7.4080000000000004</v>
      </c>
      <c r="F400" s="116">
        <v>1.5346022267742101</v>
      </c>
      <c r="H400" s="118"/>
      <c r="I400" s="119"/>
      <c r="J400" s="118"/>
      <c r="K400" s="116"/>
      <c r="L400" s="116"/>
    </row>
    <row r="401" spans="2:12">
      <c r="B401" s="118" t="s">
        <v>129</v>
      </c>
      <c r="C401" s="119">
        <v>1</v>
      </c>
      <c r="D401" s="118" t="s">
        <v>475</v>
      </c>
      <c r="E401" s="116">
        <v>1.7549999999999999</v>
      </c>
      <c r="F401" s="116">
        <v>0.37020215115760002</v>
      </c>
      <c r="H401" s="118"/>
      <c r="I401" s="119"/>
      <c r="J401" s="118"/>
      <c r="K401" s="116"/>
      <c r="L401" s="116"/>
    </row>
    <row r="402" spans="2:12">
      <c r="B402" s="118" t="s">
        <v>129</v>
      </c>
      <c r="C402" s="119">
        <v>2</v>
      </c>
      <c r="D402" s="118" t="s">
        <v>476</v>
      </c>
      <c r="E402" s="116">
        <v>2.468</v>
      </c>
      <c r="F402" s="116">
        <v>0.48012089310655998</v>
      </c>
      <c r="H402" s="118"/>
      <c r="I402" s="119"/>
      <c r="J402" s="118"/>
      <c r="K402" s="116"/>
      <c r="L402" s="116"/>
    </row>
    <row r="403" spans="2:12">
      <c r="B403" s="118" t="s">
        <v>129</v>
      </c>
      <c r="C403" s="119">
        <v>3</v>
      </c>
      <c r="D403" s="118" t="s">
        <v>477</v>
      </c>
      <c r="E403" s="116">
        <v>3.9940000000000002</v>
      </c>
      <c r="F403" s="116">
        <v>0.72586715450017003</v>
      </c>
      <c r="H403" s="118"/>
      <c r="I403" s="119"/>
      <c r="J403" s="118"/>
      <c r="K403" s="116"/>
      <c r="L403" s="116"/>
    </row>
    <row r="404" spans="2:12">
      <c r="B404" s="118" t="s">
        <v>129</v>
      </c>
      <c r="C404" s="119">
        <v>4</v>
      </c>
      <c r="D404" s="118" t="s">
        <v>478</v>
      </c>
      <c r="E404" s="116">
        <v>4.4550000000000001</v>
      </c>
      <c r="F404" s="116">
        <v>0.85580686651211002</v>
      </c>
      <c r="H404" s="118"/>
      <c r="I404" s="119"/>
      <c r="J404" s="118"/>
      <c r="K404" s="116"/>
      <c r="L404" s="116"/>
    </row>
    <row r="405" spans="2:12">
      <c r="B405" s="118" t="s">
        <v>130</v>
      </c>
      <c r="C405" s="119">
        <v>1</v>
      </c>
      <c r="D405" s="118" t="s">
        <v>479</v>
      </c>
      <c r="E405" s="116">
        <v>2.3740000000000001</v>
      </c>
      <c r="F405" s="116">
        <v>0.43535750391455003</v>
      </c>
      <c r="H405" s="118"/>
      <c r="I405" s="119"/>
      <c r="J405" s="118"/>
      <c r="K405" s="116"/>
      <c r="L405" s="116"/>
    </row>
    <row r="406" spans="2:12">
      <c r="B406" s="118" t="s">
        <v>130</v>
      </c>
      <c r="C406" s="119">
        <v>2</v>
      </c>
      <c r="D406" s="118" t="s">
        <v>480</v>
      </c>
      <c r="E406" s="116">
        <v>3.177</v>
      </c>
      <c r="F406" s="116">
        <v>0.57299332970875005</v>
      </c>
      <c r="H406" s="118"/>
      <c r="I406" s="119"/>
      <c r="J406" s="118"/>
      <c r="K406" s="116"/>
      <c r="L406" s="116"/>
    </row>
    <row r="407" spans="2:12">
      <c r="B407" s="118" t="s">
        <v>130</v>
      </c>
      <c r="C407" s="119">
        <v>3</v>
      </c>
      <c r="D407" s="118" t="s">
        <v>481</v>
      </c>
      <c r="E407" s="116">
        <v>4.6520000000000001</v>
      </c>
      <c r="F407" s="116">
        <v>0.81259885973773005</v>
      </c>
      <c r="H407" s="118"/>
      <c r="I407" s="119"/>
      <c r="J407" s="118"/>
      <c r="K407" s="116"/>
      <c r="L407" s="116"/>
    </row>
    <row r="408" spans="2:12">
      <c r="B408" s="118" t="s">
        <v>130</v>
      </c>
      <c r="C408" s="119">
        <v>4</v>
      </c>
      <c r="D408" s="118" t="s">
        <v>482</v>
      </c>
      <c r="E408" s="116">
        <v>6</v>
      </c>
      <c r="F408" s="116">
        <v>1.02589639905121</v>
      </c>
      <c r="H408" s="118"/>
      <c r="I408" s="119"/>
      <c r="J408" s="118"/>
      <c r="K408" s="116"/>
      <c r="L408" s="116"/>
    </row>
    <row r="409" spans="2:12">
      <c r="B409" s="118" t="s">
        <v>2317</v>
      </c>
      <c r="C409" s="119">
        <v>1</v>
      </c>
      <c r="D409" s="118" t="s">
        <v>483</v>
      </c>
      <c r="E409" s="116">
        <v>2</v>
      </c>
      <c r="F409" s="116">
        <v>0.36356243507232999</v>
      </c>
      <c r="H409" s="118"/>
      <c r="I409" s="119"/>
      <c r="J409" s="118"/>
      <c r="K409" s="116"/>
      <c r="L409" s="116"/>
    </row>
    <row r="410" spans="2:12">
      <c r="B410" s="118" t="s">
        <v>2317</v>
      </c>
      <c r="C410" s="119">
        <v>2</v>
      </c>
      <c r="D410" s="118" t="s">
        <v>484</v>
      </c>
      <c r="E410" s="116">
        <v>3.2050000000000001</v>
      </c>
      <c r="F410" s="116">
        <v>1.2186922957324</v>
      </c>
      <c r="H410" s="118"/>
      <c r="I410" s="119"/>
      <c r="J410" s="118"/>
      <c r="K410" s="116"/>
      <c r="L410" s="116"/>
    </row>
    <row r="411" spans="2:12">
      <c r="B411" s="118" t="s">
        <v>2317</v>
      </c>
      <c r="C411" s="119">
        <v>3</v>
      </c>
      <c r="D411" s="118" t="s">
        <v>485</v>
      </c>
      <c r="E411" s="116">
        <v>8.7880000000000003</v>
      </c>
      <c r="F411" s="116">
        <v>1.2186922957324</v>
      </c>
      <c r="H411" s="118"/>
      <c r="I411" s="119"/>
      <c r="J411" s="118"/>
      <c r="K411" s="116"/>
      <c r="L411" s="116"/>
    </row>
    <row r="412" spans="2:12">
      <c r="B412" s="118" t="s">
        <v>2317</v>
      </c>
      <c r="C412" s="119">
        <v>4</v>
      </c>
      <c r="D412" s="118" t="s">
        <v>486</v>
      </c>
      <c r="E412" s="116">
        <v>9.9309999999999992</v>
      </c>
      <c r="F412" s="116">
        <v>1.2186922957324</v>
      </c>
      <c r="H412" s="118"/>
      <c r="I412" s="119"/>
      <c r="J412" s="118"/>
      <c r="K412" s="116"/>
      <c r="L412" s="116"/>
    </row>
    <row r="413" spans="2:12">
      <c r="B413" s="118" t="s">
        <v>2318</v>
      </c>
      <c r="C413" s="119">
        <v>1</v>
      </c>
      <c r="D413" s="118" t="s">
        <v>487</v>
      </c>
      <c r="E413" s="116">
        <v>3.605</v>
      </c>
      <c r="F413" s="116">
        <v>0.72925219064143998</v>
      </c>
      <c r="H413" s="118"/>
      <c r="I413" s="119"/>
      <c r="J413" s="118"/>
      <c r="K413" s="116"/>
      <c r="L413" s="116"/>
    </row>
    <row r="414" spans="2:12">
      <c r="B414" s="118" t="s">
        <v>2318</v>
      </c>
      <c r="C414" s="119">
        <v>2</v>
      </c>
      <c r="D414" s="118" t="s">
        <v>488</v>
      </c>
      <c r="E414" s="116">
        <v>3.92</v>
      </c>
      <c r="F414" s="116">
        <v>0.72925219064143998</v>
      </c>
      <c r="H414" s="118"/>
      <c r="I414" s="119"/>
      <c r="J414" s="118"/>
      <c r="K414" s="116"/>
      <c r="L414" s="116"/>
    </row>
    <row r="415" spans="2:12">
      <c r="B415" s="118" t="s">
        <v>2318</v>
      </c>
      <c r="C415" s="119">
        <v>3</v>
      </c>
      <c r="D415" s="118" t="s">
        <v>489</v>
      </c>
      <c r="E415" s="116">
        <v>5.6719999999999997</v>
      </c>
      <c r="F415" s="116">
        <v>1.0636723589483501</v>
      </c>
      <c r="H415" s="118"/>
      <c r="I415" s="119"/>
      <c r="J415" s="118"/>
      <c r="K415" s="116"/>
      <c r="L415" s="116"/>
    </row>
    <row r="416" spans="2:12">
      <c r="B416" s="118" t="s">
        <v>2318</v>
      </c>
      <c r="C416" s="119">
        <v>4</v>
      </c>
      <c r="D416" s="118" t="s">
        <v>490</v>
      </c>
      <c r="E416" s="116">
        <v>10.023</v>
      </c>
      <c r="F416" s="116">
        <v>2.12802533264674</v>
      </c>
      <c r="H416" s="118"/>
      <c r="I416" s="119"/>
      <c r="J416" s="118"/>
      <c r="K416" s="116"/>
      <c r="L416" s="116"/>
    </row>
    <row r="417" spans="2:12">
      <c r="B417" s="118" t="s">
        <v>2319</v>
      </c>
      <c r="C417" s="119">
        <v>1</v>
      </c>
      <c r="D417" s="118" t="s">
        <v>491</v>
      </c>
      <c r="E417" s="116">
        <v>2.5099999999999998</v>
      </c>
      <c r="F417" s="116">
        <v>0.46027887336459</v>
      </c>
      <c r="H417" s="118"/>
      <c r="I417" s="119"/>
      <c r="J417" s="118"/>
      <c r="K417" s="116"/>
      <c r="L417" s="116"/>
    </row>
    <row r="418" spans="2:12">
      <c r="B418" s="118" t="s">
        <v>2319</v>
      </c>
      <c r="C418" s="119">
        <v>2</v>
      </c>
      <c r="D418" s="118" t="s">
        <v>492</v>
      </c>
      <c r="E418" s="116">
        <v>3.3730000000000002</v>
      </c>
      <c r="F418" s="116">
        <v>0.61851733938227005</v>
      </c>
      <c r="H418" s="118"/>
      <c r="I418" s="119"/>
      <c r="J418" s="118"/>
      <c r="K418" s="116"/>
      <c r="L418" s="116"/>
    </row>
    <row r="419" spans="2:12">
      <c r="B419" s="118" t="s">
        <v>2319</v>
      </c>
      <c r="C419" s="119">
        <v>3</v>
      </c>
      <c r="D419" s="118" t="s">
        <v>493</v>
      </c>
      <c r="E419" s="116">
        <v>5.0049999999999999</v>
      </c>
      <c r="F419" s="116">
        <v>0.93403052587127999</v>
      </c>
      <c r="H419" s="118"/>
      <c r="I419" s="119"/>
      <c r="J419" s="118"/>
      <c r="K419" s="116"/>
      <c r="L419" s="116"/>
    </row>
    <row r="420" spans="2:12">
      <c r="B420" s="118" t="s">
        <v>2319</v>
      </c>
      <c r="C420" s="119">
        <v>4</v>
      </c>
      <c r="D420" s="118" t="s">
        <v>494</v>
      </c>
      <c r="E420" s="116">
        <v>9.8290000000000006</v>
      </c>
      <c r="F420" s="116">
        <v>2.5133193211379501</v>
      </c>
      <c r="H420" s="118"/>
      <c r="I420" s="119"/>
      <c r="J420" s="118"/>
      <c r="K420" s="116"/>
      <c r="L420" s="116"/>
    </row>
    <row r="421" spans="2:12">
      <c r="B421" s="118" t="s">
        <v>2320</v>
      </c>
      <c r="C421" s="119">
        <v>1</v>
      </c>
      <c r="D421" s="118" t="s">
        <v>495</v>
      </c>
      <c r="E421" s="116">
        <v>3.1789999999999998</v>
      </c>
      <c r="F421" s="116">
        <v>1.2941519215958199</v>
      </c>
      <c r="H421" s="118"/>
      <c r="I421" s="119"/>
      <c r="J421" s="118"/>
      <c r="K421" s="116"/>
      <c r="L421" s="116"/>
    </row>
    <row r="422" spans="2:12">
      <c r="B422" s="118" t="s">
        <v>2320</v>
      </c>
      <c r="C422" s="119">
        <v>2</v>
      </c>
      <c r="D422" s="118" t="s">
        <v>496</v>
      </c>
      <c r="E422" s="116">
        <v>6.0810000000000004</v>
      </c>
      <c r="F422" s="116">
        <v>1.6979327210800199</v>
      </c>
      <c r="H422" s="118"/>
      <c r="I422" s="119"/>
      <c r="J422" s="118"/>
      <c r="K422" s="116"/>
      <c r="L422" s="116"/>
    </row>
    <row r="423" spans="2:12">
      <c r="B423" s="118" t="s">
        <v>2320</v>
      </c>
      <c r="C423" s="119">
        <v>3</v>
      </c>
      <c r="D423" s="118" t="s">
        <v>497</v>
      </c>
      <c r="E423" s="116">
        <v>10.952999999999999</v>
      </c>
      <c r="F423" s="116">
        <v>2.8393027301882801</v>
      </c>
      <c r="H423" s="118"/>
      <c r="I423" s="119"/>
      <c r="J423" s="118"/>
      <c r="K423" s="116"/>
      <c r="L423" s="116"/>
    </row>
    <row r="424" spans="2:12">
      <c r="B424" s="118" t="s">
        <v>2320</v>
      </c>
      <c r="C424" s="119">
        <v>4</v>
      </c>
      <c r="D424" s="118" t="s">
        <v>498</v>
      </c>
      <c r="E424" s="116">
        <v>18.468</v>
      </c>
      <c r="F424" s="116">
        <v>5.7009423119058997</v>
      </c>
      <c r="H424" s="118"/>
      <c r="I424" s="119"/>
      <c r="J424" s="118"/>
      <c r="K424" s="116"/>
      <c r="L424" s="116"/>
    </row>
    <row r="425" spans="2:12">
      <c r="B425" s="118" t="s">
        <v>136</v>
      </c>
      <c r="C425" s="119">
        <v>1</v>
      </c>
      <c r="D425" s="118" t="s">
        <v>503</v>
      </c>
      <c r="E425" s="116">
        <v>2.3679999999999999</v>
      </c>
      <c r="F425" s="116">
        <v>0.77827386228785</v>
      </c>
      <c r="H425" s="118"/>
      <c r="I425" s="119"/>
      <c r="J425" s="118"/>
      <c r="K425" s="116"/>
      <c r="L425" s="116"/>
    </row>
    <row r="426" spans="2:12">
      <c r="B426" s="118" t="s">
        <v>136</v>
      </c>
      <c r="C426" s="119">
        <v>2</v>
      </c>
      <c r="D426" s="118" t="s">
        <v>504</v>
      </c>
      <c r="E426" s="116">
        <v>4.8869999999999996</v>
      </c>
      <c r="F426" s="116">
        <v>1.26219229513939</v>
      </c>
      <c r="H426" s="118"/>
      <c r="I426" s="119"/>
      <c r="J426" s="118"/>
      <c r="K426" s="116"/>
      <c r="L426" s="116"/>
    </row>
    <row r="427" spans="2:12">
      <c r="B427" s="118" t="s">
        <v>136</v>
      </c>
      <c r="C427" s="119">
        <v>3</v>
      </c>
      <c r="D427" s="118" t="s">
        <v>505</v>
      </c>
      <c r="E427" s="116">
        <v>7.6429999999999998</v>
      </c>
      <c r="F427" s="116">
        <v>1.7314129801287901</v>
      </c>
      <c r="H427" s="118"/>
      <c r="I427" s="119"/>
      <c r="J427" s="118"/>
      <c r="K427" s="116"/>
      <c r="L427" s="116"/>
    </row>
    <row r="428" spans="2:12">
      <c r="B428" s="118" t="s">
        <v>136</v>
      </c>
      <c r="C428" s="119">
        <v>4</v>
      </c>
      <c r="D428" s="118" t="s">
        <v>506</v>
      </c>
      <c r="E428" s="116">
        <v>12.907</v>
      </c>
      <c r="F428" s="116">
        <v>3.5297224971468601</v>
      </c>
      <c r="H428" s="118"/>
      <c r="I428" s="119"/>
      <c r="J428" s="118"/>
      <c r="K428" s="116"/>
      <c r="L428" s="116"/>
    </row>
    <row r="429" spans="2:12">
      <c r="B429" s="118" t="s">
        <v>137</v>
      </c>
      <c r="C429" s="119">
        <v>1</v>
      </c>
      <c r="D429" s="118" t="s">
        <v>507</v>
      </c>
      <c r="E429" s="116">
        <v>3.484</v>
      </c>
      <c r="F429" s="116">
        <v>0.90579532928185003</v>
      </c>
      <c r="H429" s="118"/>
      <c r="I429" s="119"/>
      <c r="J429" s="118"/>
      <c r="K429" s="116"/>
      <c r="L429" s="116"/>
    </row>
    <row r="430" spans="2:12">
      <c r="B430" s="118" t="s">
        <v>137</v>
      </c>
      <c r="C430" s="119">
        <v>2</v>
      </c>
      <c r="D430" s="118" t="s">
        <v>508</v>
      </c>
      <c r="E430" s="116">
        <v>5.7729999999999997</v>
      </c>
      <c r="F430" s="116">
        <v>1.4038398514357699</v>
      </c>
      <c r="H430" s="118"/>
      <c r="I430" s="119"/>
      <c r="J430" s="118"/>
      <c r="K430" s="116"/>
      <c r="L430" s="116"/>
    </row>
    <row r="431" spans="2:12">
      <c r="B431" s="118" t="s">
        <v>137</v>
      </c>
      <c r="C431" s="119">
        <v>3</v>
      </c>
      <c r="D431" s="118" t="s">
        <v>509</v>
      </c>
      <c r="E431" s="116">
        <v>8.8520000000000003</v>
      </c>
      <c r="F431" s="116">
        <v>2.12812619344195</v>
      </c>
      <c r="H431" s="118"/>
      <c r="I431" s="119"/>
      <c r="J431" s="118"/>
      <c r="K431" s="116"/>
      <c r="L431" s="116"/>
    </row>
    <row r="432" spans="2:12">
      <c r="B432" s="118" t="s">
        <v>137</v>
      </c>
      <c r="C432" s="119">
        <v>4</v>
      </c>
      <c r="D432" s="118" t="s">
        <v>510</v>
      </c>
      <c r="E432" s="116">
        <v>14.840999999999999</v>
      </c>
      <c r="F432" s="116">
        <v>3.8058288746113602</v>
      </c>
      <c r="H432" s="118"/>
      <c r="I432" s="119"/>
      <c r="J432" s="118"/>
      <c r="K432" s="116"/>
      <c r="L432" s="116"/>
    </row>
    <row r="433" spans="2:12">
      <c r="B433" s="118" t="s">
        <v>138</v>
      </c>
      <c r="C433" s="119">
        <v>1</v>
      </c>
      <c r="D433" s="118" t="s">
        <v>511</v>
      </c>
      <c r="E433" s="116">
        <v>4.6120000000000001</v>
      </c>
      <c r="F433" s="116">
        <v>1.0890843223506801</v>
      </c>
      <c r="H433" s="118"/>
      <c r="I433" s="119"/>
      <c r="J433" s="118"/>
      <c r="K433" s="116"/>
      <c r="L433" s="116"/>
    </row>
    <row r="434" spans="2:12">
      <c r="B434" s="118" t="s">
        <v>138</v>
      </c>
      <c r="C434" s="119">
        <v>2</v>
      </c>
      <c r="D434" s="118" t="s">
        <v>512</v>
      </c>
      <c r="E434" s="116">
        <v>6.3150000000000004</v>
      </c>
      <c r="F434" s="116">
        <v>1.35579275781167</v>
      </c>
      <c r="H434" s="118"/>
      <c r="I434" s="119"/>
      <c r="J434" s="118"/>
      <c r="K434" s="116"/>
      <c r="L434" s="116"/>
    </row>
    <row r="435" spans="2:12">
      <c r="B435" s="118" t="s">
        <v>138</v>
      </c>
      <c r="C435" s="119">
        <v>3</v>
      </c>
      <c r="D435" s="118" t="s">
        <v>513</v>
      </c>
      <c r="E435" s="116">
        <v>9.5649999999999995</v>
      </c>
      <c r="F435" s="116">
        <v>2.1312445845118102</v>
      </c>
      <c r="H435" s="118"/>
      <c r="I435" s="119"/>
      <c r="J435" s="118"/>
      <c r="K435" s="116"/>
      <c r="L435" s="116"/>
    </row>
    <row r="436" spans="2:12">
      <c r="B436" s="118" t="s">
        <v>138</v>
      </c>
      <c r="C436" s="119">
        <v>4</v>
      </c>
      <c r="D436" s="118" t="s">
        <v>514</v>
      </c>
      <c r="E436" s="116">
        <v>17.417000000000002</v>
      </c>
      <c r="F436" s="116">
        <v>4.1166191471863698</v>
      </c>
      <c r="H436" s="118"/>
      <c r="I436" s="119"/>
      <c r="J436" s="118"/>
      <c r="K436" s="116"/>
      <c r="L436" s="116"/>
    </row>
    <row r="437" spans="2:12">
      <c r="B437" s="118" t="s">
        <v>2321</v>
      </c>
      <c r="C437" s="119">
        <v>1</v>
      </c>
      <c r="D437" s="118" t="s">
        <v>519</v>
      </c>
      <c r="E437" s="116">
        <v>3.0449999999999999</v>
      </c>
      <c r="F437" s="116">
        <v>0.74124575553167005</v>
      </c>
      <c r="H437" s="118"/>
      <c r="I437" s="119"/>
      <c r="J437" s="118"/>
      <c r="K437" s="116"/>
      <c r="L437" s="116"/>
    </row>
    <row r="438" spans="2:12">
      <c r="B438" s="118" t="s">
        <v>2321</v>
      </c>
      <c r="C438" s="119">
        <v>2</v>
      </c>
      <c r="D438" s="118" t="s">
        <v>520</v>
      </c>
      <c r="E438" s="116">
        <v>4.165</v>
      </c>
      <c r="F438" s="116">
        <v>0.86919671560353995</v>
      </c>
      <c r="H438" s="118"/>
      <c r="I438" s="119"/>
      <c r="J438" s="118"/>
      <c r="K438" s="116"/>
      <c r="L438" s="116"/>
    </row>
    <row r="439" spans="2:12">
      <c r="B439" s="118" t="s">
        <v>2321</v>
      </c>
      <c r="C439" s="119">
        <v>3</v>
      </c>
      <c r="D439" s="118" t="s">
        <v>521</v>
      </c>
      <c r="E439" s="116">
        <v>6.29</v>
      </c>
      <c r="F439" s="116">
        <v>1.74262704932197</v>
      </c>
      <c r="H439" s="118"/>
      <c r="I439" s="119"/>
      <c r="J439" s="118"/>
      <c r="K439" s="116"/>
      <c r="L439" s="116"/>
    </row>
    <row r="440" spans="2:12">
      <c r="B440" s="118" t="s">
        <v>2321</v>
      </c>
      <c r="C440" s="119">
        <v>4</v>
      </c>
      <c r="D440" s="118" t="s">
        <v>522</v>
      </c>
      <c r="E440" s="116">
        <v>14.5</v>
      </c>
      <c r="F440" s="116">
        <v>1.74262704932197</v>
      </c>
      <c r="H440" s="118"/>
      <c r="I440" s="119"/>
      <c r="J440" s="118"/>
      <c r="K440" s="116"/>
      <c r="L440" s="116"/>
    </row>
    <row r="441" spans="2:12">
      <c r="B441" s="118" t="s">
        <v>2322</v>
      </c>
      <c r="C441" s="119">
        <v>1</v>
      </c>
      <c r="D441" s="118" t="s">
        <v>523</v>
      </c>
      <c r="E441" s="116">
        <v>3.31</v>
      </c>
      <c r="F441" s="116">
        <v>1.02387063773105</v>
      </c>
      <c r="H441" s="118"/>
      <c r="I441" s="119"/>
      <c r="J441" s="118"/>
      <c r="K441" s="116"/>
      <c r="L441" s="116"/>
    </row>
    <row r="442" spans="2:12">
      <c r="B442" s="118" t="s">
        <v>2322</v>
      </c>
      <c r="C442" s="119">
        <v>2</v>
      </c>
      <c r="D442" s="118" t="s">
        <v>524</v>
      </c>
      <c r="E442" s="116">
        <v>4.883</v>
      </c>
      <c r="F442" s="116">
        <v>1.2926605538131699</v>
      </c>
      <c r="H442" s="118"/>
      <c r="I442" s="119"/>
      <c r="J442" s="118"/>
      <c r="K442" s="116"/>
      <c r="L442" s="116"/>
    </row>
    <row r="443" spans="2:12">
      <c r="B443" s="118" t="s">
        <v>2322</v>
      </c>
      <c r="C443" s="119">
        <v>3</v>
      </c>
      <c r="D443" s="118" t="s">
        <v>525</v>
      </c>
      <c r="E443" s="116">
        <v>7.3890000000000002</v>
      </c>
      <c r="F443" s="116">
        <v>1.80562584893929</v>
      </c>
      <c r="H443" s="118"/>
      <c r="I443" s="119"/>
      <c r="J443" s="118"/>
      <c r="K443" s="116"/>
      <c r="L443" s="116"/>
    </row>
    <row r="444" spans="2:12">
      <c r="B444" s="118" t="s">
        <v>2322</v>
      </c>
      <c r="C444" s="119">
        <v>4</v>
      </c>
      <c r="D444" s="118" t="s">
        <v>526</v>
      </c>
      <c r="E444" s="116">
        <v>14.329000000000001</v>
      </c>
      <c r="F444" s="116">
        <v>3.7058536854489299</v>
      </c>
      <c r="H444" s="118"/>
      <c r="I444" s="119"/>
      <c r="J444" s="118"/>
      <c r="K444" s="116"/>
      <c r="L444" s="116"/>
    </row>
    <row r="445" spans="2:12">
      <c r="B445" s="118" t="s">
        <v>2323</v>
      </c>
      <c r="C445" s="119">
        <v>1</v>
      </c>
      <c r="D445" s="118" t="s">
        <v>527</v>
      </c>
      <c r="E445" s="116">
        <v>2.0350000000000001</v>
      </c>
      <c r="F445" s="116">
        <v>0.68073726696537995</v>
      </c>
      <c r="H445" s="118"/>
      <c r="I445" s="119"/>
      <c r="J445" s="118"/>
      <c r="K445" s="116"/>
      <c r="L445" s="116"/>
    </row>
    <row r="446" spans="2:12">
      <c r="B446" s="118" t="s">
        <v>2323</v>
      </c>
      <c r="C446" s="119">
        <v>2</v>
      </c>
      <c r="D446" s="118" t="s">
        <v>528</v>
      </c>
      <c r="E446" s="116">
        <v>3.411</v>
      </c>
      <c r="F446" s="116">
        <v>0.93362389604236995</v>
      </c>
      <c r="H446" s="118"/>
      <c r="I446" s="119"/>
      <c r="J446" s="118"/>
      <c r="K446" s="116"/>
      <c r="L446" s="116"/>
    </row>
    <row r="447" spans="2:12">
      <c r="B447" s="118" t="s">
        <v>2323</v>
      </c>
      <c r="C447" s="119">
        <v>3</v>
      </c>
      <c r="D447" s="118" t="s">
        <v>529</v>
      </c>
      <c r="E447" s="116">
        <v>6.22</v>
      </c>
      <c r="F447" s="116">
        <v>1.4395320874528299</v>
      </c>
      <c r="H447" s="118"/>
      <c r="I447" s="119"/>
      <c r="J447" s="118"/>
      <c r="K447" s="116"/>
      <c r="L447" s="116"/>
    </row>
    <row r="448" spans="2:12">
      <c r="B448" s="118" t="s">
        <v>2323</v>
      </c>
      <c r="C448" s="119">
        <v>4</v>
      </c>
      <c r="D448" s="118" t="s">
        <v>530</v>
      </c>
      <c r="E448" s="116">
        <v>12</v>
      </c>
      <c r="F448" s="116">
        <v>2.9126405160016602</v>
      </c>
      <c r="H448" s="118"/>
      <c r="I448" s="119"/>
      <c r="J448" s="118"/>
      <c r="K448" s="116"/>
      <c r="L448" s="116"/>
    </row>
    <row r="449" spans="2:12">
      <c r="B449" s="118" t="s">
        <v>2324</v>
      </c>
      <c r="C449" s="119">
        <v>1</v>
      </c>
      <c r="D449" s="118" t="s">
        <v>531</v>
      </c>
      <c r="E449" s="116">
        <v>3.4140000000000001</v>
      </c>
      <c r="F449" s="116">
        <v>0.89244204686043005</v>
      </c>
      <c r="H449" s="118"/>
      <c r="I449" s="119"/>
      <c r="J449" s="118"/>
      <c r="K449" s="116"/>
      <c r="L449" s="116"/>
    </row>
    <row r="450" spans="2:12">
      <c r="B450" s="118" t="s">
        <v>2324</v>
      </c>
      <c r="C450" s="119">
        <v>2</v>
      </c>
      <c r="D450" s="118" t="s">
        <v>532</v>
      </c>
      <c r="E450" s="116">
        <v>4.7590000000000003</v>
      </c>
      <c r="F450" s="116">
        <v>1.24439698304408</v>
      </c>
      <c r="H450" s="118"/>
      <c r="I450" s="119"/>
      <c r="J450" s="118"/>
      <c r="K450" s="116"/>
      <c r="L450" s="116"/>
    </row>
    <row r="451" spans="2:12">
      <c r="B451" s="118" t="s">
        <v>2324</v>
      </c>
      <c r="C451" s="119">
        <v>3</v>
      </c>
      <c r="D451" s="118" t="s">
        <v>533</v>
      </c>
      <c r="E451" s="116">
        <v>8.2539999999999996</v>
      </c>
      <c r="F451" s="116">
        <v>2.01853578281936</v>
      </c>
      <c r="H451" s="118"/>
      <c r="I451" s="119"/>
      <c r="J451" s="118"/>
      <c r="K451" s="116"/>
      <c r="L451" s="116"/>
    </row>
    <row r="452" spans="2:12">
      <c r="B452" s="118" t="s">
        <v>2324</v>
      </c>
      <c r="C452" s="119">
        <v>4</v>
      </c>
      <c r="D452" s="118" t="s">
        <v>534</v>
      </c>
      <c r="E452" s="116">
        <v>15.32</v>
      </c>
      <c r="F452" s="116">
        <v>4.65463317090631</v>
      </c>
      <c r="H452" s="118"/>
      <c r="I452" s="119"/>
      <c r="J452" s="118"/>
      <c r="K452" s="116"/>
      <c r="L452" s="116"/>
    </row>
    <row r="453" spans="2:12">
      <c r="B453" s="118" t="s">
        <v>2325</v>
      </c>
      <c r="C453" s="119">
        <v>1</v>
      </c>
      <c r="D453" s="118" t="s">
        <v>2326</v>
      </c>
      <c r="E453" s="116">
        <v>4.4260000000000002</v>
      </c>
      <c r="F453" s="116">
        <v>1.1893853537722801</v>
      </c>
      <c r="H453" s="118"/>
      <c r="I453" s="119"/>
      <c r="J453" s="118"/>
      <c r="K453" s="116"/>
      <c r="L453" s="116"/>
    </row>
    <row r="454" spans="2:12">
      <c r="B454" s="118" t="s">
        <v>2325</v>
      </c>
      <c r="C454" s="119">
        <v>2</v>
      </c>
      <c r="D454" s="118" t="s">
        <v>2327</v>
      </c>
      <c r="E454" s="116">
        <v>6.7569999999999997</v>
      </c>
      <c r="F454" s="116">
        <v>1.63287553053026</v>
      </c>
      <c r="H454" s="118"/>
      <c r="I454" s="119"/>
      <c r="J454" s="118"/>
      <c r="K454" s="116"/>
      <c r="L454" s="116"/>
    </row>
    <row r="455" spans="2:12">
      <c r="B455" s="118" t="s">
        <v>2325</v>
      </c>
      <c r="C455" s="119">
        <v>3</v>
      </c>
      <c r="D455" s="118" t="s">
        <v>2328</v>
      </c>
      <c r="E455" s="116">
        <v>11.366</v>
      </c>
      <c r="F455" s="116">
        <v>2.61046117398736</v>
      </c>
      <c r="H455" s="118"/>
      <c r="I455" s="119"/>
      <c r="J455" s="118"/>
      <c r="K455" s="116"/>
      <c r="L455" s="116"/>
    </row>
    <row r="456" spans="2:12">
      <c r="B456" s="118" t="s">
        <v>2325</v>
      </c>
      <c r="C456" s="119">
        <v>4</v>
      </c>
      <c r="D456" s="118" t="s">
        <v>2329</v>
      </c>
      <c r="E456" s="116">
        <v>19.713000000000001</v>
      </c>
      <c r="F456" s="116">
        <v>5.1728222540675102</v>
      </c>
      <c r="H456" s="118"/>
      <c r="I456" s="119"/>
      <c r="J456" s="118"/>
      <c r="K456" s="116"/>
      <c r="L456" s="116"/>
    </row>
    <row r="457" spans="2:12">
      <c r="B457" s="118" t="s">
        <v>139</v>
      </c>
      <c r="C457" s="119">
        <v>1</v>
      </c>
      <c r="D457" s="118" t="s">
        <v>2330</v>
      </c>
      <c r="E457" s="116">
        <v>4.2610000000000001</v>
      </c>
      <c r="F457" s="116">
        <v>1.3384851550477199</v>
      </c>
      <c r="H457" s="118"/>
      <c r="I457" s="119"/>
      <c r="J457" s="118"/>
      <c r="K457" s="116"/>
      <c r="L457" s="116"/>
    </row>
    <row r="458" spans="2:12">
      <c r="B458" s="118" t="s">
        <v>139</v>
      </c>
      <c r="C458" s="119">
        <v>2</v>
      </c>
      <c r="D458" s="118" t="s">
        <v>2331</v>
      </c>
      <c r="E458" s="116">
        <v>6.0860000000000003</v>
      </c>
      <c r="F458" s="116">
        <v>1.6453911249459101</v>
      </c>
      <c r="H458" s="118"/>
      <c r="I458" s="119"/>
      <c r="J458" s="118"/>
      <c r="K458" s="116"/>
      <c r="L458" s="116"/>
    </row>
    <row r="459" spans="2:12">
      <c r="B459" s="118" t="s">
        <v>139</v>
      </c>
      <c r="C459" s="119">
        <v>3</v>
      </c>
      <c r="D459" s="118" t="s">
        <v>2332</v>
      </c>
      <c r="E459" s="116">
        <v>9.4290000000000003</v>
      </c>
      <c r="F459" s="116">
        <v>2.1848632026988901</v>
      </c>
      <c r="H459" s="118"/>
      <c r="I459" s="119"/>
      <c r="J459" s="118"/>
      <c r="K459" s="116"/>
      <c r="L459" s="116"/>
    </row>
    <row r="460" spans="2:12">
      <c r="B460" s="118" t="s">
        <v>139</v>
      </c>
      <c r="C460" s="119">
        <v>4</v>
      </c>
      <c r="D460" s="118" t="s">
        <v>2333</v>
      </c>
      <c r="E460" s="116">
        <v>15.237</v>
      </c>
      <c r="F460" s="116">
        <v>3.6452534550244802</v>
      </c>
      <c r="H460" s="118"/>
      <c r="I460" s="119"/>
      <c r="J460" s="118"/>
      <c r="K460" s="116"/>
      <c r="L460" s="116"/>
    </row>
    <row r="461" spans="2:12">
      <c r="B461" s="118" t="s">
        <v>141</v>
      </c>
      <c r="C461" s="119">
        <v>1</v>
      </c>
      <c r="D461" s="118" t="s">
        <v>2338</v>
      </c>
      <c r="E461" s="116">
        <v>3.7429999999999999</v>
      </c>
      <c r="F461" s="116">
        <v>1.14968504092455</v>
      </c>
      <c r="H461" s="118"/>
      <c r="I461" s="119"/>
      <c r="J461" s="118"/>
      <c r="K461" s="116"/>
      <c r="L461" s="116"/>
    </row>
    <row r="462" spans="2:12">
      <c r="B462" s="118" t="s">
        <v>141</v>
      </c>
      <c r="C462" s="119">
        <v>2</v>
      </c>
      <c r="D462" s="118" t="s">
        <v>2339</v>
      </c>
      <c r="E462" s="116">
        <v>4.984</v>
      </c>
      <c r="F462" s="116">
        <v>1.36999661682824</v>
      </c>
      <c r="H462" s="118"/>
      <c r="I462" s="119"/>
      <c r="J462" s="118"/>
      <c r="K462" s="116"/>
      <c r="L462" s="116"/>
    </row>
    <row r="463" spans="2:12">
      <c r="B463" s="118" t="s">
        <v>141</v>
      </c>
      <c r="C463" s="119">
        <v>3</v>
      </c>
      <c r="D463" s="118" t="s">
        <v>2340</v>
      </c>
      <c r="E463" s="116">
        <v>7.1619999999999999</v>
      </c>
      <c r="F463" s="116">
        <v>2.1452311734669798</v>
      </c>
      <c r="H463" s="118"/>
      <c r="I463" s="119"/>
      <c r="J463" s="118"/>
      <c r="K463" s="116"/>
      <c r="L463" s="116"/>
    </row>
    <row r="464" spans="2:12">
      <c r="B464" s="118" t="s">
        <v>141</v>
      </c>
      <c r="C464" s="119">
        <v>4</v>
      </c>
      <c r="D464" s="118" t="s">
        <v>2341</v>
      </c>
      <c r="E464" s="116">
        <v>18.125</v>
      </c>
      <c r="F464" s="116">
        <v>2.1452311734669798</v>
      </c>
      <c r="H464" s="118"/>
      <c r="I464" s="119"/>
      <c r="J464" s="118"/>
      <c r="K464" s="116"/>
      <c r="L464" s="116"/>
    </row>
    <row r="465" spans="2:12">
      <c r="B465" s="118" t="s">
        <v>142</v>
      </c>
      <c r="C465" s="119">
        <v>1</v>
      </c>
      <c r="D465" s="118" t="s">
        <v>2342</v>
      </c>
      <c r="E465" s="116">
        <v>1.778</v>
      </c>
      <c r="F465" s="116">
        <v>0.66426666080008001</v>
      </c>
      <c r="H465" s="118"/>
      <c r="I465" s="119"/>
      <c r="J465" s="118"/>
      <c r="K465" s="116"/>
      <c r="L465" s="116"/>
    </row>
    <row r="466" spans="2:12">
      <c r="B466" s="118" t="s">
        <v>142</v>
      </c>
      <c r="C466" s="119">
        <v>2</v>
      </c>
      <c r="D466" s="118" t="s">
        <v>2343</v>
      </c>
      <c r="E466" s="116">
        <v>3.0579999999999998</v>
      </c>
      <c r="F466" s="116">
        <v>0.89737519443267999</v>
      </c>
      <c r="H466" s="118"/>
      <c r="I466" s="119"/>
      <c r="J466" s="118"/>
      <c r="K466" s="116"/>
      <c r="L466" s="116"/>
    </row>
    <row r="467" spans="2:12">
      <c r="B467" s="118" t="s">
        <v>142</v>
      </c>
      <c r="C467" s="119">
        <v>3</v>
      </c>
      <c r="D467" s="118" t="s">
        <v>2344</v>
      </c>
      <c r="E467" s="116">
        <v>5.8360000000000003</v>
      </c>
      <c r="F467" s="116">
        <v>1.67427490312097</v>
      </c>
      <c r="H467" s="118"/>
      <c r="I467" s="119"/>
      <c r="J467" s="118"/>
      <c r="K467" s="116"/>
      <c r="L467" s="116"/>
    </row>
    <row r="468" spans="2:12">
      <c r="B468" s="118" t="s">
        <v>142</v>
      </c>
      <c r="C468" s="119">
        <v>4</v>
      </c>
      <c r="D468" s="118" t="s">
        <v>2345</v>
      </c>
      <c r="E468" s="116">
        <v>7</v>
      </c>
      <c r="F468" s="116">
        <v>1.67427490312097</v>
      </c>
      <c r="H468" s="118"/>
      <c r="I468" s="119"/>
      <c r="J468" s="118"/>
      <c r="K468" s="116"/>
      <c r="L468" s="116"/>
    </row>
    <row r="469" spans="2:12">
      <c r="B469" s="118" t="s">
        <v>2346</v>
      </c>
      <c r="C469" s="119">
        <v>1</v>
      </c>
      <c r="D469" s="118" t="s">
        <v>535</v>
      </c>
      <c r="E469" s="116">
        <v>3.6339999999999999</v>
      </c>
      <c r="F469" s="116">
        <v>0.66745722039812005</v>
      </c>
      <c r="H469" s="118"/>
      <c r="I469" s="119"/>
      <c r="J469" s="118"/>
      <c r="K469" s="116"/>
      <c r="L469" s="116"/>
    </row>
    <row r="470" spans="2:12">
      <c r="B470" s="118" t="s">
        <v>2346</v>
      </c>
      <c r="C470" s="119">
        <v>2</v>
      </c>
      <c r="D470" s="118" t="s">
        <v>536</v>
      </c>
      <c r="E470" s="116">
        <v>4.6479999999999997</v>
      </c>
      <c r="F470" s="116">
        <v>0.83508714618896995</v>
      </c>
      <c r="H470" s="118"/>
      <c r="I470" s="119"/>
      <c r="J470" s="118"/>
      <c r="K470" s="116"/>
      <c r="L470" s="116"/>
    </row>
    <row r="471" spans="2:12">
      <c r="B471" s="118" t="s">
        <v>2346</v>
      </c>
      <c r="C471" s="119">
        <v>3</v>
      </c>
      <c r="D471" s="118" t="s">
        <v>537</v>
      </c>
      <c r="E471" s="116">
        <v>6.7839999999999998</v>
      </c>
      <c r="F471" s="116">
        <v>1.16081282874289</v>
      </c>
      <c r="H471" s="118"/>
      <c r="I471" s="119"/>
      <c r="J471" s="118"/>
      <c r="K471" s="116"/>
      <c r="L471" s="116"/>
    </row>
    <row r="472" spans="2:12">
      <c r="B472" s="118" t="s">
        <v>2346</v>
      </c>
      <c r="C472" s="119">
        <v>4</v>
      </c>
      <c r="D472" s="118" t="s">
        <v>538</v>
      </c>
      <c r="E472" s="116">
        <v>10.856</v>
      </c>
      <c r="F472" s="116">
        <v>2.0854201939416201</v>
      </c>
      <c r="H472" s="118"/>
      <c r="I472" s="119"/>
      <c r="J472" s="118"/>
      <c r="K472" s="116"/>
      <c r="L472" s="116"/>
    </row>
    <row r="473" spans="2:12">
      <c r="B473" s="118" t="s">
        <v>143</v>
      </c>
      <c r="C473" s="119">
        <v>1</v>
      </c>
      <c r="D473" s="118" t="s">
        <v>539</v>
      </c>
      <c r="E473" s="116">
        <v>2.8580000000000001</v>
      </c>
      <c r="F473" s="116">
        <v>0.53717529693224997</v>
      </c>
      <c r="H473" s="118"/>
      <c r="I473" s="119"/>
      <c r="J473" s="118"/>
      <c r="K473" s="116"/>
      <c r="L473" s="116"/>
    </row>
    <row r="474" spans="2:12">
      <c r="B474" s="118" t="s">
        <v>143</v>
      </c>
      <c r="C474" s="119">
        <v>2</v>
      </c>
      <c r="D474" s="118" t="s">
        <v>540</v>
      </c>
      <c r="E474" s="116">
        <v>3.4</v>
      </c>
      <c r="F474" s="116">
        <v>0.65748884182127998</v>
      </c>
      <c r="H474" s="118"/>
      <c r="I474" s="119"/>
      <c r="J474" s="118"/>
      <c r="K474" s="116"/>
      <c r="L474" s="116"/>
    </row>
    <row r="475" spans="2:12">
      <c r="B475" s="118" t="s">
        <v>143</v>
      </c>
      <c r="C475" s="119">
        <v>3</v>
      </c>
      <c r="D475" s="118" t="s">
        <v>541</v>
      </c>
      <c r="E475" s="116">
        <v>4.7089999999999996</v>
      </c>
      <c r="F475" s="116">
        <v>0.94965735647919003</v>
      </c>
      <c r="H475" s="118"/>
      <c r="I475" s="119"/>
      <c r="J475" s="118"/>
      <c r="K475" s="116"/>
      <c r="L475" s="116"/>
    </row>
    <row r="476" spans="2:12">
      <c r="B476" s="118" t="s">
        <v>143</v>
      </c>
      <c r="C476" s="119">
        <v>4</v>
      </c>
      <c r="D476" s="118" t="s">
        <v>542</v>
      </c>
      <c r="E476" s="116">
        <v>8.359</v>
      </c>
      <c r="F476" s="116">
        <v>1.9100176105347599</v>
      </c>
      <c r="H476" s="118"/>
      <c r="I476" s="119"/>
      <c r="J476" s="118"/>
      <c r="K476" s="116"/>
      <c r="L476" s="116"/>
    </row>
    <row r="477" spans="2:12">
      <c r="B477" s="118" t="s">
        <v>144</v>
      </c>
      <c r="C477" s="119">
        <v>1</v>
      </c>
      <c r="D477" s="118" t="s">
        <v>543</v>
      </c>
      <c r="E477" s="116">
        <v>2.573</v>
      </c>
      <c r="F477" s="116">
        <v>0.48088443866516001</v>
      </c>
      <c r="H477" s="118"/>
      <c r="I477" s="119"/>
      <c r="J477" s="118"/>
      <c r="K477" s="116"/>
      <c r="L477" s="116"/>
    </row>
    <row r="478" spans="2:12">
      <c r="B478" s="118" t="s">
        <v>144</v>
      </c>
      <c r="C478" s="119">
        <v>2</v>
      </c>
      <c r="D478" s="118" t="s">
        <v>544</v>
      </c>
      <c r="E478" s="116">
        <v>3.2989999999999999</v>
      </c>
      <c r="F478" s="116">
        <v>0.61952500216808004</v>
      </c>
      <c r="H478" s="118"/>
      <c r="I478" s="119"/>
      <c r="J478" s="118"/>
      <c r="K478" s="116"/>
      <c r="L478" s="116"/>
    </row>
    <row r="479" spans="2:12">
      <c r="B479" s="118" t="s">
        <v>144</v>
      </c>
      <c r="C479" s="119">
        <v>3</v>
      </c>
      <c r="D479" s="118" t="s">
        <v>545</v>
      </c>
      <c r="E479" s="116">
        <v>4.2729999999999997</v>
      </c>
      <c r="F479" s="116">
        <v>0.89971588700337002</v>
      </c>
      <c r="H479" s="118"/>
      <c r="I479" s="119"/>
      <c r="J479" s="118"/>
      <c r="K479" s="116"/>
      <c r="L479" s="116"/>
    </row>
    <row r="480" spans="2:12">
      <c r="B480" s="118" t="s">
        <v>144</v>
      </c>
      <c r="C480" s="119">
        <v>4</v>
      </c>
      <c r="D480" s="118" t="s">
        <v>546</v>
      </c>
      <c r="E480" s="116">
        <v>10.601000000000001</v>
      </c>
      <c r="F480" s="116">
        <v>2.6521499966326099</v>
      </c>
      <c r="H480" s="118"/>
      <c r="I480" s="119"/>
      <c r="J480" s="118"/>
      <c r="K480" s="116"/>
      <c r="L480" s="116"/>
    </row>
    <row r="481" spans="2:12">
      <c r="B481" s="118" t="s">
        <v>145</v>
      </c>
      <c r="C481" s="119">
        <v>1</v>
      </c>
      <c r="D481" s="118" t="s">
        <v>547</v>
      </c>
      <c r="E481" s="116">
        <v>2.65</v>
      </c>
      <c r="F481" s="116">
        <v>0.61813305589458001</v>
      </c>
      <c r="H481" s="118"/>
      <c r="I481" s="119"/>
      <c r="J481" s="118"/>
      <c r="K481" s="116"/>
      <c r="L481" s="116"/>
    </row>
    <row r="482" spans="2:12">
      <c r="B482" s="118" t="s">
        <v>145</v>
      </c>
      <c r="C482" s="119">
        <v>2</v>
      </c>
      <c r="D482" s="118" t="s">
        <v>548</v>
      </c>
      <c r="E482" s="116">
        <v>3.5630000000000002</v>
      </c>
      <c r="F482" s="116">
        <v>0.72687466820200997</v>
      </c>
      <c r="H482" s="118"/>
      <c r="I482" s="119"/>
      <c r="J482" s="118"/>
      <c r="K482" s="116"/>
      <c r="L482" s="116"/>
    </row>
    <row r="483" spans="2:12">
      <c r="B483" s="118" t="s">
        <v>145</v>
      </c>
      <c r="C483" s="119">
        <v>3</v>
      </c>
      <c r="D483" s="118" t="s">
        <v>549</v>
      </c>
      <c r="E483" s="116">
        <v>5.5410000000000004</v>
      </c>
      <c r="F483" s="116">
        <v>1.1094691275278299</v>
      </c>
      <c r="H483" s="118"/>
      <c r="I483" s="119"/>
      <c r="J483" s="118"/>
      <c r="K483" s="116"/>
      <c r="L483" s="116"/>
    </row>
    <row r="484" spans="2:12">
      <c r="B484" s="118" t="s">
        <v>145</v>
      </c>
      <c r="C484" s="119">
        <v>4</v>
      </c>
      <c r="D484" s="118" t="s">
        <v>550</v>
      </c>
      <c r="E484" s="116">
        <v>8.7249999999999996</v>
      </c>
      <c r="F484" s="116">
        <v>1.78597170091782</v>
      </c>
      <c r="H484" s="118"/>
      <c r="I484" s="119"/>
      <c r="J484" s="118"/>
      <c r="K484" s="116"/>
      <c r="L484" s="116"/>
    </row>
    <row r="485" spans="2:12">
      <c r="B485" s="118" t="s">
        <v>146</v>
      </c>
      <c r="C485" s="119">
        <v>1</v>
      </c>
      <c r="D485" s="118" t="s">
        <v>551</v>
      </c>
      <c r="E485" s="116">
        <v>3.0619999999999998</v>
      </c>
      <c r="F485" s="116">
        <v>0.46019587085211</v>
      </c>
      <c r="H485" s="118"/>
      <c r="I485" s="119"/>
      <c r="J485" s="118"/>
      <c r="K485" s="116"/>
      <c r="L485" s="116"/>
    </row>
    <row r="486" spans="2:12">
      <c r="B486" s="118" t="s">
        <v>146</v>
      </c>
      <c r="C486" s="119">
        <v>2</v>
      </c>
      <c r="D486" s="118" t="s">
        <v>552</v>
      </c>
      <c r="E486" s="116">
        <v>3.5579999999999998</v>
      </c>
      <c r="F486" s="116">
        <v>0.56383384164229999</v>
      </c>
      <c r="H486" s="118"/>
      <c r="I486" s="119"/>
      <c r="J486" s="118"/>
      <c r="K486" s="116"/>
      <c r="L486" s="116"/>
    </row>
    <row r="487" spans="2:12">
      <c r="B487" s="118" t="s">
        <v>146</v>
      </c>
      <c r="C487" s="119">
        <v>3</v>
      </c>
      <c r="D487" s="118" t="s">
        <v>553</v>
      </c>
      <c r="E487" s="116">
        <v>5.0739999999999998</v>
      </c>
      <c r="F487" s="116">
        <v>0.85925585089001999</v>
      </c>
      <c r="H487" s="118"/>
      <c r="I487" s="119"/>
      <c r="J487" s="118"/>
      <c r="K487" s="116"/>
      <c r="L487" s="116"/>
    </row>
    <row r="488" spans="2:12">
      <c r="B488" s="118" t="s">
        <v>146</v>
      </c>
      <c r="C488" s="119">
        <v>4</v>
      </c>
      <c r="D488" s="118" t="s">
        <v>554</v>
      </c>
      <c r="E488" s="116">
        <v>8.0220000000000002</v>
      </c>
      <c r="F488" s="116">
        <v>1.42496965225018</v>
      </c>
      <c r="H488" s="118"/>
      <c r="I488" s="119"/>
      <c r="J488" s="118"/>
      <c r="K488" s="116"/>
      <c r="L488" s="116"/>
    </row>
    <row r="489" spans="2:12">
      <c r="B489" s="118" t="s">
        <v>2347</v>
      </c>
      <c r="C489" s="119">
        <v>1</v>
      </c>
      <c r="D489" s="118" t="s">
        <v>555</v>
      </c>
      <c r="E489" s="116">
        <v>3.3170000000000002</v>
      </c>
      <c r="F489" s="116">
        <v>0.54556672939015005</v>
      </c>
      <c r="H489" s="118"/>
      <c r="I489" s="119"/>
      <c r="J489" s="118"/>
      <c r="K489" s="116"/>
      <c r="L489" s="116"/>
    </row>
    <row r="490" spans="2:12">
      <c r="B490" s="118" t="s">
        <v>2347</v>
      </c>
      <c r="C490" s="119">
        <v>2</v>
      </c>
      <c r="D490" s="118" t="s">
        <v>556</v>
      </c>
      <c r="E490" s="116">
        <v>4.3120000000000003</v>
      </c>
      <c r="F490" s="116">
        <v>0.73523583553650995</v>
      </c>
      <c r="H490" s="118"/>
      <c r="I490" s="119"/>
      <c r="J490" s="118"/>
      <c r="K490" s="116"/>
      <c r="L490" s="116"/>
    </row>
    <row r="491" spans="2:12">
      <c r="B491" s="118" t="s">
        <v>2347</v>
      </c>
      <c r="C491" s="119">
        <v>3</v>
      </c>
      <c r="D491" s="118" t="s">
        <v>557</v>
      </c>
      <c r="E491" s="116">
        <v>6.1079999999999997</v>
      </c>
      <c r="F491" s="116">
        <v>1.10232460899178</v>
      </c>
      <c r="H491" s="118"/>
      <c r="I491" s="119"/>
      <c r="J491" s="118"/>
      <c r="K491" s="116"/>
      <c r="L491" s="116"/>
    </row>
    <row r="492" spans="2:12">
      <c r="B492" s="118" t="s">
        <v>2347</v>
      </c>
      <c r="C492" s="119">
        <v>4</v>
      </c>
      <c r="D492" s="118" t="s">
        <v>558</v>
      </c>
      <c r="E492" s="116">
        <v>9.4260000000000002</v>
      </c>
      <c r="F492" s="116">
        <v>1.8400443245056199</v>
      </c>
      <c r="H492" s="118"/>
      <c r="I492" s="119"/>
      <c r="J492" s="118"/>
      <c r="K492" s="116"/>
      <c r="L492" s="116"/>
    </row>
    <row r="493" spans="2:12">
      <c r="B493" s="118" t="s">
        <v>2348</v>
      </c>
      <c r="C493" s="119">
        <v>1</v>
      </c>
      <c r="D493" s="118" t="s">
        <v>559</v>
      </c>
      <c r="E493" s="116">
        <v>3.157</v>
      </c>
      <c r="F493" s="116">
        <v>0.53276207615287996</v>
      </c>
      <c r="H493" s="118"/>
      <c r="I493" s="119"/>
      <c r="J493" s="118"/>
      <c r="K493" s="116"/>
      <c r="L493" s="116"/>
    </row>
    <row r="494" spans="2:12">
      <c r="B494" s="118" t="s">
        <v>2348</v>
      </c>
      <c r="C494" s="119">
        <v>2</v>
      </c>
      <c r="D494" s="118" t="s">
        <v>560</v>
      </c>
      <c r="E494" s="116">
        <v>4.0640000000000001</v>
      </c>
      <c r="F494" s="116">
        <v>0.69802341911348997</v>
      </c>
      <c r="H494" s="118"/>
      <c r="I494" s="119"/>
      <c r="J494" s="118"/>
      <c r="K494" s="116"/>
      <c r="L494" s="116"/>
    </row>
    <row r="495" spans="2:12">
      <c r="B495" s="118" t="s">
        <v>2348</v>
      </c>
      <c r="C495" s="119">
        <v>3</v>
      </c>
      <c r="D495" s="118" t="s">
        <v>561</v>
      </c>
      <c r="E495" s="116">
        <v>5.6639999999999997</v>
      </c>
      <c r="F495" s="116">
        <v>1.99586543732778</v>
      </c>
      <c r="H495" s="118"/>
      <c r="I495" s="119"/>
      <c r="J495" s="118"/>
      <c r="K495" s="116"/>
      <c r="L495" s="116"/>
    </row>
    <row r="496" spans="2:12">
      <c r="B496" s="118" t="s">
        <v>2348</v>
      </c>
      <c r="C496" s="119">
        <v>4</v>
      </c>
      <c r="D496" s="118" t="s">
        <v>562</v>
      </c>
      <c r="E496" s="116">
        <v>13.087</v>
      </c>
      <c r="F496" s="116">
        <v>1.99586543732778</v>
      </c>
      <c r="H496" s="118"/>
      <c r="I496" s="119"/>
      <c r="J496" s="118"/>
      <c r="K496" s="116"/>
      <c r="L496" s="116"/>
    </row>
    <row r="497" spans="2:12">
      <c r="B497" s="118" t="s">
        <v>2349</v>
      </c>
      <c r="C497" s="119">
        <v>1</v>
      </c>
      <c r="D497" s="118" t="s">
        <v>563</v>
      </c>
      <c r="E497" s="116">
        <v>2.802</v>
      </c>
      <c r="F497" s="116">
        <v>0.44912134702978002</v>
      </c>
      <c r="H497" s="118"/>
      <c r="I497" s="119"/>
      <c r="J497" s="118"/>
      <c r="K497" s="116"/>
      <c r="L497" s="116"/>
    </row>
    <row r="498" spans="2:12">
      <c r="B498" s="118" t="s">
        <v>2349</v>
      </c>
      <c r="C498" s="119">
        <v>2</v>
      </c>
      <c r="D498" s="118" t="s">
        <v>564</v>
      </c>
      <c r="E498" s="116">
        <v>3.7549999999999999</v>
      </c>
      <c r="F498" s="116">
        <v>0.64266085619823998</v>
      </c>
      <c r="H498" s="118"/>
      <c r="I498" s="119"/>
      <c r="J498" s="118"/>
      <c r="K498" s="116"/>
      <c r="L498" s="116"/>
    </row>
    <row r="499" spans="2:12">
      <c r="B499" s="118" t="s">
        <v>2349</v>
      </c>
      <c r="C499" s="119">
        <v>3</v>
      </c>
      <c r="D499" s="118" t="s">
        <v>565</v>
      </c>
      <c r="E499" s="116">
        <v>5.6</v>
      </c>
      <c r="F499" s="116">
        <v>0.98903223811048002</v>
      </c>
      <c r="H499" s="118"/>
      <c r="I499" s="119"/>
      <c r="J499" s="118"/>
      <c r="K499" s="116"/>
      <c r="L499" s="116"/>
    </row>
    <row r="500" spans="2:12">
      <c r="B500" s="118" t="s">
        <v>2349</v>
      </c>
      <c r="C500" s="119">
        <v>4</v>
      </c>
      <c r="D500" s="118" t="s">
        <v>566</v>
      </c>
      <c r="E500" s="116">
        <v>9.8659999999999997</v>
      </c>
      <c r="F500" s="116">
        <v>2.0383082068636398</v>
      </c>
      <c r="H500" s="118"/>
      <c r="I500" s="119"/>
      <c r="J500" s="118"/>
      <c r="K500" s="116"/>
      <c r="L500" s="116"/>
    </row>
    <row r="501" spans="2:12">
      <c r="B501" s="118" t="s">
        <v>2350</v>
      </c>
      <c r="C501" s="119">
        <v>1</v>
      </c>
      <c r="D501" s="118" t="s">
        <v>567</v>
      </c>
      <c r="E501" s="116">
        <v>3.2589999999999999</v>
      </c>
      <c r="F501" s="116">
        <v>0.54856697144558997</v>
      </c>
      <c r="H501" s="118"/>
      <c r="I501" s="119"/>
      <c r="J501" s="118"/>
      <c r="K501" s="116"/>
      <c r="L501" s="116"/>
    </row>
    <row r="502" spans="2:12">
      <c r="B502" s="118" t="s">
        <v>2350</v>
      </c>
      <c r="C502" s="119">
        <v>2</v>
      </c>
      <c r="D502" s="118" t="s">
        <v>568</v>
      </c>
      <c r="E502" s="116">
        <v>4.1180000000000003</v>
      </c>
      <c r="F502" s="116">
        <v>0.70271558166484005</v>
      </c>
      <c r="H502" s="118"/>
      <c r="I502" s="119"/>
      <c r="J502" s="118"/>
      <c r="K502" s="116"/>
      <c r="L502" s="116"/>
    </row>
    <row r="503" spans="2:12">
      <c r="B503" s="118" t="s">
        <v>2350</v>
      </c>
      <c r="C503" s="119">
        <v>3</v>
      </c>
      <c r="D503" s="118" t="s">
        <v>569</v>
      </c>
      <c r="E503" s="116">
        <v>6.1079999999999997</v>
      </c>
      <c r="F503" s="116">
        <v>1.0852695053199199</v>
      </c>
      <c r="H503" s="118"/>
      <c r="I503" s="119"/>
      <c r="J503" s="118"/>
      <c r="K503" s="116"/>
      <c r="L503" s="116"/>
    </row>
    <row r="504" spans="2:12">
      <c r="B504" s="118" t="s">
        <v>2350</v>
      </c>
      <c r="C504" s="119">
        <v>4</v>
      </c>
      <c r="D504" s="118" t="s">
        <v>570</v>
      </c>
      <c r="E504" s="116">
        <v>15.574</v>
      </c>
      <c r="F504" s="116">
        <v>3.6815712351752699</v>
      </c>
      <c r="H504" s="118"/>
      <c r="I504" s="119"/>
      <c r="J504" s="118"/>
      <c r="K504" s="116"/>
      <c r="L504" s="116"/>
    </row>
    <row r="505" spans="2:12">
      <c r="B505" s="118" t="s">
        <v>2351</v>
      </c>
      <c r="C505" s="119">
        <v>1</v>
      </c>
      <c r="D505" s="118" t="s">
        <v>571</v>
      </c>
      <c r="E505" s="116">
        <v>2.6349999999999998</v>
      </c>
      <c r="F505" s="116">
        <v>0.50328739525064004</v>
      </c>
      <c r="H505" s="118"/>
      <c r="I505" s="119"/>
      <c r="J505" s="118"/>
      <c r="K505" s="116"/>
      <c r="L505" s="116"/>
    </row>
    <row r="506" spans="2:12">
      <c r="B506" s="118" t="s">
        <v>2351</v>
      </c>
      <c r="C506" s="119">
        <v>2</v>
      </c>
      <c r="D506" s="118" t="s">
        <v>572</v>
      </c>
      <c r="E506" s="116">
        <v>3.2869999999999999</v>
      </c>
      <c r="F506" s="116">
        <v>0.61171990443176005</v>
      </c>
      <c r="H506" s="118"/>
      <c r="I506" s="119"/>
      <c r="J506" s="118"/>
      <c r="K506" s="116"/>
      <c r="L506" s="116"/>
    </row>
    <row r="507" spans="2:12">
      <c r="B507" s="118" t="s">
        <v>2351</v>
      </c>
      <c r="C507" s="119">
        <v>3</v>
      </c>
      <c r="D507" s="118" t="s">
        <v>573</v>
      </c>
      <c r="E507" s="116">
        <v>4.8890000000000002</v>
      </c>
      <c r="F507" s="116">
        <v>0.93576939577377005</v>
      </c>
      <c r="H507" s="118"/>
      <c r="I507" s="119"/>
      <c r="J507" s="118"/>
      <c r="K507" s="116"/>
      <c r="L507" s="116"/>
    </row>
    <row r="508" spans="2:12">
      <c r="B508" s="118" t="s">
        <v>2351</v>
      </c>
      <c r="C508" s="119">
        <v>4</v>
      </c>
      <c r="D508" s="118" t="s">
        <v>574</v>
      </c>
      <c r="E508" s="116">
        <v>8.2710000000000008</v>
      </c>
      <c r="F508" s="116">
        <v>1.8436145108539499</v>
      </c>
      <c r="H508" s="118"/>
      <c r="I508" s="119"/>
      <c r="J508" s="118"/>
      <c r="K508" s="116"/>
      <c r="L508" s="116"/>
    </row>
    <row r="509" spans="2:12">
      <c r="B509" s="118" t="s">
        <v>2352</v>
      </c>
      <c r="C509" s="119">
        <v>1</v>
      </c>
      <c r="D509" s="118" t="s">
        <v>575</v>
      </c>
      <c r="E509" s="116">
        <v>2.6230000000000002</v>
      </c>
      <c r="F509" s="116">
        <v>0.47831542782675002</v>
      </c>
      <c r="H509" s="118"/>
      <c r="I509" s="119"/>
      <c r="J509" s="118"/>
      <c r="K509" s="116"/>
      <c r="L509" s="116"/>
    </row>
    <row r="510" spans="2:12">
      <c r="B510" s="118" t="s">
        <v>2352</v>
      </c>
      <c r="C510" s="119">
        <v>2</v>
      </c>
      <c r="D510" s="118" t="s">
        <v>576</v>
      </c>
      <c r="E510" s="116">
        <v>3.3380000000000001</v>
      </c>
      <c r="F510" s="116">
        <v>0.60270422707103999</v>
      </c>
      <c r="H510" s="118"/>
      <c r="I510" s="119"/>
      <c r="J510" s="118"/>
      <c r="K510" s="116"/>
      <c r="L510" s="116"/>
    </row>
    <row r="511" spans="2:12">
      <c r="B511" s="118" t="s">
        <v>2352</v>
      </c>
      <c r="C511" s="119">
        <v>3</v>
      </c>
      <c r="D511" s="118" t="s">
        <v>577</v>
      </c>
      <c r="E511" s="116">
        <v>4.9219999999999997</v>
      </c>
      <c r="F511" s="116">
        <v>0.86603909436123006</v>
      </c>
      <c r="H511" s="118"/>
      <c r="I511" s="119"/>
      <c r="J511" s="118"/>
      <c r="K511" s="116"/>
      <c r="L511" s="116"/>
    </row>
    <row r="512" spans="2:12">
      <c r="B512" s="118" t="s">
        <v>2352</v>
      </c>
      <c r="C512" s="119">
        <v>4</v>
      </c>
      <c r="D512" s="118" t="s">
        <v>578</v>
      </c>
      <c r="E512" s="116">
        <v>7.15</v>
      </c>
      <c r="F512" s="116">
        <v>0.86603909436123006</v>
      </c>
      <c r="H512" s="118"/>
      <c r="I512" s="119"/>
      <c r="J512" s="118"/>
      <c r="K512" s="116"/>
      <c r="L512" s="116"/>
    </row>
    <row r="513" spans="2:12">
      <c r="B513" s="118" t="s">
        <v>2353</v>
      </c>
      <c r="C513" s="119">
        <v>1</v>
      </c>
      <c r="D513" s="118" t="s">
        <v>579</v>
      </c>
      <c r="E513" s="116">
        <v>3.5019999999999998</v>
      </c>
      <c r="F513" s="116">
        <v>0.67236522843380997</v>
      </c>
      <c r="H513" s="118"/>
      <c r="I513" s="119"/>
      <c r="J513" s="118"/>
      <c r="K513" s="116"/>
      <c r="L513" s="116"/>
    </row>
    <row r="514" spans="2:12">
      <c r="B514" s="118" t="s">
        <v>2353</v>
      </c>
      <c r="C514" s="119">
        <v>2</v>
      </c>
      <c r="D514" s="118" t="s">
        <v>580</v>
      </c>
      <c r="E514" s="116">
        <v>4.3310000000000004</v>
      </c>
      <c r="F514" s="116">
        <v>0.79773354344363001</v>
      </c>
      <c r="H514" s="118"/>
      <c r="I514" s="119"/>
      <c r="J514" s="118"/>
      <c r="K514" s="116"/>
      <c r="L514" s="116"/>
    </row>
    <row r="515" spans="2:12">
      <c r="B515" s="118" t="s">
        <v>2353</v>
      </c>
      <c r="C515" s="119">
        <v>3</v>
      </c>
      <c r="D515" s="118" t="s">
        <v>581</v>
      </c>
      <c r="E515" s="116">
        <v>6.1970000000000001</v>
      </c>
      <c r="F515" s="116">
        <v>1.1835214305785899</v>
      </c>
      <c r="H515" s="118"/>
      <c r="I515" s="119"/>
      <c r="J515" s="118"/>
      <c r="K515" s="116"/>
      <c r="L515" s="116"/>
    </row>
    <row r="516" spans="2:12">
      <c r="B516" s="118" t="s">
        <v>2353</v>
      </c>
      <c r="C516" s="119">
        <v>4</v>
      </c>
      <c r="D516" s="118" t="s">
        <v>582</v>
      </c>
      <c r="E516" s="116">
        <v>10.119999999999999</v>
      </c>
      <c r="F516" s="116">
        <v>1.9685911737494799</v>
      </c>
      <c r="H516" s="118"/>
      <c r="I516" s="119"/>
      <c r="J516" s="118"/>
      <c r="K516" s="116"/>
      <c r="L516" s="116"/>
    </row>
    <row r="517" spans="2:12">
      <c r="B517" s="118" t="s">
        <v>2354</v>
      </c>
      <c r="C517" s="119">
        <v>1</v>
      </c>
      <c r="D517" s="118" t="s">
        <v>583</v>
      </c>
      <c r="E517" s="116">
        <v>2.5659999999999998</v>
      </c>
      <c r="F517" s="116">
        <v>0.50343189357981</v>
      </c>
      <c r="H517" s="118"/>
      <c r="I517" s="119"/>
      <c r="J517" s="118"/>
      <c r="K517" s="116"/>
      <c r="L517" s="116"/>
    </row>
    <row r="518" spans="2:12">
      <c r="B518" s="118" t="s">
        <v>2354</v>
      </c>
      <c r="C518" s="119">
        <v>2</v>
      </c>
      <c r="D518" s="118" t="s">
        <v>584</v>
      </c>
      <c r="E518" s="116">
        <v>3.1930000000000001</v>
      </c>
      <c r="F518" s="116">
        <v>0.61737883997447995</v>
      </c>
      <c r="H518" s="118"/>
      <c r="I518" s="119"/>
      <c r="J518" s="118"/>
      <c r="K518" s="116"/>
      <c r="L518" s="116"/>
    </row>
    <row r="519" spans="2:12">
      <c r="B519" s="118" t="s">
        <v>2354</v>
      </c>
      <c r="C519" s="119">
        <v>3</v>
      </c>
      <c r="D519" s="118" t="s">
        <v>585</v>
      </c>
      <c r="E519" s="116">
        <v>4.7519999999999998</v>
      </c>
      <c r="F519" s="116">
        <v>0.94557433895731002</v>
      </c>
      <c r="H519" s="118"/>
      <c r="I519" s="119"/>
      <c r="J519" s="118"/>
      <c r="K519" s="116"/>
      <c r="L519" s="116"/>
    </row>
    <row r="520" spans="2:12">
      <c r="B520" s="118" t="s">
        <v>2354</v>
      </c>
      <c r="C520" s="119">
        <v>4</v>
      </c>
      <c r="D520" s="118" t="s">
        <v>586</v>
      </c>
      <c r="E520" s="116">
        <v>7.2750000000000004</v>
      </c>
      <c r="F520" s="116">
        <v>1.79608307377411</v>
      </c>
      <c r="H520" s="118"/>
      <c r="I520" s="119"/>
      <c r="J520" s="118"/>
      <c r="K520" s="116"/>
      <c r="L520" s="116"/>
    </row>
    <row r="521" spans="2:12">
      <c r="B521" s="118" t="s">
        <v>2355</v>
      </c>
      <c r="C521" s="119">
        <v>1</v>
      </c>
      <c r="D521" s="118" t="s">
        <v>587</v>
      </c>
      <c r="E521" s="116">
        <v>2.8839999999999999</v>
      </c>
      <c r="F521" s="116">
        <v>0.58469109690729004</v>
      </c>
      <c r="H521" s="118"/>
      <c r="I521" s="119"/>
      <c r="J521" s="118"/>
      <c r="K521" s="116"/>
      <c r="L521" s="116"/>
    </row>
    <row r="522" spans="2:12">
      <c r="B522" s="118" t="s">
        <v>2355</v>
      </c>
      <c r="C522" s="119">
        <v>2</v>
      </c>
      <c r="D522" s="118" t="s">
        <v>588</v>
      </c>
      <c r="E522" s="116">
        <v>3.8069999999999999</v>
      </c>
      <c r="F522" s="116">
        <v>0.72076280263828996</v>
      </c>
      <c r="H522" s="118"/>
      <c r="I522" s="119"/>
      <c r="J522" s="118"/>
      <c r="K522" s="116"/>
      <c r="L522" s="116"/>
    </row>
    <row r="523" spans="2:12">
      <c r="B523" s="118" t="s">
        <v>2355</v>
      </c>
      <c r="C523" s="119">
        <v>3</v>
      </c>
      <c r="D523" s="118" t="s">
        <v>589</v>
      </c>
      <c r="E523" s="116">
        <v>5.8330000000000002</v>
      </c>
      <c r="F523" s="116">
        <v>1.1325443137078799</v>
      </c>
      <c r="H523" s="118"/>
      <c r="I523" s="119"/>
      <c r="J523" s="118"/>
      <c r="K523" s="116"/>
      <c r="L523" s="116"/>
    </row>
    <row r="524" spans="2:12">
      <c r="B524" s="118" t="s">
        <v>2355</v>
      </c>
      <c r="C524" s="119">
        <v>4</v>
      </c>
      <c r="D524" s="118" t="s">
        <v>590</v>
      </c>
      <c r="E524" s="116">
        <v>12.977</v>
      </c>
      <c r="F524" s="116">
        <v>2.90460390701976</v>
      </c>
      <c r="H524" s="118"/>
      <c r="I524" s="119"/>
      <c r="J524" s="118"/>
      <c r="K524" s="116"/>
      <c r="L524" s="116"/>
    </row>
    <row r="525" spans="2:12">
      <c r="B525" s="118" t="s">
        <v>2356</v>
      </c>
      <c r="C525" s="119">
        <v>1</v>
      </c>
      <c r="D525" s="118" t="s">
        <v>591</v>
      </c>
      <c r="E525" s="116">
        <v>4.4960000000000004</v>
      </c>
      <c r="F525" s="116">
        <v>1.5957899444425201</v>
      </c>
      <c r="H525" s="118"/>
      <c r="I525" s="119"/>
      <c r="J525" s="118"/>
      <c r="K525" s="116"/>
      <c r="L525" s="116"/>
    </row>
    <row r="526" spans="2:12">
      <c r="B526" s="118" t="s">
        <v>2356</v>
      </c>
      <c r="C526" s="119">
        <v>2</v>
      </c>
      <c r="D526" s="118" t="s">
        <v>592</v>
      </c>
      <c r="E526" s="116">
        <v>5.9660000000000002</v>
      </c>
      <c r="F526" s="116">
        <v>2.0362945232401599</v>
      </c>
      <c r="H526" s="118"/>
      <c r="I526" s="119"/>
      <c r="J526" s="118"/>
      <c r="K526" s="116"/>
      <c r="L526" s="116"/>
    </row>
    <row r="527" spans="2:12">
      <c r="B527" s="118" t="s">
        <v>2356</v>
      </c>
      <c r="C527" s="119">
        <v>3</v>
      </c>
      <c r="D527" s="118" t="s">
        <v>593</v>
      </c>
      <c r="E527" s="116">
        <v>8.3059999999999992</v>
      </c>
      <c r="F527" s="116">
        <v>2.57710025246748</v>
      </c>
      <c r="H527" s="118"/>
      <c r="I527" s="119"/>
      <c r="J527" s="118"/>
      <c r="K527" s="116"/>
      <c r="L527" s="116"/>
    </row>
    <row r="528" spans="2:12">
      <c r="B528" s="118" t="s">
        <v>2356</v>
      </c>
      <c r="C528" s="119">
        <v>4</v>
      </c>
      <c r="D528" s="118" t="s">
        <v>594</v>
      </c>
      <c r="E528" s="116">
        <v>14.93</v>
      </c>
      <c r="F528" s="116">
        <v>5.0984982093840898</v>
      </c>
      <c r="H528" s="118"/>
      <c r="I528" s="119"/>
      <c r="J528" s="118"/>
      <c r="K528" s="116"/>
      <c r="L528" s="116"/>
    </row>
    <row r="529" spans="2:12">
      <c r="B529" s="118" t="s">
        <v>147</v>
      </c>
      <c r="C529" s="119">
        <v>1</v>
      </c>
      <c r="D529" s="118" t="s">
        <v>595</v>
      </c>
      <c r="E529" s="116">
        <v>4.0709999999999997</v>
      </c>
      <c r="F529" s="116">
        <v>1.20237436345746</v>
      </c>
      <c r="H529" s="118"/>
      <c r="I529" s="119"/>
      <c r="J529" s="118"/>
      <c r="K529" s="116"/>
      <c r="L529" s="116"/>
    </row>
    <row r="530" spans="2:12">
      <c r="B530" s="118" t="s">
        <v>147</v>
      </c>
      <c r="C530" s="119">
        <v>2</v>
      </c>
      <c r="D530" s="118" t="s">
        <v>596</v>
      </c>
      <c r="E530" s="116">
        <v>6.21</v>
      </c>
      <c r="F530" s="116">
        <v>1.8567940236224001</v>
      </c>
      <c r="H530" s="118"/>
      <c r="I530" s="119"/>
      <c r="J530" s="118"/>
      <c r="K530" s="116"/>
      <c r="L530" s="116"/>
    </row>
    <row r="531" spans="2:12">
      <c r="B531" s="118" t="s">
        <v>147</v>
      </c>
      <c r="C531" s="119">
        <v>3</v>
      </c>
      <c r="D531" s="118" t="s">
        <v>597</v>
      </c>
      <c r="E531" s="116">
        <v>13.375</v>
      </c>
      <c r="F531" s="116">
        <v>3.6600076644613799</v>
      </c>
      <c r="H531" s="118"/>
      <c r="I531" s="119"/>
      <c r="J531" s="118"/>
      <c r="K531" s="116"/>
      <c r="L531" s="116"/>
    </row>
    <row r="532" spans="2:12">
      <c r="B532" s="118" t="s">
        <v>147</v>
      </c>
      <c r="C532" s="119">
        <v>4</v>
      </c>
      <c r="D532" s="118" t="s">
        <v>598</v>
      </c>
      <c r="E532" s="116">
        <v>12.587999999999999</v>
      </c>
      <c r="F532" s="116">
        <v>3.7511891738657002</v>
      </c>
      <c r="H532" s="118"/>
      <c r="I532" s="119"/>
      <c r="J532" s="118"/>
      <c r="K532" s="116"/>
      <c r="L532" s="116"/>
    </row>
    <row r="533" spans="2:12">
      <c r="B533" s="118" t="s">
        <v>149</v>
      </c>
      <c r="C533" s="119">
        <v>1</v>
      </c>
      <c r="D533" s="118" t="s">
        <v>603</v>
      </c>
      <c r="E533" s="116">
        <v>2.6760000000000002</v>
      </c>
      <c r="F533" s="116">
        <v>0.82528562052540999</v>
      </c>
      <c r="H533" s="118"/>
      <c r="I533" s="119"/>
      <c r="J533" s="118"/>
      <c r="K533" s="116"/>
      <c r="L533" s="116"/>
    </row>
    <row r="534" spans="2:12">
      <c r="B534" s="118" t="s">
        <v>149</v>
      </c>
      <c r="C534" s="119">
        <v>2</v>
      </c>
      <c r="D534" s="118" t="s">
        <v>604</v>
      </c>
      <c r="E534" s="116">
        <v>3.7389999999999999</v>
      </c>
      <c r="F534" s="116">
        <v>1.0679450366548899</v>
      </c>
      <c r="H534" s="118"/>
      <c r="I534" s="119"/>
      <c r="J534" s="118"/>
      <c r="K534" s="116"/>
      <c r="L534" s="116"/>
    </row>
    <row r="535" spans="2:12">
      <c r="B535" s="118" t="s">
        <v>149</v>
      </c>
      <c r="C535" s="119">
        <v>3</v>
      </c>
      <c r="D535" s="118" t="s">
        <v>605</v>
      </c>
      <c r="E535" s="116">
        <v>5.4020000000000001</v>
      </c>
      <c r="F535" s="116">
        <v>1.32655918362849</v>
      </c>
      <c r="H535" s="118"/>
      <c r="I535" s="119"/>
      <c r="J535" s="118"/>
      <c r="K535" s="116"/>
      <c r="L535" s="116"/>
    </row>
    <row r="536" spans="2:12">
      <c r="B536" s="118" t="s">
        <v>149</v>
      </c>
      <c r="C536" s="119">
        <v>4</v>
      </c>
      <c r="D536" s="118" t="s">
        <v>606</v>
      </c>
      <c r="E536" s="116">
        <v>11.034000000000001</v>
      </c>
      <c r="F536" s="116">
        <v>2.5200871273007599</v>
      </c>
      <c r="H536" s="118"/>
      <c r="I536" s="119"/>
      <c r="J536" s="118"/>
      <c r="K536" s="116"/>
      <c r="L536" s="116"/>
    </row>
    <row r="537" spans="2:12">
      <c r="B537" s="118" t="s">
        <v>150</v>
      </c>
      <c r="C537" s="119">
        <v>1</v>
      </c>
      <c r="D537" s="118" t="s">
        <v>607</v>
      </c>
      <c r="E537" s="116">
        <v>4.7699999999999996</v>
      </c>
      <c r="F537" s="116">
        <v>1.32015870217842</v>
      </c>
      <c r="H537" s="118"/>
      <c r="I537" s="119"/>
      <c r="J537" s="118"/>
      <c r="K537" s="116"/>
      <c r="L537" s="116"/>
    </row>
    <row r="538" spans="2:12">
      <c r="B538" s="118" t="s">
        <v>150</v>
      </c>
      <c r="C538" s="119">
        <v>2</v>
      </c>
      <c r="D538" s="118" t="s">
        <v>608</v>
      </c>
      <c r="E538" s="116">
        <v>4.4489999999999998</v>
      </c>
      <c r="F538" s="116">
        <v>1.32015870217842</v>
      </c>
      <c r="H538" s="118"/>
      <c r="I538" s="119"/>
      <c r="J538" s="118"/>
      <c r="K538" s="116"/>
      <c r="L538" s="116"/>
    </row>
    <row r="539" spans="2:12">
      <c r="B539" s="118" t="s">
        <v>150</v>
      </c>
      <c r="C539" s="119">
        <v>3</v>
      </c>
      <c r="D539" s="118" t="s">
        <v>609</v>
      </c>
      <c r="E539" s="116">
        <v>8.6530000000000005</v>
      </c>
      <c r="F539" s="116">
        <v>1.9578028482042</v>
      </c>
      <c r="H539" s="118"/>
      <c r="I539" s="119"/>
      <c r="J539" s="118"/>
      <c r="K539" s="116"/>
      <c r="L539" s="116"/>
    </row>
    <row r="540" spans="2:12">
      <c r="B540" s="118" t="s">
        <v>150</v>
      </c>
      <c r="C540" s="119">
        <v>4</v>
      </c>
      <c r="D540" s="118" t="s">
        <v>610</v>
      </c>
      <c r="E540" s="116">
        <v>16.190999999999999</v>
      </c>
      <c r="F540" s="116">
        <v>4.6932992460163501</v>
      </c>
      <c r="H540" s="118"/>
      <c r="I540" s="119"/>
      <c r="J540" s="118"/>
      <c r="K540" s="116"/>
      <c r="L540" s="116"/>
    </row>
    <row r="541" spans="2:12">
      <c r="B541" s="118" t="s">
        <v>2357</v>
      </c>
      <c r="C541" s="119">
        <v>1</v>
      </c>
      <c r="D541" s="118" t="s">
        <v>611</v>
      </c>
      <c r="E541" s="116">
        <v>2.6709999999999998</v>
      </c>
      <c r="F541" s="116">
        <v>0.42198618435749002</v>
      </c>
      <c r="H541" s="118"/>
      <c r="I541" s="119"/>
      <c r="J541" s="118"/>
      <c r="K541" s="116"/>
      <c r="L541" s="116"/>
    </row>
    <row r="542" spans="2:12">
      <c r="B542" s="118" t="s">
        <v>2357</v>
      </c>
      <c r="C542" s="119">
        <v>2</v>
      </c>
      <c r="D542" s="118" t="s">
        <v>612</v>
      </c>
      <c r="E542" s="116">
        <v>3.782</v>
      </c>
      <c r="F542" s="116">
        <v>0.63543710339403003</v>
      </c>
      <c r="H542" s="118"/>
      <c r="I542" s="119"/>
      <c r="J542" s="118"/>
      <c r="K542" s="116"/>
      <c r="L542" s="116"/>
    </row>
    <row r="543" spans="2:12">
      <c r="B543" s="118" t="s">
        <v>2357</v>
      </c>
      <c r="C543" s="119">
        <v>3</v>
      </c>
      <c r="D543" s="118" t="s">
        <v>613</v>
      </c>
      <c r="E543" s="116">
        <v>6</v>
      </c>
      <c r="F543" s="116">
        <v>1.05763727104802</v>
      </c>
      <c r="H543" s="118"/>
      <c r="I543" s="119"/>
      <c r="J543" s="118"/>
      <c r="K543" s="116"/>
      <c r="L543" s="116"/>
    </row>
    <row r="544" spans="2:12">
      <c r="B544" s="118" t="s">
        <v>2357</v>
      </c>
      <c r="C544" s="119">
        <v>4</v>
      </c>
      <c r="D544" s="118" t="s">
        <v>614</v>
      </c>
      <c r="E544" s="116">
        <v>9.2929999999999993</v>
      </c>
      <c r="F544" s="116">
        <v>2.1419678828150399</v>
      </c>
      <c r="H544" s="118"/>
      <c r="I544" s="119"/>
      <c r="J544" s="118"/>
      <c r="K544" s="116"/>
      <c r="L544" s="116"/>
    </row>
    <row r="545" spans="2:12">
      <c r="B545" s="118" t="s">
        <v>2358</v>
      </c>
      <c r="C545" s="119">
        <v>1</v>
      </c>
      <c r="D545" s="118" t="s">
        <v>615</v>
      </c>
      <c r="E545" s="116">
        <v>2.7320000000000002</v>
      </c>
      <c r="F545" s="116">
        <v>0.45073890996664001</v>
      </c>
      <c r="H545" s="118"/>
      <c r="I545" s="119"/>
      <c r="J545" s="118"/>
      <c r="K545" s="116"/>
      <c r="L545" s="116"/>
    </row>
    <row r="546" spans="2:12">
      <c r="B546" s="118" t="s">
        <v>2358</v>
      </c>
      <c r="C546" s="119">
        <v>2</v>
      </c>
      <c r="D546" s="118" t="s">
        <v>616</v>
      </c>
      <c r="E546" s="116">
        <v>3.58</v>
      </c>
      <c r="F546" s="116">
        <v>0.59787328265600004</v>
      </c>
      <c r="H546" s="118"/>
      <c r="I546" s="119"/>
      <c r="J546" s="118"/>
      <c r="K546" s="116"/>
      <c r="L546" s="116"/>
    </row>
    <row r="547" spans="2:12">
      <c r="B547" s="118" t="s">
        <v>2358</v>
      </c>
      <c r="C547" s="119">
        <v>3</v>
      </c>
      <c r="D547" s="118" t="s">
        <v>617</v>
      </c>
      <c r="E547" s="116">
        <v>5.2910000000000004</v>
      </c>
      <c r="F547" s="116">
        <v>0.91808065854419996</v>
      </c>
      <c r="H547" s="118"/>
      <c r="I547" s="119"/>
      <c r="J547" s="118"/>
      <c r="K547" s="116"/>
      <c r="L547" s="116"/>
    </row>
    <row r="548" spans="2:12">
      <c r="B548" s="118" t="s">
        <v>2358</v>
      </c>
      <c r="C548" s="119">
        <v>4</v>
      </c>
      <c r="D548" s="118" t="s">
        <v>618</v>
      </c>
      <c r="E548" s="116">
        <v>10.096</v>
      </c>
      <c r="F548" s="116">
        <v>2.2090830942839998</v>
      </c>
      <c r="H548" s="118"/>
      <c r="I548" s="119"/>
      <c r="J548" s="118"/>
      <c r="K548" s="116"/>
      <c r="L548" s="116"/>
    </row>
    <row r="549" spans="2:12">
      <c r="B549" s="118" t="s">
        <v>2359</v>
      </c>
      <c r="C549" s="119">
        <v>1</v>
      </c>
      <c r="D549" s="118" t="s">
        <v>619</v>
      </c>
      <c r="E549" s="116">
        <v>3.077</v>
      </c>
      <c r="F549" s="116">
        <v>0.58639714272482002</v>
      </c>
      <c r="H549" s="118"/>
      <c r="I549" s="119"/>
      <c r="J549" s="118"/>
      <c r="K549" s="116"/>
      <c r="L549" s="116"/>
    </row>
    <row r="550" spans="2:12">
      <c r="B550" s="118" t="s">
        <v>2359</v>
      </c>
      <c r="C550" s="119">
        <v>2</v>
      </c>
      <c r="D550" s="118" t="s">
        <v>620</v>
      </c>
      <c r="E550" s="116">
        <v>4.2</v>
      </c>
      <c r="F550" s="116">
        <v>0.74421512108681998</v>
      </c>
      <c r="H550" s="118"/>
      <c r="I550" s="119"/>
      <c r="J550" s="118"/>
      <c r="K550" s="116"/>
      <c r="L550" s="116"/>
    </row>
    <row r="551" spans="2:12">
      <c r="B551" s="118" t="s">
        <v>2359</v>
      </c>
      <c r="C551" s="119">
        <v>3</v>
      </c>
      <c r="D551" s="118" t="s">
        <v>621</v>
      </c>
      <c r="E551" s="116">
        <v>5.54</v>
      </c>
      <c r="F551" s="116">
        <v>0.98521424019583004</v>
      </c>
      <c r="H551" s="118"/>
      <c r="I551" s="119"/>
      <c r="J551" s="118"/>
      <c r="K551" s="116"/>
      <c r="L551" s="116"/>
    </row>
    <row r="552" spans="2:12">
      <c r="B552" s="118" t="s">
        <v>2359</v>
      </c>
      <c r="C552" s="119">
        <v>4</v>
      </c>
      <c r="D552" s="118" t="s">
        <v>622</v>
      </c>
      <c r="E552" s="116">
        <v>7.8609999999999998</v>
      </c>
      <c r="F552" s="116">
        <v>1.43147156649302</v>
      </c>
      <c r="H552" s="118"/>
      <c r="I552" s="119"/>
      <c r="J552" s="118"/>
      <c r="K552" s="116"/>
      <c r="L552" s="116"/>
    </row>
    <row r="553" spans="2:12">
      <c r="B553" s="118" t="s">
        <v>2360</v>
      </c>
      <c r="C553" s="119">
        <v>1</v>
      </c>
      <c r="D553" s="118" t="s">
        <v>623</v>
      </c>
      <c r="E553" s="116">
        <v>2.9430000000000001</v>
      </c>
      <c r="F553" s="116">
        <v>0.45990871159204999</v>
      </c>
      <c r="H553" s="118"/>
      <c r="I553" s="119"/>
      <c r="J553" s="118"/>
      <c r="K553" s="116"/>
      <c r="L553" s="116"/>
    </row>
    <row r="554" spans="2:12">
      <c r="B554" s="118" t="s">
        <v>2360</v>
      </c>
      <c r="C554" s="119">
        <v>2</v>
      </c>
      <c r="D554" s="118" t="s">
        <v>624</v>
      </c>
      <c r="E554" s="116">
        <v>3.7280000000000002</v>
      </c>
      <c r="F554" s="116">
        <v>0.59259890381456004</v>
      </c>
      <c r="H554" s="118"/>
      <c r="I554" s="119"/>
      <c r="J554" s="118"/>
      <c r="K554" s="116"/>
      <c r="L554" s="116"/>
    </row>
    <row r="555" spans="2:12">
      <c r="B555" s="118" t="s">
        <v>2360</v>
      </c>
      <c r="C555" s="119">
        <v>3</v>
      </c>
      <c r="D555" s="118" t="s">
        <v>625</v>
      </c>
      <c r="E555" s="116">
        <v>5.6539999999999999</v>
      </c>
      <c r="F555" s="116">
        <v>0.94181587575717995</v>
      </c>
      <c r="H555" s="118"/>
      <c r="I555" s="119"/>
      <c r="J555" s="118"/>
      <c r="K555" s="116"/>
      <c r="L555" s="116"/>
    </row>
    <row r="556" spans="2:12">
      <c r="B556" s="118" t="s">
        <v>2360</v>
      </c>
      <c r="C556" s="119">
        <v>4</v>
      </c>
      <c r="D556" s="118" t="s">
        <v>626</v>
      </c>
      <c r="E556" s="116">
        <v>11.291</v>
      </c>
      <c r="F556" s="116">
        <v>2.3207348351882402</v>
      </c>
      <c r="H556" s="118"/>
      <c r="I556" s="119"/>
      <c r="J556" s="118"/>
      <c r="K556" s="116"/>
      <c r="L556" s="116"/>
    </row>
    <row r="557" spans="2:12">
      <c r="B557" s="118" t="s">
        <v>2361</v>
      </c>
      <c r="C557" s="119">
        <v>1</v>
      </c>
      <c r="D557" s="118" t="s">
        <v>627</v>
      </c>
      <c r="E557" s="116">
        <v>2.6829999999999998</v>
      </c>
      <c r="F557" s="116">
        <v>0.41019347389112998</v>
      </c>
      <c r="H557" s="118"/>
      <c r="I557" s="119"/>
      <c r="J557" s="118"/>
      <c r="K557" s="116"/>
      <c r="L557" s="116"/>
    </row>
    <row r="558" spans="2:12">
      <c r="B558" s="118" t="s">
        <v>2361</v>
      </c>
      <c r="C558" s="119">
        <v>2</v>
      </c>
      <c r="D558" s="118" t="s">
        <v>628</v>
      </c>
      <c r="E558" s="116">
        <v>3.3210000000000002</v>
      </c>
      <c r="F558" s="116">
        <v>0.54088704922969999</v>
      </c>
      <c r="H558" s="118"/>
      <c r="I558" s="119"/>
      <c r="J558" s="118"/>
      <c r="K558" s="116"/>
      <c r="L558" s="116"/>
    </row>
    <row r="559" spans="2:12">
      <c r="B559" s="118" t="s">
        <v>2361</v>
      </c>
      <c r="C559" s="119">
        <v>3</v>
      </c>
      <c r="D559" s="118" t="s">
        <v>629</v>
      </c>
      <c r="E559" s="116">
        <v>4.9800000000000004</v>
      </c>
      <c r="F559" s="116">
        <v>0.87902509555826003</v>
      </c>
      <c r="H559" s="118"/>
      <c r="I559" s="119"/>
      <c r="J559" s="118"/>
      <c r="K559" s="116"/>
      <c r="L559" s="116"/>
    </row>
    <row r="560" spans="2:12">
      <c r="B560" s="118" t="s">
        <v>2361</v>
      </c>
      <c r="C560" s="119">
        <v>4</v>
      </c>
      <c r="D560" s="118" t="s">
        <v>630</v>
      </c>
      <c r="E560" s="116">
        <v>10.164</v>
      </c>
      <c r="F560" s="116">
        <v>2.10136348891962</v>
      </c>
      <c r="H560" s="118"/>
      <c r="I560" s="119"/>
      <c r="J560" s="118"/>
      <c r="K560" s="116"/>
      <c r="L560" s="116"/>
    </row>
    <row r="561" spans="2:12">
      <c r="B561" s="118" t="s">
        <v>2362</v>
      </c>
      <c r="C561" s="119">
        <v>1</v>
      </c>
      <c r="D561" s="118" t="s">
        <v>631</v>
      </c>
      <c r="E561" s="116">
        <v>2.4180000000000001</v>
      </c>
      <c r="F561" s="116">
        <v>0.51443156554457004</v>
      </c>
      <c r="H561" s="118"/>
      <c r="I561" s="119"/>
      <c r="J561" s="118"/>
      <c r="K561" s="116"/>
      <c r="L561" s="116"/>
    </row>
    <row r="562" spans="2:12">
      <c r="B562" s="118" t="s">
        <v>2362</v>
      </c>
      <c r="C562" s="119">
        <v>2</v>
      </c>
      <c r="D562" s="118" t="s">
        <v>632</v>
      </c>
      <c r="E562" s="116">
        <v>3.4609999999999999</v>
      </c>
      <c r="F562" s="116">
        <v>0.69636594679875996</v>
      </c>
      <c r="H562" s="118"/>
      <c r="I562" s="119"/>
      <c r="J562" s="118"/>
      <c r="K562" s="116"/>
      <c r="L562" s="116"/>
    </row>
    <row r="563" spans="2:12">
      <c r="B563" s="118" t="s">
        <v>2362</v>
      </c>
      <c r="C563" s="119">
        <v>3</v>
      </c>
      <c r="D563" s="118" t="s">
        <v>633</v>
      </c>
      <c r="E563" s="116">
        <v>5.2460000000000004</v>
      </c>
      <c r="F563" s="116">
        <v>1.00942530566466</v>
      </c>
      <c r="H563" s="118"/>
      <c r="I563" s="119"/>
      <c r="J563" s="118"/>
      <c r="K563" s="116"/>
      <c r="L563" s="116"/>
    </row>
    <row r="564" spans="2:12">
      <c r="B564" s="118" t="s">
        <v>2362</v>
      </c>
      <c r="C564" s="119">
        <v>4</v>
      </c>
      <c r="D564" s="118" t="s">
        <v>634</v>
      </c>
      <c r="E564" s="116">
        <v>11.162000000000001</v>
      </c>
      <c r="F564" s="116">
        <v>2.3088640686066402</v>
      </c>
      <c r="H564" s="118"/>
      <c r="I564" s="119"/>
      <c r="J564" s="118"/>
      <c r="K564" s="116"/>
      <c r="L564" s="116"/>
    </row>
    <row r="565" spans="2:12">
      <c r="B565" s="118" t="s">
        <v>2600</v>
      </c>
      <c r="C565" s="119" t="s">
        <v>2601</v>
      </c>
      <c r="D565" s="118" t="str">
        <f>RIGHT($B565,3)&amp;$C565</f>
        <v>2991</v>
      </c>
      <c r="E565" s="116">
        <v>3.19</v>
      </c>
      <c r="F565" s="116">
        <v>3.2326000000000001</v>
      </c>
      <c r="H565" s="118"/>
      <c r="I565" s="119"/>
      <c r="J565" s="118"/>
      <c r="K565" s="116"/>
      <c r="L565" s="116"/>
    </row>
    <row r="566" spans="2:12">
      <c r="B566" s="118" t="s">
        <v>2600</v>
      </c>
      <c r="C566" s="119" t="s">
        <v>2602</v>
      </c>
      <c r="D566" s="118" t="str">
        <f t="shared" ref="D566:D572" si="0">RIGHT($B566,3)&amp;$C566</f>
        <v>2992</v>
      </c>
      <c r="E566" s="116">
        <v>4.75</v>
      </c>
      <c r="F566" s="116">
        <v>3.8862999999999999</v>
      </c>
      <c r="H566" s="118"/>
      <c r="I566" s="119"/>
      <c r="J566" s="118"/>
      <c r="K566" s="116"/>
      <c r="L566" s="116"/>
    </row>
    <row r="567" spans="2:12">
      <c r="B567" s="118" t="s">
        <v>2600</v>
      </c>
      <c r="C567" s="119" t="s">
        <v>2603</v>
      </c>
      <c r="D567" s="118" t="str">
        <f t="shared" si="0"/>
        <v>2993</v>
      </c>
      <c r="E567" s="116">
        <v>8.74</v>
      </c>
      <c r="F567" s="116">
        <v>5.2840999999999996</v>
      </c>
      <c r="H567" s="118"/>
      <c r="I567" s="119"/>
      <c r="J567" s="118"/>
      <c r="K567" s="116"/>
      <c r="L567" s="116"/>
    </row>
    <row r="568" spans="2:12">
      <c r="B568" s="118" t="s">
        <v>2600</v>
      </c>
      <c r="C568" s="119" t="s">
        <v>2604</v>
      </c>
      <c r="D568" s="118" t="str">
        <f t="shared" si="0"/>
        <v>2994</v>
      </c>
      <c r="E568" s="116">
        <v>14.85</v>
      </c>
      <c r="F568" s="116">
        <v>6.7575000000000003</v>
      </c>
      <c r="H568" s="118"/>
      <c r="I568" s="119"/>
      <c r="J568" s="118"/>
      <c r="K568" s="116"/>
      <c r="L568" s="116"/>
    </row>
    <row r="569" spans="2:12">
      <c r="B569" s="118" t="s">
        <v>2605</v>
      </c>
      <c r="C569" s="119" t="s">
        <v>2601</v>
      </c>
      <c r="D569" s="118" t="str">
        <f t="shared" si="0"/>
        <v>3001</v>
      </c>
      <c r="E569" s="116">
        <v>3.2683983050847458</v>
      </c>
      <c r="F569" s="116">
        <v>2.6882500465234029</v>
      </c>
      <c r="H569" s="118"/>
      <c r="I569" s="119"/>
      <c r="J569" s="118"/>
      <c r="K569" s="116"/>
      <c r="L569" s="116"/>
    </row>
    <row r="570" spans="2:12">
      <c r="B570" s="118" t="s">
        <v>2605</v>
      </c>
      <c r="C570" s="119" t="s">
        <v>2602</v>
      </c>
      <c r="D570" s="118" t="str">
        <f t="shared" si="0"/>
        <v>3002</v>
      </c>
      <c r="E570" s="116">
        <v>4.8927827380952378</v>
      </c>
      <c r="F570" s="116">
        <v>3.4501363832789655</v>
      </c>
      <c r="H570" s="118"/>
      <c r="I570" s="119"/>
      <c r="J570" s="118"/>
      <c r="K570" s="116"/>
      <c r="L570" s="116"/>
    </row>
    <row r="571" spans="2:12">
      <c r="B571" s="118" t="s">
        <v>2605</v>
      </c>
      <c r="C571" s="119" t="s">
        <v>2603</v>
      </c>
      <c r="D571" s="118" t="str">
        <f t="shared" si="0"/>
        <v>3003</v>
      </c>
      <c r="E571" s="116">
        <v>8.6509509433962268</v>
      </c>
      <c r="F571" s="116">
        <v>4.7607142606771058</v>
      </c>
      <c r="H571" s="118"/>
      <c r="I571" s="119"/>
      <c r="J571" s="118"/>
      <c r="K571" s="116"/>
      <c r="L571" s="116"/>
    </row>
    <row r="572" spans="2:12">
      <c r="B572" s="118" t="s">
        <v>2605</v>
      </c>
      <c r="C572" s="119" t="s">
        <v>2604</v>
      </c>
      <c r="D572" s="118" t="str">
        <f t="shared" si="0"/>
        <v>3004</v>
      </c>
      <c r="E572" s="116">
        <v>16.862227873855545</v>
      </c>
      <c r="F572" s="116">
        <v>7.7975655672994</v>
      </c>
      <c r="H572" s="118"/>
      <c r="I572" s="119"/>
      <c r="J572" s="118"/>
      <c r="K572" s="116"/>
      <c r="L572" s="116"/>
    </row>
    <row r="573" spans="2:12">
      <c r="B573" s="118" t="s">
        <v>1956</v>
      </c>
      <c r="C573" s="119">
        <v>1</v>
      </c>
      <c r="D573" s="118" t="s">
        <v>643</v>
      </c>
      <c r="E573" s="116">
        <v>3.75</v>
      </c>
      <c r="F573" s="116">
        <v>4.4870357063060098</v>
      </c>
      <c r="H573" s="118"/>
      <c r="I573" s="119"/>
      <c r="J573" s="118"/>
      <c r="K573" s="116"/>
      <c r="L573" s="116"/>
    </row>
    <row r="574" spans="2:12">
      <c r="B574" s="118" t="s">
        <v>1956</v>
      </c>
      <c r="C574" s="119">
        <v>2</v>
      </c>
      <c r="D574" s="118" t="s">
        <v>644</v>
      </c>
      <c r="E574" s="116">
        <v>5.5960000000000001</v>
      </c>
      <c r="F574" s="116">
        <v>5.59629998677398</v>
      </c>
      <c r="H574" s="118"/>
      <c r="I574" s="119"/>
      <c r="J574" s="118"/>
      <c r="K574" s="116"/>
      <c r="L574" s="116"/>
    </row>
    <row r="575" spans="2:12">
      <c r="B575" s="118" t="s">
        <v>1956</v>
      </c>
      <c r="C575" s="119">
        <v>3</v>
      </c>
      <c r="D575" s="118" t="s">
        <v>645</v>
      </c>
      <c r="E575" s="116">
        <v>9.6669999999999998</v>
      </c>
      <c r="F575" s="116">
        <v>8.1322020144631608</v>
      </c>
      <c r="H575" s="118"/>
      <c r="I575" s="119"/>
      <c r="J575" s="118"/>
      <c r="K575" s="116"/>
      <c r="L575" s="116"/>
    </row>
    <row r="576" spans="2:12">
      <c r="B576" s="118" t="s">
        <v>1956</v>
      </c>
      <c r="C576" s="119">
        <v>4</v>
      </c>
      <c r="D576" s="118" t="s">
        <v>646</v>
      </c>
      <c r="E576" s="116">
        <v>18.863</v>
      </c>
      <c r="F576" s="116">
        <v>10.8423716382765</v>
      </c>
      <c r="H576" s="118"/>
      <c r="I576" s="119"/>
      <c r="J576" s="118"/>
      <c r="K576" s="116"/>
      <c r="L576" s="116"/>
    </row>
    <row r="577" spans="2:12">
      <c r="B577" s="118" t="s">
        <v>1957</v>
      </c>
      <c r="C577" s="119">
        <v>1</v>
      </c>
      <c r="D577" s="118" t="s">
        <v>647</v>
      </c>
      <c r="E577" s="116">
        <v>3.1720000000000002</v>
      </c>
      <c r="F577" s="116">
        <v>2.7397528336713601</v>
      </c>
      <c r="H577" s="118"/>
      <c r="I577" s="119"/>
      <c r="J577" s="118"/>
      <c r="K577" s="116"/>
      <c r="L577" s="116"/>
    </row>
    <row r="578" spans="2:12">
      <c r="B578" s="118" t="s">
        <v>1957</v>
      </c>
      <c r="C578" s="119">
        <v>2</v>
      </c>
      <c r="D578" s="118" t="s">
        <v>648</v>
      </c>
      <c r="E578" s="116">
        <v>4.7949999999999999</v>
      </c>
      <c r="F578" s="116">
        <v>3.2650933291000701</v>
      </c>
      <c r="H578" s="118"/>
      <c r="I578" s="119"/>
      <c r="J578" s="118"/>
      <c r="K578" s="116"/>
      <c r="L578" s="116"/>
    </row>
    <row r="579" spans="2:12">
      <c r="B579" s="118" t="s">
        <v>1957</v>
      </c>
      <c r="C579" s="119">
        <v>3</v>
      </c>
      <c r="D579" s="118" t="s">
        <v>649</v>
      </c>
      <c r="E579" s="116">
        <v>8.9730000000000008</v>
      </c>
      <c r="F579" s="116">
        <v>4.6575441510073503</v>
      </c>
      <c r="H579" s="118"/>
      <c r="I579" s="119"/>
      <c r="J579" s="118"/>
      <c r="K579" s="116"/>
      <c r="L579" s="116"/>
    </row>
    <row r="580" spans="2:12">
      <c r="B580" s="118" t="s">
        <v>1957</v>
      </c>
      <c r="C580" s="119">
        <v>4</v>
      </c>
      <c r="D580" s="118" t="s">
        <v>650</v>
      </c>
      <c r="E580" s="116">
        <v>16.457999999999998</v>
      </c>
      <c r="F580" s="116">
        <v>6.4232684800455297</v>
      </c>
      <c r="H580" s="118"/>
      <c r="I580" s="119"/>
      <c r="J580" s="118"/>
      <c r="K580" s="116"/>
      <c r="L580" s="116"/>
    </row>
    <row r="581" spans="2:12">
      <c r="B581" s="118" t="s">
        <v>2363</v>
      </c>
      <c r="C581" s="119">
        <v>1</v>
      </c>
      <c r="D581" s="118" t="s">
        <v>651</v>
      </c>
      <c r="E581" s="116">
        <v>4.8949999999999996</v>
      </c>
      <c r="F581" s="116">
        <v>1.04823268965508</v>
      </c>
      <c r="H581" s="118"/>
      <c r="I581" s="119"/>
      <c r="J581" s="118"/>
      <c r="K581" s="116"/>
      <c r="L581" s="116"/>
    </row>
    <row r="582" spans="2:12">
      <c r="B582" s="118" t="s">
        <v>2363</v>
      </c>
      <c r="C582" s="119">
        <v>2</v>
      </c>
      <c r="D582" s="118" t="s">
        <v>652</v>
      </c>
      <c r="E582" s="116">
        <v>6.7190000000000003</v>
      </c>
      <c r="F582" s="116">
        <v>1.31851895895155</v>
      </c>
      <c r="H582" s="118"/>
      <c r="I582" s="119"/>
      <c r="J582" s="118"/>
      <c r="K582" s="116"/>
      <c r="L582" s="116"/>
    </row>
    <row r="583" spans="2:12">
      <c r="B583" s="118" t="s">
        <v>2363</v>
      </c>
      <c r="C583" s="119">
        <v>3</v>
      </c>
      <c r="D583" s="118" t="s">
        <v>653</v>
      </c>
      <c r="E583" s="116">
        <v>9.3160000000000007</v>
      </c>
      <c r="F583" s="116">
        <v>1.87396680584874</v>
      </c>
      <c r="H583" s="118"/>
      <c r="I583" s="119"/>
      <c r="J583" s="118"/>
      <c r="K583" s="116"/>
      <c r="L583" s="116"/>
    </row>
    <row r="584" spans="2:12">
      <c r="B584" s="118" t="s">
        <v>2363</v>
      </c>
      <c r="C584" s="119">
        <v>4</v>
      </c>
      <c r="D584" s="118" t="s">
        <v>654</v>
      </c>
      <c r="E584" s="116">
        <v>13.763999999999999</v>
      </c>
      <c r="F584" s="116">
        <v>3.0725031139999102</v>
      </c>
      <c r="H584" s="118"/>
      <c r="I584" s="119"/>
      <c r="J584" s="118"/>
      <c r="K584" s="116"/>
      <c r="L584" s="116"/>
    </row>
    <row r="585" spans="2:12">
      <c r="B585" s="118" t="s">
        <v>2364</v>
      </c>
      <c r="C585" s="119">
        <v>1</v>
      </c>
      <c r="D585" s="118" t="s">
        <v>655</v>
      </c>
      <c r="E585" s="116">
        <v>3.0129999999999999</v>
      </c>
      <c r="F585" s="116">
        <v>1.19871836991769</v>
      </c>
      <c r="H585" s="118"/>
      <c r="I585" s="119"/>
      <c r="J585" s="118"/>
      <c r="K585" s="116"/>
      <c r="L585" s="116"/>
    </row>
    <row r="586" spans="2:12">
      <c r="B586" s="118" t="s">
        <v>2364</v>
      </c>
      <c r="C586" s="119">
        <v>2</v>
      </c>
      <c r="D586" s="118" t="s">
        <v>656</v>
      </c>
      <c r="E586" s="116">
        <v>4.6769999999999996</v>
      </c>
      <c r="F586" s="116">
        <v>1.5196406318462701</v>
      </c>
      <c r="H586" s="118"/>
      <c r="I586" s="119"/>
      <c r="J586" s="118"/>
      <c r="K586" s="116"/>
      <c r="L586" s="116"/>
    </row>
    <row r="587" spans="2:12">
      <c r="B587" s="118" t="s">
        <v>2364</v>
      </c>
      <c r="C587" s="119">
        <v>3</v>
      </c>
      <c r="D587" s="118" t="s">
        <v>657</v>
      </c>
      <c r="E587" s="116">
        <v>6.9409999999999998</v>
      </c>
      <c r="F587" s="116">
        <v>2.04882291337977</v>
      </c>
      <c r="H587" s="118"/>
      <c r="I587" s="119"/>
      <c r="J587" s="118"/>
      <c r="K587" s="116"/>
      <c r="L587" s="116"/>
    </row>
    <row r="588" spans="2:12">
      <c r="B588" s="118" t="s">
        <v>2364</v>
      </c>
      <c r="C588" s="119">
        <v>4</v>
      </c>
      <c r="D588" s="118" t="s">
        <v>658</v>
      </c>
      <c r="E588" s="116">
        <v>10.763</v>
      </c>
      <c r="F588" s="116">
        <v>3.2459847703870399</v>
      </c>
      <c r="H588" s="118"/>
      <c r="I588" s="119"/>
      <c r="J588" s="118"/>
      <c r="K588" s="116"/>
      <c r="L588" s="116"/>
    </row>
    <row r="589" spans="2:12">
      <c r="B589" s="118" t="s">
        <v>2365</v>
      </c>
      <c r="C589" s="119">
        <v>1</v>
      </c>
      <c r="D589" s="118" t="s">
        <v>659</v>
      </c>
      <c r="E589" s="116">
        <v>2.7210000000000001</v>
      </c>
      <c r="F589" s="116">
        <v>1.35258432311907</v>
      </c>
      <c r="H589" s="118"/>
      <c r="I589" s="119"/>
      <c r="J589" s="118"/>
      <c r="K589" s="116"/>
      <c r="L589" s="116"/>
    </row>
    <row r="590" spans="2:12">
      <c r="B590" s="118" t="s">
        <v>2365</v>
      </c>
      <c r="C590" s="119">
        <v>2</v>
      </c>
      <c r="D590" s="118" t="s">
        <v>660</v>
      </c>
      <c r="E590" s="116">
        <v>4.702</v>
      </c>
      <c r="F590" s="116">
        <v>1.7786821543719</v>
      </c>
      <c r="H590" s="118"/>
      <c r="I590" s="119"/>
      <c r="J590" s="118"/>
      <c r="K590" s="116"/>
      <c r="L590" s="116"/>
    </row>
    <row r="591" spans="2:12">
      <c r="B591" s="118" t="s">
        <v>2365</v>
      </c>
      <c r="C591" s="119">
        <v>3</v>
      </c>
      <c r="D591" s="118" t="s">
        <v>661</v>
      </c>
      <c r="E591" s="116">
        <v>8.4109999999999996</v>
      </c>
      <c r="F591" s="116">
        <v>2.39003496259717</v>
      </c>
      <c r="H591" s="118"/>
      <c r="I591" s="119"/>
      <c r="J591" s="118"/>
      <c r="K591" s="116"/>
      <c r="L591" s="116"/>
    </row>
    <row r="592" spans="2:12">
      <c r="B592" s="118" t="s">
        <v>2365</v>
      </c>
      <c r="C592" s="119">
        <v>4</v>
      </c>
      <c r="D592" s="118" t="s">
        <v>662</v>
      </c>
      <c r="E592" s="116">
        <v>15.698</v>
      </c>
      <c r="F592" s="116">
        <v>3.7054260353186801</v>
      </c>
      <c r="H592" s="118"/>
      <c r="I592" s="119"/>
      <c r="J592" s="118"/>
      <c r="K592" s="116"/>
      <c r="L592" s="116"/>
    </row>
    <row r="593" spans="2:12">
      <c r="B593" s="118" t="s">
        <v>2366</v>
      </c>
      <c r="C593" s="119">
        <v>1</v>
      </c>
      <c r="D593" s="118" t="s">
        <v>663</v>
      </c>
      <c r="E593" s="116">
        <v>3.226</v>
      </c>
      <c r="F593" s="116">
        <v>0.96735317770274998</v>
      </c>
      <c r="H593" s="118"/>
      <c r="I593" s="119"/>
      <c r="J593" s="118"/>
      <c r="K593" s="116"/>
      <c r="L593" s="116"/>
    </row>
    <row r="594" spans="2:12">
      <c r="B594" s="118" t="s">
        <v>2366</v>
      </c>
      <c r="C594" s="119">
        <v>2</v>
      </c>
      <c r="D594" s="118" t="s">
        <v>664</v>
      </c>
      <c r="E594" s="116">
        <v>4.859</v>
      </c>
      <c r="F594" s="116">
        <v>1.5629156396970201</v>
      </c>
      <c r="H594" s="118"/>
      <c r="I594" s="119"/>
      <c r="J594" s="118"/>
      <c r="K594" s="116"/>
      <c r="L594" s="116"/>
    </row>
    <row r="595" spans="2:12">
      <c r="B595" s="118" t="s">
        <v>2366</v>
      </c>
      <c r="C595" s="119">
        <v>3</v>
      </c>
      <c r="D595" s="118" t="s">
        <v>665</v>
      </c>
      <c r="E595" s="116">
        <v>8.5020000000000007</v>
      </c>
      <c r="F595" s="116">
        <v>2.0422207451691801</v>
      </c>
      <c r="H595" s="118"/>
      <c r="I595" s="119"/>
      <c r="J595" s="118"/>
      <c r="K595" s="116"/>
      <c r="L595" s="116"/>
    </row>
    <row r="596" spans="2:12">
      <c r="B596" s="118" t="s">
        <v>2366</v>
      </c>
      <c r="C596" s="119">
        <v>4</v>
      </c>
      <c r="D596" s="118" t="s">
        <v>666</v>
      </c>
      <c r="E596" s="116">
        <v>14.316000000000001</v>
      </c>
      <c r="F596" s="116">
        <v>3.3955727219814298</v>
      </c>
      <c r="H596" s="118"/>
      <c r="I596" s="119"/>
      <c r="J596" s="118"/>
      <c r="K596" s="116"/>
      <c r="L596" s="116"/>
    </row>
    <row r="597" spans="2:12">
      <c r="B597" s="118" t="s">
        <v>2367</v>
      </c>
      <c r="C597" s="119">
        <v>1</v>
      </c>
      <c r="D597" s="118" t="s">
        <v>667</v>
      </c>
      <c r="E597" s="116">
        <v>5.1189999999999998</v>
      </c>
      <c r="F597" s="116">
        <v>1.32084124079978</v>
      </c>
      <c r="H597" s="118"/>
      <c r="I597" s="119"/>
      <c r="J597" s="118"/>
      <c r="K597" s="116"/>
      <c r="L597" s="116"/>
    </row>
    <row r="598" spans="2:12">
      <c r="B598" s="118" t="s">
        <v>2367</v>
      </c>
      <c r="C598" s="119">
        <v>2</v>
      </c>
      <c r="D598" s="118" t="s">
        <v>668</v>
      </c>
      <c r="E598" s="116">
        <v>8.0419999999999998</v>
      </c>
      <c r="F598" s="116">
        <v>1.8274933239997799</v>
      </c>
      <c r="H598" s="118"/>
      <c r="I598" s="119"/>
      <c r="J598" s="118"/>
      <c r="K598" s="116"/>
      <c r="L598" s="116"/>
    </row>
    <row r="599" spans="2:12">
      <c r="B599" s="118" t="s">
        <v>2367</v>
      </c>
      <c r="C599" s="119">
        <v>3</v>
      </c>
      <c r="D599" s="118" t="s">
        <v>669</v>
      </c>
      <c r="E599" s="116">
        <v>12.348000000000001</v>
      </c>
      <c r="F599" s="116">
        <v>2.8900418346760399</v>
      </c>
      <c r="H599" s="118"/>
      <c r="I599" s="119"/>
      <c r="J599" s="118"/>
      <c r="K599" s="116"/>
      <c r="L599" s="116"/>
    </row>
    <row r="600" spans="2:12">
      <c r="B600" s="118" t="s">
        <v>2367</v>
      </c>
      <c r="C600" s="119">
        <v>4</v>
      </c>
      <c r="D600" s="118" t="s">
        <v>670</v>
      </c>
      <c r="E600" s="116">
        <v>23.152000000000001</v>
      </c>
      <c r="F600" s="116">
        <v>5.8548933396802196</v>
      </c>
      <c r="H600" s="118"/>
      <c r="I600" s="119"/>
      <c r="J600" s="118"/>
      <c r="K600" s="116"/>
      <c r="L600" s="116"/>
    </row>
    <row r="601" spans="2:12">
      <c r="B601" s="118" t="s">
        <v>2368</v>
      </c>
      <c r="C601" s="119">
        <v>1</v>
      </c>
      <c r="D601" s="118" t="s">
        <v>671</v>
      </c>
      <c r="E601" s="116">
        <v>3.0630000000000002</v>
      </c>
      <c r="F601" s="116">
        <v>1.21488381612771</v>
      </c>
      <c r="H601" s="118"/>
      <c r="I601" s="119"/>
      <c r="J601" s="118"/>
      <c r="K601" s="116"/>
      <c r="L601" s="116"/>
    </row>
    <row r="602" spans="2:12">
      <c r="B602" s="118" t="s">
        <v>2368</v>
      </c>
      <c r="C602" s="119">
        <v>2</v>
      </c>
      <c r="D602" s="118" t="s">
        <v>672</v>
      </c>
      <c r="E602" s="116">
        <v>4.1989999999999998</v>
      </c>
      <c r="F602" s="116">
        <v>1.45977124627491</v>
      </c>
      <c r="H602" s="118"/>
      <c r="I602" s="119"/>
      <c r="J602" s="118"/>
      <c r="K602" s="116"/>
      <c r="L602" s="116"/>
    </row>
    <row r="603" spans="2:12">
      <c r="B603" s="118" t="s">
        <v>2368</v>
      </c>
      <c r="C603" s="119">
        <v>3</v>
      </c>
      <c r="D603" s="118" t="s">
        <v>673</v>
      </c>
      <c r="E603" s="116">
        <v>7.6189999999999998</v>
      </c>
      <c r="F603" s="116">
        <v>2.1681934681625101</v>
      </c>
      <c r="H603" s="118"/>
      <c r="I603" s="119"/>
      <c r="J603" s="118"/>
      <c r="K603" s="116"/>
      <c r="L603" s="116"/>
    </row>
    <row r="604" spans="2:12">
      <c r="B604" s="118" t="s">
        <v>2368</v>
      </c>
      <c r="C604" s="119">
        <v>4</v>
      </c>
      <c r="D604" s="118" t="s">
        <v>674</v>
      </c>
      <c r="E604" s="116">
        <v>12.259</v>
      </c>
      <c r="F604" s="116">
        <v>3.27281901964226</v>
      </c>
      <c r="H604" s="118"/>
      <c r="I604" s="119"/>
      <c r="J604" s="118"/>
      <c r="K604" s="116"/>
      <c r="L604" s="116"/>
    </row>
    <row r="605" spans="2:12">
      <c r="B605" s="118" t="s">
        <v>2369</v>
      </c>
      <c r="C605" s="119">
        <v>1</v>
      </c>
      <c r="D605" s="118" t="s">
        <v>675</v>
      </c>
      <c r="E605" s="116">
        <v>3.5550000000000002</v>
      </c>
      <c r="F605" s="116">
        <v>1.0809563452623101</v>
      </c>
      <c r="H605" s="118"/>
      <c r="I605" s="119"/>
      <c r="J605" s="118"/>
      <c r="K605" s="116"/>
      <c r="L605" s="116"/>
    </row>
    <row r="606" spans="2:12">
      <c r="B606" s="118" t="s">
        <v>2369</v>
      </c>
      <c r="C606" s="119">
        <v>2</v>
      </c>
      <c r="D606" s="118" t="s">
        <v>676</v>
      </c>
      <c r="E606" s="116">
        <v>5.1779999999999999</v>
      </c>
      <c r="F606" s="116">
        <v>1.0833860284616299</v>
      </c>
      <c r="H606" s="118"/>
      <c r="I606" s="119"/>
      <c r="J606" s="118"/>
      <c r="K606" s="116"/>
      <c r="L606" s="116"/>
    </row>
    <row r="607" spans="2:12">
      <c r="B607" s="118" t="s">
        <v>2369</v>
      </c>
      <c r="C607" s="119">
        <v>3</v>
      </c>
      <c r="D607" s="118" t="s">
        <v>677</v>
      </c>
      <c r="E607" s="116">
        <v>6.4420000000000002</v>
      </c>
      <c r="F607" s="116">
        <v>1.3457168200560199</v>
      </c>
      <c r="H607" s="118"/>
      <c r="I607" s="119"/>
      <c r="J607" s="118"/>
      <c r="K607" s="116"/>
      <c r="L607" s="116"/>
    </row>
    <row r="608" spans="2:12">
      <c r="B608" s="118" t="s">
        <v>2369</v>
      </c>
      <c r="C608" s="119">
        <v>4</v>
      </c>
      <c r="D608" s="118" t="s">
        <v>678</v>
      </c>
      <c r="E608" s="116">
        <v>9.76</v>
      </c>
      <c r="F608" s="116">
        <v>2.2162488340644999</v>
      </c>
      <c r="H608" s="118"/>
      <c r="I608" s="119"/>
      <c r="J608" s="118"/>
      <c r="K608" s="116"/>
      <c r="L608" s="116"/>
    </row>
    <row r="609" spans="2:12">
      <c r="B609" s="118" t="s">
        <v>2370</v>
      </c>
      <c r="C609" s="119">
        <v>1</v>
      </c>
      <c r="D609" s="118" t="s">
        <v>679</v>
      </c>
      <c r="E609" s="116">
        <v>2.2000000000000002</v>
      </c>
      <c r="F609" s="116">
        <v>0.74277822889708001</v>
      </c>
      <c r="H609" s="118"/>
      <c r="I609" s="119"/>
      <c r="J609" s="118"/>
      <c r="K609" s="116"/>
      <c r="L609" s="116"/>
    </row>
    <row r="610" spans="2:12">
      <c r="B610" s="118" t="s">
        <v>2370</v>
      </c>
      <c r="C610" s="119">
        <v>2</v>
      </c>
      <c r="D610" s="118" t="s">
        <v>680</v>
      </c>
      <c r="E610" s="116">
        <v>3.76</v>
      </c>
      <c r="F610" s="116">
        <v>1.3415956344701201</v>
      </c>
      <c r="H610" s="118"/>
      <c r="I610" s="119"/>
      <c r="J610" s="118"/>
      <c r="K610" s="116"/>
      <c r="L610" s="116"/>
    </row>
    <row r="611" spans="2:12">
      <c r="B611" s="118" t="s">
        <v>2370</v>
      </c>
      <c r="C611" s="119">
        <v>3</v>
      </c>
      <c r="D611" s="118" t="s">
        <v>681</v>
      </c>
      <c r="E611" s="116">
        <v>6.7460000000000004</v>
      </c>
      <c r="F611" s="116">
        <v>1.88836333075958</v>
      </c>
      <c r="H611" s="118"/>
      <c r="I611" s="119"/>
      <c r="J611" s="118"/>
      <c r="K611" s="116"/>
      <c r="L611" s="116"/>
    </row>
    <row r="612" spans="2:12">
      <c r="B612" s="118" t="s">
        <v>2370</v>
      </c>
      <c r="C612" s="119">
        <v>4</v>
      </c>
      <c r="D612" s="118" t="s">
        <v>682</v>
      </c>
      <c r="E612" s="116">
        <v>12.471</v>
      </c>
      <c r="F612" s="116">
        <v>3.1499971844754699</v>
      </c>
      <c r="H612" s="118"/>
      <c r="I612" s="119"/>
      <c r="J612" s="118"/>
      <c r="K612" s="116"/>
      <c r="L612" s="116"/>
    </row>
    <row r="613" spans="2:12">
      <c r="B613" s="118" t="s">
        <v>2371</v>
      </c>
      <c r="C613" s="119">
        <v>1</v>
      </c>
      <c r="D613" s="118" t="s">
        <v>683</v>
      </c>
      <c r="E613" s="116">
        <v>2.9620000000000002</v>
      </c>
      <c r="F613" s="116">
        <v>0.72011027819669005</v>
      </c>
      <c r="H613" s="118"/>
      <c r="I613" s="119"/>
      <c r="J613" s="118"/>
      <c r="K613" s="116"/>
      <c r="L613" s="116"/>
    </row>
    <row r="614" spans="2:12">
      <c r="B614" s="118" t="s">
        <v>2371</v>
      </c>
      <c r="C614" s="119">
        <v>2</v>
      </c>
      <c r="D614" s="118" t="s">
        <v>684</v>
      </c>
      <c r="E614" s="116">
        <v>4.1500000000000004</v>
      </c>
      <c r="F614" s="116">
        <v>0.91315202155559005</v>
      </c>
      <c r="H614" s="118"/>
      <c r="I614" s="119"/>
      <c r="J614" s="118"/>
      <c r="K614" s="116"/>
      <c r="L614" s="116"/>
    </row>
    <row r="615" spans="2:12">
      <c r="B615" s="118" t="s">
        <v>2371</v>
      </c>
      <c r="C615" s="119">
        <v>3</v>
      </c>
      <c r="D615" s="118" t="s">
        <v>685</v>
      </c>
      <c r="E615" s="116">
        <v>6.5119999999999996</v>
      </c>
      <c r="F615" s="116">
        <v>1.4731963546084199</v>
      </c>
      <c r="H615" s="118"/>
      <c r="I615" s="119"/>
      <c r="J615" s="118"/>
      <c r="K615" s="116"/>
      <c r="L615" s="116"/>
    </row>
    <row r="616" spans="2:12">
      <c r="B616" s="118" t="s">
        <v>2371</v>
      </c>
      <c r="C616" s="119">
        <v>4</v>
      </c>
      <c r="D616" s="118" t="s">
        <v>686</v>
      </c>
      <c r="E616" s="116">
        <v>10.176</v>
      </c>
      <c r="F616" s="116">
        <v>2.2174341488538398</v>
      </c>
      <c r="H616" s="118"/>
      <c r="I616" s="119"/>
      <c r="J616" s="118"/>
      <c r="K616" s="116"/>
      <c r="L616" s="116"/>
    </row>
    <row r="617" spans="2:12">
      <c r="B617" s="118" t="s">
        <v>2372</v>
      </c>
      <c r="C617" s="119">
        <v>1</v>
      </c>
      <c r="D617" s="118" t="s">
        <v>687</v>
      </c>
      <c r="E617" s="116">
        <v>3.262</v>
      </c>
      <c r="F617" s="116">
        <v>0.81837221479916999</v>
      </c>
      <c r="H617" s="118"/>
      <c r="I617" s="119"/>
      <c r="J617" s="118"/>
      <c r="K617" s="116"/>
      <c r="L617" s="116"/>
    </row>
    <row r="618" spans="2:12">
      <c r="B618" s="118" t="s">
        <v>2372</v>
      </c>
      <c r="C618" s="119">
        <v>2</v>
      </c>
      <c r="D618" s="118" t="s">
        <v>688</v>
      </c>
      <c r="E618" s="116">
        <v>5.0010000000000003</v>
      </c>
      <c r="F618" s="116">
        <v>1.08058787811916</v>
      </c>
      <c r="H618" s="118"/>
      <c r="I618" s="119"/>
      <c r="J618" s="118"/>
      <c r="K618" s="116"/>
      <c r="L618" s="116"/>
    </row>
    <row r="619" spans="2:12">
      <c r="B619" s="118" t="s">
        <v>2372</v>
      </c>
      <c r="C619" s="119">
        <v>3</v>
      </c>
      <c r="D619" s="118" t="s">
        <v>689</v>
      </c>
      <c r="E619" s="116">
        <v>7.8710000000000004</v>
      </c>
      <c r="F619" s="116">
        <v>1.63009277497062</v>
      </c>
      <c r="H619" s="118"/>
      <c r="I619" s="119"/>
      <c r="J619" s="118"/>
      <c r="K619" s="116"/>
      <c r="L619" s="116"/>
    </row>
    <row r="620" spans="2:12">
      <c r="B620" s="118" t="s">
        <v>2372</v>
      </c>
      <c r="C620" s="119">
        <v>4</v>
      </c>
      <c r="D620" s="118" t="s">
        <v>690</v>
      </c>
      <c r="E620" s="116">
        <v>14.59</v>
      </c>
      <c r="F620" s="116">
        <v>3.2937158388358601</v>
      </c>
      <c r="H620" s="118"/>
      <c r="I620" s="119"/>
      <c r="J620" s="118"/>
      <c r="K620" s="116"/>
      <c r="L620" s="116"/>
    </row>
    <row r="621" spans="2:12">
      <c r="B621" s="118" t="s">
        <v>2373</v>
      </c>
      <c r="C621" s="119">
        <v>1</v>
      </c>
      <c r="D621" s="118" t="s">
        <v>691</v>
      </c>
      <c r="E621" s="116">
        <v>3.2970000000000002</v>
      </c>
      <c r="F621" s="116">
        <v>1.0150861206975399</v>
      </c>
      <c r="H621" s="118"/>
      <c r="I621" s="119"/>
      <c r="J621" s="118"/>
      <c r="K621" s="116"/>
      <c r="L621" s="116"/>
    </row>
    <row r="622" spans="2:12">
      <c r="B622" s="118" t="s">
        <v>2373</v>
      </c>
      <c r="C622" s="119">
        <v>2</v>
      </c>
      <c r="D622" s="118" t="s">
        <v>692</v>
      </c>
      <c r="E622" s="116">
        <v>4.7670000000000003</v>
      </c>
      <c r="F622" s="116">
        <v>1.3418130229027401</v>
      </c>
      <c r="H622" s="118"/>
      <c r="I622" s="119"/>
      <c r="J622" s="118"/>
      <c r="K622" s="116"/>
      <c r="L622" s="116"/>
    </row>
    <row r="623" spans="2:12">
      <c r="B623" s="118" t="s">
        <v>2373</v>
      </c>
      <c r="C623" s="119">
        <v>3</v>
      </c>
      <c r="D623" s="118" t="s">
        <v>693</v>
      </c>
      <c r="E623" s="116">
        <v>7.6440000000000001</v>
      </c>
      <c r="F623" s="116">
        <v>1.8437997647864</v>
      </c>
      <c r="H623" s="118"/>
      <c r="I623" s="119"/>
      <c r="J623" s="118"/>
      <c r="K623" s="116"/>
      <c r="L623" s="116"/>
    </row>
    <row r="624" spans="2:12">
      <c r="B624" s="118" t="s">
        <v>2373</v>
      </c>
      <c r="C624" s="119">
        <v>4</v>
      </c>
      <c r="D624" s="118" t="s">
        <v>694</v>
      </c>
      <c r="E624" s="116">
        <v>13.682</v>
      </c>
      <c r="F624" s="116">
        <v>3.2258680474625399</v>
      </c>
      <c r="H624" s="118"/>
      <c r="I624" s="119"/>
      <c r="J624" s="118"/>
      <c r="K624" s="116"/>
      <c r="L624" s="116"/>
    </row>
    <row r="625" spans="2:12">
      <c r="B625" s="118" t="s">
        <v>2374</v>
      </c>
      <c r="C625" s="119">
        <v>1</v>
      </c>
      <c r="D625" s="118" t="s">
        <v>695</v>
      </c>
      <c r="E625" s="116">
        <v>2.669</v>
      </c>
      <c r="F625" s="116">
        <v>1.70621493524837</v>
      </c>
      <c r="H625" s="118"/>
      <c r="I625" s="119"/>
      <c r="J625" s="118"/>
      <c r="K625" s="116"/>
      <c r="L625" s="116"/>
    </row>
    <row r="626" spans="2:12">
      <c r="B626" s="118" t="s">
        <v>2374</v>
      </c>
      <c r="C626" s="119">
        <v>2</v>
      </c>
      <c r="D626" s="118" t="s">
        <v>696</v>
      </c>
      <c r="E626" s="116">
        <v>4.26</v>
      </c>
      <c r="F626" s="116">
        <v>2.1488723551227502</v>
      </c>
      <c r="H626" s="118"/>
      <c r="I626" s="119"/>
      <c r="J626" s="118"/>
      <c r="K626" s="116"/>
      <c r="L626" s="116"/>
    </row>
    <row r="627" spans="2:12">
      <c r="B627" s="118" t="s">
        <v>2374</v>
      </c>
      <c r="C627" s="119">
        <v>3</v>
      </c>
      <c r="D627" s="118" t="s">
        <v>697</v>
      </c>
      <c r="E627" s="116">
        <v>8.6419999999999995</v>
      </c>
      <c r="F627" s="116">
        <v>3.0508149564597402</v>
      </c>
      <c r="H627" s="118"/>
      <c r="I627" s="119"/>
      <c r="J627" s="118"/>
      <c r="K627" s="116"/>
      <c r="L627" s="116"/>
    </row>
    <row r="628" spans="2:12">
      <c r="B628" s="118" t="s">
        <v>2374</v>
      </c>
      <c r="C628" s="119">
        <v>4</v>
      </c>
      <c r="D628" s="118" t="s">
        <v>698</v>
      </c>
      <c r="E628" s="116">
        <v>15.449</v>
      </c>
      <c r="F628" s="116">
        <v>4.8539402300974599</v>
      </c>
      <c r="H628" s="118"/>
      <c r="I628" s="119"/>
      <c r="J628" s="118"/>
      <c r="K628" s="116"/>
      <c r="L628" s="116"/>
    </row>
    <row r="629" spans="2:12">
      <c r="B629" s="118" t="s">
        <v>2375</v>
      </c>
      <c r="C629" s="119">
        <v>1</v>
      </c>
      <c r="D629" s="118" t="s">
        <v>699</v>
      </c>
      <c r="E629" s="116">
        <v>1.474</v>
      </c>
      <c r="F629" s="116">
        <v>1.5352506859508199</v>
      </c>
      <c r="H629" s="118"/>
      <c r="I629" s="119"/>
      <c r="J629" s="118"/>
      <c r="K629" s="116"/>
      <c r="L629" s="116"/>
    </row>
    <row r="630" spans="2:12">
      <c r="B630" s="118" t="s">
        <v>2375</v>
      </c>
      <c r="C630" s="119">
        <v>2</v>
      </c>
      <c r="D630" s="118" t="s">
        <v>700</v>
      </c>
      <c r="E630" s="116">
        <v>2.1349999999999998</v>
      </c>
      <c r="F630" s="116">
        <v>1.6267752671817901</v>
      </c>
      <c r="H630" s="118"/>
      <c r="I630" s="119"/>
      <c r="J630" s="118"/>
      <c r="K630" s="116"/>
      <c r="L630" s="116"/>
    </row>
    <row r="631" spans="2:12">
      <c r="B631" s="118" t="s">
        <v>2375</v>
      </c>
      <c r="C631" s="119">
        <v>3</v>
      </c>
      <c r="D631" s="118" t="s">
        <v>701</v>
      </c>
      <c r="E631" s="116">
        <v>4.6379999999999999</v>
      </c>
      <c r="F631" s="116">
        <v>2.4017044948290098</v>
      </c>
      <c r="H631" s="118"/>
      <c r="I631" s="119"/>
      <c r="J631" s="118"/>
      <c r="K631" s="116"/>
      <c r="L631" s="116"/>
    </row>
    <row r="632" spans="2:12">
      <c r="B632" s="118" t="s">
        <v>2375</v>
      </c>
      <c r="C632" s="119">
        <v>4</v>
      </c>
      <c r="D632" s="118" t="s">
        <v>702</v>
      </c>
      <c r="E632" s="116">
        <v>13.888999999999999</v>
      </c>
      <c r="F632" s="116">
        <v>2.4017044948290098</v>
      </c>
      <c r="H632" s="118"/>
      <c r="I632" s="119"/>
      <c r="J632" s="118"/>
      <c r="K632" s="116"/>
      <c r="L632" s="116"/>
    </row>
    <row r="633" spans="2:12">
      <c r="B633" s="118" t="s">
        <v>2376</v>
      </c>
      <c r="C633" s="119">
        <v>1</v>
      </c>
      <c r="D633" s="118" t="s">
        <v>2377</v>
      </c>
      <c r="E633" s="116">
        <v>3.59</v>
      </c>
      <c r="F633" s="116">
        <v>1.5649526563981899</v>
      </c>
      <c r="H633" s="118"/>
      <c r="I633" s="119"/>
      <c r="J633" s="118"/>
      <c r="K633" s="116"/>
      <c r="L633" s="116"/>
    </row>
    <row r="634" spans="2:12">
      <c r="B634" s="118" t="s">
        <v>2376</v>
      </c>
      <c r="C634" s="119">
        <v>2</v>
      </c>
      <c r="D634" s="118" t="s">
        <v>2378</v>
      </c>
      <c r="E634" s="116">
        <v>5.0119999999999996</v>
      </c>
      <c r="F634" s="116">
        <v>1.83362785808365</v>
      </c>
      <c r="H634" s="118"/>
      <c r="I634" s="119"/>
      <c r="J634" s="118"/>
      <c r="K634" s="116"/>
      <c r="L634" s="116"/>
    </row>
    <row r="635" spans="2:12">
      <c r="B635" s="118" t="s">
        <v>2376</v>
      </c>
      <c r="C635" s="119">
        <v>3</v>
      </c>
      <c r="D635" s="118" t="s">
        <v>2379</v>
      </c>
      <c r="E635" s="116">
        <v>6.97</v>
      </c>
      <c r="F635" s="116">
        <v>2.4522544663255101</v>
      </c>
      <c r="H635" s="118"/>
      <c r="I635" s="119"/>
      <c r="J635" s="118"/>
      <c r="K635" s="116"/>
      <c r="L635" s="116"/>
    </row>
    <row r="636" spans="2:12">
      <c r="B636" s="118" t="s">
        <v>2376</v>
      </c>
      <c r="C636" s="119">
        <v>4</v>
      </c>
      <c r="D636" s="118" t="s">
        <v>2380</v>
      </c>
      <c r="E636" s="116">
        <v>13.954000000000001</v>
      </c>
      <c r="F636" s="116">
        <v>3.9521253480059699</v>
      </c>
      <c r="H636" s="118"/>
      <c r="I636" s="119"/>
      <c r="J636" s="118"/>
      <c r="K636" s="116"/>
      <c r="L636" s="116"/>
    </row>
    <row r="637" spans="2:12">
      <c r="B637" s="118" t="s">
        <v>2381</v>
      </c>
      <c r="C637" s="119">
        <v>1</v>
      </c>
      <c r="D637" s="118" t="s">
        <v>2382</v>
      </c>
      <c r="E637" s="116">
        <v>1.92</v>
      </c>
      <c r="F637" s="116">
        <v>1.3285657484253599</v>
      </c>
      <c r="H637" s="118"/>
      <c r="I637" s="119"/>
      <c r="J637" s="118"/>
      <c r="K637" s="116"/>
      <c r="L637" s="116"/>
    </row>
    <row r="638" spans="2:12">
      <c r="B638" s="118" t="s">
        <v>2381</v>
      </c>
      <c r="C638" s="119">
        <v>2</v>
      </c>
      <c r="D638" s="118" t="s">
        <v>2383</v>
      </c>
      <c r="E638" s="116">
        <v>2.7570000000000001</v>
      </c>
      <c r="F638" s="116">
        <v>1.4712946141076899</v>
      </c>
      <c r="H638" s="118"/>
      <c r="I638" s="119"/>
      <c r="J638" s="118"/>
      <c r="K638" s="116"/>
      <c r="L638" s="116"/>
    </row>
    <row r="639" spans="2:12">
      <c r="B639" s="118" t="s">
        <v>2381</v>
      </c>
      <c r="C639" s="119">
        <v>3</v>
      </c>
      <c r="D639" s="118" t="s">
        <v>2384</v>
      </c>
      <c r="E639" s="116">
        <v>5.085</v>
      </c>
      <c r="F639" s="116">
        <v>1.9816860151283999</v>
      </c>
      <c r="H639" s="118"/>
      <c r="I639" s="119"/>
      <c r="J639" s="118"/>
      <c r="K639" s="116"/>
      <c r="L639" s="116"/>
    </row>
    <row r="640" spans="2:12">
      <c r="B640" s="118" t="s">
        <v>2381</v>
      </c>
      <c r="C640" s="119">
        <v>4</v>
      </c>
      <c r="D640" s="118" t="s">
        <v>2385</v>
      </c>
      <c r="E640" s="116">
        <v>8</v>
      </c>
      <c r="F640" s="116">
        <v>2.8943846019729098</v>
      </c>
      <c r="H640" s="118"/>
      <c r="I640" s="119"/>
      <c r="J640" s="118"/>
      <c r="K640" s="116"/>
      <c r="L640" s="116"/>
    </row>
    <row r="641" spans="2:12">
      <c r="B641" s="118" t="s">
        <v>2386</v>
      </c>
      <c r="C641" s="119">
        <v>1</v>
      </c>
      <c r="D641" s="118" t="s">
        <v>2387</v>
      </c>
      <c r="E641" s="116">
        <v>2.3460000000000001</v>
      </c>
      <c r="F641" s="116">
        <v>2.0775369953375602</v>
      </c>
      <c r="H641" s="118"/>
      <c r="I641" s="119"/>
      <c r="J641" s="118"/>
      <c r="K641" s="116"/>
      <c r="L641" s="116"/>
    </row>
    <row r="642" spans="2:12">
      <c r="B642" s="118" t="s">
        <v>2386</v>
      </c>
      <c r="C642" s="119">
        <v>2</v>
      </c>
      <c r="D642" s="118" t="s">
        <v>2388</v>
      </c>
      <c r="E642" s="116">
        <v>4.2969999999999997</v>
      </c>
      <c r="F642" s="116">
        <v>2.2270490675075001</v>
      </c>
      <c r="H642" s="118"/>
      <c r="I642" s="119"/>
      <c r="J642" s="118"/>
      <c r="K642" s="116"/>
      <c r="L642" s="116"/>
    </row>
    <row r="643" spans="2:12">
      <c r="B643" s="118" t="s">
        <v>2386</v>
      </c>
      <c r="C643" s="119">
        <v>3</v>
      </c>
      <c r="D643" s="118" t="s">
        <v>2389</v>
      </c>
      <c r="E643" s="116">
        <v>6.4039999999999999</v>
      </c>
      <c r="F643" s="116">
        <v>3.2233952478367498</v>
      </c>
      <c r="H643" s="118"/>
      <c r="I643" s="119"/>
      <c r="J643" s="118"/>
      <c r="K643" s="116"/>
      <c r="L643" s="116"/>
    </row>
    <row r="644" spans="2:12">
      <c r="B644" s="118" t="s">
        <v>2386</v>
      </c>
      <c r="C644" s="119">
        <v>4</v>
      </c>
      <c r="D644" s="118" t="s">
        <v>2390</v>
      </c>
      <c r="E644" s="116">
        <v>11.333</v>
      </c>
      <c r="F644" s="116">
        <v>4.3227802186463702</v>
      </c>
      <c r="H644" s="118"/>
      <c r="I644" s="119"/>
      <c r="J644" s="118"/>
      <c r="K644" s="116"/>
      <c r="L644" s="116"/>
    </row>
    <row r="645" spans="2:12">
      <c r="B645" s="118" t="s">
        <v>2391</v>
      </c>
      <c r="C645" s="119">
        <v>1</v>
      </c>
      <c r="D645" s="118" t="s">
        <v>2392</v>
      </c>
      <c r="E645" s="116">
        <v>2.0710000000000002</v>
      </c>
      <c r="F645" s="116">
        <v>1.2871935326817401</v>
      </c>
      <c r="H645" s="118"/>
      <c r="I645" s="119"/>
      <c r="J645" s="118"/>
      <c r="K645" s="116"/>
      <c r="L645" s="116"/>
    </row>
    <row r="646" spans="2:12">
      <c r="B646" s="118" t="s">
        <v>2391</v>
      </c>
      <c r="C646" s="119">
        <v>2</v>
      </c>
      <c r="D646" s="118" t="s">
        <v>2393</v>
      </c>
      <c r="E646" s="116">
        <v>2.8250000000000002</v>
      </c>
      <c r="F646" s="116">
        <v>1.48508556939721</v>
      </c>
      <c r="H646" s="118"/>
      <c r="I646" s="119"/>
      <c r="J646" s="118"/>
      <c r="K646" s="116"/>
      <c r="L646" s="116"/>
    </row>
    <row r="647" spans="2:12">
      <c r="B647" s="118" t="s">
        <v>2391</v>
      </c>
      <c r="C647" s="119">
        <v>3</v>
      </c>
      <c r="D647" s="118" t="s">
        <v>2394</v>
      </c>
      <c r="E647" s="116">
        <v>3.9820000000000002</v>
      </c>
      <c r="F647" s="116">
        <v>2.2082118952904901</v>
      </c>
      <c r="H647" s="118"/>
      <c r="I647" s="119"/>
      <c r="J647" s="118"/>
      <c r="K647" s="116"/>
      <c r="L647" s="116"/>
    </row>
    <row r="648" spans="2:12">
      <c r="B648" s="118" t="s">
        <v>2391</v>
      </c>
      <c r="C648" s="119">
        <v>4</v>
      </c>
      <c r="D648" s="118" t="s">
        <v>2395</v>
      </c>
      <c r="E648" s="116">
        <v>7.8570000000000002</v>
      </c>
      <c r="F648" s="116">
        <v>2.8287763339804899</v>
      </c>
      <c r="H648" s="118"/>
      <c r="I648" s="119"/>
      <c r="J648" s="118"/>
      <c r="K648" s="116"/>
      <c r="L648" s="116"/>
    </row>
    <row r="649" spans="2:12">
      <c r="B649" s="118" t="s">
        <v>2396</v>
      </c>
      <c r="C649" s="119">
        <v>1</v>
      </c>
      <c r="D649" s="118" t="s">
        <v>703</v>
      </c>
      <c r="E649" s="116">
        <v>2.3330000000000002</v>
      </c>
      <c r="F649" s="116">
        <v>0.37285406672338001</v>
      </c>
      <c r="H649" s="118"/>
      <c r="I649" s="119"/>
      <c r="J649" s="118"/>
      <c r="K649" s="116"/>
      <c r="L649" s="116"/>
    </row>
    <row r="650" spans="2:12">
      <c r="B650" s="118" t="s">
        <v>2396</v>
      </c>
      <c r="C650" s="119">
        <v>2</v>
      </c>
      <c r="D650" s="118" t="s">
        <v>704</v>
      </c>
      <c r="E650" s="116">
        <v>3.0649999999999999</v>
      </c>
      <c r="F650" s="116">
        <v>0.54043572353795</v>
      </c>
      <c r="H650" s="118"/>
      <c r="I650" s="119"/>
      <c r="J650" s="118"/>
      <c r="K650" s="116"/>
      <c r="L650" s="116"/>
    </row>
    <row r="651" spans="2:12">
      <c r="B651" s="118" t="s">
        <v>2396</v>
      </c>
      <c r="C651" s="119">
        <v>3</v>
      </c>
      <c r="D651" s="118" t="s">
        <v>705</v>
      </c>
      <c r="E651" s="116">
        <v>4.1369999999999996</v>
      </c>
      <c r="F651" s="116">
        <v>1.0472955455200299</v>
      </c>
      <c r="H651" s="118"/>
      <c r="I651" s="119"/>
      <c r="J651" s="118"/>
      <c r="K651" s="116"/>
      <c r="L651" s="116"/>
    </row>
    <row r="652" spans="2:12">
      <c r="B652" s="118" t="s">
        <v>2396</v>
      </c>
      <c r="C652" s="119">
        <v>4</v>
      </c>
      <c r="D652" s="118" t="s">
        <v>706</v>
      </c>
      <c r="E652" s="116">
        <v>9.1579999999999995</v>
      </c>
      <c r="F652" s="116">
        <v>1.0472955455200299</v>
      </c>
      <c r="H652" s="118"/>
      <c r="I652" s="119"/>
      <c r="J652" s="118"/>
      <c r="K652" s="116"/>
      <c r="L652" s="116"/>
    </row>
    <row r="653" spans="2:12">
      <c r="B653" s="118" t="s">
        <v>2397</v>
      </c>
      <c r="C653" s="119">
        <v>1</v>
      </c>
      <c r="D653" s="118" t="s">
        <v>707</v>
      </c>
      <c r="E653" s="116">
        <v>2.5579999999999998</v>
      </c>
      <c r="F653" s="116">
        <v>0.49208636112079002</v>
      </c>
      <c r="H653" s="118"/>
      <c r="I653" s="119"/>
      <c r="J653" s="118"/>
      <c r="K653" s="116"/>
      <c r="L653" s="116"/>
    </row>
    <row r="654" spans="2:12">
      <c r="B654" s="118" t="s">
        <v>2397</v>
      </c>
      <c r="C654" s="119">
        <v>2</v>
      </c>
      <c r="D654" s="118" t="s">
        <v>708</v>
      </c>
      <c r="E654" s="116">
        <v>2.9820000000000002</v>
      </c>
      <c r="F654" s="116">
        <v>0.53790999495782998</v>
      </c>
      <c r="H654" s="118"/>
      <c r="I654" s="119"/>
      <c r="J654" s="118"/>
      <c r="K654" s="116"/>
      <c r="L654" s="116"/>
    </row>
    <row r="655" spans="2:12">
      <c r="B655" s="118" t="s">
        <v>2397</v>
      </c>
      <c r="C655" s="119">
        <v>3</v>
      </c>
      <c r="D655" s="118" t="s">
        <v>709</v>
      </c>
      <c r="E655" s="116">
        <v>4.1310000000000002</v>
      </c>
      <c r="F655" s="116">
        <v>0.65528535398599996</v>
      </c>
      <c r="H655" s="118"/>
      <c r="I655" s="119"/>
      <c r="J655" s="118"/>
      <c r="K655" s="116"/>
      <c r="L655" s="116"/>
    </row>
    <row r="656" spans="2:12">
      <c r="B656" s="118" t="s">
        <v>2397</v>
      </c>
      <c r="C656" s="119">
        <v>4</v>
      </c>
      <c r="D656" s="118" t="s">
        <v>710</v>
      </c>
      <c r="E656" s="116">
        <v>7.2729999999999997</v>
      </c>
      <c r="F656" s="116">
        <v>1.1395813313313199</v>
      </c>
      <c r="H656" s="118"/>
      <c r="I656" s="119"/>
      <c r="J656" s="118"/>
      <c r="K656" s="116"/>
      <c r="L656" s="116"/>
    </row>
    <row r="657" spans="2:12">
      <c r="B657" s="118" t="s">
        <v>2398</v>
      </c>
      <c r="C657" s="119">
        <v>1</v>
      </c>
      <c r="D657" s="118" t="s">
        <v>711</v>
      </c>
      <c r="E657" s="116">
        <v>2.1459999999999999</v>
      </c>
      <c r="F657" s="116">
        <v>0.43318164843398999</v>
      </c>
      <c r="H657" s="118"/>
      <c r="I657" s="119"/>
      <c r="J657" s="118"/>
      <c r="K657" s="116"/>
      <c r="L657" s="116"/>
    </row>
    <row r="658" spans="2:12">
      <c r="B658" s="118" t="s">
        <v>2398</v>
      </c>
      <c r="C658" s="119">
        <v>2</v>
      </c>
      <c r="D658" s="118" t="s">
        <v>712</v>
      </c>
      <c r="E658" s="116">
        <v>3.0379999999999998</v>
      </c>
      <c r="F658" s="116">
        <v>0.55163345060908997</v>
      </c>
      <c r="H658" s="118"/>
      <c r="I658" s="119"/>
      <c r="J658" s="118"/>
      <c r="K658" s="116"/>
      <c r="L658" s="116"/>
    </row>
    <row r="659" spans="2:12">
      <c r="B659" s="118" t="s">
        <v>2398</v>
      </c>
      <c r="C659" s="119">
        <v>3</v>
      </c>
      <c r="D659" s="118" t="s">
        <v>713</v>
      </c>
      <c r="E659" s="116">
        <v>4.8579999999999997</v>
      </c>
      <c r="F659" s="116">
        <v>0.85229370289796003</v>
      </c>
      <c r="H659" s="118"/>
      <c r="I659" s="119"/>
      <c r="J659" s="118"/>
      <c r="K659" s="116"/>
      <c r="L659" s="116"/>
    </row>
    <row r="660" spans="2:12">
      <c r="B660" s="118" t="s">
        <v>2398</v>
      </c>
      <c r="C660" s="119">
        <v>4</v>
      </c>
      <c r="D660" s="118" t="s">
        <v>714</v>
      </c>
      <c r="E660" s="116">
        <v>5.5170000000000003</v>
      </c>
      <c r="F660" s="116">
        <v>1.0314717943382099</v>
      </c>
      <c r="H660" s="118"/>
      <c r="I660" s="119"/>
      <c r="J660" s="118"/>
      <c r="K660" s="116"/>
      <c r="L660" s="116"/>
    </row>
    <row r="661" spans="2:12">
      <c r="B661" s="118" t="s">
        <v>2399</v>
      </c>
      <c r="C661" s="119">
        <v>1</v>
      </c>
      <c r="D661" s="118" t="s">
        <v>715</v>
      </c>
      <c r="E661" s="116">
        <v>3.6669999999999998</v>
      </c>
      <c r="F661" s="116">
        <v>0.88504249114848998</v>
      </c>
      <c r="H661" s="118"/>
      <c r="I661" s="119"/>
      <c r="J661" s="118"/>
      <c r="K661" s="116"/>
      <c r="L661" s="116"/>
    </row>
    <row r="662" spans="2:12">
      <c r="B662" s="118" t="s">
        <v>2399</v>
      </c>
      <c r="C662" s="119">
        <v>2</v>
      </c>
      <c r="D662" s="118" t="s">
        <v>716</v>
      </c>
      <c r="E662" s="116">
        <v>4.7830000000000004</v>
      </c>
      <c r="F662" s="116">
        <v>0.88796728781821999</v>
      </c>
      <c r="H662" s="118"/>
      <c r="I662" s="119"/>
      <c r="J662" s="118"/>
      <c r="K662" s="116"/>
      <c r="L662" s="116"/>
    </row>
    <row r="663" spans="2:12">
      <c r="B663" s="118" t="s">
        <v>2399</v>
      </c>
      <c r="C663" s="119">
        <v>3</v>
      </c>
      <c r="D663" s="118" t="s">
        <v>717</v>
      </c>
      <c r="E663" s="116">
        <v>7.0970000000000004</v>
      </c>
      <c r="F663" s="116">
        <v>1.2391880790015799</v>
      </c>
      <c r="H663" s="118"/>
      <c r="I663" s="119"/>
      <c r="J663" s="118"/>
      <c r="K663" s="116"/>
      <c r="L663" s="116"/>
    </row>
    <row r="664" spans="2:12">
      <c r="B664" s="118" t="s">
        <v>2399</v>
      </c>
      <c r="C664" s="119">
        <v>4</v>
      </c>
      <c r="D664" s="118" t="s">
        <v>718</v>
      </c>
      <c r="E664" s="116">
        <v>10.513999999999999</v>
      </c>
      <c r="F664" s="116">
        <v>1.9748510409389299</v>
      </c>
      <c r="H664" s="118"/>
      <c r="I664" s="119"/>
      <c r="J664" s="118"/>
      <c r="K664" s="116"/>
      <c r="L664" s="116"/>
    </row>
    <row r="665" spans="2:12">
      <c r="B665" s="118" t="s">
        <v>2400</v>
      </c>
      <c r="C665" s="119">
        <v>1</v>
      </c>
      <c r="D665" s="118" t="s">
        <v>719</v>
      </c>
      <c r="E665" s="116">
        <v>4.1639999999999997</v>
      </c>
      <c r="F665" s="116">
        <v>0.68914894114668002</v>
      </c>
      <c r="H665" s="118"/>
      <c r="I665" s="119"/>
      <c r="J665" s="118"/>
      <c r="K665" s="116"/>
      <c r="L665" s="116"/>
    </row>
    <row r="666" spans="2:12">
      <c r="B666" s="118" t="s">
        <v>2400</v>
      </c>
      <c r="C666" s="119">
        <v>2</v>
      </c>
      <c r="D666" s="118" t="s">
        <v>720</v>
      </c>
      <c r="E666" s="116">
        <v>4.5739999999999998</v>
      </c>
      <c r="F666" s="116">
        <v>0.78367114653818004</v>
      </c>
      <c r="H666" s="118"/>
      <c r="I666" s="119"/>
      <c r="J666" s="118"/>
      <c r="K666" s="116"/>
      <c r="L666" s="116"/>
    </row>
    <row r="667" spans="2:12">
      <c r="B667" s="118" t="s">
        <v>2400</v>
      </c>
      <c r="C667" s="119">
        <v>3</v>
      </c>
      <c r="D667" s="118" t="s">
        <v>721</v>
      </c>
      <c r="E667" s="116">
        <v>6.5350000000000001</v>
      </c>
      <c r="F667" s="116">
        <v>1.09023860777458</v>
      </c>
      <c r="H667" s="118"/>
      <c r="I667" s="119"/>
      <c r="J667" s="118"/>
      <c r="K667" s="116"/>
      <c r="L667" s="116"/>
    </row>
    <row r="668" spans="2:12">
      <c r="B668" s="118" t="s">
        <v>2400</v>
      </c>
      <c r="C668" s="119">
        <v>4</v>
      </c>
      <c r="D668" s="118" t="s">
        <v>722</v>
      </c>
      <c r="E668" s="116">
        <v>8.7989999999999995</v>
      </c>
      <c r="F668" s="116">
        <v>1.5093742774152299</v>
      </c>
      <c r="H668" s="118"/>
      <c r="I668" s="119"/>
      <c r="J668" s="118"/>
      <c r="K668" s="116"/>
      <c r="L668" s="116"/>
    </row>
    <row r="669" spans="2:12">
      <c r="B669" s="118" t="s">
        <v>2401</v>
      </c>
      <c r="C669" s="119">
        <v>1</v>
      </c>
      <c r="D669" s="118" t="s">
        <v>723</v>
      </c>
      <c r="E669" s="116">
        <v>3.6989999999999998</v>
      </c>
      <c r="F669" s="116">
        <v>0.83462546639299995</v>
      </c>
      <c r="H669" s="118"/>
      <c r="I669" s="119"/>
      <c r="J669" s="118"/>
      <c r="K669" s="116"/>
      <c r="L669" s="116"/>
    </row>
    <row r="670" spans="2:12">
      <c r="B670" s="118" t="s">
        <v>2401</v>
      </c>
      <c r="C670" s="119">
        <v>2</v>
      </c>
      <c r="D670" s="118" t="s">
        <v>724</v>
      </c>
      <c r="E670" s="116">
        <v>4.6639999999999997</v>
      </c>
      <c r="F670" s="116">
        <v>1.05209501910031</v>
      </c>
      <c r="H670" s="118"/>
      <c r="I670" s="119"/>
      <c r="J670" s="118"/>
      <c r="K670" s="116"/>
      <c r="L670" s="116"/>
    </row>
    <row r="671" spans="2:12">
      <c r="B671" s="118" t="s">
        <v>2401</v>
      </c>
      <c r="C671" s="119">
        <v>3</v>
      </c>
      <c r="D671" s="118" t="s">
        <v>725</v>
      </c>
      <c r="E671" s="116">
        <v>7.5949999999999998</v>
      </c>
      <c r="F671" s="116">
        <v>1.69342878662248</v>
      </c>
      <c r="H671" s="118"/>
      <c r="I671" s="119"/>
      <c r="J671" s="118"/>
      <c r="K671" s="116"/>
      <c r="L671" s="116"/>
    </row>
    <row r="672" spans="2:12">
      <c r="B672" s="118" t="s">
        <v>2401</v>
      </c>
      <c r="C672" s="119">
        <v>4</v>
      </c>
      <c r="D672" s="118" t="s">
        <v>726</v>
      </c>
      <c r="E672" s="116">
        <v>12.170999999999999</v>
      </c>
      <c r="F672" s="116">
        <v>3.4045323558442502</v>
      </c>
      <c r="H672" s="118"/>
      <c r="I672" s="119"/>
      <c r="J672" s="118"/>
      <c r="K672" s="116"/>
      <c r="L672" s="116"/>
    </row>
    <row r="673" spans="2:12">
      <c r="B673" s="118" t="s">
        <v>2402</v>
      </c>
      <c r="C673" s="119">
        <v>1</v>
      </c>
      <c r="D673" s="118" t="s">
        <v>727</v>
      </c>
      <c r="E673" s="116">
        <v>3.2440000000000002</v>
      </c>
      <c r="F673" s="116">
        <v>0.54014851697261002</v>
      </c>
      <c r="H673" s="118"/>
      <c r="I673" s="119"/>
      <c r="J673" s="118"/>
      <c r="K673" s="116"/>
      <c r="L673" s="116"/>
    </row>
    <row r="674" spans="2:12">
      <c r="B674" s="118" t="s">
        <v>2402</v>
      </c>
      <c r="C674" s="119">
        <v>2</v>
      </c>
      <c r="D674" s="118" t="s">
        <v>728</v>
      </c>
      <c r="E674" s="116">
        <v>3.76</v>
      </c>
      <c r="F674" s="116">
        <v>0.63574687969571997</v>
      </c>
      <c r="H674" s="118"/>
      <c r="I674" s="119"/>
      <c r="J674" s="118"/>
      <c r="K674" s="116"/>
      <c r="L674" s="116"/>
    </row>
    <row r="675" spans="2:12">
      <c r="B675" s="118" t="s">
        <v>2402</v>
      </c>
      <c r="C675" s="119">
        <v>3</v>
      </c>
      <c r="D675" s="118" t="s">
        <v>729</v>
      </c>
      <c r="E675" s="116">
        <v>5.0529999999999999</v>
      </c>
      <c r="F675" s="116">
        <v>0.86863208862832997</v>
      </c>
      <c r="H675" s="118"/>
      <c r="I675" s="119"/>
      <c r="J675" s="118"/>
      <c r="K675" s="116"/>
      <c r="L675" s="116"/>
    </row>
    <row r="676" spans="2:12">
      <c r="B676" s="118" t="s">
        <v>2402</v>
      </c>
      <c r="C676" s="119">
        <v>4</v>
      </c>
      <c r="D676" s="118" t="s">
        <v>730</v>
      </c>
      <c r="E676" s="116">
        <v>8.5500000000000007</v>
      </c>
      <c r="F676" s="116">
        <v>1.6258396822412899</v>
      </c>
      <c r="H676" s="118"/>
      <c r="I676" s="119"/>
      <c r="J676" s="118"/>
      <c r="K676" s="116"/>
      <c r="L676" s="116"/>
    </row>
    <row r="677" spans="2:12">
      <c r="B677" s="118" t="s">
        <v>2403</v>
      </c>
      <c r="C677" s="119">
        <v>1</v>
      </c>
      <c r="D677" s="118" t="s">
        <v>731</v>
      </c>
      <c r="E677" s="116">
        <v>2.7189999999999999</v>
      </c>
      <c r="F677" s="116">
        <v>0.46885989394911998</v>
      </c>
      <c r="H677" s="118"/>
      <c r="I677" s="119"/>
      <c r="J677" s="118"/>
      <c r="K677" s="116"/>
      <c r="L677" s="116"/>
    </row>
    <row r="678" spans="2:12">
      <c r="B678" s="118" t="s">
        <v>2403</v>
      </c>
      <c r="C678" s="119">
        <v>2</v>
      </c>
      <c r="D678" s="118" t="s">
        <v>732</v>
      </c>
      <c r="E678" s="116">
        <v>4.0890000000000004</v>
      </c>
      <c r="F678" s="116">
        <v>0.68575089823511004</v>
      </c>
      <c r="H678" s="118"/>
      <c r="I678" s="119"/>
      <c r="J678" s="118"/>
      <c r="K678" s="116"/>
      <c r="L678" s="116"/>
    </row>
    <row r="679" spans="2:12">
      <c r="B679" s="118" t="s">
        <v>2403</v>
      </c>
      <c r="C679" s="119">
        <v>3</v>
      </c>
      <c r="D679" s="118" t="s">
        <v>733</v>
      </c>
      <c r="E679" s="116">
        <v>5.742</v>
      </c>
      <c r="F679" s="116">
        <v>1.00624037471637</v>
      </c>
      <c r="H679" s="118"/>
      <c r="I679" s="119"/>
      <c r="J679" s="118"/>
      <c r="K679" s="116"/>
      <c r="L679" s="116"/>
    </row>
    <row r="680" spans="2:12">
      <c r="B680" s="118" t="s">
        <v>2403</v>
      </c>
      <c r="C680" s="119">
        <v>4</v>
      </c>
      <c r="D680" s="118" t="s">
        <v>734</v>
      </c>
      <c r="E680" s="116">
        <v>9.125</v>
      </c>
      <c r="F680" s="116">
        <v>1.8010183537705899</v>
      </c>
      <c r="H680" s="118"/>
      <c r="I680" s="119"/>
      <c r="J680" s="118"/>
      <c r="K680" s="116"/>
      <c r="L680" s="116"/>
    </row>
    <row r="681" spans="2:12">
      <c r="B681" s="118" t="s">
        <v>2404</v>
      </c>
      <c r="C681" s="119">
        <v>1</v>
      </c>
      <c r="D681" s="118" t="s">
        <v>735</v>
      </c>
      <c r="E681" s="116">
        <v>2.754</v>
      </c>
      <c r="F681" s="116">
        <v>0.52147149580839003</v>
      </c>
      <c r="H681" s="118"/>
      <c r="I681" s="119"/>
      <c r="J681" s="118"/>
      <c r="K681" s="116"/>
      <c r="L681" s="116"/>
    </row>
    <row r="682" spans="2:12">
      <c r="B682" s="118" t="s">
        <v>2404</v>
      </c>
      <c r="C682" s="119">
        <v>2</v>
      </c>
      <c r="D682" s="118" t="s">
        <v>736</v>
      </c>
      <c r="E682" s="116">
        <v>3.59</v>
      </c>
      <c r="F682" s="116">
        <v>0.58988098398073996</v>
      </c>
      <c r="H682" s="118"/>
      <c r="I682" s="119"/>
      <c r="J682" s="118"/>
      <c r="K682" s="116"/>
      <c r="L682" s="116"/>
    </row>
    <row r="683" spans="2:12">
      <c r="B683" s="118" t="s">
        <v>2404</v>
      </c>
      <c r="C683" s="119">
        <v>3</v>
      </c>
      <c r="D683" s="118" t="s">
        <v>737</v>
      </c>
      <c r="E683" s="116">
        <v>5.7290000000000001</v>
      </c>
      <c r="F683" s="116">
        <v>1.03195287895707</v>
      </c>
      <c r="H683" s="118"/>
      <c r="I683" s="119"/>
      <c r="J683" s="118"/>
      <c r="K683" s="116"/>
      <c r="L683" s="116"/>
    </row>
    <row r="684" spans="2:12">
      <c r="B684" s="118" t="s">
        <v>2404</v>
      </c>
      <c r="C684" s="119">
        <v>4</v>
      </c>
      <c r="D684" s="118" t="s">
        <v>738</v>
      </c>
      <c r="E684" s="116">
        <v>10.958</v>
      </c>
      <c r="F684" s="116">
        <v>2.51998227961802</v>
      </c>
      <c r="H684" s="118"/>
      <c r="I684" s="119"/>
      <c r="J684" s="118"/>
      <c r="K684" s="116"/>
      <c r="L684" s="116"/>
    </row>
    <row r="685" spans="2:12">
      <c r="B685" s="118" t="s">
        <v>2405</v>
      </c>
      <c r="C685" s="119">
        <v>1</v>
      </c>
      <c r="D685" s="118" t="s">
        <v>739</v>
      </c>
      <c r="E685" s="116">
        <v>4.8940000000000001</v>
      </c>
      <c r="F685" s="116">
        <v>1.34242359396087</v>
      </c>
      <c r="H685" s="118"/>
      <c r="I685" s="119"/>
      <c r="J685" s="118"/>
      <c r="K685" s="116"/>
      <c r="L685" s="116"/>
    </row>
    <row r="686" spans="2:12">
      <c r="B686" s="118" t="s">
        <v>2405</v>
      </c>
      <c r="C686" s="119">
        <v>2</v>
      </c>
      <c r="D686" s="118" t="s">
        <v>740</v>
      </c>
      <c r="E686" s="116">
        <v>7.1360000000000001</v>
      </c>
      <c r="F686" s="116">
        <v>1.69281840837635</v>
      </c>
      <c r="H686" s="118"/>
      <c r="I686" s="119"/>
      <c r="J686" s="118"/>
      <c r="K686" s="116"/>
      <c r="L686" s="116"/>
    </row>
    <row r="687" spans="2:12">
      <c r="B687" s="118" t="s">
        <v>2405</v>
      </c>
      <c r="C687" s="119">
        <v>3</v>
      </c>
      <c r="D687" s="118" t="s">
        <v>741</v>
      </c>
      <c r="E687" s="116">
        <v>11.35</v>
      </c>
      <c r="F687" s="116">
        <v>3.6340575300690099</v>
      </c>
      <c r="H687" s="118"/>
      <c r="I687" s="119"/>
      <c r="J687" s="118"/>
      <c r="K687" s="116"/>
      <c r="L687" s="116"/>
    </row>
    <row r="688" spans="2:12">
      <c r="B688" s="118" t="s">
        <v>2405</v>
      </c>
      <c r="C688" s="119">
        <v>4</v>
      </c>
      <c r="D688" s="118" t="s">
        <v>742</v>
      </c>
      <c r="E688" s="116">
        <v>21.452000000000002</v>
      </c>
      <c r="F688" s="116">
        <v>3.6340575300690099</v>
      </c>
      <c r="H688" s="118"/>
      <c r="I688" s="119"/>
      <c r="J688" s="118"/>
      <c r="K688" s="116"/>
      <c r="L688" s="116"/>
    </row>
    <row r="689" spans="2:12">
      <c r="B689" s="118" t="s">
        <v>2406</v>
      </c>
      <c r="C689" s="119">
        <v>1</v>
      </c>
      <c r="D689" s="118" t="s">
        <v>743</v>
      </c>
      <c r="E689" s="116">
        <v>2.4129999999999998</v>
      </c>
      <c r="F689" s="116">
        <v>1.27528742258272</v>
      </c>
      <c r="H689" s="118"/>
      <c r="I689" s="119"/>
      <c r="J689" s="118"/>
      <c r="K689" s="116"/>
      <c r="L689" s="116"/>
    </row>
    <row r="690" spans="2:12">
      <c r="B690" s="118" t="s">
        <v>2406</v>
      </c>
      <c r="C690" s="119">
        <v>2</v>
      </c>
      <c r="D690" s="118" t="s">
        <v>744</v>
      </c>
      <c r="E690" s="116">
        <v>3.1619999999999999</v>
      </c>
      <c r="F690" s="116">
        <v>1.76112065757558</v>
      </c>
      <c r="H690" s="118"/>
      <c r="I690" s="119"/>
      <c r="J690" s="118"/>
      <c r="K690" s="116"/>
      <c r="L690" s="116"/>
    </row>
    <row r="691" spans="2:12">
      <c r="B691" s="118" t="s">
        <v>2406</v>
      </c>
      <c r="C691" s="119">
        <v>3</v>
      </c>
      <c r="D691" s="118" t="s">
        <v>745</v>
      </c>
      <c r="E691" s="116">
        <v>12</v>
      </c>
      <c r="F691" s="116">
        <v>2.4827676876787099</v>
      </c>
      <c r="H691" s="118"/>
      <c r="I691" s="119"/>
      <c r="J691" s="118"/>
      <c r="K691" s="116"/>
      <c r="L691" s="116"/>
    </row>
    <row r="692" spans="2:12">
      <c r="B692" s="118" t="s">
        <v>2406</v>
      </c>
      <c r="C692" s="119">
        <v>4</v>
      </c>
      <c r="D692" s="118" t="s">
        <v>746</v>
      </c>
      <c r="E692" s="116">
        <v>8</v>
      </c>
      <c r="F692" s="116">
        <v>2.4827676876787099</v>
      </c>
      <c r="H692" s="118"/>
      <c r="I692" s="119"/>
      <c r="J692" s="118"/>
      <c r="K692" s="116"/>
      <c r="L692" s="116"/>
    </row>
    <row r="693" spans="2:12">
      <c r="B693" s="118" t="s">
        <v>2407</v>
      </c>
      <c r="C693" s="119">
        <v>1</v>
      </c>
      <c r="D693" s="118" t="s">
        <v>747</v>
      </c>
      <c r="E693" s="116">
        <v>2.573</v>
      </c>
      <c r="F693" s="116">
        <v>0.69051841789888002</v>
      </c>
      <c r="H693" s="118"/>
      <c r="I693" s="119"/>
      <c r="J693" s="118"/>
      <c r="K693" s="116"/>
      <c r="L693" s="116"/>
    </row>
    <row r="694" spans="2:12">
      <c r="B694" s="118" t="s">
        <v>2407</v>
      </c>
      <c r="C694" s="119">
        <v>2</v>
      </c>
      <c r="D694" s="118" t="s">
        <v>748</v>
      </c>
      <c r="E694" s="116">
        <v>3.4750000000000001</v>
      </c>
      <c r="F694" s="116">
        <v>1.56468484922148</v>
      </c>
      <c r="H694" s="118"/>
      <c r="I694" s="119"/>
      <c r="J694" s="118"/>
      <c r="K694" s="116"/>
      <c r="L694" s="116"/>
    </row>
    <row r="695" spans="2:12">
      <c r="B695" s="118" t="s">
        <v>2407</v>
      </c>
      <c r="C695" s="119">
        <v>3</v>
      </c>
      <c r="D695" s="118" t="s">
        <v>749</v>
      </c>
      <c r="E695" s="116">
        <v>6.86</v>
      </c>
      <c r="F695" s="116">
        <v>2.5054487602403501</v>
      </c>
      <c r="H695" s="118"/>
      <c r="I695" s="119"/>
      <c r="J695" s="118"/>
      <c r="K695" s="116"/>
      <c r="L695" s="116"/>
    </row>
    <row r="696" spans="2:12">
      <c r="B696" s="118" t="s">
        <v>2407</v>
      </c>
      <c r="C696" s="119">
        <v>4</v>
      </c>
      <c r="D696" s="118" t="s">
        <v>750</v>
      </c>
      <c r="E696" s="116">
        <v>12.625</v>
      </c>
      <c r="F696" s="116">
        <v>2.5054487602403501</v>
      </c>
      <c r="H696" s="118"/>
      <c r="I696" s="119"/>
      <c r="J696" s="118"/>
      <c r="K696" s="116"/>
      <c r="L696" s="116"/>
    </row>
    <row r="697" spans="2:12">
      <c r="B697" s="118" t="s">
        <v>2408</v>
      </c>
      <c r="C697" s="119">
        <v>1</v>
      </c>
      <c r="D697" s="118" t="s">
        <v>751</v>
      </c>
      <c r="E697" s="116">
        <v>3.0739999999999998</v>
      </c>
      <c r="F697" s="116">
        <v>0.63322085532298999</v>
      </c>
      <c r="H697" s="118"/>
      <c r="I697" s="119"/>
      <c r="J697" s="118"/>
      <c r="K697" s="116"/>
      <c r="L697" s="116"/>
    </row>
    <row r="698" spans="2:12">
      <c r="B698" s="118" t="s">
        <v>2408</v>
      </c>
      <c r="C698" s="119">
        <v>2</v>
      </c>
      <c r="D698" s="118" t="s">
        <v>752</v>
      </c>
      <c r="E698" s="116">
        <v>4.3259999999999996</v>
      </c>
      <c r="F698" s="116">
        <v>0.83846553150005998</v>
      </c>
      <c r="H698" s="118"/>
      <c r="I698" s="119"/>
      <c r="J698" s="118"/>
      <c r="K698" s="116"/>
      <c r="L698" s="116"/>
    </row>
    <row r="699" spans="2:12">
      <c r="B699" s="118" t="s">
        <v>2408</v>
      </c>
      <c r="C699" s="119">
        <v>3</v>
      </c>
      <c r="D699" s="118" t="s">
        <v>753</v>
      </c>
      <c r="E699" s="116">
        <v>7.0709999999999997</v>
      </c>
      <c r="F699" s="116">
        <v>1.3740104422728401</v>
      </c>
      <c r="H699" s="118"/>
      <c r="I699" s="119"/>
      <c r="J699" s="118"/>
      <c r="K699" s="116"/>
      <c r="L699" s="116"/>
    </row>
    <row r="700" spans="2:12">
      <c r="B700" s="118" t="s">
        <v>2408</v>
      </c>
      <c r="C700" s="119">
        <v>4</v>
      </c>
      <c r="D700" s="118" t="s">
        <v>754</v>
      </c>
      <c r="E700" s="116">
        <v>14</v>
      </c>
      <c r="F700" s="116">
        <v>2.9334275042687499</v>
      </c>
      <c r="H700" s="118"/>
      <c r="I700" s="119"/>
      <c r="J700" s="118"/>
      <c r="K700" s="116"/>
      <c r="L700" s="116"/>
    </row>
    <row r="701" spans="2:12">
      <c r="B701" s="118" t="s">
        <v>2409</v>
      </c>
      <c r="C701" s="119">
        <v>1</v>
      </c>
      <c r="D701" s="118" t="s">
        <v>755</v>
      </c>
      <c r="E701" s="116">
        <v>2.9750000000000001</v>
      </c>
      <c r="F701" s="116">
        <v>0.48697508809309997</v>
      </c>
      <c r="H701" s="118"/>
      <c r="I701" s="119"/>
      <c r="J701" s="118"/>
      <c r="K701" s="116"/>
      <c r="L701" s="116"/>
    </row>
    <row r="702" spans="2:12">
      <c r="B702" s="118" t="s">
        <v>2409</v>
      </c>
      <c r="C702" s="119">
        <v>2</v>
      </c>
      <c r="D702" s="118" t="s">
        <v>756</v>
      </c>
      <c r="E702" s="116">
        <v>3.98</v>
      </c>
      <c r="F702" s="116">
        <v>0.64025480305777005</v>
      </c>
      <c r="H702" s="118"/>
      <c r="I702" s="119"/>
      <c r="J702" s="118"/>
      <c r="K702" s="116"/>
      <c r="L702" s="116"/>
    </row>
    <row r="703" spans="2:12">
      <c r="B703" s="118" t="s">
        <v>2409</v>
      </c>
      <c r="C703" s="119">
        <v>3</v>
      </c>
      <c r="D703" s="118" t="s">
        <v>757</v>
      </c>
      <c r="E703" s="116">
        <v>6.3730000000000002</v>
      </c>
      <c r="F703" s="116">
        <v>1.04254297339807</v>
      </c>
      <c r="H703" s="118"/>
      <c r="I703" s="119"/>
      <c r="J703" s="118"/>
      <c r="K703" s="116"/>
      <c r="L703" s="116"/>
    </row>
    <row r="704" spans="2:12">
      <c r="B704" s="118" t="s">
        <v>2409</v>
      </c>
      <c r="C704" s="119">
        <v>4</v>
      </c>
      <c r="D704" s="118" t="s">
        <v>758</v>
      </c>
      <c r="E704" s="116">
        <v>9.375</v>
      </c>
      <c r="F704" s="116">
        <v>1.61464446403052</v>
      </c>
      <c r="H704" s="118"/>
      <c r="I704" s="119"/>
      <c r="J704" s="118"/>
      <c r="K704" s="116"/>
      <c r="L704" s="116"/>
    </row>
    <row r="705" spans="2:12">
      <c r="B705" s="118" t="s">
        <v>2410</v>
      </c>
      <c r="C705" s="119">
        <v>1</v>
      </c>
      <c r="D705" s="118" t="s">
        <v>759</v>
      </c>
      <c r="E705" s="116">
        <v>3.113</v>
      </c>
      <c r="F705" s="116">
        <v>0.59652765705386002</v>
      </c>
      <c r="H705" s="118"/>
      <c r="I705" s="119"/>
      <c r="J705" s="118"/>
      <c r="K705" s="116"/>
      <c r="L705" s="116"/>
    </row>
    <row r="706" spans="2:12">
      <c r="B706" s="118" t="s">
        <v>2410</v>
      </c>
      <c r="C706" s="119">
        <v>2</v>
      </c>
      <c r="D706" s="118" t="s">
        <v>760</v>
      </c>
      <c r="E706" s="116">
        <v>4.202</v>
      </c>
      <c r="F706" s="116">
        <v>0.75477814108714003</v>
      </c>
      <c r="H706" s="118"/>
      <c r="I706" s="119"/>
      <c r="J706" s="118"/>
      <c r="K706" s="116"/>
      <c r="L706" s="116"/>
    </row>
    <row r="707" spans="2:12">
      <c r="B707" s="118" t="s">
        <v>2410</v>
      </c>
      <c r="C707" s="119">
        <v>3</v>
      </c>
      <c r="D707" s="118" t="s">
        <v>761</v>
      </c>
      <c r="E707" s="116">
        <v>7.9</v>
      </c>
      <c r="F707" s="116">
        <v>1.7893917706115601</v>
      </c>
      <c r="H707" s="118"/>
      <c r="I707" s="119"/>
      <c r="J707" s="118"/>
      <c r="K707" s="116"/>
      <c r="L707" s="116"/>
    </row>
    <row r="708" spans="2:12">
      <c r="B708" s="118" t="s">
        <v>2410</v>
      </c>
      <c r="C708" s="119">
        <v>4</v>
      </c>
      <c r="D708" s="118" t="s">
        <v>762</v>
      </c>
      <c r="E708" s="116">
        <v>8.6669999999999998</v>
      </c>
      <c r="F708" s="116">
        <v>1.7893917706115601</v>
      </c>
      <c r="H708" s="118"/>
      <c r="I708" s="119"/>
      <c r="J708" s="118"/>
      <c r="K708" s="116"/>
      <c r="L708" s="116"/>
    </row>
    <row r="709" spans="2:12">
      <c r="B709" s="118" t="s">
        <v>2411</v>
      </c>
      <c r="C709" s="119">
        <v>1</v>
      </c>
      <c r="D709" s="118" t="s">
        <v>763</v>
      </c>
      <c r="E709" s="116">
        <v>2.7269999999999999</v>
      </c>
      <c r="F709" s="116">
        <v>0.70121381670284</v>
      </c>
      <c r="H709" s="118"/>
      <c r="I709" s="119"/>
      <c r="J709" s="118"/>
      <c r="K709" s="116"/>
      <c r="L709" s="116"/>
    </row>
    <row r="710" spans="2:12">
      <c r="B710" s="118" t="s">
        <v>2411</v>
      </c>
      <c r="C710" s="119">
        <v>2</v>
      </c>
      <c r="D710" s="118" t="s">
        <v>764</v>
      </c>
      <c r="E710" s="116">
        <v>4.4429999999999996</v>
      </c>
      <c r="F710" s="116">
        <v>0.70121381670284</v>
      </c>
      <c r="H710" s="118"/>
      <c r="I710" s="119"/>
      <c r="J710" s="118"/>
      <c r="K710" s="116"/>
      <c r="L710" s="116"/>
    </row>
    <row r="711" spans="2:12">
      <c r="B711" s="118" t="s">
        <v>2411</v>
      </c>
      <c r="C711" s="119">
        <v>3</v>
      </c>
      <c r="D711" s="118" t="s">
        <v>765</v>
      </c>
      <c r="E711" s="116">
        <v>5.3410000000000002</v>
      </c>
      <c r="F711" s="116">
        <v>0.92888947907268005</v>
      </c>
      <c r="H711" s="118"/>
      <c r="I711" s="119"/>
      <c r="J711" s="118"/>
      <c r="K711" s="116"/>
      <c r="L711" s="116"/>
    </row>
    <row r="712" spans="2:12">
      <c r="B712" s="118" t="s">
        <v>2411</v>
      </c>
      <c r="C712" s="119">
        <v>4</v>
      </c>
      <c r="D712" s="118" t="s">
        <v>766</v>
      </c>
      <c r="E712" s="116">
        <v>8.2080000000000002</v>
      </c>
      <c r="F712" s="116">
        <v>1.7311126171203199</v>
      </c>
      <c r="H712" s="118"/>
      <c r="I712" s="119"/>
      <c r="J712" s="118"/>
      <c r="K712" s="116"/>
      <c r="L712" s="116"/>
    </row>
    <row r="713" spans="2:12">
      <c r="B713" s="118" t="s">
        <v>2412</v>
      </c>
      <c r="C713" s="119">
        <v>1</v>
      </c>
      <c r="D713" s="118" t="s">
        <v>767</v>
      </c>
      <c r="E713" s="116">
        <v>2.653</v>
      </c>
      <c r="F713" s="116">
        <v>0.45646496935129999</v>
      </c>
      <c r="H713" s="118"/>
      <c r="I713" s="119"/>
      <c r="J713" s="118"/>
      <c r="K713" s="116"/>
      <c r="L713" s="116"/>
    </row>
    <row r="714" spans="2:12">
      <c r="B714" s="118" t="s">
        <v>2412</v>
      </c>
      <c r="C714" s="119">
        <v>2</v>
      </c>
      <c r="D714" s="118" t="s">
        <v>768</v>
      </c>
      <c r="E714" s="116">
        <v>3.6269999999999998</v>
      </c>
      <c r="F714" s="116">
        <v>0.59443571051170996</v>
      </c>
      <c r="H714" s="118"/>
      <c r="I714" s="119"/>
      <c r="J714" s="118"/>
      <c r="K714" s="116"/>
      <c r="L714" s="116"/>
    </row>
    <row r="715" spans="2:12">
      <c r="B715" s="118" t="s">
        <v>2412</v>
      </c>
      <c r="C715" s="119">
        <v>3</v>
      </c>
      <c r="D715" s="118" t="s">
        <v>769</v>
      </c>
      <c r="E715" s="116">
        <v>5.165</v>
      </c>
      <c r="F715" s="116">
        <v>0.87157017461328001</v>
      </c>
      <c r="H715" s="118"/>
      <c r="I715" s="119"/>
      <c r="J715" s="118"/>
      <c r="K715" s="116"/>
      <c r="L715" s="116"/>
    </row>
    <row r="716" spans="2:12">
      <c r="B716" s="118" t="s">
        <v>2412</v>
      </c>
      <c r="C716" s="119">
        <v>4</v>
      </c>
      <c r="D716" s="118" t="s">
        <v>770</v>
      </c>
      <c r="E716" s="116">
        <v>8.3019999999999996</v>
      </c>
      <c r="F716" s="116">
        <v>1.5592663561351101</v>
      </c>
      <c r="H716" s="118"/>
      <c r="I716" s="119"/>
      <c r="J716" s="118"/>
      <c r="K716" s="116"/>
      <c r="L716" s="116"/>
    </row>
    <row r="717" spans="2:12">
      <c r="B717" s="118" t="s">
        <v>2413</v>
      </c>
      <c r="C717" s="119">
        <v>1</v>
      </c>
      <c r="D717" s="118" t="s">
        <v>771</v>
      </c>
      <c r="E717" s="116">
        <v>2.008</v>
      </c>
      <c r="F717" s="116">
        <v>0.42611888842715001</v>
      </c>
      <c r="H717" s="118"/>
      <c r="I717" s="119"/>
      <c r="J717" s="118"/>
      <c r="K717" s="116"/>
      <c r="L717" s="116"/>
    </row>
    <row r="718" spans="2:12">
      <c r="B718" s="118" t="s">
        <v>2413</v>
      </c>
      <c r="C718" s="119">
        <v>2</v>
      </c>
      <c r="D718" s="118" t="s">
        <v>772</v>
      </c>
      <c r="E718" s="116">
        <v>3.12</v>
      </c>
      <c r="F718" s="116">
        <v>0.57868534360062995</v>
      </c>
      <c r="H718" s="118"/>
      <c r="I718" s="119"/>
      <c r="J718" s="118"/>
      <c r="K718" s="116"/>
      <c r="L718" s="116"/>
    </row>
    <row r="719" spans="2:12">
      <c r="B719" s="118" t="s">
        <v>2413</v>
      </c>
      <c r="C719" s="119">
        <v>3</v>
      </c>
      <c r="D719" s="118" t="s">
        <v>773</v>
      </c>
      <c r="E719" s="116">
        <v>4.8650000000000002</v>
      </c>
      <c r="F719" s="116">
        <v>1.02677058478382</v>
      </c>
      <c r="H719" s="118"/>
      <c r="I719" s="119"/>
      <c r="J719" s="118"/>
      <c r="K719" s="116"/>
      <c r="L719" s="116"/>
    </row>
    <row r="720" spans="2:12">
      <c r="B720" s="118" t="s">
        <v>2413</v>
      </c>
      <c r="C720" s="119">
        <v>4</v>
      </c>
      <c r="D720" s="118" t="s">
        <v>774</v>
      </c>
      <c r="E720" s="116">
        <v>5.8</v>
      </c>
      <c r="F720" s="116">
        <v>1.3138446395864101</v>
      </c>
      <c r="H720" s="118"/>
      <c r="I720" s="119"/>
      <c r="J720" s="118"/>
      <c r="K720" s="116"/>
      <c r="L720" s="116"/>
    </row>
    <row r="721" spans="2:12">
      <c r="B721" s="118" t="s">
        <v>2414</v>
      </c>
      <c r="C721" s="119">
        <v>1</v>
      </c>
      <c r="D721" s="118" t="s">
        <v>775</v>
      </c>
      <c r="E721" s="116">
        <v>2.7290000000000001</v>
      </c>
      <c r="F721" s="116">
        <v>0.51333985720288999</v>
      </c>
      <c r="H721" s="118"/>
      <c r="I721" s="119"/>
      <c r="J721" s="118"/>
      <c r="K721" s="116"/>
      <c r="L721" s="116"/>
    </row>
    <row r="722" spans="2:12">
      <c r="B722" s="118" t="s">
        <v>2414</v>
      </c>
      <c r="C722" s="119">
        <v>2</v>
      </c>
      <c r="D722" s="118" t="s">
        <v>776</v>
      </c>
      <c r="E722" s="116">
        <v>3.7850000000000001</v>
      </c>
      <c r="F722" s="116">
        <v>0.64492675310388003</v>
      </c>
      <c r="H722" s="118"/>
      <c r="I722" s="119"/>
      <c r="J722" s="118"/>
      <c r="K722" s="116"/>
      <c r="L722" s="116"/>
    </row>
    <row r="723" spans="2:12">
      <c r="B723" s="118" t="s">
        <v>2414</v>
      </c>
      <c r="C723" s="119">
        <v>3</v>
      </c>
      <c r="D723" s="118" t="s">
        <v>777</v>
      </c>
      <c r="E723" s="116">
        <v>5.7939999999999996</v>
      </c>
      <c r="F723" s="116">
        <v>0.98333264033197998</v>
      </c>
      <c r="H723" s="118"/>
      <c r="I723" s="119"/>
      <c r="J723" s="118"/>
      <c r="K723" s="116"/>
      <c r="L723" s="116"/>
    </row>
    <row r="724" spans="2:12">
      <c r="B724" s="118" t="s">
        <v>2414</v>
      </c>
      <c r="C724" s="119">
        <v>4</v>
      </c>
      <c r="D724" s="118" t="s">
        <v>778</v>
      </c>
      <c r="E724" s="116">
        <v>11.364000000000001</v>
      </c>
      <c r="F724" s="116">
        <v>2.2996780878185201</v>
      </c>
      <c r="H724" s="118"/>
      <c r="I724" s="119"/>
      <c r="J724" s="118"/>
      <c r="K724" s="116"/>
      <c r="L724" s="116"/>
    </row>
    <row r="725" spans="2:12">
      <c r="B725" s="118" t="s">
        <v>151</v>
      </c>
      <c r="C725" s="119">
        <v>1</v>
      </c>
      <c r="D725" s="118" t="s">
        <v>779</v>
      </c>
      <c r="E725" s="116">
        <v>2.7170000000000001</v>
      </c>
      <c r="F725" s="116">
        <v>1.3945728273001301</v>
      </c>
      <c r="H725" s="118"/>
      <c r="I725" s="119"/>
      <c r="J725" s="118"/>
      <c r="K725" s="116"/>
      <c r="L725" s="116"/>
    </row>
    <row r="726" spans="2:12">
      <c r="B726" s="118" t="s">
        <v>151</v>
      </c>
      <c r="C726" s="119">
        <v>2</v>
      </c>
      <c r="D726" s="118" t="s">
        <v>780</v>
      </c>
      <c r="E726" s="116">
        <v>7.75</v>
      </c>
      <c r="F726" s="116">
        <v>1.3945728273001301</v>
      </c>
      <c r="H726" s="118"/>
      <c r="I726" s="119"/>
      <c r="J726" s="118"/>
      <c r="K726" s="116"/>
      <c r="L726" s="116"/>
    </row>
    <row r="727" spans="2:12">
      <c r="B727" s="118" t="s">
        <v>151</v>
      </c>
      <c r="C727" s="119">
        <v>3</v>
      </c>
      <c r="D727" s="118" t="s">
        <v>781</v>
      </c>
      <c r="E727" s="116">
        <v>10.667</v>
      </c>
      <c r="F727" s="116">
        <v>1.3945728273001301</v>
      </c>
      <c r="H727" s="118"/>
      <c r="I727" s="119"/>
      <c r="J727" s="118"/>
      <c r="K727" s="116"/>
      <c r="L727" s="116"/>
    </row>
    <row r="728" spans="2:12">
      <c r="B728" s="118" t="s">
        <v>151</v>
      </c>
      <c r="C728" s="119">
        <v>4</v>
      </c>
      <c r="D728" s="118" t="s">
        <v>782</v>
      </c>
      <c r="E728" s="116">
        <v>19.75</v>
      </c>
      <c r="F728" s="116">
        <v>1.3945728273001301</v>
      </c>
      <c r="H728" s="118"/>
      <c r="I728" s="119"/>
      <c r="J728" s="118"/>
      <c r="K728" s="116"/>
      <c r="L728" s="116"/>
    </row>
    <row r="729" spans="2:12">
      <c r="B729" s="118" t="s">
        <v>153</v>
      </c>
      <c r="C729" s="119">
        <v>1</v>
      </c>
      <c r="D729" s="118" t="s">
        <v>783</v>
      </c>
      <c r="E729" s="116">
        <v>1.742</v>
      </c>
      <c r="F729" s="116">
        <v>1.1581288616824801</v>
      </c>
      <c r="H729" s="118"/>
      <c r="I729" s="119"/>
      <c r="J729" s="118"/>
      <c r="K729" s="116"/>
      <c r="L729" s="116"/>
    </row>
    <row r="730" spans="2:12">
      <c r="B730" s="118" t="s">
        <v>153</v>
      </c>
      <c r="C730" s="119">
        <v>2</v>
      </c>
      <c r="D730" s="118" t="s">
        <v>784</v>
      </c>
      <c r="E730" s="116">
        <v>2.4670000000000001</v>
      </c>
      <c r="F730" s="116">
        <v>1.28154515308684</v>
      </c>
      <c r="H730" s="118"/>
      <c r="I730" s="119"/>
      <c r="J730" s="118"/>
      <c r="K730" s="116"/>
      <c r="L730" s="116"/>
    </row>
    <row r="731" spans="2:12">
      <c r="B731" s="118" t="s">
        <v>153</v>
      </c>
      <c r="C731" s="119">
        <v>3</v>
      </c>
      <c r="D731" s="118" t="s">
        <v>785</v>
      </c>
      <c r="E731" s="116">
        <v>4.907</v>
      </c>
      <c r="F731" s="116">
        <v>1.8187511530498299</v>
      </c>
      <c r="H731" s="118"/>
      <c r="I731" s="119"/>
      <c r="J731" s="118"/>
      <c r="K731" s="116"/>
      <c r="L731" s="116"/>
    </row>
    <row r="732" spans="2:12">
      <c r="B732" s="118" t="s">
        <v>153</v>
      </c>
      <c r="C732" s="119">
        <v>4</v>
      </c>
      <c r="D732" s="118" t="s">
        <v>786</v>
      </c>
      <c r="E732" s="116">
        <v>10.478</v>
      </c>
      <c r="F732" s="116">
        <v>3.6048405280592699</v>
      </c>
      <c r="H732" s="118"/>
      <c r="I732" s="119"/>
      <c r="J732" s="118"/>
      <c r="K732" s="116"/>
      <c r="L732" s="116"/>
    </row>
    <row r="733" spans="2:12">
      <c r="B733" s="118" t="s">
        <v>154</v>
      </c>
      <c r="C733" s="119">
        <v>1</v>
      </c>
      <c r="D733" s="118" t="s">
        <v>787</v>
      </c>
      <c r="E733" s="116">
        <v>2.395</v>
      </c>
      <c r="F733" s="116">
        <v>0.99733519144216998</v>
      </c>
      <c r="H733" s="118"/>
      <c r="I733" s="119"/>
      <c r="J733" s="118"/>
      <c r="K733" s="116"/>
      <c r="L733" s="116"/>
    </row>
    <row r="734" spans="2:12">
      <c r="B734" s="118" t="s">
        <v>154</v>
      </c>
      <c r="C734" s="119">
        <v>2</v>
      </c>
      <c r="D734" s="118" t="s">
        <v>788</v>
      </c>
      <c r="E734" s="116">
        <v>3.9220000000000002</v>
      </c>
      <c r="F734" s="116">
        <v>1.2763594567940699</v>
      </c>
      <c r="H734" s="118"/>
      <c r="I734" s="119"/>
      <c r="J734" s="118"/>
      <c r="K734" s="116"/>
      <c r="L734" s="116"/>
    </row>
    <row r="735" spans="2:12">
      <c r="B735" s="118" t="s">
        <v>154</v>
      </c>
      <c r="C735" s="119">
        <v>3</v>
      </c>
      <c r="D735" s="118" t="s">
        <v>789</v>
      </c>
      <c r="E735" s="116">
        <v>7.2679999999999998</v>
      </c>
      <c r="F735" s="116">
        <v>2.1948649571010699</v>
      </c>
      <c r="H735" s="118"/>
      <c r="I735" s="119"/>
      <c r="J735" s="118"/>
      <c r="K735" s="116"/>
      <c r="L735" s="116"/>
    </row>
    <row r="736" spans="2:12">
      <c r="B736" s="118" t="s">
        <v>154</v>
      </c>
      <c r="C736" s="119">
        <v>4</v>
      </c>
      <c r="D736" s="118" t="s">
        <v>790</v>
      </c>
      <c r="E736" s="116">
        <v>13.333</v>
      </c>
      <c r="F736" s="116">
        <v>2.1948649571010699</v>
      </c>
      <c r="H736" s="118"/>
      <c r="I736" s="119"/>
      <c r="J736" s="118"/>
      <c r="K736" s="116"/>
      <c r="L736" s="116"/>
    </row>
    <row r="737" spans="2:12">
      <c r="B737" s="118" t="s">
        <v>2415</v>
      </c>
      <c r="C737" s="119">
        <v>1</v>
      </c>
      <c r="D737" s="118" t="s">
        <v>791</v>
      </c>
      <c r="E737" s="116">
        <v>3.5</v>
      </c>
      <c r="F737" s="116">
        <v>1.17030855463512</v>
      </c>
      <c r="H737" s="118"/>
      <c r="I737" s="119"/>
      <c r="J737" s="118"/>
      <c r="K737" s="116"/>
      <c r="L737" s="116"/>
    </row>
    <row r="738" spans="2:12">
      <c r="B738" s="118" t="s">
        <v>2415</v>
      </c>
      <c r="C738" s="119">
        <v>2</v>
      </c>
      <c r="D738" s="118" t="s">
        <v>792</v>
      </c>
      <c r="E738" s="116">
        <v>5.101</v>
      </c>
      <c r="F738" s="116">
        <v>1.2323925137468299</v>
      </c>
      <c r="H738" s="118"/>
      <c r="I738" s="119"/>
      <c r="J738" s="118"/>
      <c r="K738" s="116"/>
      <c r="L738" s="116"/>
    </row>
    <row r="739" spans="2:12">
      <c r="B739" s="118" t="s">
        <v>2415</v>
      </c>
      <c r="C739" s="119">
        <v>3</v>
      </c>
      <c r="D739" s="118" t="s">
        <v>793</v>
      </c>
      <c r="E739" s="116">
        <v>9.4589999999999996</v>
      </c>
      <c r="F739" s="116">
        <v>2.1282463826297602</v>
      </c>
      <c r="H739" s="118"/>
      <c r="I739" s="119"/>
      <c r="J739" s="118"/>
      <c r="K739" s="116"/>
      <c r="L739" s="116"/>
    </row>
    <row r="740" spans="2:12">
      <c r="B740" s="118" t="s">
        <v>2415</v>
      </c>
      <c r="C740" s="119">
        <v>4</v>
      </c>
      <c r="D740" s="118" t="s">
        <v>794</v>
      </c>
      <c r="E740" s="116">
        <v>19.689</v>
      </c>
      <c r="F740" s="116">
        <v>4.8207811687171898</v>
      </c>
      <c r="H740" s="118"/>
      <c r="I740" s="119"/>
      <c r="J740" s="118"/>
      <c r="K740" s="116"/>
      <c r="L740" s="116"/>
    </row>
    <row r="741" spans="2:12">
      <c r="B741" s="118" t="s">
        <v>2416</v>
      </c>
      <c r="C741" s="119">
        <v>1</v>
      </c>
      <c r="D741" s="118" t="s">
        <v>795</v>
      </c>
      <c r="E741" s="116">
        <v>2.778</v>
      </c>
      <c r="F741" s="116">
        <v>0.48879759672216999</v>
      </c>
      <c r="H741" s="118"/>
      <c r="I741" s="119"/>
      <c r="J741" s="118"/>
      <c r="K741" s="116"/>
      <c r="L741" s="116"/>
    </row>
    <row r="742" spans="2:12">
      <c r="B742" s="118" t="s">
        <v>2416</v>
      </c>
      <c r="C742" s="119">
        <v>2</v>
      </c>
      <c r="D742" s="118" t="s">
        <v>796</v>
      </c>
      <c r="E742" s="116">
        <v>2.6080000000000001</v>
      </c>
      <c r="F742" s="116">
        <v>0.52161373298619995</v>
      </c>
      <c r="H742" s="118"/>
      <c r="I742" s="119"/>
      <c r="J742" s="118"/>
      <c r="K742" s="116"/>
      <c r="L742" s="116"/>
    </row>
    <row r="743" spans="2:12">
      <c r="B743" s="118" t="s">
        <v>2416</v>
      </c>
      <c r="C743" s="119">
        <v>3</v>
      </c>
      <c r="D743" s="118" t="s">
        <v>797</v>
      </c>
      <c r="E743" s="116">
        <v>4.0919999999999996</v>
      </c>
      <c r="F743" s="116">
        <v>0.77215775074683002</v>
      </c>
      <c r="H743" s="118"/>
      <c r="I743" s="119"/>
      <c r="J743" s="118"/>
      <c r="K743" s="116"/>
      <c r="L743" s="116"/>
    </row>
    <row r="744" spans="2:12">
      <c r="B744" s="118" t="s">
        <v>2416</v>
      </c>
      <c r="C744" s="119">
        <v>4</v>
      </c>
      <c r="D744" s="118" t="s">
        <v>798</v>
      </c>
      <c r="E744" s="116">
        <v>6.7960000000000003</v>
      </c>
      <c r="F744" s="116">
        <v>1.4539268253741899</v>
      </c>
      <c r="H744" s="118"/>
      <c r="I744" s="119"/>
      <c r="J744" s="118"/>
      <c r="K744" s="116"/>
      <c r="L744" s="116"/>
    </row>
    <row r="745" spans="2:12">
      <c r="B745" s="118" t="s">
        <v>159</v>
      </c>
      <c r="C745" s="119">
        <v>1</v>
      </c>
      <c r="D745" s="118" t="s">
        <v>799</v>
      </c>
      <c r="E745" s="116">
        <v>3.5270000000000001</v>
      </c>
      <c r="F745" s="116">
        <v>0.65856643931005998</v>
      </c>
      <c r="H745" s="118"/>
      <c r="I745" s="119"/>
      <c r="J745" s="118"/>
      <c r="K745" s="116"/>
      <c r="L745" s="116"/>
    </row>
    <row r="746" spans="2:12">
      <c r="B746" s="118" t="s">
        <v>159</v>
      </c>
      <c r="C746" s="119">
        <v>2</v>
      </c>
      <c r="D746" s="118" t="s">
        <v>800</v>
      </c>
      <c r="E746" s="116">
        <v>5.1280000000000001</v>
      </c>
      <c r="F746" s="116">
        <v>1.0241414659182899</v>
      </c>
      <c r="H746" s="118"/>
      <c r="I746" s="119"/>
      <c r="J746" s="118"/>
      <c r="K746" s="116"/>
      <c r="L746" s="116"/>
    </row>
    <row r="747" spans="2:12">
      <c r="B747" s="118" t="s">
        <v>159</v>
      </c>
      <c r="C747" s="119">
        <v>3</v>
      </c>
      <c r="D747" s="118" t="s">
        <v>801</v>
      </c>
      <c r="E747" s="116">
        <v>7.718</v>
      </c>
      <c r="F747" s="116">
        <v>1.6073637454825001</v>
      </c>
      <c r="H747" s="118"/>
      <c r="I747" s="119"/>
      <c r="J747" s="118"/>
      <c r="K747" s="116"/>
      <c r="L747" s="116"/>
    </row>
    <row r="748" spans="2:12">
      <c r="B748" s="118" t="s">
        <v>159</v>
      </c>
      <c r="C748" s="119">
        <v>4</v>
      </c>
      <c r="D748" s="118" t="s">
        <v>802</v>
      </c>
      <c r="E748" s="116">
        <v>14.388999999999999</v>
      </c>
      <c r="F748" s="116">
        <v>3.1262251172978202</v>
      </c>
      <c r="H748" s="118"/>
      <c r="I748" s="119"/>
      <c r="J748" s="118"/>
      <c r="K748" s="116"/>
      <c r="L748" s="116"/>
    </row>
    <row r="749" spans="2:12">
      <c r="B749" s="118" t="s">
        <v>160</v>
      </c>
      <c r="C749" s="119">
        <v>1</v>
      </c>
      <c r="D749" s="118" t="s">
        <v>803</v>
      </c>
      <c r="E749" s="116">
        <v>2.2650000000000001</v>
      </c>
      <c r="F749" s="116">
        <v>0.44552073602330999</v>
      </c>
      <c r="H749" s="118"/>
      <c r="I749" s="119"/>
      <c r="J749" s="118"/>
      <c r="K749" s="116"/>
      <c r="L749" s="116"/>
    </row>
    <row r="750" spans="2:12">
      <c r="B750" s="118" t="s">
        <v>160</v>
      </c>
      <c r="C750" s="119">
        <v>2</v>
      </c>
      <c r="D750" s="118" t="s">
        <v>804</v>
      </c>
      <c r="E750" s="116">
        <v>3.0880000000000001</v>
      </c>
      <c r="F750" s="116">
        <v>0.57684424820992997</v>
      </c>
      <c r="H750" s="118"/>
      <c r="I750" s="119"/>
      <c r="J750" s="118"/>
      <c r="K750" s="116"/>
      <c r="L750" s="116"/>
    </row>
    <row r="751" spans="2:12">
      <c r="B751" s="118" t="s">
        <v>160</v>
      </c>
      <c r="C751" s="119">
        <v>3</v>
      </c>
      <c r="D751" s="118" t="s">
        <v>805</v>
      </c>
      <c r="E751" s="116">
        <v>4.4580000000000002</v>
      </c>
      <c r="F751" s="116">
        <v>0.80703566127063997</v>
      </c>
      <c r="H751" s="118"/>
      <c r="I751" s="119"/>
      <c r="J751" s="118"/>
      <c r="K751" s="116"/>
      <c r="L751" s="116"/>
    </row>
    <row r="752" spans="2:12">
      <c r="B752" s="118" t="s">
        <v>160</v>
      </c>
      <c r="C752" s="119">
        <v>4</v>
      </c>
      <c r="D752" s="118" t="s">
        <v>806</v>
      </c>
      <c r="E752" s="116">
        <v>7.7759999999999998</v>
      </c>
      <c r="F752" s="116">
        <v>1.55491447636916</v>
      </c>
      <c r="H752" s="118"/>
      <c r="I752" s="119"/>
      <c r="J752" s="118"/>
      <c r="K752" s="116"/>
      <c r="L752" s="116"/>
    </row>
    <row r="753" spans="2:12">
      <c r="B753" s="118" t="s">
        <v>161</v>
      </c>
      <c r="C753" s="119">
        <v>1</v>
      </c>
      <c r="D753" s="118" t="s">
        <v>807</v>
      </c>
      <c r="E753" s="116">
        <v>3.0139999999999998</v>
      </c>
      <c r="F753" s="116">
        <v>0.79935295112339999</v>
      </c>
      <c r="H753" s="118"/>
      <c r="I753" s="119"/>
      <c r="J753" s="118"/>
      <c r="K753" s="116"/>
      <c r="L753" s="116"/>
    </row>
    <row r="754" spans="2:12">
      <c r="B754" s="118" t="s">
        <v>161</v>
      </c>
      <c r="C754" s="119">
        <v>2</v>
      </c>
      <c r="D754" s="118" t="s">
        <v>808</v>
      </c>
      <c r="E754" s="116">
        <v>4.1269999999999998</v>
      </c>
      <c r="F754" s="116">
        <v>0.86849411250330999</v>
      </c>
      <c r="H754" s="118"/>
      <c r="I754" s="119"/>
      <c r="J754" s="118"/>
      <c r="K754" s="116"/>
      <c r="L754" s="116"/>
    </row>
    <row r="755" spans="2:12">
      <c r="B755" s="118" t="s">
        <v>161</v>
      </c>
      <c r="C755" s="119">
        <v>3</v>
      </c>
      <c r="D755" s="118" t="s">
        <v>809</v>
      </c>
      <c r="E755" s="116">
        <v>6.1509999999999998</v>
      </c>
      <c r="F755" s="116">
        <v>1.8118529339187099</v>
      </c>
      <c r="H755" s="118"/>
      <c r="I755" s="119"/>
      <c r="J755" s="118"/>
      <c r="K755" s="116"/>
      <c r="L755" s="116"/>
    </row>
    <row r="756" spans="2:12">
      <c r="B756" s="118" t="s">
        <v>161</v>
      </c>
      <c r="C756" s="119">
        <v>4</v>
      </c>
      <c r="D756" s="118" t="s">
        <v>810</v>
      </c>
      <c r="E756" s="116">
        <v>19.087</v>
      </c>
      <c r="F756" s="116">
        <v>1.8118529339187099</v>
      </c>
      <c r="H756" s="118"/>
      <c r="I756" s="119"/>
      <c r="J756" s="118"/>
      <c r="K756" s="116"/>
      <c r="L756" s="116"/>
    </row>
    <row r="757" spans="2:12">
      <c r="B757" s="118" t="s">
        <v>162</v>
      </c>
      <c r="C757" s="119">
        <v>1</v>
      </c>
      <c r="D757" s="118" t="s">
        <v>811</v>
      </c>
      <c r="E757" s="116">
        <v>2.8359999999999999</v>
      </c>
      <c r="F757" s="116">
        <v>0.56058216207655998</v>
      </c>
      <c r="H757" s="118"/>
      <c r="I757" s="119"/>
      <c r="J757" s="118"/>
      <c r="K757" s="116"/>
      <c r="L757" s="116"/>
    </row>
    <row r="758" spans="2:12">
      <c r="B758" s="118" t="s">
        <v>162</v>
      </c>
      <c r="C758" s="119">
        <v>2</v>
      </c>
      <c r="D758" s="118" t="s">
        <v>812</v>
      </c>
      <c r="E758" s="116">
        <v>3.6850000000000001</v>
      </c>
      <c r="F758" s="116">
        <v>0.69854458549197995</v>
      </c>
      <c r="H758" s="118"/>
      <c r="I758" s="119"/>
      <c r="J758" s="118"/>
      <c r="K758" s="116"/>
      <c r="L758" s="116"/>
    </row>
    <row r="759" spans="2:12">
      <c r="B759" s="118" t="s">
        <v>162</v>
      </c>
      <c r="C759" s="119">
        <v>3</v>
      </c>
      <c r="D759" s="118" t="s">
        <v>813</v>
      </c>
      <c r="E759" s="116">
        <v>5.8769999999999998</v>
      </c>
      <c r="F759" s="116">
        <v>1.2218914221577</v>
      </c>
      <c r="H759" s="118"/>
      <c r="I759" s="119"/>
      <c r="J759" s="118"/>
      <c r="K759" s="116"/>
      <c r="L759" s="116"/>
    </row>
    <row r="760" spans="2:12">
      <c r="B760" s="118" t="s">
        <v>162</v>
      </c>
      <c r="C760" s="119">
        <v>4</v>
      </c>
      <c r="D760" s="118" t="s">
        <v>814</v>
      </c>
      <c r="E760" s="116">
        <v>8.5090000000000003</v>
      </c>
      <c r="F760" s="116">
        <v>1.9006026845469299</v>
      </c>
      <c r="H760" s="118"/>
      <c r="I760" s="119"/>
      <c r="J760" s="118"/>
      <c r="K760" s="116"/>
      <c r="L760" s="116"/>
    </row>
    <row r="761" spans="2:12">
      <c r="B761" s="118" t="s">
        <v>2417</v>
      </c>
      <c r="C761" s="119">
        <v>1</v>
      </c>
      <c r="D761" s="118" t="s">
        <v>815</v>
      </c>
      <c r="E761" s="116">
        <v>2.278</v>
      </c>
      <c r="F761" s="116">
        <v>0.38895644101567001</v>
      </c>
      <c r="H761" s="118"/>
      <c r="I761" s="119"/>
      <c r="J761" s="118"/>
      <c r="K761" s="116"/>
      <c r="L761" s="116"/>
    </row>
    <row r="762" spans="2:12">
      <c r="B762" s="118" t="s">
        <v>2417</v>
      </c>
      <c r="C762" s="119">
        <v>2</v>
      </c>
      <c r="D762" s="118" t="s">
        <v>816</v>
      </c>
      <c r="E762" s="116">
        <v>2.9729999999999999</v>
      </c>
      <c r="F762" s="116">
        <v>0.53205966879044997</v>
      </c>
      <c r="H762" s="118"/>
      <c r="I762" s="119"/>
      <c r="J762" s="118"/>
      <c r="K762" s="116"/>
      <c r="L762" s="116"/>
    </row>
    <row r="763" spans="2:12">
      <c r="B763" s="118" t="s">
        <v>2417</v>
      </c>
      <c r="C763" s="119">
        <v>3</v>
      </c>
      <c r="D763" s="118" t="s">
        <v>817</v>
      </c>
      <c r="E763" s="116">
        <v>4.1829999999999998</v>
      </c>
      <c r="F763" s="116">
        <v>0.80176680151804003</v>
      </c>
      <c r="H763" s="118"/>
      <c r="I763" s="119"/>
      <c r="J763" s="118"/>
      <c r="K763" s="116"/>
      <c r="L763" s="116"/>
    </row>
    <row r="764" spans="2:12">
      <c r="B764" s="118" t="s">
        <v>2417</v>
      </c>
      <c r="C764" s="119">
        <v>4</v>
      </c>
      <c r="D764" s="118" t="s">
        <v>818</v>
      </c>
      <c r="E764" s="116">
        <v>6.3140000000000001</v>
      </c>
      <c r="F764" s="116">
        <v>1.3619786861079299</v>
      </c>
      <c r="H764" s="118"/>
      <c r="I764" s="119"/>
      <c r="J764" s="118"/>
      <c r="K764" s="116"/>
      <c r="L764" s="116"/>
    </row>
    <row r="765" spans="2:12">
      <c r="B765" s="118" t="s">
        <v>2418</v>
      </c>
      <c r="C765" s="119">
        <v>1</v>
      </c>
      <c r="D765" s="118" t="s">
        <v>2419</v>
      </c>
      <c r="E765" s="116">
        <v>2.6880000000000002</v>
      </c>
      <c r="F765" s="116">
        <v>0.43247150969710002</v>
      </c>
      <c r="H765" s="118"/>
      <c r="I765" s="119"/>
      <c r="J765" s="118"/>
      <c r="K765" s="116"/>
      <c r="L765" s="116"/>
    </row>
    <row r="766" spans="2:12">
      <c r="B766" s="118" t="s">
        <v>2418</v>
      </c>
      <c r="C766" s="119">
        <v>2</v>
      </c>
      <c r="D766" s="118" t="s">
        <v>2420</v>
      </c>
      <c r="E766" s="116">
        <v>3.5569999999999999</v>
      </c>
      <c r="F766" s="116">
        <v>0.57670844176045999</v>
      </c>
      <c r="H766" s="118"/>
      <c r="I766" s="119"/>
      <c r="J766" s="118"/>
      <c r="K766" s="116"/>
      <c r="L766" s="116"/>
    </row>
    <row r="767" spans="2:12">
      <c r="B767" s="118" t="s">
        <v>2418</v>
      </c>
      <c r="C767" s="119">
        <v>3</v>
      </c>
      <c r="D767" s="118" t="s">
        <v>2421</v>
      </c>
      <c r="E767" s="116">
        <v>5.5259999999999998</v>
      </c>
      <c r="F767" s="116">
        <v>0.93405930435614004</v>
      </c>
      <c r="H767" s="118"/>
      <c r="I767" s="119"/>
      <c r="J767" s="118"/>
      <c r="K767" s="116"/>
      <c r="L767" s="116"/>
    </row>
    <row r="768" spans="2:12">
      <c r="B768" s="118" t="s">
        <v>2418</v>
      </c>
      <c r="C768" s="119">
        <v>4</v>
      </c>
      <c r="D768" s="118" t="s">
        <v>2422</v>
      </c>
      <c r="E768" s="116">
        <v>8.6329999999999991</v>
      </c>
      <c r="F768" s="116">
        <v>1.68768564140398</v>
      </c>
      <c r="H768" s="118"/>
      <c r="I768" s="119"/>
      <c r="J768" s="118"/>
      <c r="K768" s="116"/>
      <c r="L768" s="116"/>
    </row>
    <row r="769" spans="2:12">
      <c r="B769" s="118" t="s">
        <v>2423</v>
      </c>
      <c r="C769" s="119">
        <v>1</v>
      </c>
      <c r="D769" s="118" t="s">
        <v>2424</v>
      </c>
      <c r="E769" s="116">
        <v>2.6669999999999998</v>
      </c>
      <c r="F769" s="116">
        <v>0.45771150820157003</v>
      </c>
      <c r="H769" s="118"/>
      <c r="I769" s="119"/>
      <c r="J769" s="118"/>
      <c r="K769" s="116"/>
      <c r="L769" s="116"/>
    </row>
    <row r="770" spans="2:12">
      <c r="B770" s="118" t="s">
        <v>2423</v>
      </c>
      <c r="C770" s="119">
        <v>2</v>
      </c>
      <c r="D770" s="118" t="s">
        <v>2425</v>
      </c>
      <c r="E770" s="116">
        <v>3.3740000000000001</v>
      </c>
      <c r="F770" s="116">
        <v>0.57656960392986001</v>
      </c>
      <c r="H770" s="118"/>
      <c r="I770" s="119"/>
      <c r="J770" s="118"/>
      <c r="K770" s="116"/>
      <c r="L770" s="116"/>
    </row>
    <row r="771" spans="2:12">
      <c r="B771" s="118" t="s">
        <v>2423</v>
      </c>
      <c r="C771" s="119">
        <v>3</v>
      </c>
      <c r="D771" s="118" t="s">
        <v>2426</v>
      </c>
      <c r="E771" s="116">
        <v>6.069</v>
      </c>
      <c r="F771" s="116">
        <v>1.0620470745432999</v>
      </c>
      <c r="H771" s="118"/>
      <c r="I771" s="119"/>
      <c r="J771" s="118"/>
      <c r="K771" s="116"/>
      <c r="L771" s="116"/>
    </row>
    <row r="772" spans="2:12">
      <c r="B772" s="118" t="s">
        <v>2423</v>
      </c>
      <c r="C772" s="119">
        <v>4</v>
      </c>
      <c r="D772" s="118" t="s">
        <v>2427</v>
      </c>
      <c r="E772" s="116">
        <v>7.4139999999999997</v>
      </c>
      <c r="F772" s="116">
        <v>1.34200976142828</v>
      </c>
      <c r="H772" s="118"/>
      <c r="I772" s="119"/>
      <c r="J772" s="118"/>
      <c r="K772" s="116"/>
      <c r="L772" s="116"/>
    </row>
    <row r="773" spans="2:12">
      <c r="B773" s="118" t="s">
        <v>2606</v>
      </c>
      <c r="C773" s="119" t="s">
        <v>2601</v>
      </c>
      <c r="D773" s="119" t="str">
        <f>RIGHT($B773,3)&amp;$C773</f>
        <v>4281</v>
      </c>
      <c r="E773" s="116">
        <v>5.34</v>
      </c>
      <c r="F773" s="116">
        <v>0.63919999999999999</v>
      </c>
      <c r="H773" s="118"/>
      <c r="I773" s="119"/>
      <c r="J773" s="118"/>
      <c r="K773" s="116"/>
      <c r="L773" s="116"/>
    </row>
    <row r="774" spans="2:12">
      <c r="B774" s="118" t="s">
        <v>2606</v>
      </c>
      <c r="C774" s="119" t="s">
        <v>2602</v>
      </c>
      <c r="D774" s="119" t="str">
        <f t="shared" ref="D774:D776" si="1">RIGHT($B774,3)&amp;$C774</f>
        <v>4282</v>
      </c>
      <c r="E774" s="116">
        <v>5.34</v>
      </c>
      <c r="F774" s="116">
        <v>0.99419999999999997</v>
      </c>
      <c r="H774" s="118"/>
      <c r="I774" s="119"/>
      <c r="J774" s="118"/>
      <c r="K774" s="116"/>
      <c r="L774" s="116"/>
    </row>
    <row r="775" spans="2:12">
      <c r="B775" s="118" t="s">
        <v>2606</v>
      </c>
      <c r="C775" s="119" t="s">
        <v>2603</v>
      </c>
      <c r="D775" s="119" t="str">
        <f t="shared" si="1"/>
        <v>4283</v>
      </c>
      <c r="E775" s="116">
        <v>17.09</v>
      </c>
      <c r="F775" s="116">
        <v>2.7370000000000001</v>
      </c>
      <c r="H775" s="118"/>
      <c r="I775" s="119"/>
      <c r="J775" s="118"/>
      <c r="K775" s="116"/>
      <c r="L775" s="116"/>
    </row>
    <row r="776" spans="2:12">
      <c r="B776" s="118" t="s">
        <v>2606</v>
      </c>
      <c r="C776" s="119" t="s">
        <v>2604</v>
      </c>
      <c r="D776" s="119" t="str">
        <f t="shared" si="1"/>
        <v>4284</v>
      </c>
      <c r="E776" s="116">
        <v>26.44</v>
      </c>
      <c r="F776" s="116">
        <v>4.6418999999999997</v>
      </c>
      <c r="H776" s="118"/>
      <c r="I776" s="119"/>
      <c r="J776" s="118"/>
      <c r="K776" s="116"/>
      <c r="L776" s="116"/>
    </row>
    <row r="777" spans="2:12">
      <c r="B777" s="118" t="s">
        <v>2428</v>
      </c>
      <c r="C777" s="119">
        <v>1</v>
      </c>
      <c r="D777" s="118" t="s">
        <v>819</v>
      </c>
      <c r="E777" s="116">
        <v>4.9169999999999998</v>
      </c>
      <c r="F777" s="116">
        <v>2.0971502226568699</v>
      </c>
      <c r="H777" s="118"/>
      <c r="I777" s="119"/>
      <c r="J777" s="118"/>
      <c r="K777" s="116"/>
      <c r="L777" s="116"/>
    </row>
    <row r="778" spans="2:12">
      <c r="B778" s="118" t="s">
        <v>2428</v>
      </c>
      <c r="C778" s="119">
        <v>2</v>
      </c>
      <c r="D778" s="118" t="s">
        <v>820</v>
      </c>
      <c r="E778" s="116">
        <v>4.7249999999999996</v>
      </c>
      <c r="F778" s="116">
        <v>2.0971502226568699</v>
      </c>
      <c r="H778" s="118"/>
      <c r="I778" s="119"/>
      <c r="J778" s="118"/>
      <c r="K778" s="116"/>
      <c r="L778" s="116"/>
    </row>
    <row r="779" spans="2:12">
      <c r="B779" s="118" t="s">
        <v>2428</v>
      </c>
      <c r="C779" s="119">
        <v>3</v>
      </c>
      <c r="D779" s="118" t="s">
        <v>821</v>
      </c>
      <c r="E779" s="116">
        <v>8.8810000000000002</v>
      </c>
      <c r="F779" s="116">
        <v>3.82201670286342</v>
      </c>
      <c r="H779" s="118"/>
      <c r="I779" s="119"/>
      <c r="J779" s="118"/>
      <c r="K779" s="116"/>
      <c r="L779" s="116"/>
    </row>
    <row r="780" spans="2:12">
      <c r="B780" s="118" t="s">
        <v>2428</v>
      </c>
      <c r="C780" s="119">
        <v>4</v>
      </c>
      <c r="D780" s="118" t="s">
        <v>822</v>
      </c>
      <c r="E780" s="116">
        <v>23</v>
      </c>
      <c r="F780" s="116">
        <v>3.82201670286342</v>
      </c>
      <c r="H780" s="118"/>
      <c r="I780" s="119"/>
      <c r="J780" s="118"/>
      <c r="K780" s="116"/>
      <c r="L780" s="116"/>
    </row>
    <row r="781" spans="2:12">
      <c r="B781" s="118" t="s">
        <v>167</v>
      </c>
      <c r="C781" s="119">
        <v>1</v>
      </c>
      <c r="D781" s="118" t="s">
        <v>823</v>
      </c>
      <c r="E781" s="116">
        <v>4.375</v>
      </c>
      <c r="F781" s="116">
        <v>2.0574082767444599</v>
      </c>
      <c r="H781" s="118"/>
      <c r="I781" s="119"/>
      <c r="J781" s="118"/>
      <c r="K781" s="116"/>
      <c r="L781" s="116"/>
    </row>
    <row r="782" spans="2:12">
      <c r="B782" s="118" t="s">
        <v>167</v>
      </c>
      <c r="C782" s="119">
        <v>2</v>
      </c>
      <c r="D782" s="118" t="s">
        <v>824</v>
      </c>
      <c r="E782" s="116">
        <v>6.0590000000000002</v>
      </c>
      <c r="F782" s="116">
        <v>2.0574082767444599</v>
      </c>
      <c r="H782" s="118"/>
      <c r="I782" s="119"/>
      <c r="J782" s="118"/>
      <c r="K782" s="116"/>
      <c r="L782" s="116"/>
    </row>
    <row r="783" spans="2:12">
      <c r="B783" s="118" t="s">
        <v>167</v>
      </c>
      <c r="C783" s="119">
        <v>3</v>
      </c>
      <c r="D783" s="118" t="s">
        <v>825</v>
      </c>
      <c r="E783" s="116">
        <v>8.8469999999999995</v>
      </c>
      <c r="F783" s="116">
        <v>2.7639897573757102</v>
      </c>
      <c r="H783" s="118"/>
      <c r="I783" s="119"/>
      <c r="J783" s="118"/>
      <c r="K783" s="116"/>
      <c r="L783" s="116"/>
    </row>
    <row r="784" spans="2:12">
      <c r="B784" s="118" t="s">
        <v>167</v>
      </c>
      <c r="C784" s="119">
        <v>4</v>
      </c>
      <c r="D784" s="118" t="s">
        <v>826</v>
      </c>
      <c r="E784" s="116">
        <v>13.909000000000001</v>
      </c>
      <c r="F784" s="116">
        <v>4.2582728559952097</v>
      </c>
      <c r="H784" s="118"/>
      <c r="I784" s="119"/>
      <c r="J784" s="118"/>
      <c r="K784" s="116"/>
      <c r="L784" s="116"/>
    </row>
    <row r="785" spans="2:12">
      <c r="B785" s="118" t="s">
        <v>168</v>
      </c>
      <c r="C785" s="119">
        <v>1</v>
      </c>
      <c r="D785" s="118" t="s">
        <v>827</v>
      </c>
      <c r="E785" s="116">
        <v>2.9350000000000001</v>
      </c>
      <c r="F785" s="116">
        <v>1.2351554848420101</v>
      </c>
      <c r="H785" s="118"/>
      <c r="I785" s="119"/>
      <c r="J785" s="118"/>
      <c r="K785" s="116"/>
      <c r="L785" s="116"/>
    </row>
    <row r="786" spans="2:12">
      <c r="B786" s="118" t="s">
        <v>168</v>
      </c>
      <c r="C786" s="119">
        <v>2</v>
      </c>
      <c r="D786" s="118" t="s">
        <v>828</v>
      </c>
      <c r="E786" s="116">
        <v>3.7189999999999999</v>
      </c>
      <c r="F786" s="116">
        <v>1.41711369200785</v>
      </c>
      <c r="H786" s="118"/>
      <c r="I786" s="119"/>
      <c r="J786" s="118"/>
      <c r="K786" s="116"/>
      <c r="L786" s="116"/>
    </row>
    <row r="787" spans="2:12">
      <c r="B787" s="118" t="s">
        <v>168</v>
      </c>
      <c r="C787" s="119">
        <v>3</v>
      </c>
      <c r="D787" s="118" t="s">
        <v>829</v>
      </c>
      <c r="E787" s="116">
        <v>6.923</v>
      </c>
      <c r="F787" s="116">
        <v>2.2016781879515102</v>
      </c>
      <c r="H787" s="118"/>
      <c r="I787" s="119"/>
      <c r="J787" s="118"/>
      <c r="K787" s="116"/>
      <c r="L787" s="116"/>
    </row>
    <row r="788" spans="2:12">
      <c r="B788" s="118" t="s">
        <v>168</v>
      </c>
      <c r="C788" s="119">
        <v>4</v>
      </c>
      <c r="D788" s="118" t="s">
        <v>830</v>
      </c>
      <c r="E788" s="116">
        <v>9.6110000000000007</v>
      </c>
      <c r="F788" s="116">
        <v>3.3779201491342099</v>
      </c>
      <c r="H788" s="118"/>
      <c r="I788" s="119"/>
      <c r="J788" s="118"/>
      <c r="K788" s="116"/>
      <c r="L788" s="116"/>
    </row>
    <row r="789" spans="2:12">
      <c r="B789" s="118" t="s">
        <v>169</v>
      </c>
      <c r="C789" s="119">
        <v>1</v>
      </c>
      <c r="D789" s="118" t="s">
        <v>831</v>
      </c>
      <c r="E789" s="116">
        <v>2.278</v>
      </c>
      <c r="F789" s="116">
        <v>1.05729718351108</v>
      </c>
      <c r="H789" s="118"/>
      <c r="I789" s="119"/>
      <c r="J789" s="118"/>
      <c r="K789" s="116"/>
      <c r="L789" s="116"/>
    </row>
    <row r="790" spans="2:12">
      <c r="B790" s="118" t="s">
        <v>169</v>
      </c>
      <c r="C790" s="119">
        <v>2</v>
      </c>
      <c r="D790" s="118" t="s">
        <v>832</v>
      </c>
      <c r="E790" s="116">
        <v>3.45</v>
      </c>
      <c r="F790" s="116">
        <v>1.1732850319586501</v>
      </c>
      <c r="H790" s="118"/>
      <c r="I790" s="119"/>
      <c r="J790" s="118"/>
      <c r="K790" s="116"/>
      <c r="L790" s="116"/>
    </row>
    <row r="791" spans="2:12">
      <c r="B791" s="118" t="s">
        <v>169</v>
      </c>
      <c r="C791" s="119">
        <v>3</v>
      </c>
      <c r="D791" s="118" t="s">
        <v>833</v>
      </c>
      <c r="E791" s="116">
        <v>7.524</v>
      </c>
      <c r="F791" s="116">
        <v>2.3197533175258802</v>
      </c>
      <c r="H791" s="118"/>
      <c r="I791" s="119"/>
      <c r="J791" s="118"/>
      <c r="K791" s="116"/>
      <c r="L791" s="116"/>
    </row>
    <row r="792" spans="2:12">
      <c r="B792" s="118" t="s">
        <v>169</v>
      </c>
      <c r="C792" s="119">
        <v>4</v>
      </c>
      <c r="D792" s="118" t="s">
        <v>834</v>
      </c>
      <c r="E792" s="116">
        <v>13.388999999999999</v>
      </c>
      <c r="F792" s="116">
        <v>2.3197533175258802</v>
      </c>
      <c r="H792" s="118"/>
      <c r="I792" s="119"/>
      <c r="J792" s="118"/>
      <c r="K792" s="116"/>
      <c r="L792" s="116"/>
    </row>
    <row r="793" spans="2:12">
      <c r="B793" s="118" t="s">
        <v>170</v>
      </c>
      <c r="C793" s="119">
        <v>1</v>
      </c>
      <c r="D793" s="118" t="s">
        <v>835</v>
      </c>
      <c r="E793" s="116">
        <v>3.875</v>
      </c>
      <c r="F793" s="116">
        <v>1.2498636786445201</v>
      </c>
      <c r="H793" s="118"/>
      <c r="I793" s="119"/>
      <c r="J793" s="118"/>
      <c r="K793" s="116"/>
      <c r="L793" s="116"/>
    </row>
    <row r="794" spans="2:12">
      <c r="B794" s="118" t="s">
        <v>170</v>
      </c>
      <c r="C794" s="119">
        <v>2</v>
      </c>
      <c r="D794" s="118" t="s">
        <v>836</v>
      </c>
      <c r="E794" s="116">
        <v>5.03</v>
      </c>
      <c r="F794" s="116">
        <v>1.2498636786445201</v>
      </c>
      <c r="H794" s="118"/>
      <c r="I794" s="119"/>
      <c r="J794" s="118"/>
      <c r="K794" s="116"/>
      <c r="L794" s="116"/>
    </row>
    <row r="795" spans="2:12">
      <c r="B795" s="118" t="s">
        <v>170</v>
      </c>
      <c r="C795" s="119">
        <v>3</v>
      </c>
      <c r="D795" s="118" t="s">
        <v>837</v>
      </c>
      <c r="E795" s="116">
        <v>8.1869999999999994</v>
      </c>
      <c r="F795" s="116">
        <v>1.8690097497801801</v>
      </c>
      <c r="H795" s="118"/>
      <c r="I795" s="119"/>
      <c r="J795" s="118"/>
      <c r="K795" s="116"/>
      <c r="L795" s="116"/>
    </row>
    <row r="796" spans="2:12">
      <c r="B796" s="118" t="s">
        <v>170</v>
      </c>
      <c r="C796" s="119">
        <v>4</v>
      </c>
      <c r="D796" s="118" t="s">
        <v>838</v>
      </c>
      <c r="E796" s="116">
        <v>14.031000000000001</v>
      </c>
      <c r="F796" s="116">
        <v>3.2800629956973002</v>
      </c>
      <c r="H796" s="118"/>
      <c r="I796" s="119"/>
      <c r="J796" s="118"/>
      <c r="K796" s="116"/>
      <c r="L796" s="116"/>
    </row>
    <row r="797" spans="2:12">
      <c r="B797" s="118" t="s">
        <v>2429</v>
      </c>
      <c r="C797" s="119">
        <v>1</v>
      </c>
      <c r="D797" s="118" t="s">
        <v>839</v>
      </c>
      <c r="E797" s="116">
        <v>1.905</v>
      </c>
      <c r="F797" s="116">
        <v>0.86076427518317</v>
      </c>
      <c r="H797" s="118"/>
      <c r="I797" s="119"/>
      <c r="J797" s="118"/>
      <c r="K797" s="116"/>
      <c r="L797" s="116"/>
    </row>
    <row r="798" spans="2:12">
      <c r="B798" s="118" t="s">
        <v>2429</v>
      </c>
      <c r="C798" s="119">
        <v>2</v>
      </c>
      <c r="D798" s="118" t="s">
        <v>840</v>
      </c>
      <c r="E798" s="116">
        <v>4.6479999999999997</v>
      </c>
      <c r="F798" s="116">
        <v>1.5293033885140299</v>
      </c>
      <c r="H798" s="118"/>
      <c r="I798" s="119"/>
      <c r="J798" s="118"/>
      <c r="K798" s="116"/>
      <c r="L798" s="116"/>
    </row>
    <row r="799" spans="2:12">
      <c r="B799" s="118" t="s">
        <v>2429</v>
      </c>
      <c r="C799" s="119">
        <v>3</v>
      </c>
      <c r="D799" s="118" t="s">
        <v>841</v>
      </c>
      <c r="E799" s="116">
        <v>6.9</v>
      </c>
      <c r="F799" s="116">
        <v>1.8624074590119299</v>
      </c>
      <c r="H799" s="118"/>
      <c r="I799" s="119"/>
      <c r="J799" s="118"/>
      <c r="K799" s="116"/>
      <c r="L799" s="116"/>
    </row>
    <row r="800" spans="2:12">
      <c r="B800" s="118" t="s">
        <v>2429</v>
      </c>
      <c r="C800" s="119">
        <v>4</v>
      </c>
      <c r="D800" s="118" t="s">
        <v>842</v>
      </c>
      <c r="E800" s="116">
        <v>12.25</v>
      </c>
      <c r="F800" s="116">
        <v>1.8624074590119299</v>
      </c>
      <c r="H800" s="118"/>
      <c r="I800" s="119"/>
      <c r="J800" s="118"/>
      <c r="K800" s="116"/>
      <c r="L800" s="116"/>
    </row>
    <row r="801" spans="2:12">
      <c r="B801" s="118" t="s">
        <v>2430</v>
      </c>
      <c r="C801" s="119">
        <v>1</v>
      </c>
      <c r="D801" s="118" t="s">
        <v>843</v>
      </c>
      <c r="E801" s="116">
        <v>2.1680000000000001</v>
      </c>
      <c r="F801" s="116">
        <v>0.62503911619510999</v>
      </c>
      <c r="H801" s="118"/>
      <c r="I801" s="119"/>
      <c r="J801" s="118"/>
      <c r="K801" s="116"/>
      <c r="L801" s="116"/>
    </row>
    <row r="802" spans="2:12">
      <c r="B802" s="118" t="s">
        <v>2430</v>
      </c>
      <c r="C802" s="119">
        <v>2</v>
      </c>
      <c r="D802" s="118" t="s">
        <v>844</v>
      </c>
      <c r="E802" s="116">
        <v>3.0139999999999998</v>
      </c>
      <c r="F802" s="116">
        <v>0.79678402905281998</v>
      </c>
      <c r="H802" s="118"/>
      <c r="I802" s="119"/>
      <c r="J802" s="118"/>
      <c r="K802" s="116"/>
      <c r="L802" s="116"/>
    </row>
    <row r="803" spans="2:12">
      <c r="B803" s="118" t="s">
        <v>2430</v>
      </c>
      <c r="C803" s="119">
        <v>3</v>
      </c>
      <c r="D803" s="118" t="s">
        <v>845</v>
      </c>
      <c r="E803" s="116">
        <v>6.7850000000000001</v>
      </c>
      <c r="F803" s="116">
        <v>1.47814563810132</v>
      </c>
      <c r="H803" s="118"/>
      <c r="I803" s="119"/>
      <c r="J803" s="118"/>
      <c r="K803" s="116"/>
      <c r="L803" s="116"/>
    </row>
    <row r="804" spans="2:12">
      <c r="B804" s="118" t="s">
        <v>2430</v>
      </c>
      <c r="C804" s="119">
        <v>4</v>
      </c>
      <c r="D804" s="118" t="s">
        <v>846</v>
      </c>
      <c r="E804" s="116">
        <v>11.179</v>
      </c>
      <c r="F804" s="116">
        <v>2.3270397185090701</v>
      </c>
      <c r="H804" s="118"/>
      <c r="I804" s="119"/>
      <c r="J804" s="118"/>
      <c r="K804" s="116"/>
      <c r="L804" s="116"/>
    </row>
    <row r="805" spans="2:12">
      <c r="B805" s="118" t="s">
        <v>2431</v>
      </c>
      <c r="C805" s="119">
        <v>1</v>
      </c>
      <c r="D805" s="118" t="s">
        <v>847</v>
      </c>
      <c r="E805" s="116">
        <v>3</v>
      </c>
      <c r="F805" s="116">
        <v>1.2780436915231499</v>
      </c>
      <c r="H805" s="118"/>
      <c r="I805" s="119"/>
      <c r="J805" s="118"/>
      <c r="K805" s="116"/>
      <c r="L805" s="116"/>
    </row>
    <row r="806" spans="2:12">
      <c r="B806" s="118" t="s">
        <v>2431</v>
      </c>
      <c r="C806" s="119">
        <v>2</v>
      </c>
      <c r="D806" s="118" t="s">
        <v>848</v>
      </c>
      <c r="E806" s="116">
        <v>4.75</v>
      </c>
      <c r="F806" s="116">
        <v>1.2780436915231499</v>
      </c>
      <c r="H806" s="118"/>
      <c r="I806" s="119"/>
      <c r="J806" s="118"/>
      <c r="K806" s="116"/>
      <c r="L806" s="116"/>
    </row>
    <row r="807" spans="2:12">
      <c r="B807" s="118" t="s">
        <v>2431</v>
      </c>
      <c r="C807" s="119">
        <v>3</v>
      </c>
      <c r="D807" s="118" t="s">
        <v>849</v>
      </c>
      <c r="E807" s="116">
        <v>7.9379999999999997</v>
      </c>
      <c r="F807" s="116">
        <v>1.7314136172460799</v>
      </c>
      <c r="H807" s="118"/>
      <c r="I807" s="119"/>
      <c r="J807" s="118"/>
      <c r="K807" s="116"/>
      <c r="L807" s="116"/>
    </row>
    <row r="808" spans="2:12">
      <c r="B808" s="118" t="s">
        <v>2431</v>
      </c>
      <c r="C808" s="119">
        <v>4</v>
      </c>
      <c r="D808" s="118" t="s">
        <v>850</v>
      </c>
      <c r="E808" s="116">
        <v>18.922999999999998</v>
      </c>
      <c r="F808" s="116">
        <v>4.6472759468872704</v>
      </c>
      <c r="H808" s="118"/>
      <c r="I808" s="119"/>
      <c r="J808" s="118"/>
      <c r="K808" s="116"/>
      <c r="L808" s="116"/>
    </row>
    <row r="809" spans="2:12">
      <c r="B809" s="118" t="s">
        <v>2607</v>
      </c>
      <c r="C809" s="119" t="s">
        <v>2601</v>
      </c>
      <c r="D809" s="119" t="str">
        <f t="shared" ref="D809:D812" si="2">RIGHT($B809,3)&amp;$C809</f>
        <v>4481</v>
      </c>
      <c r="E809" s="116">
        <v>3.68</v>
      </c>
      <c r="F809" s="116">
        <v>1.2901844883113018</v>
      </c>
      <c r="H809" s="118"/>
      <c r="I809" s="119"/>
      <c r="J809" s="118"/>
      <c r="K809" s="116"/>
      <c r="L809" s="116"/>
    </row>
    <row r="810" spans="2:12">
      <c r="B810" s="118" t="s">
        <v>2607</v>
      </c>
      <c r="C810" s="119" t="s">
        <v>2602</v>
      </c>
      <c r="D810" s="119" t="str">
        <f t="shared" si="2"/>
        <v>4482</v>
      </c>
      <c r="E810" s="116">
        <v>5.66</v>
      </c>
      <c r="F810" s="116">
        <v>1.8005</v>
      </c>
      <c r="H810" s="118"/>
      <c r="I810" s="119"/>
      <c r="J810" s="118"/>
      <c r="K810" s="116"/>
      <c r="L810" s="116"/>
    </row>
    <row r="811" spans="2:12">
      <c r="B811" s="118" t="s">
        <v>2607</v>
      </c>
      <c r="C811" s="119" t="s">
        <v>2603</v>
      </c>
      <c r="D811" s="119" t="str">
        <f t="shared" si="2"/>
        <v>4483</v>
      </c>
      <c r="E811" s="116">
        <v>9.0336373477672538</v>
      </c>
      <c r="F811" s="116">
        <v>2.1768999999999998</v>
      </c>
      <c r="H811" s="118"/>
      <c r="I811" s="119"/>
      <c r="J811" s="118"/>
      <c r="K811" s="116"/>
      <c r="L811" s="116"/>
    </row>
    <row r="812" spans="2:12">
      <c r="B812" s="118" t="s">
        <v>2607</v>
      </c>
      <c r="C812" s="119" t="s">
        <v>2604</v>
      </c>
      <c r="D812" s="119" t="str">
        <f t="shared" si="2"/>
        <v>4484</v>
      </c>
      <c r="E812" s="116">
        <v>21.005493002544522</v>
      </c>
      <c r="F812" s="116">
        <v>4.4040720338083625</v>
      </c>
      <c r="H812" s="118"/>
      <c r="I812" s="119"/>
      <c r="J812" s="118"/>
      <c r="K812" s="116"/>
      <c r="L812" s="116"/>
    </row>
    <row r="813" spans="2:12">
      <c r="B813" s="118" t="s">
        <v>175</v>
      </c>
      <c r="C813" s="119">
        <v>1</v>
      </c>
      <c r="D813" s="118" t="s">
        <v>851</v>
      </c>
      <c r="E813" s="116">
        <v>2</v>
      </c>
      <c r="F813" s="116">
        <v>0.87988075860723003</v>
      </c>
      <c r="H813" s="118"/>
      <c r="I813" s="119"/>
      <c r="J813" s="118"/>
      <c r="K813" s="116"/>
      <c r="L813" s="116"/>
    </row>
    <row r="814" spans="2:12">
      <c r="B814" s="118" t="s">
        <v>175</v>
      </c>
      <c r="C814" s="119">
        <v>2</v>
      </c>
      <c r="D814" s="118" t="s">
        <v>852</v>
      </c>
      <c r="E814" s="116">
        <v>4.532</v>
      </c>
      <c r="F814" s="116">
        <v>0.87988075860723003</v>
      </c>
      <c r="H814" s="118"/>
      <c r="I814" s="119"/>
      <c r="J814" s="118"/>
      <c r="K814" s="116"/>
      <c r="L814" s="116"/>
    </row>
    <row r="815" spans="2:12">
      <c r="B815" s="118" t="s">
        <v>175</v>
      </c>
      <c r="C815" s="119">
        <v>3</v>
      </c>
      <c r="D815" s="118" t="s">
        <v>853</v>
      </c>
      <c r="E815" s="116">
        <v>5.6970000000000001</v>
      </c>
      <c r="F815" s="116">
        <v>1.25359352927228</v>
      </c>
      <c r="H815" s="118"/>
      <c r="I815" s="119"/>
      <c r="J815" s="118"/>
      <c r="K815" s="116"/>
      <c r="L815" s="116"/>
    </row>
    <row r="816" spans="2:12">
      <c r="B816" s="118" t="s">
        <v>175</v>
      </c>
      <c r="C816" s="119">
        <v>4</v>
      </c>
      <c r="D816" s="118" t="s">
        <v>854</v>
      </c>
      <c r="E816" s="116">
        <v>11.48</v>
      </c>
      <c r="F816" s="116">
        <v>1.25359352927228</v>
      </c>
      <c r="H816" s="118"/>
      <c r="I816" s="119"/>
      <c r="J816" s="118"/>
      <c r="K816" s="116"/>
      <c r="L816" s="116"/>
    </row>
    <row r="817" spans="2:12">
      <c r="B817" s="118" t="s">
        <v>176</v>
      </c>
      <c r="C817" s="119">
        <v>1</v>
      </c>
      <c r="D817" s="118" t="s">
        <v>855</v>
      </c>
      <c r="E817" s="116">
        <v>2.681</v>
      </c>
      <c r="F817" s="116">
        <v>0.54351103475863005</v>
      </c>
      <c r="H817" s="118"/>
      <c r="I817" s="119"/>
      <c r="J817" s="118"/>
      <c r="K817" s="116"/>
      <c r="L817" s="116"/>
    </row>
    <row r="818" spans="2:12">
      <c r="B818" s="118" t="s">
        <v>176</v>
      </c>
      <c r="C818" s="119">
        <v>2</v>
      </c>
      <c r="D818" s="118" t="s">
        <v>856</v>
      </c>
      <c r="E818" s="116">
        <v>4.3579999999999997</v>
      </c>
      <c r="F818" s="116">
        <v>0.85657588128506001</v>
      </c>
      <c r="H818" s="118"/>
      <c r="I818" s="119"/>
      <c r="J818" s="118"/>
      <c r="K818" s="116"/>
      <c r="L818" s="116"/>
    </row>
    <row r="819" spans="2:12">
      <c r="B819" s="118" t="s">
        <v>176</v>
      </c>
      <c r="C819" s="119">
        <v>3</v>
      </c>
      <c r="D819" s="118" t="s">
        <v>857</v>
      </c>
      <c r="E819" s="116">
        <v>7.6550000000000002</v>
      </c>
      <c r="F819" s="116">
        <v>1.7360747831671699</v>
      </c>
      <c r="H819" s="118"/>
      <c r="I819" s="119"/>
      <c r="J819" s="118"/>
      <c r="K819" s="116"/>
      <c r="L819" s="116"/>
    </row>
    <row r="820" spans="2:12">
      <c r="B820" s="118" t="s">
        <v>176</v>
      </c>
      <c r="C820" s="119">
        <v>4</v>
      </c>
      <c r="D820" s="118" t="s">
        <v>858</v>
      </c>
      <c r="E820" s="116">
        <v>15.12</v>
      </c>
      <c r="F820" s="116">
        <v>1.7360747831671699</v>
      </c>
      <c r="H820" s="118"/>
      <c r="I820" s="119"/>
      <c r="J820" s="118"/>
      <c r="K820" s="116"/>
      <c r="L820" s="116"/>
    </row>
    <row r="821" spans="2:12">
      <c r="B821" s="118" t="s">
        <v>177</v>
      </c>
      <c r="C821" s="119">
        <v>1</v>
      </c>
      <c r="D821" s="118" t="s">
        <v>859</v>
      </c>
      <c r="E821" s="116">
        <v>2.6419999999999999</v>
      </c>
      <c r="F821" s="116">
        <v>0.45533169490543002</v>
      </c>
      <c r="H821" s="118"/>
      <c r="I821" s="119"/>
      <c r="J821" s="118"/>
      <c r="K821" s="116"/>
      <c r="L821" s="116"/>
    </row>
    <row r="822" spans="2:12">
      <c r="B822" s="118" t="s">
        <v>177</v>
      </c>
      <c r="C822" s="119">
        <v>2</v>
      </c>
      <c r="D822" s="118" t="s">
        <v>860</v>
      </c>
      <c r="E822" s="116">
        <v>3.298</v>
      </c>
      <c r="F822" s="116">
        <v>0.58145272294456996</v>
      </c>
      <c r="H822" s="118"/>
      <c r="I822" s="119"/>
      <c r="J822" s="118"/>
      <c r="K822" s="116"/>
      <c r="L822" s="116"/>
    </row>
    <row r="823" spans="2:12">
      <c r="B823" s="118" t="s">
        <v>177</v>
      </c>
      <c r="C823" s="119">
        <v>3</v>
      </c>
      <c r="D823" s="118" t="s">
        <v>861</v>
      </c>
      <c r="E823" s="116">
        <v>4.9000000000000004</v>
      </c>
      <c r="F823" s="116">
        <v>0.85324494017007002</v>
      </c>
      <c r="H823" s="118"/>
      <c r="I823" s="119"/>
      <c r="J823" s="118"/>
      <c r="K823" s="116"/>
      <c r="L823" s="116"/>
    </row>
    <row r="824" spans="2:12">
      <c r="B824" s="118" t="s">
        <v>177</v>
      </c>
      <c r="C824" s="119">
        <v>4</v>
      </c>
      <c r="D824" s="118" t="s">
        <v>862</v>
      </c>
      <c r="E824" s="116">
        <v>7.0810000000000004</v>
      </c>
      <c r="F824" s="116">
        <v>1.3630470508587</v>
      </c>
      <c r="H824" s="118"/>
      <c r="I824" s="119"/>
      <c r="J824" s="118"/>
      <c r="K824" s="116"/>
      <c r="L824" s="116"/>
    </row>
    <row r="825" spans="2:12">
      <c r="B825" s="118" t="s">
        <v>2432</v>
      </c>
      <c r="C825" s="119">
        <v>1</v>
      </c>
      <c r="D825" s="118" t="s">
        <v>863</v>
      </c>
      <c r="E825" s="116">
        <v>2.2919999999999998</v>
      </c>
      <c r="F825" s="116">
        <v>0.47386408257726997</v>
      </c>
      <c r="H825" s="118"/>
      <c r="I825" s="119"/>
      <c r="J825" s="118"/>
      <c r="K825" s="116"/>
      <c r="L825" s="116"/>
    </row>
    <row r="826" spans="2:12">
      <c r="B826" s="118" t="s">
        <v>2432</v>
      </c>
      <c r="C826" s="119">
        <v>2</v>
      </c>
      <c r="D826" s="118" t="s">
        <v>864</v>
      </c>
      <c r="E826" s="116">
        <v>2.637</v>
      </c>
      <c r="F826" s="116">
        <v>0.56898684419721002</v>
      </c>
      <c r="H826" s="118"/>
      <c r="I826" s="119"/>
      <c r="J826" s="118"/>
      <c r="K826" s="116"/>
      <c r="L826" s="116"/>
    </row>
    <row r="827" spans="2:12">
      <c r="B827" s="118" t="s">
        <v>2432</v>
      </c>
      <c r="C827" s="119">
        <v>3</v>
      </c>
      <c r="D827" s="118" t="s">
        <v>865</v>
      </c>
      <c r="E827" s="116">
        <v>4.7160000000000002</v>
      </c>
      <c r="F827" s="116">
        <v>0.92037126993801999</v>
      </c>
      <c r="H827" s="118"/>
      <c r="I827" s="119"/>
      <c r="J827" s="118"/>
      <c r="K827" s="116"/>
      <c r="L827" s="116"/>
    </row>
    <row r="828" spans="2:12">
      <c r="B828" s="118" t="s">
        <v>2432</v>
      </c>
      <c r="C828" s="119">
        <v>4</v>
      </c>
      <c r="D828" s="118" t="s">
        <v>866</v>
      </c>
      <c r="E828" s="116">
        <v>9.2859999999999996</v>
      </c>
      <c r="F828" s="116">
        <v>1.9181291399526801</v>
      </c>
      <c r="H828" s="118"/>
      <c r="I828" s="119"/>
      <c r="J828" s="118"/>
      <c r="K828" s="116"/>
      <c r="L828" s="116"/>
    </row>
    <row r="829" spans="2:12">
      <c r="B829" s="118" t="s">
        <v>2433</v>
      </c>
      <c r="C829" s="119">
        <v>1</v>
      </c>
      <c r="D829" s="118" t="s">
        <v>867</v>
      </c>
      <c r="E829" s="116">
        <v>2.528</v>
      </c>
      <c r="F829" s="116">
        <v>0.45606701866931998</v>
      </c>
      <c r="H829" s="118"/>
      <c r="I829" s="119"/>
      <c r="J829" s="118"/>
      <c r="K829" s="116"/>
      <c r="L829" s="116"/>
    </row>
    <row r="830" spans="2:12">
      <c r="B830" s="118" t="s">
        <v>2433</v>
      </c>
      <c r="C830" s="119">
        <v>2</v>
      </c>
      <c r="D830" s="118" t="s">
        <v>868</v>
      </c>
      <c r="E830" s="116">
        <v>3.7709999999999999</v>
      </c>
      <c r="F830" s="116">
        <v>0.61107163489988003</v>
      </c>
      <c r="H830" s="118"/>
      <c r="I830" s="119"/>
      <c r="J830" s="118"/>
      <c r="K830" s="116"/>
      <c r="L830" s="116"/>
    </row>
    <row r="831" spans="2:12">
      <c r="B831" s="118" t="s">
        <v>2433</v>
      </c>
      <c r="C831" s="119">
        <v>3</v>
      </c>
      <c r="D831" s="118" t="s">
        <v>869</v>
      </c>
      <c r="E831" s="116">
        <v>5.2050000000000001</v>
      </c>
      <c r="F831" s="116">
        <v>0.88394605225582001</v>
      </c>
      <c r="H831" s="118"/>
      <c r="I831" s="119"/>
      <c r="J831" s="118"/>
      <c r="K831" s="116"/>
      <c r="L831" s="116"/>
    </row>
    <row r="832" spans="2:12">
      <c r="B832" s="118" t="s">
        <v>2433</v>
      </c>
      <c r="C832" s="119">
        <v>4</v>
      </c>
      <c r="D832" s="118" t="s">
        <v>870</v>
      </c>
      <c r="E832" s="116">
        <v>7.4020000000000001</v>
      </c>
      <c r="F832" s="116">
        <v>1.3617712102533499</v>
      </c>
      <c r="H832" s="118"/>
      <c r="I832" s="119"/>
      <c r="J832" s="118"/>
      <c r="K832" s="116"/>
      <c r="L832" s="116"/>
    </row>
    <row r="833" spans="2:12">
      <c r="B833" s="118" t="s">
        <v>2434</v>
      </c>
      <c r="C833" s="119">
        <v>1</v>
      </c>
      <c r="D833" s="118" t="s">
        <v>871</v>
      </c>
      <c r="E833" s="116">
        <v>2.8580000000000001</v>
      </c>
      <c r="F833" s="116">
        <v>0.53018290851998995</v>
      </c>
      <c r="H833" s="118"/>
      <c r="I833" s="119"/>
      <c r="J833" s="118"/>
      <c r="K833" s="116"/>
      <c r="L833" s="116"/>
    </row>
    <row r="834" spans="2:12">
      <c r="B834" s="118" t="s">
        <v>2434</v>
      </c>
      <c r="C834" s="119">
        <v>2</v>
      </c>
      <c r="D834" s="118" t="s">
        <v>872</v>
      </c>
      <c r="E834" s="116">
        <v>3.7189999999999999</v>
      </c>
      <c r="F834" s="116">
        <v>0.68000734234019999</v>
      </c>
      <c r="H834" s="118"/>
      <c r="I834" s="119"/>
      <c r="J834" s="118"/>
      <c r="K834" s="116"/>
      <c r="L834" s="116"/>
    </row>
    <row r="835" spans="2:12">
      <c r="B835" s="118" t="s">
        <v>2434</v>
      </c>
      <c r="C835" s="119">
        <v>3</v>
      </c>
      <c r="D835" s="118" t="s">
        <v>873</v>
      </c>
      <c r="E835" s="116">
        <v>5.3360000000000003</v>
      </c>
      <c r="F835" s="116">
        <v>0.93326420814343003</v>
      </c>
      <c r="H835" s="118"/>
      <c r="I835" s="119"/>
      <c r="J835" s="118"/>
      <c r="K835" s="116"/>
      <c r="L835" s="116"/>
    </row>
    <row r="836" spans="2:12">
      <c r="B836" s="118" t="s">
        <v>2434</v>
      </c>
      <c r="C836" s="119">
        <v>4</v>
      </c>
      <c r="D836" s="118" t="s">
        <v>874</v>
      </c>
      <c r="E836" s="116">
        <v>11.295999999999999</v>
      </c>
      <c r="F836" s="116">
        <v>2.5227075583071001</v>
      </c>
      <c r="H836" s="118"/>
      <c r="I836" s="119"/>
      <c r="J836" s="118"/>
      <c r="K836" s="116"/>
      <c r="L836" s="116"/>
    </row>
    <row r="837" spans="2:12">
      <c r="B837" s="118" t="s">
        <v>2435</v>
      </c>
      <c r="C837" s="119">
        <v>1</v>
      </c>
      <c r="D837" s="118" t="s">
        <v>875</v>
      </c>
      <c r="E837" s="116">
        <v>2.5739999999999998</v>
      </c>
      <c r="F837" s="116">
        <v>0.41792059667350001</v>
      </c>
      <c r="H837" s="118"/>
      <c r="I837" s="119"/>
      <c r="J837" s="118"/>
      <c r="K837" s="116"/>
      <c r="L837" s="116"/>
    </row>
    <row r="838" spans="2:12">
      <c r="B838" s="118" t="s">
        <v>2435</v>
      </c>
      <c r="C838" s="119">
        <v>2</v>
      </c>
      <c r="D838" s="118" t="s">
        <v>876</v>
      </c>
      <c r="E838" s="116">
        <v>3.512</v>
      </c>
      <c r="F838" s="116">
        <v>0.56647858746470003</v>
      </c>
      <c r="H838" s="118"/>
      <c r="I838" s="119"/>
      <c r="J838" s="118"/>
      <c r="K838" s="116"/>
      <c r="L838" s="116"/>
    </row>
    <row r="839" spans="2:12">
      <c r="B839" s="118" t="s">
        <v>2435</v>
      </c>
      <c r="C839" s="119">
        <v>3</v>
      </c>
      <c r="D839" s="118" t="s">
        <v>877</v>
      </c>
      <c r="E839" s="116">
        <v>5.8520000000000003</v>
      </c>
      <c r="F839" s="116">
        <v>0.99123766174119998</v>
      </c>
      <c r="H839" s="118"/>
      <c r="I839" s="119"/>
      <c r="J839" s="118"/>
      <c r="K839" s="116"/>
      <c r="L839" s="116"/>
    </row>
    <row r="840" spans="2:12">
      <c r="B840" s="118" t="s">
        <v>2435</v>
      </c>
      <c r="C840" s="119">
        <v>4</v>
      </c>
      <c r="D840" s="118" t="s">
        <v>878</v>
      </c>
      <c r="E840" s="116">
        <v>9.5350000000000001</v>
      </c>
      <c r="F840" s="116">
        <v>1.9150203977787099</v>
      </c>
      <c r="H840" s="118"/>
      <c r="I840" s="119"/>
      <c r="J840" s="118"/>
      <c r="K840" s="116"/>
      <c r="L840" s="116"/>
    </row>
    <row r="841" spans="2:12">
      <c r="B841" s="118" t="s">
        <v>2436</v>
      </c>
      <c r="C841" s="119">
        <v>1</v>
      </c>
      <c r="D841" s="118" t="s">
        <v>879</v>
      </c>
      <c r="E841" s="116">
        <v>1.9330000000000001</v>
      </c>
      <c r="F841" s="116">
        <v>0.63783616843394997</v>
      </c>
      <c r="H841" s="118"/>
      <c r="I841" s="119"/>
      <c r="J841" s="118"/>
      <c r="K841" s="116"/>
      <c r="L841" s="116"/>
    </row>
    <row r="842" spans="2:12">
      <c r="B842" s="118" t="s">
        <v>2436</v>
      </c>
      <c r="C842" s="119">
        <v>2</v>
      </c>
      <c r="D842" s="118" t="s">
        <v>880</v>
      </c>
      <c r="E842" s="116">
        <v>3.3130000000000002</v>
      </c>
      <c r="F842" s="116">
        <v>0.63783616843394997</v>
      </c>
      <c r="H842" s="118"/>
      <c r="I842" s="119"/>
      <c r="J842" s="118"/>
      <c r="K842" s="116"/>
      <c r="L842" s="116"/>
    </row>
    <row r="843" spans="2:12">
      <c r="B843" s="118" t="s">
        <v>2436</v>
      </c>
      <c r="C843" s="119">
        <v>3</v>
      </c>
      <c r="D843" s="118" t="s">
        <v>881</v>
      </c>
      <c r="E843" s="116">
        <v>5.5069999999999997</v>
      </c>
      <c r="F843" s="116">
        <v>1.10628495097594</v>
      </c>
      <c r="H843" s="118"/>
      <c r="I843" s="119"/>
      <c r="J843" s="118"/>
      <c r="K843" s="116"/>
      <c r="L843" s="116"/>
    </row>
    <row r="844" spans="2:12">
      <c r="B844" s="118" t="s">
        <v>2436</v>
      </c>
      <c r="C844" s="119">
        <v>4</v>
      </c>
      <c r="D844" s="118" t="s">
        <v>882</v>
      </c>
      <c r="E844" s="116">
        <v>9.5139999999999993</v>
      </c>
      <c r="F844" s="116">
        <v>1.8839166961971701</v>
      </c>
      <c r="H844" s="118"/>
      <c r="I844" s="119"/>
      <c r="J844" s="118"/>
      <c r="K844" s="116"/>
      <c r="L844" s="116"/>
    </row>
    <row r="845" spans="2:12">
      <c r="B845" s="118" t="s">
        <v>184</v>
      </c>
      <c r="C845" s="119">
        <v>1</v>
      </c>
      <c r="D845" s="118" t="s">
        <v>891</v>
      </c>
      <c r="E845" s="116">
        <v>2.9169999999999998</v>
      </c>
      <c r="F845" s="116">
        <v>0.72454320222419</v>
      </c>
      <c r="H845" s="118"/>
      <c r="I845" s="119"/>
      <c r="J845" s="118"/>
      <c r="K845" s="116"/>
      <c r="L845" s="116"/>
    </row>
    <row r="846" spans="2:12">
      <c r="B846" s="118" t="s">
        <v>184</v>
      </c>
      <c r="C846" s="119">
        <v>2</v>
      </c>
      <c r="D846" s="118" t="s">
        <v>892</v>
      </c>
      <c r="E846" s="116">
        <v>4.8</v>
      </c>
      <c r="F846" s="116">
        <v>0.89047538521672998</v>
      </c>
      <c r="H846" s="118"/>
      <c r="I846" s="119"/>
      <c r="J846" s="118"/>
      <c r="K846" s="116"/>
      <c r="L846" s="116"/>
    </row>
    <row r="847" spans="2:12">
      <c r="B847" s="118" t="s">
        <v>184</v>
      </c>
      <c r="C847" s="119">
        <v>3</v>
      </c>
      <c r="D847" s="118" t="s">
        <v>893</v>
      </c>
      <c r="E847" s="116">
        <v>6.9</v>
      </c>
      <c r="F847" s="116">
        <v>1.4779017345212799</v>
      </c>
      <c r="H847" s="118"/>
      <c r="I847" s="119"/>
      <c r="J847" s="118"/>
      <c r="K847" s="116"/>
      <c r="L847" s="116"/>
    </row>
    <row r="848" spans="2:12">
      <c r="B848" s="118" t="s">
        <v>184</v>
      </c>
      <c r="C848" s="119">
        <v>4</v>
      </c>
      <c r="D848" s="118" t="s">
        <v>894</v>
      </c>
      <c r="E848" s="116">
        <v>13.667</v>
      </c>
      <c r="F848" s="116">
        <v>1.4779017345212799</v>
      </c>
      <c r="H848" s="118"/>
      <c r="I848" s="119"/>
      <c r="J848" s="118"/>
      <c r="K848" s="116"/>
      <c r="L848" s="116"/>
    </row>
    <row r="849" spans="2:12">
      <c r="B849" s="118" t="s">
        <v>185</v>
      </c>
      <c r="C849" s="119">
        <v>1</v>
      </c>
      <c r="D849" s="118" t="s">
        <v>895</v>
      </c>
      <c r="E849" s="116">
        <v>2.42</v>
      </c>
      <c r="F849" s="116">
        <v>0.73491211808778001</v>
      </c>
      <c r="H849" s="118"/>
      <c r="I849" s="119"/>
      <c r="J849" s="118"/>
      <c r="K849" s="116"/>
      <c r="L849" s="116"/>
    </row>
    <row r="850" spans="2:12">
      <c r="B850" s="118" t="s">
        <v>185</v>
      </c>
      <c r="C850" s="119">
        <v>2</v>
      </c>
      <c r="D850" s="118" t="s">
        <v>896</v>
      </c>
      <c r="E850" s="116">
        <v>4.1230000000000002</v>
      </c>
      <c r="F850" s="116">
        <v>1.1029324698115901</v>
      </c>
      <c r="H850" s="118"/>
      <c r="I850" s="119"/>
      <c r="J850" s="118"/>
      <c r="K850" s="116"/>
      <c r="L850" s="116"/>
    </row>
    <row r="851" spans="2:12">
      <c r="B851" s="118" t="s">
        <v>185</v>
      </c>
      <c r="C851" s="119">
        <v>3</v>
      </c>
      <c r="D851" s="118" t="s">
        <v>897</v>
      </c>
      <c r="E851" s="116">
        <v>5.923</v>
      </c>
      <c r="F851" s="116">
        <v>2.0395496103647499</v>
      </c>
      <c r="H851" s="118"/>
      <c r="I851" s="119"/>
      <c r="J851" s="118"/>
      <c r="K851" s="116"/>
      <c r="L851" s="116"/>
    </row>
    <row r="852" spans="2:12">
      <c r="B852" s="118" t="s">
        <v>185</v>
      </c>
      <c r="C852" s="119">
        <v>4</v>
      </c>
      <c r="D852" s="118" t="s">
        <v>898</v>
      </c>
      <c r="E852" s="116">
        <v>14.538</v>
      </c>
      <c r="F852" s="116">
        <v>2.0395496103647499</v>
      </c>
      <c r="H852" s="118"/>
      <c r="I852" s="119"/>
      <c r="J852" s="118"/>
      <c r="K852" s="116"/>
      <c r="L852" s="116"/>
    </row>
    <row r="853" spans="2:12">
      <c r="B853" s="118" t="s">
        <v>186</v>
      </c>
      <c r="C853" s="119">
        <v>1</v>
      </c>
      <c r="D853" s="118" t="s">
        <v>899</v>
      </c>
      <c r="E853" s="116">
        <v>4.5</v>
      </c>
      <c r="F853" s="116">
        <v>1.14359915710683</v>
      </c>
      <c r="H853" s="118"/>
      <c r="I853" s="119"/>
      <c r="J853" s="118"/>
      <c r="K853" s="116"/>
      <c r="L853" s="116"/>
    </row>
    <row r="854" spans="2:12">
      <c r="B854" s="118" t="s">
        <v>186</v>
      </c>
      <c r="C854" s="119">
        <v>2</v>
      </c>
      <c r="D854" s="118" t="s">
        <v>900</v>
      </c>
      <c r="E854" s="116">
        <v>2.1520000000000001</v>
      </c>
      <c r="F854" s="116">
        <v>1.14359915710683</v>
      </c>
      <c r="H854" s="118"/>
      <c r="I854" s="119"/>
      <c r="J854" s="118"/>
      <c r="K854" s="116"/>
      <c r="L854" s="116"/>
    </row>
    <row r="855" spans="2:12">
      <c r="B855" s="118" t="s">
        <v>186</v>
      </c>
      <c r="C855" s="119">
        <v>3</v>
      </c>
      <c r="D855" s="118" t="s">
        <v>901</v>
      </c>
      <c r="E855" s="116">
        <v>4.4720000000000004</v>
      </c>
      <c r="F855" s="116">
        <v>1.51995616606168</v>
      </c>
      <c r="H855" s="118"/>
      <c r="I855" s="119"/>
      <c r="J855" s="118"/>
      <c r="K855" s="116"/>
      <c r="L855" s="116"/>
    </row>
    <row r="856" spans="2:12">
      <c r="B856" s="118" t="s">
        <v>186</v>
      </c>
      <c r="C856" s="119">
        <v>4</v>
      </c>
      <c r="D856" s="118" t="s">
        <v>902</v>
      </c>
      <c r="E856" s="116">
        <v>11</v>
      </c>
      <c r="F856" s="116">
        <v>1.51995616606168</v>
      </c>
      <c r="H856" s="118"/>
      <c r="I856" s="119"/>
      <c r="J856" s="118"/>
      <c r="K856" s="116"/>
      <c r="L856" s="116"/>
    </row>
    <row r="857" spans="2:12">
      <c r="B857" s="118" t="s">
        <v>2608</v>
      </c>
      <c r="C857" s="119" t="s">
        <v>2601</v>
      </c>
      <c r="D857" s="119" t="str">
        <f t="shared" ref="D857:D860" si="3">RIGHT($B857,3)&amp;$C857</f>
        <v>4851</v>
      </c>
      <c r="E857" s="116">
        <v>6.6689750692520775</v>
      </c>
      <c r="F857" s="116">
        <v>1.2486999999999999</v>
      </c>
      <c r="H857" s="118"/>
      <c r="I857" s="119"/>
      <c r="J857" s="118"/>
      <c r="K857" s="116"/>
      <c r="L857" s="116"/>
    </row>
    <row r="858" spans="2:12">
      <c r="B858" s="118" t="s">
        <v>2608</v>
      </c>
      <c r="C858" s="119" t="s">
        <v>2602</v>
      </c>
      <c r="D858" s="119" t="str">
        <f t="shared" si="3"/>
        <v>4852</v>
      </c>
      <c r="E858" s="116">
        <v>6.6689750692520775</v>
      </c>
      <c r="F858" s="116">
        <v>1.4374</v>
      </c>
      <c r="H858" s="118"/>
      <c r="I858" s="119"/>
      <c r="J858" s="118"/>
      <c r="K858" s="116"/>
      <c r="L858" s="116"/>
    </row>
    <row r="859" spans="2:12">
      <c r="B859" s="118" t="s">
        <v>2608</v>
      </c>
      <c r="C859" s="119" t="s">
        <v>2603</v>
      </c>
      <c r="D859" s="119" t="str">
        <f t="shared" si="3"/>
        <v>4853</v>
      </c>
      <c r="E859" s="116">
        <v>11.766268292682929</v>
      </c>
      <c r="F859" s="116">
        <v>2.3005</v>
      </c>
      <c r="H859" s="118"/>
      <c r="I859" s="119"/>
      <c r="J859" s="118"/>
      <c r="K859" s="116"/>
      <c r="L859" s="116"/>
    </row>
    <row r="860" spans="2:12">
      <c r="B860" s="118" t="s">
        <v>2608</v>
      </c>
      <c r="C860" s="119" t="s">
        <v>2604</v>
      </c>
      <c r="D860" s="119" t="str">
        <f t="shared" si="3"/>
        <v>4854</v>
      </c>
      <c r="E860" s="116">
        <v>14.704245973645683</v>
      </c>
      <c r="F860" s="116">
        <v>3.7938999999999998</v>
      </c>
      <c r="H860" s="118"/>
      <c r="I860" s="119"/>
      <c r="J860" s="118"/>
      <c r="K860" s="116"/>
      <c r="L860" s="116"/>
    </row>
    <row r="861" spans="2:12">
      <c r="B861" s="118" t="s">
        <v>2438</v>
      </c>
      <c r="C861" s="119">
        <v>1</v>
      </c>
      <c r="D861" s="118" t="s">
        <v>903</v>
      </c>
      <c r="E861" s="116">
        <v>2.8</v>
      </c>
      <c r="F861" s="116">
        <v>0.81658500568275005</v>
      </c>
      <c r="H861" s="118"/>
      <c r="I861" s="119"/>
      <c r="J861" s="118"/>
      <c r="K861" s="116"/>
      <c r="L861" s="116"/>
    </row>
    <row r="862" spans="2:12">
      <c r="B862" s="118" t="s">
        <v>2438</v>
      </c>
      <c r="C862" s="119">
        <v>2</v>
      </c>
      <c r="D862" s="118" t="s">
        <v>904</v>
      </c>
      <c r="E862" s="116">
        <v>5.133</v>
      </c>
      <c r="F862" s="116">
        <v>0.81658500568275005</v>
      </c>
      <c r="H862" s="118"/>
      <c r="I862" s="119"/>
      <c r="J862" s="118"/>
      <c r="K862" s="116"/>
      <c r="L862" s="116"/>
    </row>
    <row r="863" spans="2:12">
      <c r="B863" s="118" t="s">
        <v>2438</v>
      </c>
      <c r="C863" s="119">
        <v>3</v>
      </c>
      <c r="D863" s="118" t="s">
        <v>905</v>
      </c>
      <c r="E863" s="116">
        <v>5.8159999999999998</v>
      </c>
      <c r="F863" s="116">
        <v>0.97060226343569</v>
      </c>
      <c r="H863" s="118"/>
      <c r="I863" s="119"/>
      <c r="J863" s="118"/>
      <c r="K863" s="116"/>
      <c r="L863" s="116"/>
    </row>
    <row r="864" spans="2:12">
      <c r="B864" s="118" t="s">
        <v>2438</v>
      </c>
      <c r="C864" s="119">
        <v>4</v>
      </c>
      <c r="D864" s="118" t="s">
        <v>906</v>
      </c>
      <c r="E864" s="116">
        <v>17.428999999999998</v>
      </c>
      <c r="F864" s="116">
        <v>0.97060226343569</v>
      </c>
      <c r="H864" s="118"/>
      <c r="I864" s="119"/>
      <c r="J864" s="118"/>
      <c r="K864" s="116"/>
      <c r="L864" s="116"/>
    </row>
    <row r="865" spans="2:12">
      <c r="B865" s="118" t="s">
        <v>191</v>
      </c>
      <c r="C865" s="119">
        <v>1</v>
      </c>
      <c r="D865" s="118" t="s">
        <v>907</v>
      </c>
      <c r="E865" s="116">
        <v>2.496</v>
      </c>
      <c r="F865" s="116">
        <v>0.42893713747868001</v>
      </c>
      <c r="H865" s="118"/>
      <c r="I865" s="119"/>
      <c r="J865" s="118"/>
      <c r="K865" s="116"/>
      <c r="L865" s="116"/>
    </row>
    <row r="866" spans="2:12">
      <c r="B866" s="118" t="s">
        <v>191</v>
      </c>
      <c r="C866" s="119">
        <v>2</v>
      </c>
      <c r="D866" s="118" t="s">
        <v>908</v>
      </c>
      <c r="E866" s="116">
        <v>3.73</v>
      </c>
      <c r="F866" s="116">
        <v>0.62075401545206998</v>
      </c>
      <c r="H866" s="118"/>
      <c r="I866" s="119"/>
      <c r="J866" s="118"/>
      <c r="K866" s="116"/>
      <c r="L866" s="116"/>
    </row>
    <row r="867" spans="2:12">
      <c r="B867" s="118" t="s">
        <v>191</v>
      </c>
      <c r="C867" s="119">
        <v>3</v>
      </c>
      <c r="D867" s="118" t="s">
        <v>909</v>
      </c>
      <c r="E867" s="116">
        <v>5.7149999999999999</v>
      </c>
      <c r="F867" s="116">
        <v>0.95265653590371002</v>
      </c>
      <c r="H867" s="118"/>
      <c r="I867" s="119"/>
      <c r="J867" s="118"/>
      <c r="K867" s="116"/>
      <c r="L867" s="116"/>
    </row>
    <row r="868" spans="2:12">
      <c r="B868" s="118" t="s">
        <v>191</v>
      </c>
      <c r="C868" s="119">
        <v>4</v>
      </c>
      <c r="D868" s="118" t="s">
        <v>910</v>
      </c>
      <c r="E868" s="116">
        <v>8.4</v>
      </c>
      <c r="F868" s="116">
        <v>1.5203791756625</v>
      </c>
      <c r="H868" s="118"/>
      <c r="I868" s="119"/>
      <c r="J868" s="118"/>
      <c r="K868" s="116"/>
      <c r="L868" s="116"/>
    </row>
    <row r="869" spans="2:12">
      <c r="B869" s="118" t="s">
        <v>195</v>
      </c>
      <c r="C869" s="119">
        <v>1</v>
      </c>
      <c r="D869" s="118" t="s">
        <v>915</v>
      </c>
      <c r="E869" s="116">
        <v>3.706</v>
      </c>
      <c r="F869" s="116">
        <v>1.1746172100347601</v>
      </c>
      <c r="H869" s="118"/>
      <c r="I869" s="119"/>
      <c r="J869" s="118"/>
      <c r="K869" s="116"/>
      <c r="L869" s="116"/>
    </row>
    <row r="870" spans="2:12">
      <c r="B870" s="118" t="s">
        <v>195</v>
      </c>
      <c r="C870" s="119">
        <v>2</v>
      </c>
      <c r="D870" s="118" t="s">
        <v>916</v>
      </c>
      <c r="E870" s="116">
        <v>5.24</v>
      </c>
      <c r="F870" s="116">
        <v>1.44636519863429</v>
      </c>
      <c r="H870" s="118"/>
      <c r="I870" s="119"/>
      <c r="J870" s="118"/>
      <c r="K870" s="116"/>
      <c r="L870" s="116"/>
    </row>
    <row r="871" spans="2:12">
      <c r="B871" s="118" t="s">
        <v>195</v>
      </c>
      <c r="C871" s="119">
        <v>3</v>
      </c>
      <c r="D871" s="118" t="s">
        <v>917</v>
      </c>
      <c r="E871" s="116">
        <v>7.7690000000000001</v>
      </c>
      <c r="F871" s="116">
        <v>2.1715213851714399</v>
      </c>
      <c r="H871" s="118"/>
      <c r="I871" s="119"/>
      <c r="J871" s="118"/>
      <c r="K871" s="116"/>
      <c r="L871" s="116"/>
    </row>
    <row r="872" spans="2:12">
      <c r="B872" s="118" t="s">
        <v>195</v>
      </c>
      <c r="C872" s="119">
        <v>4</v>
      </c>
      <c r="D872" s="118" t="s">
        <v>918</v>
      </c>
      <c r="E872" s="116">
        <v>11.667</v>
      </c>
      <c r="F872" s="116">
        <v>2.1715213851714399</v>
      </c>
      <c r="H872" s="118"/>
      <c r="I872" s="119"/>
      <c r="J872" s="118"/>
      <c r="K872" s="116"/>
      <c r="L872" s="116"/>
    </row>
    <row r="873" spans="2:12">
      <c r="B873" s="118" t="s">
        <v>197</v>
      </c>
      <c r="C873" s="119">
        <v>1</v>
      </c>
      <c r="D873" s="118" t="s">
        <v>923</v>
      </c>
      <c r="E873" s="116">
        <v>2.101</v>
      </c>
      <c r="F873" s="116">
        <v>0.77956321153397001</v>
      </c>
      <c r="H873" s="118"/>
      <c r="I873" s="119"/>
      <c r="J873" s="118"/>
      <c r="K873" s="116"/>
      <c r="L873" s="116"/>
    </row>
    <row r="874" spans="2:12">
      <c r="B874" s="118" t="s">
        <v>197</v>
      </c>
      <c r="C874" s="119">
        <v>2</v>
      </c>
      <c r="D874" s="118" t="s">
        <v>924</v>
      </c>
      <c r="E874" s="116">
        <v>2.7280000000000002</v>
      </c>
      <c r="F874" s="116">
        <v>0.92737673932428999</v>
      </c>
      <c r="H874" s="118"/>
      <c r="I874" s="119"/>
      <c r="J874" s="118"/>
      <c r="K874" s="116"/>
      <c r="L874" s="116"/>
    </row>
    <row r="875" spans="2:12">
      <c r="B875" s="118" t="s">
        <v>197</v>
      </c>
      <c r="C875" s="119">
        <v>3</v>
      </c>
      <c r="D875" s="118" t="s">
        <v>925</v>
      </c>
      <c r="E875" s="116">
        <v>5.5330000000000004</v>
      </c>
      <c r="F875" s="116">
        <v>1.46672456673461</v>
      </c>
      <c r="H875" s="118"/>
      <c r="I875" s="119"/>
      <c r="J875" s="118"/>
      <c r="K875" s="116"/>
      <c r="L875" s="116"/>
    </row>
    <row r="876" spans="2:12">
      <c r="B876" s="118" t="s">
        <v>197</v>
      </c>
      <c r="C876" s="119">
        <v>4</v>
      </c>
      <c r="D876" s="118" t="s">
        <v>926</v>
      </c>
      <c r="E876" s="116">
        <v>6.8079999999999998</v>
      </c>
      <c r="F876" s="116">
        <v>1.8296804262034301</v>
      </c>
      <c r="H876" s="118"/>
      <c r="I876" s="119"/>
      <c r="J876" s="118"/>
      <c r="K876" s="116"/>
      <c r="L876" s="116"/>
    </row>
    <row r="877" spans="2:12">
      <c r="B877" s="118" t="s">
        <v>198</v>
      </c>
      <c r="C877" s="119">
        <v>1</v>
      </c>
      <c r="D877" s="118" t="s">
        <v>927</v>
      </c>
      <c r="E877" s="116">
        <v>1.81</v>
      </c>
      <c r="F877" s="116">
        <v>0.65675032933959998</v>
      </c>
      <c r="H877" s="118"/>
      <c r="I877" s="119"/>
      <c r="J877" s="118"/>
      <c r="K877" s="116"/>
      <c r="L877" s="116"/>
    </row>
    <row r="878" spans="2:12">
      <c r="B878" s="118" t="s">
        <v>198</v>
      </c>
      <c r="C878" s="119">
        <v>2</v>
      </c>
      <c r="D878" s="118" t="s">
        <v>928</v>
      </c>
      <c r="E878" s="116">
        <v>1.5</v>
      </c>
      <c r="F878" s="116">
        <v>0.98055803372434003</v>
      </c>
      <c r="H878" s="118"/>
      <c r="I878" s="119"/>
      <c r="J878" s="118"/>
      <c r="K878" s="116"/>
      <c r="L878" s="116"/>
    </row>
    <row r="879" spans="2:12">
      <c r="B879" s="118" t="s">
        <v>198</v>
      </c>
      <c r="C879" s="119">
        <v>3</v>
      </c>
      <c r="D879" s="118" t="s">
        <v>929</v>
      </c>
      <c r="E879" s="116">
        <v>14</v>
      </c>
      <c r="F879" s="116">
        <v>0.98055803372434003</v>
      </c>
      <c r="H879" s="118"/>
      <c r="I879" s="119"/>
      <c r="J879" s="118"/>
      <c r="K879" s="116"/>
      <c r="L879" s="116"/>
    </row>
    <row r="880" spans="2:12">
      <c r="B880" s="118" t="s">
        <v>198</v>
      </c>
      <c r="C880" s="119">
        <v>4</v>
      </c>
      <c r="D880" s="118" t="s">
        <v>930</v>
      </c>
      <c r="E880" s="116">
        <v>13</v>
      </c>
      <c r="F880" s="116">
        <v>0.98055803372434003</v>
      </c>
      <c r="H880" s="118"/>
      <c r="I880" s="119"/>
      <c r="J880" s="118"/>
      <c r="K880" s="116"/>
      <c r="L880" s="116"/>
    </row>
    <row r="881" spans="1:12">
      <c r="B881" s="118" t="s">
        <v>2440</v>
      </c>
      <c r="C881" s="119">
        <v>1</v>
      </c>
      <c r="D881" s="118" t="s">
        <v>931</v>
      </c>
      <c r="E881" s="116">
        <v>2.6549999999999998</v>
      </c>
      <c r="F881" s="116">
        <v>0.62940940538900003</v>
      </c>
      <c r="H881" s="118"/>
      <c r="I881" s="119"/>
      <c r="J881" s="118"/>
      <c r="K881" s="116"/>
      <c r="L881" s="116"/>
    </row>
    <row r="882" spans="1:12">
      <c r="B882" s="118" t="s">
        <v>2440</v>
      </c>
      <c r="C882" s="119">
        <v>2</v>
      </c>
      <c r="D882" s="118" t="s">
        <v>932</v>
      </c>
      <c r="E882" s="116">
        <v>2.7589999999999999</v>
      </c>
      <c r="F882" s="116">
        <v>0.69294075714045</v>
      </c>
      <c r="H882" s="118"/>
      <c r="I882" s="119"/>
      <c r="J882" s="118"/>
      <c r="K882" s="116"/>
      <c r="L882" s="116"/>
    </row>
    <row r="883" spans="1:12">
      <c r="B883" s="118" t="s">
        <v>2440</v>
      </c>
      <c r="C883" s="119">
        <v>3</v>
      </c>
      <c r="D883" s="118" t="s">
        <v>933</v>
      </c>
      <c r="E883" s="116">
        <v>6.12</v>
      </c>
      <c r="F883" s="116">
        <v>1.3481811159015999</v>
      </c>
      <c r="H883" s="118"/>
      <c r="I883" s="119"/>
      <c r="J883" s="118"/>
      <c r="K883" s="116"/>
      <c r="L883" s="116"/>
    </row>
    <row r="884" spans="1:12">
      <c r="B884" s="118" t="s">
        <v>2440</v>
      </c>
      <c r="C884" s="119">
        <v>4</v>
      </c>
      <c r="D884" s="118" t="s">
        <v>934</v>
      </c>
      <c r="E884" s="116">
        <v>11.667</v>
      </c>
      <c r="F884" s="116">
        <v>1.3481811159015999</v>
      </c>
      <c r="H884" s="118"/>
      <c r="I884" s="119"/>
      <c r="J884" s="118"/>
      <c r="K884" s="116"/>
      <c r="L884" s="116"/>
    </row>
    <row r="885" spans="1:12">
      <c r="B885" s="118" t="s">
        <v>2441</v>
      </c>
      <c r="C885" s="119">
        <v>1</v>
      </c>
      <c r="D885" s="118" t="s">
        <v>935</v>
      </c>
      <c r="E885" s="116">
        <v>2.4580000000000002</v>
      </c>
      <c r="F885" s="116">
        <v>0.66051135190735999</v>
      </c>
      <c r="H885" s="118"/>
      <c r="I885" s="119"/>
      <c r="J885" s="118"/>
      <c r="K885" s="116"/>
      <c r="L885" s="116"/>
    </row>
    <row r="886" spans="1:12">
      <c r="B886" s="118" t="s">
        <v>2441</v>
      </c>
      <c r="C886" s="119">
        <v>2</v>
      </c>
      <c r="D886" s="118" t="s">
        <v>936</v>
      </c>
      <c r="E886" s="116">
        <v>3.9340000000000002</v>
      </c>
      <c r="F886" s="116">
        <v>0.95753080202517005</v>
      </c>
      <c r="H886" s="118"/>
      <c r="I886" s="119"/>
      <c r="J886" s="118"/>
      <c r="K886" s="116"/>
      <c r="L886" s="116"/>
    </row>
    <row r="887" spans="1:12">
      <c r="B887" s="118" t="s">
        <v>2441</v>
      </c>
      <c r="C887" s="119">
        <v>3</v>
      </c>
      <c r="D887" s="118" t="s">
        <v>937</v>
      </c>
      <c r="E887" s="116">
        <v>6.7569999999999997</v>
      </c>
      <c r="F887" s="116">
        <v>1.7321647745503601</v>
      </c>
      <c r="H887" s="118"/>
      <c r="I887" s="119"/>
      <c r="J887" s="118"/>
      <c r="K887" s="116"/>
      <c r="L887" s="116"/>
    </row>
    <row r="888" spans="1:12">
      <c r="B888" s="118" t="s">
        <v>2441</v>
      </c>
      <c r="C888" s="119">
        <v>4</v>
      </c>
      <c r="D888" s="118" t="s">
        <v>938</v>
      </c>
      <c r="E888" s="116">
        <v>12.4</v>
      </c>
      <c r="F888" s="116">
        <v>1.7321647745503601</v>
      </c>
      <c r="H888" s="118"/>
      <c r="I888" s="119"/>
      <c r="J888" s="118"/>
      <c r="K888" s="116"/>
      <c r="L888" s="116"/>
    </row>
    <row r="889" spans="1:12">
      <c r="B889" s="118" t="s">
        <v>2442</v>
      </c>
      <c r="C889" s="119">
        <v>1</v>
      </c>
      <c r="D889" s="118" t="s">
        <v>939</v>
      </c>
      <c r="E889" s="116">
        <v>2.2629999999999999</v>
      </c>
      <c r="F889" s="116">
        <v>0.7774381856932</v>
      </c>
      <c r="H889" s="118"/>
      <c r="I889" s="119"/>
      <c r="J889" s="118"/>
      <c r="K889" s="116"/>
      <c r="L889" s="116"/>
    </row>
    <row r="890" spans="1:12">
      <c r="B890" s="118" t="s">
        <v>2442</v>
      </c>
      <c r="C890" s="119">
        <v>2</v>
      </c>
      <c r="D890" s="118" t="s">
        <v>940</v>
      </c>
      <c r="E890" s="116">
        <v>2.9329999999999998</v>
      </c>
      <c r="F890" s="116">
        <v>0.97910533240022002</v>
      </c>
      <c r="H890" s="118"/>
      <c r="I890" s="119"/>
      <c r="J890" s="118"/>
      <c r="K890" s="116"/>
      <c r="L890" s="116"/>
    </row>
    <row r="891" spans="1:12">
      <c r="B891" s="118" t="s">
        <v>2442</v>
      </c>
      <c r="C891" s="119">
        <v>3</v>
      </c>
      <c r="D891" s="118" t="s">
        <v>941</v>
      </c>
      <c r="E891" s="116">
        <v>6.95</v>
      </c>
      <c r="F891" s="116">
        <v>2.1914330708682201</v>
      </c>
      <c r="H891" s="118"/>
      <c r="I891" s="119"/>
      <c r="J891" s="118"/>
      <c r="K891" s="116"/>
      <c r="L891" s="116"/>
    </row>
    <row r="892" spans="1:12">
      <c r="B892" s="118" t="s">
        <v>2442</v>
      </c>
      <c r="C892" s="119">
        <v>4</v>
      </c>
      <c r="D892" s="118" t="s">
        <v>942</v>
      </c>
      <c r="E892" s="116">
        <v>14.778</v>
      </c>
      <c r="F892" s="116">
        <v>2.1914330708682201</v>
      </c>
      <c r="H892" s="118"/>
      <c r="I892" s="119"/>
      <c r="J892" s="118"/>
      <c r="K892" s="116"/>
      <c r="L892" s="116"/>
    </row>
    <row r="893" spans="1:12">
      <c r="A893" s="140"/>
      <c r="B893" s="118" t="s">
        <v>2443</v>
      </c>
      <c r="C893" s="119">
        <v>1</v>
      </c>
      <c r="D893" s="118" t="s">
        <v>943</v>
      </c>
      <c r="E893" s="116">
        <v>2.7269999999999999</v>
      </c>
      <c r="F893" s="116">
        <v>0.56491862616546995</v>
      </c>
      <c r="G893" s="140"/>
      <c r="H893" s="118"/>
      <c r="I893" s="119"/>
      <c r="J893" s="118"/>
      <c r="K893" s="116"/>
      <c r="L893" s="116"/>
    </row>
    <row r="894" spans="1:12">
      <c r="A894" s="140"/>
      <c r="B894" s="118" t="s">
        <v>2443</v>
      </c>
      <c r="C894" s="119">
        <v>2</v>
      </c>
      <c r="D894" s="118" t="s">
        <v>944</v>
      </c>
      <c r="E894" s="116">
        <v>3.355</v>
      </c>
      <c r="F894" s="116">
        <v>0.68216666488940003</v>
      </c>
      <c r="G894" s="140"/>
      <c r="H894" s="118"/>
      <c r="I894" s="119"/>
      <c r="J894" s="118"/>
      <c r="K894" s="116"/>
      <c r="L894" s="116"/>
    </row>
    <row r="895" spans="1:12">
      <c r="A895" s="140"/>
      <c r="B895" s="118" t="s">
        <v>2443</v>
      </c>
      <c r="C895" s="119">
        <v>3</v>
      </c>
      <c r="D895" s="118" t="s">
        <v>945</v>
      </c>
      <c r="E895" s="116">
        <v>5.5570000000000004</v>
      </c>
      <c r="F895" s="116">
        <v>1.0159056236175601</v>
      </c>
      <c r="G895" s="140"/>
      <c r="H895" s="118"/>
      <c r="I895" s="119"/>
      <c r="J895" s="118"/>
      <c r="K895" s="116"/>
      <c r="L895" s="116"/>
    </row>
    <row r="896" spans="1:12">
      <c r="A896" s="140"/>
      <c r="B896" s="118" t="s">
        <v>2443</v>
      </c>
      <c r="C896" s="119">
        <v>4</v>
      </c>
      <c r="D896" s="118" t="s">
        <v>946</v>
      </c>
      <c r="E896" s="116">
        <v>9.1579999999999995</v>
      </c>
      <c r="F896" s="116">
        <v>1.9563394777438501</v>
      </c>
      <c r="G896" s="140"/>
      <c r="H896" s="118"/>
      <c r="I896" s="119"/>
      <c r="J896" s="118"/>
      <c r="K896" s="116"/>
      <c r="L896" s="116"/>
    </row>
    <row r="897" spans="1:12">
      <c r="A897" s="140"/>
      <c r="B897" s="118" t="s">
        <v>203</v>
      </c>
      <c r="C897" s="119">
        <v>1</v>
      </c>
      <c r="D897" s="118" t="s">
        <v>947</v>
      </c>
      <c r="E897" s="116">
        <v>2.5339999999999998</v>
      </c>
      <c r="F897" s="116">
        <v>0.44590978059586001</v>
      </c>
      <c r="G897" s="140"/>
      <c r="H897" s="118"/>
      <c r="I897" s="119"/>
      <c r="J897" s="118"/>
      <c r="K897" s="116"/>
      <c r="L897" s="116"/>
    </row>
    <row r="898" spans="1:12">
      <c r="A898" s="140"/>
      <c r="B898" s="118" t="s">
        <v>203</v>
      </c>
      <c r="C898" s="119">
        <v>2</v>
      </c>
      <c r="D898" s="118" t="s">
        <v>948</v>
      </c>
      <c r="E898" s="116">
        <v>3.1139999999999999</v>
      </c>
      <c r="F898" s="116">
        <v>0.55690901073250998</v>
      </c>
      <c r="G898" s="140"/>
      <c r="H898" s="118"/>
      <c r="I898" s="119"/>
      <c r="J898" s="118"/>
      <c r="K898" s="116"/>
      <c r="L898" s="116"/>
    </row>
    <row r="899" spans="1:12" s="140" customFormat="1" ht="11.25">
      <c r="B899" s="118" t="s">
        <v>203</v>
      </c>
      <c r="C899" s="119">
        <v>3</v>
      </c>
      <c r="D899" s="118" t="s">
        <v>949</v>
      </c>
      <c r="E899" s="116">
        <v>5.843</v>
      </c>
      <c r="F899" s="116">
        <v>1.0663730674635801</v>
      </c>
      <c r="H899" s="118"/>
      <c r="I899" s="119"/>
      <c r="J899" s="118"/>
      <c r="K899" s="116"/>
      <c r="L899" s="116"/>
    </row>
    <row r="900" spans="1:12" s="140" customFormat="1" ht="11.25">
      <c r="B900" s="118" t="s">
        <v>203</v>
      </c>
      <c r="C900" s="119">
        <v>4</v>
      </c>
      <c r="D900" s="118" t="s">
        <v>950</v>
      </c>
      <c r="E900" s="116">
        <v>14.333</v>
      </c>
      <c r="F900" s="116">
        <v>1.0663730674635801</v>
      </c>
      <c r="H900" s="118"/>
      <c r="I900" s="119"/>
      <c r="J900" s="118"/>
      <c r="K900" s="116"/>
      <c r="L900" s="116"/>
    </row>
    <row r="901" spans="1:12" s="140" customFormat="1" ht="11.25">
      <c r="B901" s="118" t="s">
        <v>204</v>
      </c>
      <c r="C901" s="119">
        <v>1</v>
      </c>
      <c r="D901" s="118" t="s">
        <v>951</v>
      </c>
      <c r="E901" s="116">
        <v>2.0510000000000002</v>
      </c>
      <c r="F901" s="116">
        <v>0.44965798983223998</v>
      </c>
      <c r="H901" s="118"/>
      <c r="I901" s="119"/>
      <c r="J901" s="118"/>
      <c r="K901" s="116"/>
      <c r="L901" s="116"/>
    </row>
    <row r="902" spans="1:12" s="140" customFormat="1" ht="11.25">
      <c r="B902" s="118" t="s">
        <v>204</v>
      </c>
      <c r="C902" s="119">
        <v>2</v>
      </c>
      <c r="D902" s="118" t="s">
        <v>952</v>
      </c>
      <c r="E902" s="116">
        <v>2.589</v>
      </c>
      <c r="F902" s="116">
        <v>0.52752083334532995</v>
      </c>
      <c r="H902" s="118"/>
      <c r="I902" s="119"/>
      <c r="J902" s="118"/>
      <c r="K902" s="116"/>
      <c r="L902" s="116"/>
    </row>
    <row r="903" spans="1:12" s="140" customFormat="1" ht="11.25">
      <c r="B903" s="118" t="s">
        <v>204</v>
      </c>
      <c r="C903" s="119">
        <v>3</v>
      </c>
      <c r="D903" s="118" t="s">
        <v>953</v>
      </c>
      <c r="E903" s="116">
        <v>3.4359999999999999</v>
      </c>
      <c r="F903" s="116">
        <v>0.67885315591873996</v>
      </c>
      <c r="H903" s="118"/>
      <c r="I903" s="119"/>
      <c r="J903" s="118"/>
      <c r="K903" s="116"/>
      <c r="L903" s="116"/>
    </row>
    <row r="904" spans="1:12" s="140" customFormat="1">
      <c r="A904"/>
      <c r="B904" s="118" t="s">
        <v>204</v>
      </c>
      <c r="C904" s="119">
        <v>4</v>
      </c>
      <c r="D904" s="118" t="s">
        <v>954</v>
      </c>
      <c r="E904" s="116">
        <v>7.8570000000000002</v>
      </c>
      <c r="F904" s="116">
        <v>0.67885315591873996</v>
      </c>
      <c r="G904"/>
      <c r="H904" s="118"/>
      <c r="I904" s="119"/>
      <c r="J904" s="118"/>
      <c r="K904" s="116"/>
      <c r="L904" s="116"/>
    </row>
    <row r="905" spans="1:12" s="140" customFormat="1">
      <c r="A905"/>
      <c r="B905" s="118" t="s">
        <v>2444</v>
      </c>
      <c r="C905" s="119">
        <v>1</v>
      </c>
      <c r="D905" s="118" t="s">
        <v>2445</v>
      </c>
      <c r="E905" s="116">
        <v>2.7770000000000001</v>
      </c>
      <c r="F905" s="116">
        <v>0.63997815142572001</v>
      </c>
      <c r="G905"/>
      <c r="H905" s="118"/>
      <c r="I905" s="119"/>
      <c r="J905" s="118"/>
      <c r="K905" s="116"/>
      <c r="L905" s="116"/>
    </row>
    <row r="906" spans="1:12" s="140" customFormat="1">
      <c r="A906"/>
      <c r="B906" s="118" t="s">
        <v>2444</v>
      </c>
      <c r="C906" s="119">
        <v>2</v>
      </c>
      <c r="D906" s="118" t="s">
        <v>2446</v>
      </c>
      <c r="E906" s="116">
        <v>3.2669999999999999</v>
      </c>
      <c r="F906" s="116">
        <v>0.71498271728249996</v>
      </c>
      <c r="G906"/>
      <c r="H906" s="118"/>
      <c r="I906" s="119"/>
      <c r="J906" s="118"/>
      <c r="K906" s="116"/>
      <c r="L906" s="116"/>
    </row>
    <row r="907" spans="1:12" s="140" customFormat="1">
      <c r="A907"/>
      <c r="B907" s="118" t="s">
        <v>2444</v>
      </c>
      <c r="C907" s="119">
        <v>3</v>
      </c>
      <c r="D907" s="118" t="s">
        <v>2447</v>
      </c>
      <c r="E907" s="116">
        <v>4.9800000000000004</v>
      </c>
      <c r="F907" s="116">
        <v>1.0093151424729401</v>
      </c>
      <c r="G907"/>
      <c r="H907" s="118"/>
      <c r="I907" s="119"/>
      <c r="J907" s="118"/>
      <c r="K907" s="116"/>
      <c r="L907" s="116"/>
    </row>
    <row r="908" spans="1:12" s="140" customFormat="1">
      <c r="A908"/>
      <c r="B908" s="118" t="s">
        <v>2444</v>
      </c>
      <c r="C908" s="119">
        <v>4</v>
      </c>
      <c r="D908" s="118" t="s">
        <v>2448</v>
      </c>
      <c r="E908" s="116">
        <v>7.25</v>
      </c>
      <c r="F908" s="116">
        <v>1.7907925423464901</v>
      </c>
      <c r="G908"/>
      <c r="H908" s="118"/>
      <c r="I908" s="119"/>
      <c r="J908" s="118"/>
      <c r="K908" s="116"/>
      <c r="L908" s="116"/>
    </row>
    <row r="909" spans="1:12" s="140" customFormat="1">
      <c r="A909"/>
      <c r="B909" s="118" t="s">
        <v>2449</v>
      </c>
      <c r="C909" s="119">
        <v>1</v>
      </c>
      <c r="D909" s="118" t="s">
        <v>955</v>
      </c>
      <c r="E909" s="116">
        <v>2.9590000000000001</v>
      </c>
      <c r="F909" s="116">
        <v>0.60024321615798004</v>
      </c>
      <c r="G909"/>
      <c r="H909" s="118"/>
      <c r="I909" s="119"/>
      <c r="J909" s="118"/>
      <c r="K909" s="116"/>
      <c r="L909" s="116"/>
    </row>
    <row r="910" spans="1:12" s="140" customFormat="1">
      <c r="A910"/>
      <c r="B910" s="118" t="s">
        <v>2449</v>
      </c>
      <c r="C910" s="119">
        <v>2</v>
      </c>
      <c r="D910" s="118" t="s">
        <v>956</v>
      </c>
      <c r="E910" s="116">
        <v>3.69</v>
      </c>
      <c r="F910" s="116">
        <v>0.73136049164479999</v>
      </c>
      <c r="G910"/>
      <c r="H910" s="118"/>
      <c r="I910" s="119"/>
      <c r="J910" s="118"/>
      <c r="K910" s="116"/>
      <c r="L910" s="116"/>
    </row>
    <row r="911" spans="1:12" s="140" customFormat="1">
      <c r="A911"/>
      <c r="B911" s="118" t="s">
        <v>2449</v>
      </c>
      <c r="C911" s="119">
        <v>3</v>
      </c>
      <c r="D911" s="118" t="s">
        <v>957</v>
      </c>
      <c r="E911" s="116">
        <v>4.601</v>
      </c>
      <c r="F911" s="116">
        <v>0.88016899440521001</v>
      </c>
      <c r="G911"/>
      <c r="H911" s="118"/>
      <c r="I911" s="119"/>
      <c r="J911" s="118"/>
      <c r="K911" s="116"/>
      <c r="L911" s="116"/>
    </row>
    <row r="912" spans="1:12">
      <c r="B912" s="118" t="s">
        <v>2449</v>
      </c>
      <c r="C912" s="119">
        <v>4</v>
      </c>
      <c r="D912" s="118" t="s">
        <v>958</v>
      </c>
      <c r="E912" s="116">
        <v>7.2530000000000001</v>
      </c>
      <c r="F912" s="116">
        <v>1.55216644609854</v>
      </c>
      <c r="H912" s="118"/>
      <c r="I912" s="119"/>
      <c r="J912" s="118"/>
      <c r="K912" s="116"/>
      <c r="L912" s="116"/>
    </row>
    <row r="913" spans="2:12">
      <c r="B913" s="118" t="s">
        <v>207</v>
      </c>
      <c r="C913" s="119">
        <v>1</v>
      </c>
      <c r="D913" s="118" t="s">
        <v>959</v>
      </c>
      <c r="E913" s="116">
        <v>2.266</v>
      </c>
      <c r="F913" s="116">
        <v>0.63943911176623003</v>
      </c>
      <c r="H913" s="118"/>
      <c r="I913" s="119"/>
      <c r="J913" s="118"/>
      <c r="K913" s="116"/>
      <c r="L913" s="116"/>
    </row>
    <row r="914" spans="2:12">
      <c r="B914" s="118" t="s">
        <v>207</v>
      </c>
      <c r="C914" s="119">
        <v>2</v>
      </c>
      <c r="D914" s="118" t="s">
        <v>960</v>
      </c>
      <c r="E914" s="116">
        <v>2.6259999999999999</v>
      </c>
      <c r="F914" s="116">
        <v>0.69397245443614997</v>
      </c>
      <c r="H914" s="118"/>
      <c r="I914" s="119"/>
      <c r="J914" s="118"/>
      <c r="K914" s="116"/>
      <c r="L914" s="116"/>
    </row>
    <row r="915" spans="2:12">
      <c r="B915" s="118" t="s">
        <v>207</v>
      </c>
      <c r="C915" s="119">
        <v>3</v>
      </c>
      <c r="D915" s="118" t="s">
        <v>961</v>
      </c>
      <c r="E915" s="116">
        <v>3.3759999999999999</v>
      </c>
      <c r="F915" s="116">
        <v>0.80546733346098998</v>
      </c>
      <c r="H915" s="118"/>
      <c r="I915" s="119"/>
      <c r="J915" s="118"/>
      <c r="K915" s="116"/>
      <c r="L915" s="116"/>
    </row>
    <row r="916" spans="2:12">
      <c r="B916" s="118" t="s">
        <v>207</v>
      </c>
      <c r="C916" s="119">
        <v>4</v>
      </c>
      <c r="D916" s="118" t="s">
        <v>962</v>
      </c>
      <c r="E916" s="116">
        <v>5.0910000000000002</v>
      </c>
      <c r="F916" s="116">
        <v>1.0322188224325699</v>
      </c>
      <c r="H916" s="118"/>
      <c r="I916" s="119"/>
      <c r="J916" s="118"/>
      <c r="K916" s="116"/>
      <c r="L916" s="116"/>
    </row>
    <row r="917" spans="2:12">
      <c r="B917" s="118" t="s">
        <v>208</v>
      </c>
      <c r="C917" s="119">
        <v>1</v>
      </c>
      <c r="D917" s="118" t="s">
        <v>963</v>
      </c>
      <c r="E917" s="116">
        <v>2.3809999999999998</v>
      </c>
      <c r="F917" s="116">
        <v>0.52333143792361003</v>
      </c>
      <c r="H917" s="118"/>
      <c r="I917" s="119"/>
      <c r="J917" s="118"/>
      <c r="K917" s="116"/>
      <c r="L917" s="116"/>
    </row>
    <row r="918" spans="2:12">
      <c r="B918" s="118" t="s">
        <v>208</v>
      </c>
      <c r="C918" s="119">
        <v>2</v>
      </c>
      <c r="D918" s="118" t="s">
        <v>964</v>
      </c>
      <c r="E918" s="116">
        <v>2.71</v>
      </c>
      <c r="F918" s="116">
        <v>0.59241383522763003</v>
      </c>
      <c r="H918" s="118"/>
      <c r="I918" s="119"/>
      <c r="J918" s="118"/>
      <c r="K918" s="116"/>
      <c r="L918" s="116"/>
    </row>
    <row r="919" spans="2:12">
      <c r="B919" s="118" t="s">
        <v>208</v>
      </c>
      <c r="C919" s="119">
        <v>3</v>
      </c>
      <c r="D919" s="118" t="s">
        <v>965</v>
      </c>
      <c r="E919" s="116">
        <v>3.6869999999999998</v>
      </c>
      <c r="F919" s="116">
        <v>0.78807660663187995</v>
      </c>
      <c r="H919" s="118"/>
      <c r="I919" s="119"/>
      <c r="J919" s="118"/>
      <c r="K919" s="116"/>
      <c r="L919" s="116"/>
    </row>
    <row r="920" spans="2:12">
      <c r="B920" s="118" t="s">
        <v>208</v>
      </c>
      <c r="C920" s="119">
        <v>4</v>
      </c>
      <c r="D920" s="118" t="s">
        <v>966</v>
      </c>
      <c r="E920" s="116">
        <v>7.0430000000000001</v>
      </c>
      <c r="F920" s="116">
        <v>1.93951679626661</v>
      </c>
      <c r="H920" s="118"/>
      <c r="I920" s="119"/>
      <c r="J920" s="118"/>
      <c r="K920" s="116"/>
      <c r="L920" s="116"/>
    </row>
    <row r="921" spans="2:12">
      <c r="B921" s="118" t="s">
        <v>209</v>
      </c>
      <c r="C921" s="119">
        <v>1</v>
      </c>
      <c r="D921" s="118" t="s">
        <v>1962</v>
      </c>
      <c r="E921" s="116">
        <v>1.3069999999999999</v>
      </c>
      <c r="F921" s="116">
        <v>0.37780170450190997</v>
      </c>
      <c r="H921" s="118"/>
      <c r="I921" s="119"/>
      <c r="J921" s="118"/>
      <c r="K921" s="116"/>
      <c r="L921" s="116"/>
    </row>
    <row r="922" spans="2:12">
      <c r="B922" s="118" t="s">
        <v>209</v>
      </c>
      <c r="C922" s="119">
        <v>2</v>
      </c>
      <c r="D922" s="118" t="s">
        <v>1963</v>
      </c>
      <c r="E922" s="116">
        <v>1.7849999999999999</v>
      </c>
      <c r="F922" s="116">
        <v>0.50181375101839998</v>
      </c>
      <c r="H922" s="118"/>
      <c r="I922" s="119"/>
      <c r="J922" s="118"/>
      <c r="K922" s="116"/>
      <c r="L922" s="116"/>
    </row>
    <row r="923" spans="2:12">
      <c r="B923" s="118" t="s">
        <v>209</v>
      </c>
      <c r="C923" s="119">
        <v>3</v>
      </c>
      <c r="D923" s="118" t="s">
        <v>1964</v>
      </c>
      <c r="E923" s="116">
        <v>2.6909999999999998</v>
      </c>
      <c r="F923" s="116">
        <v>0.65057557770453001</v>
      </c>
      <c r="H923" s="118"/>
      <c r="I923" s="119"/>
      <c r="J923" s="118"/>
      <c r="K923" s="116"/>
      <c r="L923" s="116"/>
    </row>
    <row r="924" spans="2:12">
      <c r="B924" s="118" t="s">
        <v>209</v>
      </c>
      <c r="C924" s="119">
        <v>4</v>
      </c>
      <c r="D924" s="118" t="s">
        <v>1965</v>
      </c>
      <c r="E924" s="116">
        <v>4.3040000000000003</v>
      </c>
      <c r="F924" s="116">
        <v>1.2179201914675599</v>
      </c>
      <c r="H924" s="118"/>
      <c r="I924" s="119"/>
      <c r="J924" s="118"/>
      <c r="K924" s="116"/>
      <c r="L924" s="116"/>
    </row>
    <row r="925" spans="2:12">
      <c r="B925" s="118" t="s">
        <v>2450</v>
      </c>
      <c r="C925" s="119">
        <v>1</v>
      </c>
      <c r="D925" s="118" t="s">
        <v>1966</v>
      </c>
      <c r="E925" s="116">
        <v>2.2229999999999999</v>
      </c>
      <c r="F925" s="116">
        <v>0.62134658751841998</v>
      </c>
      <c r="H925" s="118"/>
      <c r="I925" s="119"/>
      <c r="J925" s="118"/>
      <c r="K925" s="116"/>
      <c r="L925" s="116"/>
    </row>
    <row r="926" spans="2:12">
      <c r="B926" s="118" t="s">
        <v>2450</v>
      </c>
      <c r="C926" s="119">
        <v>2</v>
      </c>
      <c r="D926" s="118" t="s">
        <v>1967</v>
      </c>
      <c r="E926" s="116">
        <v>3</v>
      </c>
      <c r="F926" s="116">
        <v>0.78226779216202003</v>
      </c>
      <c r="H926" s="118"/>
      <c r="I926" s="119"/>
      <c r="J926" s="118"/>
      <c r="K926" s="116"/>
      <c r="L926" s="116"/>
    </row>
    <row r="927" spans="2:12">
      <c r="B927" s="118" t="s">
        <v>2450</v>
      </c>
      <c r="C927" s="119">
        <v>3</v>
      </c>
      <c r="D927" s="118" t="s">
        <v>1968</v>
      </c>
      <c r="E927" s="116">
        <v>4.79</v>
      </c>
      <c r="F927" s="116">
        <v>1.2365203198354899</v>
      </c>
      <c r="H927" s="118"/>
      <c r="I927" s="119"/>
      <c r="J927" s="118"/>
      <c r="K927" s="116"/>
      <c r="L927" s="116"/>
    </row>
    <row r="928" spans="2:12">
      <c r="B928" s="118" t="s">
        <v>2450</v>
      </c>
      <c r="C928" s="119">
        <v>4</v>
      </c>
      <c r="D928" s="118" t="s">
        <v>1969</v>
      </c>
      <c r="E928" s="116">
        <v>7.673</v>
      </c>
      <c r="F928" s="116">
        <v>2.1163420855181299</v>
      </c>
      <c r="H928" s="118"/>
      <c r="I928" s="119"/>
      <c r="J928" s="118"/>
      <c r="K928" s="116"/>
      <c r="L928" s="116"/>
    </row>
    <row r="929" spans="2:12">
      <c r="B929" s="118" t="s">
        <v>2451</v>
      </c>
      <c r="C929" s="119">
        <v>1</v>
      </c>
      <c r="D929" s="118" t="s">
        <v>1970</v>
      </c>
      <c r="E929" s="116">
        <v>2.056</v>
      </c>
      <c r="F929" s="116">
        <v>0.41342579930666001</v>
      </c>
      <c r="H929" s="118"/>
      <c r="I929" s="119"/>
      <c r="J929" s="118"/>
      <c r="K929" s="116"/>
      <c r="L929" s="116"/>
    </row>
    <row r="930" spans="2:12">
      <c r="B930" s="118" t="s">
        <v>2451</v>
      </c>
      <c r="C930" s="119">
        <v>2</v>
      </c>
      <c r="D930" s="118" t="s">
        <v>1971</v>
      </c>
      <c r="E930" s="116">
        <v>2.7210000000000001</v>
      </c>
      <c r="F930" s="116">
        <v>0.69395850752611998</v>
      </c>
      <c r="H930" s="118"/>
      <c r="I930" s="119"/>
      <c r="J930" s="118"/>
      <c r="K930" s="116"/>
      <c r="L930" s="116"/>
    </row>
    <row r="931" spans="2:12">
      <c r="B931" s="118" t="s">
        <v>2451</v>
      </c>
      <c r="C931" s="119">
        <v>3</v>
      </c>
      <c r="D931" s="118" t="s">
        <v>1972</v>
      </c>
      <c r="E931" s="116">
        <v>4.6639999999999997</v>
      </c>
      <c r="F931" s="116">
        <v>1.3892210666365301</v>
      </c>
      <c r="H931" s="118"/>
      <c r="I931" s="119"/>
      <c r="J931" s="118"/>
      <c r="K931" s="116"/>
      <c r="L931" s="116"/>
    </row>
    <row r="932" spans="2:12">
      <c r="B932" s="118" t="s">
        <v>2451</v>
      </c>
      <c r="C932" s="119">
        <v>4</v>
      </c>
      <c r="D932" s="118" t="s">
        <v>1973</v>
      </c>
      <c r="E932" s="116">
        <v>8.9890000000000008</v>
      </c>
      <c r="F932" s="116">
        <v>2.8666210199436799</v>
      </c>
      <c r="H932" s="118"/>
      <c r="I932" s="119"/>
      <c r="J932" s="118"/>
      <c r="K932" s="116"/>
      <c r="L932" s="116"/>
    </row>
    <row r="933" spans="2:12">
      <c r="B933" s="118" t="s">
        <v>2452</v>
      </c>
      <c r="C933" s="119">
        <v>1</v>
      </c>
      <c r="D933" s="118" t="s">
        <v>979</v>
      </c>
      <c r="E933" s="116">
        <v>2.1789999999999998</v>
      </c>
      <c r="F933" s="116">
        <v>0.47202701663871999</v>
      </c>
      <c r="H933" s="118"/>
      <c r="I933" s="119"/>
      <c r="J933" s="118"/>
      <c r="K933" s="116"/>
      <c r="L933" s="116"/>
    </row>
    <row r="934" spans="2:12">
      <c r="B934" s="118" t="s">
        <v>2452</v>
      </c>
      <c r="C934" s="119">
        <v>2</v>
      </c>
      <c r="D934" s="118" t="s">
        <v>980</v>
      </c>
      <c r="E934" s="116">
        <v>2.444</v>
      </c>
      <c r="F934" s="116">
        <v>0.52250642413279003</v>
      </c>
      <c r="H934" s="118"/>
      <c r="I934" s="119"/>
      <c r="J934" s="118"/>
      <c r="K934" s="116"/>
      <c r="L934" s="116"/>
    </row>
    <row r="935" spans="2:12">
      <c r="B935" s="118" t="s">
        <v>2452</v>
      </c>
      <c r="C935" s="119">
        <v>3</v>
      </c>
      <c r="D935" s="118" t="s">
        <v>981</v>
      </c>
      <c r="E935" s="116">
        <v>3.133</v>
      </c>
      <c r="F935" s="116">
        <v>0.63277658078119003</v>
      </c>
      <c r="H935" s="118"/>
      <c r="I935" s="119"/>
      <c r="J935" s="118"/>
      <c r="K935" s="116"/>
      <c r="L935" s="116"/>
    </row>
    <row r="936" spans="2:12">
      <c r="B936" s="118" t="s">
        <v>2452</v>
      </c>
      <c r="C936" s="119">
        <v>4</v>
      </c>
      <c r="D936" s="118" t="s">
        <v>982</v>
      </c>
      <c r="E936" s="116">
        <v>4.8079999999999998</v>
      </c>
      <c r="F936" s="116">
        <v>0.93463766432760997</v>
      </c>
      <c r="H936" s="118"/>
      <c r="I936" s="119"/>
      <c r="J936" s="118"/>
      <c r="K936" s="116"/>
      <c r="L936" s="116"/>
    </row>
    <row r="937" spans="2:12">
      <c r="B937" s="118" t="s">
        <v>215</v>
      </c>
      <c r="C937" s="119">
        <v>1</v>
      </c>
      <c r="D937" s="118" t="s">
        <v>983</v>
      </c>
      <c r="E937" s="116">
        <v>1.9350000000000001</v>
      </c>
      <c r="F937" s="116">
        <v>0.27657570299505002</v>
      </c>
      <c r="H937" s="118"/>
      <c r="I937" s="119"/>
      <c r="J937" s="118"/>
      <c r="K937" s="116"/>
      <c r="L937" s="116"/>
    </row>
    <row r="938" spans="2:12">
      <c r="B938" s="118" t="s">
        <v>215</v>
      </c>
      <c r="C938" s="119">
        <v>2</v>
      </c>
      <c r="D938" s="118" t="s">
        <v>984</v>
      </c>
      <c r="E938" s="116">
        <v>2.4460000000000002</v>
      </c>
      <c r="F938" s="116">
        <v>0.39805901014308998</v>
      </c>
      <c r="H938" s="118"/>
      <c r="I938" s="119"/>
      <c r="J938" s="118"/>
      <c r="K938" s="116"/>
      <c r="L938" s="116"/>
    </row>
    <row r="939" spans="2:12">
      <c r="B939" s="118" t="s">
        <v>215</v>
      </c>
      <c r="C939" s="119">
        <v>3</v>
      </c>
      <c r="D939" s="118" t="s">
        <v>985</v>
      </c>
      <c r="E939" s="116">
        <v>3.65</v>
      </c>
      <c r="F939" s="116">
        <v>0.56114150579084998</v>
      </c>
      <c r="H939" s="118"/>
      <c r="I939" s="119"/>
      <c r="J939" s="118"/>
      <c r="K939" s="116"/>
      <c r="L939" s="116"/>
    </row>
    <row r="940" spans="2:12">
      <c r="B940" s="118" t="s">
        <v>215</v>
      </c>
      <c r="C940" s="119">
        <v>4</v>
      </c>
      <c r="D940" s="118" t="s">
        <v>986</v>
      </c>
      <c r="E940" s="116">
        <v>5.3109999999999999</v>
      </c>
      <c r="F940" s="116">
        <v>1.0758165155147501</v>
      </c>
      <c r="H940" s="118"/>
      <c r="I940" s="119"/>
      <c r="J940" s="118"/>
      <c r="K940" s="116"/>
      <c r="L940" s="116"/>
    </row>
    <row r="941" spans="2:12">
      <c r="B941" s="118" t="s">
        <v>218</v>
      </c>
      <c r="C941" s="119">
        <v>1</v>
      </c>
      <c r="D941" s="118" t="s">
        <v>991</v>
      </c>
      <c r="E941" s="116">
        <v>1.333</v>
      </c>
      <c r="F941" s="116">
        <v>0.31432545164046999</v>
      </c>
      <c r="H941" s="118"/>
      <c r="I941" s="119"/>
      <c r="J941" s="118"/>
      <c r="K941" s="116"/>
      <c r="L941" s="116"/>
    </row>
    <row r="942" spans="2:12">
      <c r="B942" s="118" t="s">
        <v>218</v>
      </c>
      <c r="C942" s="119">
        <v>2</v>
      </c>
      <c r="D942" s="118" t="s">
        <v>992</v>
      </c>
      <c r="E942" s="116">
        <v>2.048</v>
      </c>
      <c r="F942" s="116">
        <v>0.41397318398908001</v>
      </c>
      <c r="H942" s="118"/>
      <c r="I942" s="119"/>
      <c r="J942" s="118"/>
      <c r="K942" s="116"/>
      <c r="L942" s="116"/>
    </row>
    <row r="943" spans="2:12">
      <c r="B943" s="118" t="s">
        <v>218</v>
      </c>
      <c r="C943" s="119">
        <v>3</v>
      </c>
      <c r="D943" s="118" t="s">
        <v>993</v>
      </c>
      <c r="E943" s="116">
        <v>2.7669999999999999</v>
      </c>
      <c r="F943" s="116">
        <v>0.83799230776390998</v>
      </c>
      <c r="H943" s="118"/>
      <c r="I943" s="119"/>
      <c r="J943" s="118"/>
      <c r="K943" s="116"/>
      <c r="L943" s="116"/>
    </row>
    <row r="944" spans="2:12">
      <c r="B944" s="118" t="s">
        <v>218</v>
      </c>
      <c r="C944" s="119">
        <v>4</v>
      </c>
      <c r="D944" s="118" t="s">
        <v>994</v>
      </c>
      <c r="E944" s="116">
        <v>7.6319999999999997</v>
      </c>
      <c r="F944" s="116">
        <v>0.83799230776390998</v>
      </c>
      <c r="H944" s="118"/>
      <c r="I944" s="119"/>
      <c r="J944" s="118"/>
      <c r="K944" s="116"/>
      <c r="L944" s="116"/>
    </row>
    <row r="945" spans="2:12">
      <c r="B945" s="118" t="s">
        <v>2453</v>
      </c>
      <c r="C945" s="119">
        <v>1</v>
      </c>
      <c r="D945" s="118" t="s">
        <v>999</v>
      </c>
      <c r="E945" s="116">
        <v>2.1779999999999999</v>
      </c>
      <c r="F945" s="116">
        <v>0.31959607268512003</v>
      </c>
      <c r="H945" s="118"/>
      <c r="I945" s="119"/>
      <c r="J945" s="118"/>
      <c r="K945" s="116"/>
      <c r="L945" s="116"/>
    </row>
    <row r="946" spans="2:12">
      <c r="B946" s="118" t="s">
        <v>2453</v>
      </c>
      <c r="C946" s="119">
        <v>2</v>
      </c>
      <c r="D946" s="118" t="s">
        <v>1000</v>
      </c>
      <c r="E946" s="116">
        <v>2.7210000000000001</v>
      </c>
      <c r="F946" s="116">
        <v>0.41180668562674</v>
      </c>
      <c r="H946" s="118"/>
      <c r="I946" s="119"/>
      <c r="J946" s="118"/>
      <c r="K946" s="116"/>
      <c r="L946" s="116"/>
    </row>
    <row r="947" spans="2:12">
      <c r="B947" s="118" t="s">
        <v>2453</v>
      </c>
      <c r="C947" s="119">
        <v>3</v>
      </c>
      <c r="D947" s="118" t="s">
        <v>1001</v>
      </c>
      <c r="E947" s="116">
        <v>3.6720000000000002</v>
      </c>
      <c r="F947" s="116">
        <v>0.51108982778444001</v>
      </c>
      <c r="H947" s="118"/>
      <c r="I947" s="119"/>
      <c r="J947" s="118"/>
      <c r="K947" s="116"/>
      <c r="L947" s="116"/>
    </row>
    <row r="948" spans="2:12">
      <c r="B948" s="118" t="s">
        <v>2453</v>
      </c>
      <c r="C948" s="119">
        <v>4</v>
      </c>
      <c r="D948" s="118" t="s">
        <v>1002</v>
      </c>
      <c r="E948" s="116">
        <v>6.9720000000000004</v>
      </c>
      <c r="F948" s="116">
        <v>1.32292299421699</v>
      </c>
      <c r="H948" s="118"/>
      <c r="I948" s="119"/>
      <c r="J948" s="118"/>
      <c r="K948" s="116"/>
      <c r="L948" s="116"/>
    </row>
    <row r="949" spans="2:12">
      <c r="B949" s="118" t="s">
        <v>2454</v>
      </c>
      <c r="C949" s="119">
        <v>1</v>
      </c>
      <c r="D949" s="118" t="s">
        <v>1003</v>
      </c>
      <c r="E949" s="116">
        <v>1.387</v>
      </c>
      <c r="F949" s="116">
        <v>0.31706175419822002</v>
      </c>
      <c r="H949" s="118"/>
      <c r="I949" s="119"/>
      <c r="J949" s="118"/>
      <c r="K949" s="116"/>
      <c r="L949" s="116"/>
    </row>
    <row r="950" spans="2:12">
      <c r="B950" s="118" t="s">
        <v>2454</v>
      </c>
      <c r="C950" s="119">
        <v>2</v>
      </c>
      <c r="D950" s="118" t="s">
        <v>1004</v>
      </c>
      <c r="E950" s="116">
        <v>1.5</v>
      </c>
      <c r="F950" s="116">
        <v>0.34420553213920002</v>
      </c>
      <c r="H950" s="118"/>
      <c r="I950" s="119"/>
      <c r="J950" s="118"/>
      <c r="K950" s="116"/>
      <c r="L950" s="116"/>
    </row>
    <row r="951" spans="2:12">
      <c r="B951" s="118" t="s">
        <v>2454</v>
      </c>
      <c r="C951" s="119">
        <v>3</v>
      </c>
      <c r="D951" s="118" t="s">
        <v>1005</v>
      </c>
      <c r="E951" s="116">
        <v>1.6919999999999999</v>
      </c>
      <c r="F951" s="116">
        <v>0.52124656062819263</v>
      </c>
      <c r="H951" s="118"/>
      <c r="I951" s="119"/>
      <c r="J951" s="118"/>
      <c r="K951" s="116"/>
      <c r="L951" s="116"/>
    </row>
    <row r="952" spans="2:12">
      <c r="B952" s="118" t="s">
        <v>2454</v>
      </c>
      <c r="C952" s="119">
        <v>4</v>
      </c>
      <c r="D952" s="118" t="s">
        <v>1006</v>
      </c>
      <c r="E952" s="116">
        <v>1.4710000000000001</v>
      </c>
      <c r="F952" s="116">
        <v>0.52124656062819263</v>
      </c>
      <c r="H952" s="118"/>
      <c r="I952" s="119"/>
      <c r="J952" s="118"/>
      <c r="K952" s="116"/>
      <c r="L952" s="116"/>
    </row>
    <row r="953" spans="2:12">
      <c r="B953" s="118" t="s">
        <v>223</v>
      </c>
      <c r="C953" s="119">
        <v>1</v>
      </c>
      <c r="D953" s="118" t="s">
        <v>1007</v>
      </c>
      <c r="E953" s="116">
        <v>1.1299999999999999</v>
      </c>
      <c r="F953" s="116">
        <v>9.632710875613E-2</v>
      </c>
      <c r="H953" s="118"/>
      <c r="I953" s="119"/>
      <c r="J953" s="118"/>
      <c r="K953" s="116"/>
      <c r="L953" s="116"/>
    </row>
    <row r="954" spans="2:12">
      <c r="B954" s="118" t="s">
        <v>223</v>
      </c>
      <c r="C954" s="119">
        <v>2</v>
      </c>
      <c r="D954" s="118" t="s">
        <v>1008</v>
      </c>
      <c r="E954" s="116">
        <v>1.327</v>
      </c>
      <c r="F954" s="116">
        <v>0.13895609530888001</v>
      </c>
      <c r="H954" s="118"/>
      <c r="I954" s="119"/>
      <c r="J954" s="118"/>
      <c r="K954" s="116"/>
      <c r="L954" s="116"/>
    </row>
    <row r="955" spans="2:12">
      <c r="B955" s="118" t="s">
        <v>223</v>
      </c>
      <c r="C955" s="119">
        <v>3</v>
      </c>
      <c r="D955" s="118" t="s">
        <v>1009</v>
      </c>
      <c r="E955" s="116">
        <v>1.129</v>
      </c>
      <c r="F955" s="116">
        <v>0.15701134489817567</v>
      </c>
      <c r="H955" s="118"/>
      <c r="I955" s="119"/>
      <c r="J955" s="118"/>
      <c r="K955" s="116"/>
      <c r="L955" s="116"/>
    </row>
    <row r="956" spans="2:12">
      <c r="B956" s="118" t="s">
        <v>223</v>
      </c>
      <c r="C956" s="119">
        <v>4</v>
      </c>
      <c r="D956" s="118" t="s">
        <v>1010</v>
      </c>
      <c r="E956" s="116">
        <v>1.0780000000000001</v>
      </c>
      <c r="F956" s="116">
        <v>0.22549052327358798</v>
      </c>
      <c r="H956" s="118"/>
      <c r="I956" s="119"/>
      <c r="J956" s="118"/>
      <c r="K956" s="116"/>
      <c r="L956" s="116"/>
    </row>
    <row r="957" spans="2:12">
      <c r="B957" s="118" t="s">
        <v>225</v>
      </c>
      <c r="C957" s="119">
        <v>1</v>
      </c>
      <c r="D957" s="118" t="s">
        <v>1011</v>
      </c>
      <c r="E957" s="116">
        <v>40.167000000000002</v>
      </c>
      <c r="F957" s="116">
        <v>33.708653180440002</v>
      </c>
      <c r="H957" s="118"/>
      <c r="I957" s="119"/>
      <c r="J957" s="118"/>
      <c r="K957" s="116"/>
      <c r="L957" s="116"/>
    </row>
    <row r="958" spans="2:12">
      <c r="B958" s="118" t="s">
        <v>225</v>
      </c>
      <c r="C958" s="119">
        <v>2</v>
      </c>
      <c r="D958" s="118" t="s">
        <v>1012</v>
      </c>
      <c r="E958" s="116">
        <v>29.667000000000002</v>
      </c>
      <c r="F958" s="116">
        <v>33.708653180440002</v>
      </c>
      <c r="H958" s="118"/>
      <c r="I958" s="119"/>
      <c r="J958" s="118"/>
      <c r="K958" s="116"/>
      <c r="L958" s="116"/>
    </row>
    <row r="959" spans="2:12">
      <c r="B959" s="118" t="s">
        <v>225</v>
      </c>
      <c r="C959" s="119">
        <v>3</v>
      </c>
      <c r="D959" s="118" t="s">
        <v>1013</v>
      </c>
      <c r="E959" s="116">
        <v>76.75</v>
      </c>
      <c r="F959" s="116">
        <v>35.437907088596575</v>
      </c>
      <c r="H959" s="118"/>
      <c r="I959" s="119"/>
      <c r="J959" s="118"/>
      <c r="K959" s="116"/>
      <c r="L959" s="116"/>
    </row>
    <row r="960" spans="2:12">
      <c r="B960" s="118" t="s">
        <v>225</v>
      </c>
      <c r="C960" s="119">
        <v>4</v>
      </c>
      <c r="D960" s="118" t="s">
        <v>1014</v>
      </c>
      <c r="E960" s="116">
        <v>61.542000000000002</v>
      </c>
      <c r="F960" s="116">
        <v>35.437907088596575</v>
      </c>
      <c r="H960" s="118"/>
      <c r="I960" s="119"/>
      <c r="J960" s="118"/>
      <c r="K960" s="116"/>
      <c r="L960" s="116"/>
    </row>
    <row r="961" spans="2:12">
      <c r="B961" s="118" t="s">
        <v>2455</v>
      </c>
      <c r="C961" s="119">
        <v>1</v>
      </c>
      <c r="D961" s="118" t="s">
        <v>1015</v>
      </c>
      <c r="E961" s="116">
        <v>58.332999999999998</v>
      </c>
      <c r="F961" s="116">
        <v>17.6027077246594</v>
      </c>
      <c r="H961" s="118"/>
      <c r="I961" s="119"/>
      <c r="J961" s="118"/>
      <c r="K961" s="116"/>
      <c r="L961" s="116"/>
    </row>
    <row r="962" spans="2:12">
      <c r="B962" s="118" t="s">
        <v>2455</v>
      </c>
      <c r="C962" s="119">
        <v>2</v>
      </c>
      <c r="D962" s="118" t="s">
        <v>1016</v>
      </c>
      <c r="E962" s="116">
        <v>58.332999999999998</v>
      </c>
      <c r="F962" s="116">
        <v>17.6027077246594</v>
      </c>
      <c r="H962" s="118"/>
      <c r="I962" s="119"/>
      <c r="J962" s="118"/>
      <c r="K962" s="116"/>
      <c r="L962" s="116"/>
    </row>
    <row r="963" spans="2:12">
      <c r="B963" s="118" t="s">
        <v>2455</v>
      </c>
      <c r="C963" s="119">
        <v>3</v>
      </c>
      <c r="D963" s="118" t="s">
        <v>1017</v>
      </c>
      <c r="E963" s="116">
        <v>81.667000000000002</v>
      </c>
      <c r="F963" s="116">
        <v>18.505726630934426</v>
      </c>
      <c r="H963" s="118"/>
      <c r="I963" s="119"/>
      <c r="J963" s="118"/>
      <c r="K963" s="116"/>
      <c r="L963" s="116"/>
    </row>
    <row r="964" spans="2:12">
      <c r="B964" s="118" t="s">
        <v>2455</v>
      </c>
      <c r="C964" s="119">
        <v>4</v>
      </c>
      <c r="D964" s="118" t="s">
        <v>1018</v>
      </c>
      <c r="E964" s="116">
        <v>137.636</v>
      </c>
      <c r="F964" s="116">
        <v>36.633891502728034</v>
      </c>
      <c r="H964" s="118"/>
      <c r="I964" s="119"/>
      <c r="J964" s="118"/>
      <c r="K964" s="116"/>
      <c r="L964" s="116"/>
    </row>
    <row r="965" spans="2:12">
      <c r="B965" s="118" t="s">
        <v>2456</v>
      </c>
      <c r="C965" s="119">
        <v>1</v>
      </c>
      <c r="D965" s="118" t="s">
        <v>1019</v>
      </c>
      <c r="E965" s="116">
        <v>54.912999999999997</v>
      </c>
      <c r="F965" s="116">
        <v>7.6129525765407298</v>
      </c>
      <c r="H965" s="118"/>
      <c r="I965" s="119"/>
      <c r="J965" s="118"/>
      <c r="K965" s="116"/>
      <c r="L965" s="116"/>
    </row>
    <row r="966" spans="2:12">
      <c r="B966" s="118" t="s">
        <v>2456</v>
      </c>
      <c r="C966" s="119">
        <v>2</v>
      </c>
      <c r="D966" s="118" t="s">
        <v>1020</v>
      </c>
      <c r="E966" s="116">
        <v>75.507000000000005</v>
      </c>
      <c r="F966" s="116">
        <v>7.6129525765407298</v>
      </c>
      <c r="H966" s="118"/>
      <c r="I966" s="119"/>
      <c r="J966" s="118"/>
      <c r="K966" s="116"/>
      <c r="L966" s="116"/>
    </row>
    <row r="967" spans="2:12">
      <c r="B967" s="118" t="s">
        <v>2456</v>
      </c>
      <c r="C967" s="119">
        <v>3</v>
      </c>
      <c r="D967" s="118" t="s">
        <v>1021</v>
      </c>
      <c r="E967" s="116">
        <v>52.832999999999998</v>
      </c>
      <c r="F967" s="116">
        <v>8.0034970437172692</v>
      </c>
      <c r="H967" s="118"/>
      <c r="I967" s="119"/>
      <c r="J967" s="118"/>
      <c r="K967" s="116"/>
      <c r="L967" s="116"/>
    </row>
    <row r="968" spans="2:12">
      <c r="B968" s="118" t="s">
        <v>2456</v>
      </c>
      <c r="C968" s="119">
        <v>4</v>
      </c>
      <c r="D968" s="118" t="s">
        <v>1022</v>
      </c>
      <c r="E968" s="116">
        <v>12.874000000000001</v>
      </c>
      <c r="F968" s="116">
        <v>8.0034970437172692</v>
      </c>
      <c r="H968" s="118"/>
      <c r="I968" s="119"/>
      <c r="J968" s="118"/>
      <c r="K968" s="116"/>
      <c r="L968" s="116"/>
    </row>
    <row r="969" spans="2:12">
      <c r="B969" s="118" t="s">
        <v>2247</v>
      </c>
      <c r="C969" s="119">
        <v>1</v>
      </c>
      <c r="D969" s="118" t="s">
        <v>1023</v>
      </c>
      <c r="E969" s="116">
        <v>6.6</v>
      </c>
      <c r="F969" s="116">
        <v>6.6182094181308102</v>
      </c>
      <c r="H969" s="118"/>
      <c r="I969" s="119"/>
      <c r="J969" s="118"/>
      <c r="K969" s="116"/>
      <c r="L969" s="116"/>
    </row>
    <row r="970" spans="2:12">
      <c r="B970" s="118" t="s">
        <v>2247</v>
      </c>
      <c r="C970" s="119">
        <v>2</v>
      </c>
      <c r="D970" s="118" t="s">
        <v>1024</v>
      </c>
      <c r="E970" s="116">
        <v>46.436</v>
      </c>
      <c r="F970" s="116">
        <v>6.6182094181308102</v>
      </c>
      <c r="H970" s="118"/>
      <c r="I970" s="119"/>
      <c r="J970" s="118"/>
      <c r="K970" s="116"/>
      <c r="L970" s="116"/>
    </row>
    <row r="971" spans="2:12">
      <c r="B971" s="118" t="s">
        <v>2247</v>
      </c>
      <c r="C971" s="119">
        <v>3</v>
      </c>
      <c r="D971" s="118" t="s">
        <v>1025</v>
      </c>
      <c r="E971" s="116">
        <v>50.28</v>
      </c>
      <c r="F971" s="116">
        <v>8.772616125570222</v>
      </c>
      <c r="H971" s="118"/>
      <c r="I971" s="119"/>
      <c r="J971" s="118"/>
      <c r="K971" s="116"/>
      <c r="L971" s="116"/>
    </row>
    <row r="972" spans="2:12">
      <c r="B972" s="118" t="s">
        <v>2247</v>
      </c>
      <c r="C972" s="119">
        <v>4</v>
      </c>
      <c r="D972" s="118" t="s">
        <v>1026</v>
      </c>
      <c r="E972" s="116">
        <v>78.233000000000004</v>
      </c>
      <c r="F972" s="116">
        <v>15.836686303656494</v>
      </c>
      <c r="H972" s="118"/>
      <c r="I972" s="119"/>
      <c r="J972" s="118"/>
      <c r="K972" s="116"/>
      <c r="L972" s="116"/>
    </row>
    <row r="973" spans="2:12">
      <c r="B973" s="118" t="s">
        <v>2249</v>
      </c>
      <c r="C973" s="119">
        <v>1</v>
      </c>
      <c r="D973" s="118" t="s">
        <v>1027</v>
      </c>
      <c r="E973" s="116">
        <v>20.95</v>
      </c>
      <c r="F973" s="116">
        <v>6.7528050013817902</v>
      </c>
      <c r="H973" s="118"/>
      <c r="I973" s="119"/>
      <c r="J973" s="118"/>
      <c r="K973" s="116"/>
      <c r="L973" s="116"/>
    </row>
    <row r="974" spans="2:12">
      <c r="B974" s="118" t="s">
        <v>2249</v>
      </c>
      <c r="C974" s="119">
        <v>2</v>
      </c>
      <c r="D974" s="118" t="s">
        <v>1028</v>
      </c>
      <c r="E974" s="116">
        <v>45.906999999999996</v>
      </c>
      <c r="F974" s="116">
        <v>6.7528050013817902</v>
      </c>
      <c r="H974" s="118"/>
      <c r="I974" s="119"/>
      <c r="J974" s="118"/>
      <c r="K974" s="116"/>
      <c r="L974" s="116"/>
    </row>
    <row r="975" spans="2:12">
      <c r="B975" s="118" t="s">
        <v>2249</v>
      </c>
      <c r="C975" s="119">
        <v>3</v>
      </c>
      <c r="D975" s="118" t="s">
        <v>1029</v>
      </c>
      <c r="E975" s="116">
        <v>59.353999999999999</v>
      </c>
      <c r="F975" s="116">
        <v>10.674223159825031</v>
      </c>
      <c r="H975" s="118"/>
      <c r="I975" s="119"/>
      <c r="J975" s="118"/>
      <c r="K975" s="116"/>
      <c r="L975" s="116"/>
    </row>
    <row r="976" spans="2:12">
      <c r="B976" s="118" t="s">
        <v>2249</v>
      </c>
      <c r="C976" s="119">
        <v>4</v>
      </c>
      <c r="D976" s="118" t="s">
        <v>1030</v>
      </c>
      <c r="E976" s="116">
        <v>78.88</v>
      </c>
      <c r="F976" s="116">
        <v>17.059058642418254</v>
      </c>
      <c r="H976" s="118"/>
      <c r="I976" s="119"/>
      <c r="J976" s="118"/>
      <c r="K976" s="116"/>
      <c r="L976" s="116"/>
    </row>
    <row r="977" spans="2:12">
      <c r="B977" s="118" t="s">
        <v>2457</v>
      </c>
      <c r="C977" s="119">
        <v>1</v>
      </c>
      <c r="D977" s="118" t="s">
        <v>1031</v>
      </c>
      <c r="E977" s="116">
        <v>31.55</v>
      </c>
      <c r="F977" s="116">
        <v>4.0444492853202698</v>
      </c>
      <c r="H977" s="118"/>
      <c r="I977" s="119"/>
      <c r="J977" s="118"/>
      <c r="K977" s="116"/>
      <c r="L977" s="116"/>
    </row>
    <row r="978" spans="2:12">
      <c r="B978" s="118" t="s">
        <v>2457</v>
      </c>
      <c r="C978" s="119">
        <v>2</v>
      </c>
      <c r="D978" s="118" t="s">
        <v>1032</v>
      </c>
      <c r="E978" s="116">
        <v>42.457999999999998</v>
      </c>
      <c r="F978" s="116">
        <v>6.90642852825835</v>
      </c>
      <c r="H978" s="118"/>
      <c r="I978" s="119"/>
      <c r="J978" s="118"/>
      <c r="K978" s="116"/>
      <c r="L978" s="116"/>
    </row>
    <row r="979" spans="2:12">
      <c r="B979" s="118" t="s">
        <v>2457</v>
      </c>
      <c r="C979" s="119">
        <v>3</v>
      </c>
      <c r="D979" s="118" t="s">
        <v>1033</v>
      </c>
      <c r="E979" s="116">
        <v>53.648000000000003</v>
      </c>
      <c r="F979" s="116">
        <v>9.4395489952957323</v>
      </c>
      <c r="H979" s="118"/>
      <c r="I979" s="119"/>
      <c r="J979" s="118"/>
      <c r="K979" s="116"/>
      <c r="L979" s="116"/>
    </row>
    <row r="980" spans="2:12">
      <c r="B980" s="118" t="s">
        <v>2457</v>
      </c>
      <c r="C980" s="119">
        <v>4</v>
      </c>
      <c r="D980" s="118" t="s">
        <v>1034</v>
      </c>
      <c r="E980" s="116">
        <v>62.448999999999998</v>
      </c>
      <c r="F980" s="116">
        <v>11.675953092390277</v>
      </c>
      <c r="H980" s="118"/>
      <c r="I980" s="119"/>
      <c r="J980" s="118"/>
      <c r="K980" s="116"/>
      <c r="L980" s="116"/>
    </row>
    <row r="981" spans="2:12">
      <c r="B981" s="118" t="s">
        <v>2458</v>
      </c>
      <c r="C981" s="119">
        <v>1</v>
      </c>
      <c r="D981" s="118" t="s">
        <v>1035</v>
      </c>
      <c r="E981" s="116">
        <v>25.491</v>
      </c>
      <c r="F981" s="116">
        <v>2.92637342178458</v>
      </c>
      <c r="H981" s="118"/>
      <c r="I981" s="119"/>
      <c r="J981" s="118"/>
      <c r="K981" s="116"/>
      <c r="L981" s="116"/>
    </row>
    <row r="982" spans="2:12">
      <c r="B982" s="118" t="s">
        <v>2458</v>
      </c>
      <c r="C982" s="119">
        <v>2</v>
      </c>
      <c r="D982" s="118" t="s">
        <v>1036</v>
      </c>
      <c r="E982" s="116">
        <v>36.357999999999997</v>
      </c>
      <c r="F982" s="116">
        <v>4.0247182022844603</v>
      </c>
      <c r="H982" s="118"/>
      <c r="I982" s="119"/>
      <c r="J982" s="118"/>
      <c r="K982" s="116"/>
      <c r="L982" s="116"/>
    </row>
    <row r="983" spans="2:12">
      <c r="B983" s="118" t="s">
        <v>2458</v>
      </c>
      <c r="C983" s="119">
        <v>3</v>
      </c>
      <c r="D983" s="118" t="s">
        <v>1037</v>
      </c>
      <c r="E983" s="116">
        <v>46.954999999999998</v>
      </c>
      <c r="F983" s="116">
        <v>6.7961628560253331</v>
      </c>
      <c r="H983" s="118"/>
      <c r="I983" s="119"/>
      <c r="J983" s="118"/>
      <c r="K983" s="116"/>
      <c r="L983" s="116"/>
    </row>
    <row r="984" spans="2:12">
      <c r="B984" s="118" t="s">
        <v>2458</v>
      </c>
      <c r="C984" s="119">
        <v>4</v>
      </c>
      <c r="D984" s="118" t="s">
        <v>1038</v>
      </c>
      <c r="E984" s="116">
        <v>59.25</v>
      </c>
      <c r="F984" s="116">
        <v>6.7961628560253331</v>
      </c>
      <c r="H984" s="118"/>
      <c r="I984" s="119"/>
      <c r="J984" s="118"/>
      <c r="K984" s="116"/>
      <c r="L984" s="116"/>
    </row>
    <row r="985" spans="2:12">
      <c r="B985" s="118" t="s">
        <v>2459</v>
      </c>
      <c r="C985" s="119">
        <v>1</v>
      </c>
      <c r="D985" s="118" t="s">
        <v>1039</v>
      </c>
      <c r="E985" s="116">
        <v>31.89</v>
      </c>
      <c r="F985" s="116">
        <v>4.2144939046289904</v>
      </c>
      <c r="H985" s="118"/>
      <c r="I985" s="119"/>
      <c r="J985" s="118"/>
      <c r="K985" s="116"/>
      <c r="L985" s="116"/>
    </row>
    <row r="986" spans="2:12">
      <c r="B986" s="118" t="s">
        <v>2459</v>
      </c>
      <c r="C986" s="119">
        <v>2</v>
      </c>
      <c r="D986" s="118" t="s">
        <v>1040</v>
      </c>
      <c r="E986" s="116">
        <v>37.124000000000002</v>
      </c>
      <c r="F986" s="116">
        <v>5.6706955022598899</v>
      </c>
      <c r="H986" s="118"/>
      <c r="I986" s="119"/>
      <c r="J986" s="118"/>
      <c r="K986" s="116"/>
      <c r="L986" s="116"/>
    </row>
    <row r="987" spans="2:12">
      <c r="B987" s="118" t="s">
        <v>2459</v>
      </c>
      <c r="C987" s="119">
        <v>3</v>
      </c>
      <c r="D987" s="118" t="s">
        <v>1041</v>
      </c>
      <c r="E987" s="116">
        <v>46.031999999999996</v>
      </c>
      <c r="F987" s="116">
        <v>8.1146883467681121</v>
      </c>
      <c r="H987" s="118"/>
      <c r="I987" s="119"/>
      <c r="J987" s="118"/>
      <c r="K987" s="116"/>
      <c r="L987" s="116"/>
    </row>
    <row r="988" spans="2:12">
      <c r="B988" s="118" t="s">
        <v>2459</v>
      </c>
      <c r="C988" s="119">
        <v>4</v>
      </c>
      <c r="D988" s="118" t="s">
        <v>1042</v>
      </c>
      <c r="E988" s="116">
        <v>57.186</v>
      </c>
      <c r="F988" s="116">
        <v>11.547422002352668</v>
      </c>
      <c r="H988" s="118"/>
      <c r="I988" s="119"/>
      <c r="J988" s="118"/>
      <c r="K988" s="116"/>
      <c r="L988" s="116"/>
    </row>
    <row r="989" spans="2:12">
      <c r="B989" s="118" t="s">
        <v>2460</v>
      </c>
      <c r="C989" s="119">
        <v>1</v>
      </c>
      <c r="D989" s="118" t="s">
        <v>1043</v>
      </c>
      <c r="E989" s="116">
        <v>24.719000000000001</v>
      </c>
      <c r="F989" s="116">
        <v>2.6712621909901602</v>
      </c>
      <c r="H989" s="118"/>
      <c r="I989" s="119"/>
      <c r="J989" s="118"/>
      <c r="K989" s="116"/>
      <c r="L989" s="116"/>
    </row>
    <row r="990" spans="2:12">
      <c r="B990" s="118" t="s">
        <v>2460</v>
      </c>
      <c r="C990" s="119">
        <v>2</v>
      </c>
      <c r="D990" s="118" t="s">
        <v>1044</v>
      </c>
      <c r="E990" s="116">
        <v>30.741</v>
      </c>
      <c r="F990" s="116">
        <v>3.7043985831620501</v>
      </c>
      <c r="H990" s="118"/>
      <c r="I990" s="119"/>
      <c r="J990" s="118"/>
      <c r="K990" s="116"/>
      <c r="L990" s="116"/>
    </row>
    <row r="991" spans="2:12">
      <c r="B991" s="118" t="s">
        <v>2460</v>
      </c>
      <c r="C991" s="119">
        <v>3</v>
      </c>
      <c r="D991" s="118" t="s">
        <v>1045</v>
      </c>
      <c r="E991" s="116">
        <v>40.200000000000003</v>
      </c>
      <c r="F991" s="116">
        <v>5.7184040357262003</v>
      </c>
      <c r="H991" s="118"/>
      <c r="I991" s="119"/>
      <c r="J991" s="118"/>
      <c r="K991" s="116"/>
      <c r="L991" s="116"/>
    </row>
    <row r="992" spans="2:12">
      <c r="B992" s="118" t="s">
        <v>2460</v>
      </c>
      <c r="C992" s="119">
        <v>4</v>
      </c>
      <c r="D992" s="118" t="s">
        <v>1046</v>
      </c>
      <c r="E992" s="116">
        <v>46.75</v>
      </c>
      <c r="F992" s="116">
        <v>5.7184040357262003</v>
      </c>
      <c r="H992" s="118"/>
      <c r="I992" s="119"/>
      <c r="J992" s="118"/>
      <c r="K992" s="116"/>
      <c r="L992" s="116"/>
    </row>
    <row r="993" spans="2:12">
      <c r="B993" s="118" t="s">
        <v>2461</v>
      </c>
      <c r="C993" s="119">
        <v>1</v>
      </c>
      <c r="D993" s="118" t="s">
        <v>1047</v>
      </c>
      <c r="E993" s="116">
        <v>14</v>
      </c>
      <c r="F993" s="116">
        <v>9.0833872160328806</v>
      </c>
      <c r="H993" s="118"/>
      <c r="I993" s="119"/>
      <c r="J993" s="118"/>
      <c r="K993" s="116"/>
      <c r="L993" s="116"/>
    </row>
    <row r="994" spans="2:12">
      <c r="B994" s="118" t="s">
        <v>2461</v>
      </c>
      <c r="C994" s="119">
        <v>2</v>
      </c>
      <c r="D994" s="118" t="s">
        <v>1048</v>
      </c>
      <c r="E994" s="116">
        <v>31.733000000000001</v>
      </c>
      <c r="F994" s="116">
        <v>9.0833872160328806</v>
      </c>
      <c r="H994" s="118"/>
      <c r="I994" s="119"/>
      <c r="J994" s="118"/>
      <c r="K994" s="116"/>
      <c r="L994" s="116"/>
    </row>
    <row r="995" spans="2:12">
      <c r="B995" s="118" t="s">
        <v>2461</v>
      </c>
      <c r="C995" s="119">
        <v>3</v>
      </c>
      <c r="D995" s="118" t="s">
        <v>1049</v>
      </c>
      <c r="E995" s="116">
        <v>45.877000000000002</v>
      </c>
      <c r="F995" s="116">
        <v>9.5493649802153673</v>
      </c>
      <c r="H995" s="118"/>
      <c r="I995" s="119"/>
      <c r="J995" s="118"/>
      <c r="K995" s="116"/>
      <c r="L995" s="116"/>
    </row>
    <row r="996" spans="2:12">
      <c r="B996" s="118" t="s">
        <v>2461</v>
      </c>
      <c r="C996" s="119">
        <v>4</v>
      </c>
      <c r="D996" s="118" t="s">
        <v>1050</v>
      </c>
      <c r="E996" s="116">
        <v>83.433999999999997</v>
      </c>
      <c r="F996" s="116">
        <v>23.496100689281189</v>
      </c>
      <c r="H996" s="118"/>
      <c r="I996" s="119"/>
      <c r="J996" s="118"/>
      <c r="K996" s="116"/>
      <c r="L996" s="116"/>
    </row>
    <row r="997" spans="2:12">
      <c r="B997" s="118" t="s">
        <v>2462</v>
      </c>
      <c r="C997" s="119">
        <v>1</v>
      </c>
      <c r="D997" s="118" t="s">
        <v>1051</v>
      </c>
      <c r="E997" s="116">
        <v>13.574</v>
      </c>
      <c r="F997" s="116">
        <v>1.54686185481875</v>
      </c>
      <c r="H997" s="118"/>
      <c r="I997" s="119"/>
      <c r="J997" s="118"/>
      <c r="K997" s="116"/>
      <c r="L997" s="116"/>
    </row>
    <row r="998" spans="2:12">
      <c r="B998" s="118" t="s">
        <v>2462</v>
      </c>
      <c r="C998" s="119">
        <v>2</v>
      </c>
      <c r="D998" s="118" t="s">
        <v>1052</v>
      </c>
      <c r="E998" s="116">
        <v>24.388000000000002</v>
      </c>
      <c r="F998" s="116">
        <v>3.5987760204260901</v>
      </c>
      <c r="H998" s="118"/>
      <c r="I998" s="119"/>
      <c r="J998" s="118"/>
      <c r="K998" s="116"/>
      <c r="L998" s="116"/>
    </row>
    <row r="999" spans="2:12">
      <c r="B999" s="118" t="s">
        <v>2462</v>
      </c>
      <c r="C999" s="119">
        <v>3</v>
      </c>
      <c r="D999" s="118" t="s">
        <v>1053</v>
      </c>
      <c r="E999" s="116">
        <v>31.54</v>
      </c>
      <c r="F999" s="116">
        <v>4.8928559195188086</v>
      </c>
      <c r="H999" s="118"/>
      <c r="I999" s="119"/>
      <c r="J999" s="118"/>
      <c r="K999" s="116"/>
      <c r="L999" s="116"/>
    </row>
    <row r="1000" spans="2:12">
      <c r="B1000" s="118" t="s">
        <v>2462</v>
      </c>
      <c r="C1000" s="119">
        <v>4</v>
      </c>
      <c r="D1000" s="118" t="s">
        <v>1054</v>
      </c>
      <c r="E1000" s="116">
        <v>44.35</v>
      </c>
      <c r="F1000" s="116">
        <v>9.0523779606176333</v>
      </c>
      <c r="H1000" s="118"/>
      <c r="I1000" s="119"/>
      <c r="J1000" s="118"/>
      <c r="K1000" s="116"/>
      <c r="L1000" s="116"/>
    </row>
    <row r="1001" spans="2:12">
      <c r="B1001" s="118" t="s">
        <v>2463</v>
      </c>
      <c r="C1001" s="119">
        <v>1</v>
      </c>
      <c r="D1001" s="118" t="s">
        <v>1055</v>
      </c>
      <c r="E1001" s="116">
        <v>20.681000000000001</v>
      </c>
      <c r="F1001" s="116">
        <v>2.9558212657455298</v>
      </c>
      <c r="H1001" s="118"/>
      <c r="I1001" s="119"/>
      <c r="J1001" s="118"/>
      <c r="K1001" s="116"/>
      <c r="L1001" s="116"/>
    </row>
    <row r="1002" spans="2:12">
      <c r="B1002" s="118" t="s">
        <v>2463</v>
      </c>
      <c r="C1002" s="119">
        <v>2</v>
      </c>
      <c r="D1002" s="118" t="s">
        <v>1056</v>
      </c>
      <c r="E1002" s="116">
        <v>27.992999999999999</v>
      </c>
      <c r="F1002" s="116">
        <v>4.3218277195397397</v>
      </c>
      <c r="H1002" s="118"/>
      <c r="I1002" s="119"/>
      <c r="J1002" s="118"/>
      <c r="K1002" s="116"/>
      <c r="L1002" s="116"/>
    </row>
    <row r="1003" spans="2:12">
      <c r="B1003" s="118" t="s">
        <v>2463</v>
      </c>
      <c r="C1003" s="119">
        <v>3</v>
      </c>
      <c r="D1003" s="118" t="s">
        <v>1057</v>
      </c>
      <c r="E1003" s="116">
        <v>30.937000000000001</v>
      </c>
      <c r="F1003" s="116">
        <v>5.2712867515117212</v>
      </c>
      <c r="H1003" s="118"/>
      <c r="I1003" s="119"/>
      <c r="J1003" s="118"/>
      <c r="K1003" s="116"/>
      <c r="L1003" s="116"/>
    </row>
    <row r="1004" spans="2:12">
      <c r="B1004" s="118" t="s">
        <v>2463</v>
      </c>
      <c r="C1004" s="119">
        <v>4</v>
      </c>
      <c r="D1004" s="118" t="s">
        <v>1058</v>
      </c>
      <c r="E1004" s="116">
        <v>42.616</v>
      </c>
      <c r="F1004" s="116">
        <v>8.4621199799607574</v>
      </c>
      <c r="H1004" s="118"/>
      <c r="I1004" s="119"/>
      <c r="J1004" s="118"/>
      <c r="K1004" s="116"/>
      <c r="L1004" s="116"/>
    </row>
    <row r="1005" spans="2:12">
      <c r="B1005" s="118" t="s">
        <v>2464</v>
      </c>
      <c r="C1005" s="119">
        <v>1</v>
      </c>
      <c r="D1005" s="118" t="s">
        <v>1059</v>
      </c>
      <c r="E1005" s="116">
        <v>17.484000000000002</v>
      </c>
      <c r="F1005" s="116">
        <v>1.6719967174981301</v>
      </c>
      <c r="H1005" s="118"/>
      <c r="I1005" s="119"/>
      <c r="J1005" s="118"/>
      <c r="K1005" s="116"/>
      <c r="L1005" s="116"/>
    </row>
    <row r="1006" spans="2:12">
      <c r="B1006" s="118" t="s">
        <v>2464</v>
      </c>
      <c r="C1006" s="119">
        <v>2</v>
      </c>
      <c r="D1006" s="118" t="s">
        <v>1060</v>
      </c>
      <c r="E1006" s="116">
        <v>24.667000000000002</v>
      </c>
      <c r="F1006" s="116">
        <v>2.7514282093692199</v>
      </c>
      <c r="H1006" s="118"/>
      <c r="I1006" s="119"/>
      <c r="J1006" s="118"/>
      <c r="K1006" s="116"/>
      <c r="L1006" s="116"/>
    </row>
    <row r="1007" spans="2:12">
      <c r="B1007" s="118" t="s">
        <v>2464</v>
      </c>
      <c r="C1007" s="119">
        <v>3</v>
      </c>
      <c r="D1007" s="118" t="s">
        <v>1061</v>
      </c>
      <c r="E1007" s="116">
        <v>37.5</v>
      </c>
      <c r="F1007" s="116">
        <v>2.8925764765098605</v>
      </c>
      <c r="H1007" s="118"/>
      <c r="I1007" s="119"/>
      <c r="J1007" s="118"/>
      <c r="K1007" s="116"/>
      <c r="L1007" s="116"/>
    </row>
    <row r="1008" spans="2:12">
      <c r="B1008" s="118" t="s">
        <v>2464</v>
      </c>
      <c r="C1008" s="119">
        <v>4</v>
      </c>
      <c r="D1008" s="118" t="s">
        <v>1062</v>
      </c>
      <c r="E1008" s="116">
        <v>37.5</v>
      </c>
      <c r="F1008" s="116">
        <v>2.8925764765098605</v>
      </c>
      <c r="H1008" s="118"/>
      <c r="I1008" s="119"/>
      <c r="J1008" s="118"/>
      <c r="K1008" s="116"/>
      <c r="L1008" s="116"/>
    </row>
    <row r="1009" spans="2:12">
      <c r="B1009" s="118" t="s">
        <v>2465</v>
      </c>
      <c r="C1009" s="119">
        <v>1</v>
      </c>
      <c r="D1009" s="118" t="s">
        <v>1063</v>
      </c>
      <c r="E1009" s="116">
        <v>11.8</v>
      </c>
      <c r="F1009" s="116">
        <v>1.35078788991934</v>
      </c>
      <c r="H1009" s="118"/>
      <c r="I1009" s="119"/>
      <c r="J1009" s="118"/>
      <c r="K1009" s="116"/>
      <c r="L1009" s="116"/>
    </row>
    <row r="1010" spans="2:12">
      <c r="B1010" s="118" t="s">
        <v>2465</v>
      </c>
      <c r="C1010" s="119">
        <v>2</v>
      </c>
      <c r="D1010" s="118" t="s">
        <v>1064</v>
      </c>
      <c r="E1010" s="116">
        <v>18.13</v>
      </c>
      <c r="F1010" s="116">
        <v>2.1038534469702501</v>
      </c>
      <c r="H1010" s="118"/>
      <c r="I1010" s="119"/>
      <c r="J1010" s="118"/>
      <c r="K1010" s="116"/>
      <c r="L1010" s="116"/>
    </row>
    <row r="1011" spans="2:12">
      <c r="B1011" s="118" t="s">
        <v>2465</v>
      </c>
      <c r="C1011" s="119">
        <v>3</v>
      </c>
      <c r="D1011" s="118" t="s">
        <v>1065</v>
      </c>
      <c r="E1011" s="116">
        <v>28.704000000000001</v>
      </c>
      <c r="F1011" s="116">
        <v>4.258889776858414</v>
      </c>
      <c r="H1011" s="118"/>
      <c r="I1011" s="119"/>
      <c r="J1011" s="118"/>
      <c r="K1011" s="116"/>
      <c r="L1011" s="116"/>
    </row>
    <row r="1012" spans="2:12">
      <c r="B1012" s="118" t="s">
        <v>2465</v>
      </c>
      <c r="C1012" s="119">
        <v>4</v>
      </c>
      <c r="D1012" s="118" t="s">
        <v>1066</v>
      </c>
      <c r="E1012" s="116">
        <v>60</v>
      </c>
      <c r="F1012" s="116">
        <v>4.258889776858414</v>
      </c>
      <c r="H1012" s="118"/>
      <c r="I1012" s="119"/>
      <c r="J1012" s="118"/>
      <c r="K1012" s="116"/>
      <c r="L1012" s="116"/>
    </row>
    <row r="1013" spans="2:12">
      <c r="B1013" s="118" t="s">
        <v>2466</v>
      </c>
      <c r="C1013" s="119">
        <v>1</v>
      </c>
      <c r="D1013" s="118" t="s">
        <v>1067</v>
      </c>
      <c r="E1013" s="116">
        <v>5.7460000000000004</v>
      </c>
      <c r="F1013" s="116">
        <v>0.64512899468072005</v>
      </c>
      <c r="H1013" s="118"/>
      <c r="I1013" s="119"/>
      <c r="J1013" s="118"/>
      <c r="K1013" s="116"/>
      <c r="L1013" s="116"/>
    </row>
    <row r="1014" spans="2:12">
      <c r="B1014" s="118" t="s">
        <v>2466</v>
      </c>
      <c r="C1014" s="119">
        <v>2</v>
      </c>
      <c r="D1014" s="118" t="s">
        <v>1068</v>
      </c>
      <c r="E1014" s="116">
        <v>14.512</v>
      </c>
      <c r="F1014" s="116">
        <v>1.9165764037883199</v>
      </c>
      <c r="H1014" s="118"/>
      <c r="I1014" s="119"/>
      <c r="J1014" s="118"/>
      <c r="K1014" s="116"/>
      <c r="L1014" s="116"/>
    </row>
    <row r="1015" spans="2:12">
      <c r="B1015" s="118" t="s">
        <v>2466</v>
      </c>
      <c r="C1015" s="119">
        <v>3</v>
      </c>
      <c r="D1015" s="118" t="s">
        <v>1069</v>
      </c>
      <c r="E1015" s="116">
        <v>24.844000000000001</v>
      </c>
      <c r="F1015" s="116">
        <v>4.6618295981935507</v>
      </c>
      <c r="H1015" s="118"/>
      <c r="I1015" s="119"/>
      <c r="J1015" s="118"/>
      <c r="K1015" s="116"/>
      <c r="L1015" s="116"/>
    </row>
    <row r="1016" spans="2:12">
      <c r="B1016" s="118" t="s">
        <v>2466</v>
      </c>
      <c r="C1016" s="119">
        <v>4</v>
      </c>
      <c r="D1016" s="118" t="s">
        <v>1070</v>
      </c>
      <c r="E1016" s="116">
        <v>36.357999999999997</v>
      </c>
      <c r="F1016" s="116">
        <v>8.8888506666139424</v>
      </c>
      <c r="H1016" s="118"/>
      <c r="I1016" s="119"/>
      <c r="J1016" s="118"/>
      <c r="K1016" s="116"/>
      <c r="L1016" s="116"/>
    </row>
    <row r="1017" spans="2:12">
      <c r="B1017" s="118" t="s">
        <v>2467</v>
      </c>
      <c r="C1017" s="119">
        <v>1</v>
      </c>
      <c r="D1017" s="118" t="s">
        <v>1071</v>
      </c>
      <c r="E1017" s="116">
        <v>12.254</v>
      </c>
      <c r="F1017" s="116">
        <v>1.71136519712877</v>
      </c>
      <c r="H1017" s="118"/>
      <c r="I1017" s="119"/>
      <c r="J1017" s="118"/>
      <c r="K1017" s="116"/>
      <c r="L1017" s="116"/>
    </row>
    <row r="1018" spans="2:12">
      <c r="B1018" s="118" t="s">
        <v>2467</v>
      </c>
      <c r="C1018" s="119">
        <v>2</v>
      </c>
      <c r="D1018" s="118" t="s">
        <v>1072</v>
      </c>
      <c r="E1018" s="116">
        <v>18.657</v>
      </c>
      <c r="F1018" s="116">
        <v>2.74433608559699</v>
      </c>
      <c r="H1018" s="118"/>
      <c r="I1018" s="119"/>
      <c r="J1018" s="118"/>
      <c r="K1018" s="116"/>
      <c r="L1018" s="116"/>
    </row>
    <row r="1019" spans="2:12">
      <c r="B1019" s="118" t="s">
        <v>2467</v>
      </c>
      <c r="C1019" s="119">
        <v>3</v>
      </c>
      <c r="D1019" s="118" t="s">
        <v>1073</v>
      </c>
      <c r="E1019" s="116">
        <v>17.567</v>
      </c>
      <c r="F1019" s="116">
        <v>2.8851205267881155</v>
      </c>
      <c r="H1019" s="118"/>
      <c r="I1019" s="119"/>
      <c r="J1019" s="118"/>
      <c r="K1019" s="116"/>
      <c r="L1019" s="116"/>
    </row>
    <row r="1020" spans="2:12">
      <c r="B1020" s="118" t="s">
        <v>2467</v>
      </c>
      <c r="C1020" s="119">
        <v>4</v>
      </c>
      <c r="D1020" s="118" t="s">
        <v>1074</v>
      </c>
      <c r="E1020" s="116">
        <v>25.234999999999999</v>
      </c>
      <c r="F1020" s="116">
        <v>5.6337913209912287</v>
      </c>
      <c r="H1020" s="118"/>
      <c r="I1020" s="119"/>
      <c r="J1020" s="118"/>
      <c r="K1020" s="116"/>
      <c r="L1020" s="116"/>
    </row>
    <row r="1021" spans="2:12">
      <c r="B1021" s="118" t="s">
        <v>2468</v>
      </c>
      <c r="C1021" s="119">
        <v>1</v>
      </c>
      <c r="D1021" s="118" t="s">
        <v>1075</v>
      </c>
      <c r="E1021" s="116">
        <v>11.13</v>
      </c>
      <c r="F1021" s="116">
        <v>1.2465016697926199</v>
      </c>
      <c r="H1021" s="118"/>
      <c r="I1021" s="119"/>
      <c r="J1021" s="118"/>
      <c r="K1021" s="116"/>
      <c r="L1021" s="116"/>
    </row>
    <row r="1022" spans="2:12">
      <c r="B1022" s="118" t="s">
        <v>2468</v>
      </c>
      <c r="C1022" s="119">
        <v>2</v>
      </c>
      <c r="D1022" s="118" t="s">
        <v>1076</v>
      </c>
      <c r="E1022" s="116">
        <v>11.468</v>
      </c>
      <c r="F1022" s="116">
        <v>1.92970458002708</v>
      </c>
      <c r="H1022" s="118"/>
      <c r="I1022" s="119"/>
      <c r="J1022" s="118"/>
      <c r="K1022" s="116"/>
      <c r="L1022" s="116"/>
    </row>
    <row r="1023" spans="2:12">
      <c r="B1023" s="118" t="s">
        <v>2468</v>
      </c>
      <c r="C1023" s="119">
        <v>3</v>
      </c>
      <c r="D1023" s="118" t="s">
        <v>1077</v>
      </c>
      <c r="E1023" s="116">
        <v>23.091000000000001</v>
      </c>
      <c r="F1023" s="116">
        <v>2.0286984249824691</v>
      </c>
      <c r="H1023" s="118"/>
      <c r="I1023" s="119"/>
      <c r="J1023" s="118"/>
      <c r="K1023" s="116"/>
      <c r="L1023" s="116"/>
    </row>
    <row r="1024" spans="2:12">
      <c r="B1024" s="118" t="s">
        <v>2468</v>
      </c>
      <c r="C1024" s="119">
        <v>4</v>
      </c>
      <c r="D1024" s="118" t="s">
        <v>1078</v>
      </c>
      <c r="E1024" s="116">
        <v>1</v>
      </c>
      <c r="F1024" s="116">
        <v>2.0286984249824691</v>
      </c>
      <c r="H1024" s="118"/>
      <c r="I1024" s="119"/>
      <c r="J1024" s="118"/>
      <c r="K1024" s="116"/>
      <c r="L1024" s="116"/>
    </row>
    <row r="1025" spans="2:12">
      <c r="B1025" s="118" t="s">
        <v>2469</v>
      </c>
      <c r="C1025" s="119">
        <v>1</v>
      </c>
      <c r="D1025" s="118" t="s">
        <v>1079</v>
      </c>
      <c r="E1025" s="116">
        <v>10.183</v>
      </c>
      <c r="F1025" s="116">
        <v>1.1343683460034</v>
      </c>
      <c r="H1025" s="118"/>
      <c r="I1025" s="119"/>
      <c r="J1025" s="118"/>
      <c r="K1025" s="116"/>
      <c r="L1025" s="116"/>
    </row>
    <row r="1026" spans="2:12">
      <c r="B1026" s="118" t="s">
        <v>2469</v>
      </c>
      <c r="C1026" s="119">
        <v>2</v>
      </c>
      <c r="D1026" s="118" t="s">
        <v>1080</v>
      </c>
      <c r="E1026" s="116">
        <v>13.265000000000001</v>
      </c>
      <c r="F1026" s="116">
        <v>1.7377528447163599</v>
      </c>
      <c r="H1026" s="118"/>
      <c r="I1026" s="119"/>
      <c r="J1026" s="118"/>
      <c r="K1026" s="116"/>
      <c r="L1026" s="116"/>
    </row>
    <row r="1027" spans="2:12">
      <c r="B1027" s="118" t="s">
        <v>2469</v>
      </c>
      <c r="C1027" s="119">
        <v>3</v>
      </c>
      <c r="D1027" s="118" t="s">
        <v>1081</v>
      </c>
      <c r="E1027" s="116">
        <v>18.696999999999999</v>
      </c>
      <c r="F1027" s="116">
        <v>1.8268995656503091</v>
      </c>
      <c r="H1027" s="118"/>
      <c r="I1027" s="119"/>
      <c r="J1027" s="118"/>
      <c r="K1027" s="116"/>
      <c r="L1027" s="116"/>
    </row>
    <row r="1028" spans="2:12">
      <c r="B1028" s="118" t="s">
        <v>2469</v>
      </c>
      <c r="C1028" s="119">
        <v>4</v>
      </c>
      <c r="D1028" s="118" t="s">
        <v>1082</v>
      </c>
      <c r="E1028" s="116">
        <v>44.5</v>
      </c>
      <c r="F1028" s="116">
        <v>1.8268995656503091</v>
      </c>
      <c r="H1028" s="118"/>
      <c r="I1028" s="119"/>
      <c r="J1028" s="118"/>
      <c r="K1028" s="116"/>
      <c r="L1028" s="116"/>
    </row>
    <row r="1029" spans="2:12">
      <c r="B1029" s="118" t="s">
        <v>2470</v>
      </c>
      <c r="C1029" s="119">
        <v>1</v>
      </c>
      <c r="D1029" s="118" t="s">
        <v>1083</v>
      </c>
      <c r="E1029" s="116">
        <v>2.5619999999999998</v>
      </c>
      <c r="F1029" s="116">
        <v>0.23199878161917001</v>
      </c>
      <c r="H1029" s="118"/>
      <c r="I1029" s="119"/>
      <c r="J1029" s="118"/>
      <c r="K1029" s="116"/>
      <c r="L1029" s="116"/>
    </row>
    <row r="1030" spans="2:12">
      <c r="B1030" s="118" t="s">
        <v>2470</v>
      </c>
      <c r="C1030" s="119">
        <v>2</v>
      </c>
      <c r="D1030" s="118" t="s">
        <v>1084</v>
      </c>
      <c r="E1030" s="116">
        <v>2.8370000000000002</v>
      </c>
      <c r="F1030" s="116">
        <v>0.25957280780031999</v>
      </c>
      <c r="H1030" s="118"/>
      <c r="I1030" s="119"/>
      <c r="J1030" s="118"/>
      <c r="K1030" s="116"/>
      <c r="L1030" s="116"/>
    </row>
    <row r="1031" spans="2:12">
      <c r="B1031" s="118" t="s">
        <v>2470</v>
      </c>
      <c r="C1031" s="119">
        <v>3</v>
      </c>
      <c r="D1031" s="118" t="s">
        <v>1085</v>
      </c>
      <c r="E1031" s="116">
        <v>7.0750000000000002</v>
      </c>
      <c r="F1031" s="116">
        <v>0.86218877145081441</v>
      </c>
      <c r="H1031" s="118"/>
      <c r="I1031" s="119"/>
      <c r="J1031" s="118"/>
      <c r="K1031" s="116"/>
      <c r="L1031" s="116"/>
    </row>
    <row r="1032" spans="2:12">
      <c r="B1032" s="118" t="s">
        <v>2470</v>
      </c>
      <c r="C1032" s="119">
        <v>4</v>
      </c>
      <c r="D1032" s="118" t="s">
        <v>1086</v>
      </c>
      <c r="E1032" s="116">
        <v>23.5</v>
      </c>
      <c r="F1032" s="116">
        <v>0.86218877145081441</v>
      </c>
      <c r="H1032" s="118"/>
      <c r="I1032" s="119"/>
      <c r="J1032" s="118"/>
      <c r="K1032" s="116"/>
      <c r="L1032" s="116"/>
    </row>
    <row r="1033" spans="2:12">
      <c r="B1033" s="118" t="s">
        <v>2471</v>
      </c>
      <c r="C1033" s="119">
        <v>1</v>
      </c>
      <c r="D1033" s="118" t="s">
        <v>1087</v>
      </c>
      <c r="E1033" s="116">
        <v>11.75</v>
      </c>
      <c r="F1033" s="116">
        <v>6.5997323854741401</v>
      </c>
      <c r="H1033" s="118"/>
      <c r="I1033" s="119"/>
      <c r="J1033" s="118"/>
      <c r="K1033" s="116"/>
      <c r="L1033" s="116"/>
    </row>
    <row r="1034" spans="2:12">
      <c r="B1034" s="118" t="s">
        <v>2471</v>
      </c>
      <c r="C1034" s="119">
        <v>2</v>
      </c>
      <c r="D1034" s="118" t="s">
        <v>1088</v>
      </c>
      <c r="E1034" s="116">
        <v>14.909000000000001</v>
      </c>
      <c r="F1034" s="116">
        <v>6.5997323854741401</v>
      </c>
      <c r="H1034" s="118"/>
      <c r="I1034" s="119"/>
      <c r="J1034" s="118"/>
      <c r="K1034" s="116"/>
      <c r="L1034" s="116"/>
    </row>
    <row r="1035" spans="2:12">
      <c r="B1035" s="118" t="s">
        <v>2471</v>
      </c>
      <c r="C1035" s="119">
        <v>3</v>
      </c>
      <c r="D1035" s="118" t="s">
        <v>1089</v>
      </c>
      <c r="E1035" s="116">
        <v>25.376999999999999</v>
      </c>
      <c r="F1035" s="116">
        <v>10.072236596009478</v>
      </c>
      <c r="H1035" s="118"/>
      <c r="I1035" s="119"/>
      <c r="J1035" s="118"/>
      <c r="K1035" s="116"/>
      <c r="L1035" s="116"/>
    </row>
    <row r="1036" spans="2:12">
      <c r="B1036" s="118" t="s">
        <v>2471</v>
      </c>
      <c r="C1036" s="119">
        <v>4</v>
      </c>
      <c r="D1036" s="118" t="s">
        <v>1090</v>
      </c>
      <c r="E1036" s="116">
        <v>60.113999999999997</v>
      </c>
      <c r="F1036" s="116">
        <v>22.802783995656682</v>
      </c>
      <c r="H1036" s="118"/>
      <c r="I1036" s="119"/>
      <c r="J1036" s="118"/>
      <c r="K1036" s="116"/>
      <c r="L1036" s="116"/>
    </row>
    <row r="1037" spans="2:12">
      <c r="B1037" s="118" t="s">
        <v>2472</v>
      </c>
      <c r="C1037" s="119">
        <v>1</v>
      </c>
      <c r="D1037" s="118" t="s">
        <v>1091</v>
      </c>
      <c r="E1037" s="116">
        <v>2.4</v>
      </c>
      <c r="F1037" s="116">
        <v>3.9147997964745098</v>
      </c>
      <c r="H1037" s="118"/>
      <c r="I1037" s="119"/>
      <c r="J1037" s="118"/>
      <c r="K1037" s="116"/>
      <c r="L1037" s="116"/>
    </row>
    <row r="1038" spans="2:12">
      <c r="B1038" s="118" t="s">
        <v>2472</v>
      </c>
      <c r="C1038" s="119">
        <v>2</v>
      </c>
      <c r="D1038" s="118" t="s">
        <v>1092</v>
      </c>
      <c r="E1038" s="116">
        <v>16.783000000000001</v>
      </c>
      <c r="F1038" s="116">
        <v>3.9147997964745098</v>
      </c>
      <c r="H1038" s="118"/>
      <c r="I1038" s="119"/>
      <c r="J1038" s="118"/>
      <c r="K1038" s="116"/>
      <c r="L1038" s="116"/>
    </row>
    <row r="1039" spans="2:12">
      <c r="B1039" s="118" t="s">
        <v>2472</v>
      </c>
      <c r="C1039" s="119">
        <v>3</v>
      </c>
      <c r="D1039" s="118" t="s">
        <v>1093</v>
      </c>
      <c r="E1039" s="116">
        <v>31.350999999999999</v>
      </c>
      <c r="F1039" s="116">
        <v>7.6388307000348448</v>
      </c>
      <c r="H1039" s="118"/>
      <c r="I1039" s="119"/>
      <c r="J1039" s="118"/>
      <c r="K1039" s="116"/>
      <c r="L1039" s="116"/>
    </row>
    <row r="1040" spans="2:12">
      <c r="B1040" s="118" t="s">
        <v>2472</v>
      </c>
      <c r="C1040" s="119">
        <v>4</v>
      </c>
      <c r="D1040" s="118" t="s">
        <v>1094</v>
      </c>
      <c r="E1040" s="116">
        <v>72.233000000000004</v>
      </c>
      <c r="F1040" s="116">
        <v>20.127578580394442</v>
      </c>
      <c r="H1040" s="118"/>
      <c r="I1040" s="119"/>
      <c r="J1040" s="118"/>
      <c r="K1040" s="116"/>
      <c r="L1040" s="116"/>
    </row>
    <row r="1041" spans="2:12">
      <c r="B1041" s="118" t="s">
        <v>2473</v>
      </c>
      <c r="C1041" s="119">
        <v>1</v>
      </c>
      <c r="D1041" s="118" t="s">
        <v>1095</v>
      </c>
      <c r="E1041" s="116">
        <v>2.4740000000000002</v>
      </c>
      <c r="F1041" s="116">
        <v>0.26735932568221998</v>
      </c>
      <c r="H1041" s="118"/>
      <c r="I1041" s="119"/>
      <c r="J1041" s="118"/>
      <c r="K1041" s="116"/>
      <c r="L1041" s="116"/>
    </row>
    <row r="1042" spans="2:12">
      <c r="B1042" s="118" t="s">
        <v>2473</v>
      </c>
      <c r="C1042" s="119">
        <v>2</v>
      </c>
      <c r="D1042" s="118" t="s">
        <v>1096</v>
      </c>
      <c r="E1042" s="116">
        <v>7.19</v>
      </c>
      <c r="F1042" s="116">
        <v>1.09353819677358</v>
      </c>
      <c r="H1042" s="118"/>
      <c r="I1042" s="119"/>
      <c r="J1042" s="118"/>
      <c r="K1042" s="116"/>
      <c r="L1042" s="116"/>
    </row>
    <row r="1043" spans="2:12">
      <c r="B1043" s="118" t="s">
        <v>2473</v>
      </c>
      <c r="C1043" s="119">
        <v>3</v>
      </c>
      <c r="D1043" s="118" t="s">
        <v>1097</v>
      </c>
      <c r="E1043" s="116">
        <v>18.417999999999999</v>
      </c>
      <c r="F1043" s="116">
        <v>3.576329018696073</v>
      </c>
      <c r="H1043" s="118"/>
      <c r="I1043" s="119"/>
      <c r="J1043" s="118"/>
      <c r="K1043" s="116"/>
      <c r="L1043" s="116"/>
    </row>
    <row r="1044" spans="2:12">
      <c r="B1044" s="118" t="s">
        <v>2473</v>
      </c>
      <c r="C1044" s="119">
        <v>4</v>
      </c>
      <c r="D1044" s="118" t="s">
        <v>1098</v>
      </c>
      <c r="E1044" s="116">
        <v>31.971</v>
      </c>
      <c r="F1044" s="116">
        <v>9.8204317295255308</v>
      </c>
      <c r="H1044" s="118"/>
      <c r="I1044" s="119"/>
      <c r="J1044" s="118"/>
      <c r="K1044" s="116"/>
      <c r="L1044" s="116"/>
    </row>
    <row r="1045" spans="2:12">
      <c r="B1045" s="118" t="s">
        <v>2474</v>
      </c>
      <c r="C1045" s="119">
        <v>1</v>
      </c>
      <c r="D1045" s="118" t="s">
        <v>1099</v>
      </c>
      <c r="E1045" s="116">
        <v>5.6589999999999998</v>
      </c>
      <c r="F1045" s="116">
        <v>0.71601335932442001</v>
      </c>
      <c r="H1045" s="118"/>
      <c r="I1045" s="119"/>
      <c r="J1045" s="118"/>
      <c r="K1045" s="116"/>
      <c r="L1045" s="116"/>
    </row>
    <row r="1046" spans="2:12">
      <c r="B1046" s="118" t="s">
        <v>2474</v>
      </c>
      <c r="C1046" s="119">
        <v>2</v>
      </c>
      <c r="D1046" s="118" t="s">
        <v>1100</v>
      </c>
      <c r="E1046" s="116">
        <v>11.119</v>
      </c>
      <c r="F1046" s="116">
        <v>1.4878407490483001</v>
      </c>
      <c r="H1046" s="118"/>
      <c r="I1046" s="119"/>
      <c r="J1046" s="118"/>
      <c r="K1046" s="116"/>
      <c r="L1046" s="116"/>
    </row>
    <row r="1047" spans="2:12">
      <c r="B1047" s="118" t="s">
        <v>2474</v>
      </c>
      <c r="C1047" s="119">
        <v>3</v>
      </c>
      <c r="D1047" s="118" t="s">
        <v>1101</v>
      </c>
      <c r="E1047" s="116">
        <v>11.369</v>
      </c>
      <c r="F1047" s="116">
        <v>1.8709594990012686</v>
      </c>
      <c r="H1047" s="118"/>
      <c r="I1047" s="119"/>
      <c r="J1047" s="118"/>
      <c r="K1047" s="116"/>
      <c r="L1047" s="116"/>
    </row>
    <row r="1048" spans="2:12">
      <c r="B1048" s="118" t="s">
        <v>2474</v>
      </c>
      <c r="C1048" s="119">
        <v>4</v>
      </c>
      <c r="D1048" s="118" t="s">
        <v>1102</v>
      </c>
      <c r="E1048" s="116">
        <v>22.196999999999999</v>
      </c>
      <c r="F1048" s="116">
        <v>5.7013930038394518</v>
      </c>
      <c r="H1048" s="118"/>
      <c r="I1048" s="119"/>
      <c r="J1048" s="118"/>
      <c r="K1048" s="116"/>
      <c r="L1048" s="116"/>
    </row>
    <row r="1049" spans="2:12">
      <c r="B1049" s="118" t="s">
        <v>2475</v>
      </c>
      <c r="C1049" s="119">
        <v>1</v>
      </c>
      <c r="D1049" s="118" t="s">
        <v>1103</v>
      </c>
      <c r="E1049" s="116">
        <v>5.851</v>
      </c>
      <c r="F1049" s="116">
        <v>0.65596186229010001</v>
      </c>
      <c r="H1049" s="118"/>
      <c r="I1049" s="119"/>
      <c r="J1049" s="118"/>
      <c r="K1049" s="116"/>
      <c r="L1049" s="116"/>
    </row>
    <row r="1050" spans="2:12">
      <c r="B1050" s="118" t="s">
        <v>2475</v>
      </c>
      <c r="C1050" s="119">
        <v>2</v>
      </c>
      <c r="D1050" s="118" t="s">
        <v>1104</v>
      </c>
      <c r="E1050" s="116">
        <v>8.2789999999999999</v>
      </c>
      <c r="F1050" s="116">
        <v>0.85507987533078</v>
      </c>
      <c r="H1050" s="118"/>
      <c r="I1050" s="119"/>
      <c r="J1050" s="118"/>
      <c r="K1050" s="116"/>
      <c r="L1050" s="116"/>
    </row>
    <row r="1051" spans="2:12">
      <c r="B1051" s="118" t="s">
        <v>2475</v>
      </c>
      <c r="C1051" s="119">
        <v>3</v>
      </c>
      <c r="D1051" s="118" t="s">
        <v>1105</v>
      </c>
      <c r="E1051" s="116">
        <v>16.484999999999999</v>
      </c>
      <c r="F1051" s="116">
        <v>2.3424750638746183</v>
      </c>
      <c r="H1051" s="118"/>
      <c r="I1051" s="119"/>
      <c r="J1051" s="118"/>
      <c r="K1051" s="116"/>
      <c r="L1051" s="116"/>
    </row>
    <row r="1052" spans="2:12">
      <c r="B1052" s="118" t="s">
        <v>2475</v>
      </c>
      <c r="C1052" s="119">
        <v>4</v>
      </c>
      <c r="D1052" s="118" t="s">
        <v>1106</v>
      </c>
      <c r="E1052" s="116">
        <v>19</v>
      </c>
      <c r="F1052" s="116">
        <v>2.3424750638746183</v>
      </c>
      <c r="H1052" s="118"/>
      <c r="I1052" s="119"/>
      <c r="J1052" s="118"/>
      <c r="K1052" s="116"/>
      <c r="L1052" s="116"/>
    </row>
    <row r="1053" spans="2:12">
      <c r="B1053" s="118" t="s">
        <v>2476</v>
      </c>
      <c r="C1053" s="119">
        <v>1</v>
      </c>
      <c r="D1053" s="118" t="s">
        <v>1107</v>
      </c>
      <c r="E1053" s="116">
        <v>6.468</v>
      </c>
      <c r="F1053" s="116">
        <v>0.67441553277074995</v>
      </c>
      <c r="H1053" s="118"/>
      <c r="I1053" s="119"/>
      <c r="J1053" s="118"/>
      <c r="K1053" s="116"/>
      <c r="L1053" s="116"/>
    </row>
    <row r="1054" spans="2:12">
      <c r="B1054" s="118" t="s">
        <v>2476</v>
      </c>
      <c r="C1054" s="119">
        <v>2</v>
      </c>
      <c r="D1054" s="118" t="s">
        <v>1108</v>
      </c>
      <c r="E1054" s="116">
        <v>10.984</v>
      </c>
      <c r="F1054" s="116">
        <v>1.2881147762810301</v>
      </c>
      <c r="H1054" s="118"/>
      <c r="I1054" s="119"/>
      <c r="J1054" s="118"/>
      <c r="K1054" s="116"/>
      <c r="L1054" s="116"/>
    </row>
    <row r="1055" spans="2:12">
      <c r="B1055" s="118" t="s">
        <v>2476</v>
      </c>
      <c r="C1055" s="119">
        <v>3</v>
      </c>
      <c r="D1055" s="118" t="s">
        <v>1109</v>
      </c>
      <c r="E1055" s="116">
        <v>17.079999999999998</v>
      </c>
      <c r="F1055" s="116">
        <v>2.8095651651477715</v>
      </c>
      <c r="H1055" s="118"/>
      <c r="I1055" s="119"/>
      <c r="J1055" s="118"/>
      <c r="K1055" s="116"/>
      <c r="L1055" s="116"/>
    </row>
    <row r="1056" spans="2:12">
      <c r="B1056" s="118" t="s">
        <v>2476</v>
      </c>
      <c r="C1056" s="119">
        <v>4</v>
      </c>
      <c r="D1056" s="118" t="s">
        <v>1110</v>
      </c>
      <c r="E1056" s="116">
        <v>17.143000000000001</v>
      </c>
      <c r="F1056" s="116">
        <v>2.8095651651477715</v>
      </c>
      <c r="H1056" s="118"/>
      <c r="I1056" s="119"/>
      <c r="J1056" s="118"/>
      <c r="K1056" s="116"/>
      <c r="L1056" s="116"/>
    </row>
    <row r="1057" spans="2:12">
      <c r="B1057" s="118" t="s">
        <v>2477</v>
      </c>
      <c r="C1057" s="119">
        <v>1</v>
      </c>
      <c r="D1057" s="118" t="s">
        <v>1111</v>
      </c>
      <c r="E1057" s="116">
        <v>1.889</v>
      </c>
      <c r="F1057" s="116">
        <v>0.17922127125795001</v>
      </c>
      <c r="H1057" s="118"/>
      <c r="I1057" s="119"/>
      <c r="J1057" s="118"/>
      <c r="K1057" s="116"/>
      <c r="L1057" s="116"/>
    </row>
    <row r="1058" spans="2:12">
      <c r="B1058" s="118" t="s">
        <v>2477</v>
      </c>
      <c r="C1058" s="119">
        <v>2</v>
      </c>
      <c r="D1058" s="118" t="s">
        <v>1112</v>
      </c>
      <c r="E1058" s="116">
        <v>2.2610000000000001</v>
      </c>
      <c r="F1058" s="116">
        <v>0.21828670199221001</v>
      </c>
      <c r="H1058" s="118"/>
      <c r="I1058" s="119"/>
      <c r="J1058" s="118"/>
      <c r="K1058" s="116"/>
      <c r="L1058" s="116"/>
    </row>
    <row r="1059" spans="2:12">
      <c r="B1059" s="118" t="s">
        <v>2477</v>
      </c>
      <c r="C1059" s="119">
        <v>3</v>
      </c>
      <c r="D1059" s="118" t="s">
        <v>1113</v>
      </c>
      <c r="E1059" s="116">
        <v>3.661</v>
      </c>
      <c r="F1059" s="116">
        <v>0.41641087950771072</v>
      </c>
      <c r="H1059" s="118"/>
      <c r="I1059" s="119"/>
      <c r="J1059" s="118"/>
      <c r="K1059" s="116"/>
      <c r="L1059" s="116"/>
    </row>
    <row r="1060" spans="2:12">
      <c r="B1060" s="118" t="s">
        <v>2477</v>
      </c>
      <c r="C1060" s="119">
        <v>4</v>
      </c>
      <c r="D1060" s="118" t="s">
        <v>1114</v>
      </c>
      <c r="E1060" s="116">
        <v>20.8</v>
      </c>
      <c r="F1060" s="116">
        <v>0.41641087950771072</v>
      </c>
      <c r="H1060" s="118"/>
      <c r="I1060" s="119"/>
      <c r="J1060" s="118"/>
      <c r="K1060" s="116"/>
      <c r="L1060" s="116"/>
    </row>
    <row r="1061" spans="2:12">
      <c r="B1061" s="118" t="s">
        <v>2478</v>
      </c>
      <c r="C1061" s="119">
        <v>1</v>
      </c>
      <c r="D1061" s="118" t="s">
        <v>1115</v>
      </c>
      <c r="E1061" s="116">
        <v>3.5</v>
      </c>
      <c r="F1061" s="116">
        <v>1.26415422393764</v>
      </c>
      <c r="H1061" s="118"/>
      <c r="I1061" s="119"/>
      <c r="J1061" s="118"/>
      <c r="K1061" s="116"/>
      <c r="L1061" s="116"/>
    </row>
    <row r="1062" spans="2:12">
      <c r="B1062" s="118" t="s">
        <v>2478</v>
      </c>
      <c r="C1062" s="119">
        <v>2</v>
      </c>
      <c r="D1062" s="118" t="s">
        <v>1116</v>
      </c>
      <c r="E1062" s="116">
        <v>4.7060000000000004</v>
      </c>
      <c r="F1062" s="116">
        <v>1.56399636154348</v>
      </c>
      <c r="H1062" s="118"/>
      <c r="I1062" s="119"/>
      <c r="J1062" s="118"/>
      <c r="K1062" s="116"/>
      <c r="L1062" s="116"/>
    </row>
    <row r="1063" spans="2:12">
      <c r="B1063" s="118" t="s">
        <v>2478</v>
      </c>
      <c r="C1063" s="119">
        <v>3</v>
      </c>
      <c r="D1063" s="118" t="s">
        <v>1117</v>
      </c>
      <c r="E1063" s="116">
        <v>8.5250000000000004</v>
      </c>
      <c r="F1063" s="116">
        <v>2.4925846690896099</v>
      </c>
      <c r="H1063" s="118"/>
      <c r="I1063" s="119"/>
      <c r="J1063" s="118"/>
      <c r="K1063" s="116"/>
      <c r="L1063" s="116"/>
    </row>
    <row r="1064" spans="2:12">
      <c r="B1064" s="118" t="s">
        <v>2478</v>
      </c>
      <c r="C1064" s="119">
        <v>4</v>
      </c>
      <c r="D1064" s="118" t="s">
        <v>1118</v>
      </c>
      <c r="E1064" s="116">
        <v>8.093</v>
      </c>
      <c r="F1064" s="116">
        <v>2.5026809664261598</v>
      </c>
      <c r="H1064" s="118"/>
      <c r="I1064" s="119"/>
      <c r="J1064" s="118"/>
      <c r="K1064" s="116"/>
      <c r="L1064" s="116"/>
    </row>
    <row r="1065" spans="2:12">
      <c r="B1065" s="118" t="s">
        <v>2479</v>
      </c>
      <c r="C1065" s="119">
        <v>1</v>
      </c>
      <c r="D1065" s="118" t="s">
        <v>1119</v>
      </c>
      <c r="E1065" s="116">
        <v>3.0129999999999999</v>
      </c>
      <c r="F1065" s="116">
        <v>0.84018535600984001</v>
      </c>
      <c r="H1065" s="118"/>
      <c r="I1065" s="119"/>
      <c r="J1065" s="118"/>
      <c r="K1065" s="116"/>
      <c r="L1065" s="116"/>
    </row>
    <row r="1066" spans="2:12">
      <c r="B1066" s="118" t="s">
        <v>2479</v>
      </c>
      <c r="C1066" s="119">
        <v>2</v>
      </c>
      <c r="D1066" s="118" t="s">
        <v>1120</v>
      </c>
      <c r="E1066" s="116">
        <v>4.1630000000000003</v>
      </c>
      <c r="F1066" s="116">
        <v>1.23790079641741</v>
      </c>
      <c r="H1066" s="118"/>
      <c r="I1066" s="119"/>
      <c r="J1066" s="118"/>
      <c r="K1066" s="116"/>
      <c r="L1066" s="116"/>
    </row>
    <row r="1067" spans="2:12">
      <c r="B1067" s="118" t="s">
        <v>2479</v>
      </c>
      <c r="C1067" s="119">
        <v>3</v>
      </c>
      <c r="D1067" s="118" t="s">
        <v>1121</v>
      </c>
      <c r="E1067" s="116">
        <v>7.4290000000000003</v>
      </c>
      <c r="F1067" s="116">
        <v>1.7419544841852399</v>
      </c>
      <c r="H1067" s="118"/>
      <c r="I1067" s="119"/>
      <c r="J1067" s="118"/>
      <c r="K1067" s="116"/>
      <c r="L1067" s="116"/>
    </row>
    <row r="1068" spans="2:12">
      <c r="B1068" s="118" t="s">
        <v>2479</v>
      </c>
      <c r="C1068" s="119">
        <v>4</v>
      </c>
      <c r="D1068" s="118" t="s">
        <v>1122</v>
      </c>
      <c r="E1068" s="116">
        <v>12.222</v>
      </c>
      <c r="F1068" s="116">
        <v>1.7419544841852399</v>
      </c>
      <c r="H1068" s="118"/>
      <c r="I1068" s="119"/>
      <c r="J1068" s="118"/>
      <c r="K1068" s="116"/>
      <c r="L1068" s="116"/>
    </row>
    <row r="1069" spans="2:12">
      <c r="B1069" s="118" t="s">
        <v>2480</v>
      </c>
      <c r="C1069" s="119">
        <v>1</v>
      </c>
      <c r="D1069" s="118" t="s">
        <v>1123</v>
      </c>
      <c r="E1069" s="116">
        <v>3.105</v>
      </c>
      <c r="F1069" s="116">
        <v>0.80801102501037003</v>
      </c>
      <c r="H1069" s="118"/>
      <c r="I1069" s="119"/>
      <c r="J1069" s="118"/>
      <c r="K1069" s="116"/>
      <c r="L1069" s="116"/>
    </row>
    <row r="1070" spans="2:12">
      <c r="B1070" s="118" t="s">
        <v>2480</v>
      </c>
      <c r="C1070" s="119">
        <v>2</v>
      </c>
      <c r="D1070" s="118" t="s">
        <v>1124</v>
      </c>
      <c r="E1070" s="116">
        <v>4.17</v>
      </c>
      <c r="F1070" s="116">
        <v>0.94298825714394996</v>
      </c>
      <c r="H1070" s="118"/>
      <c r="I1070" s="119"/>
      <c r="J1070" s="118"/>
      <c r="K1070" s="116"/>
      <c r="L1070" s="116"/>
    </row>
    <row r="1071" spans="2:12">
      <c r="B1071" s="118" t="s">
        <v>2480</v>
      </c>
      <c r="C1071" s="119">
        <v>3</v>
      </c>
      <c r="D1071" s="118" t="s">
        <v>1125</v>
      </c>
      <c r="E1071" s="116">
        <v>6.02</v>
      </c>
      <c r="F1071" s="116">
        <v>1.4308015913705501</v>
      </c>
      <c r="H1071" s="118"/>
      <c r="I1071" s="119"/>
      <c r="J1071" s="118"/>
      <c r="K1071" s="116"/>
      <c r="L1071" s="116"/>
    </row>
    <row r="1072" spans="2:12">
      <c r="B1072" s="118" t="s">
        <v>2480</v>
      </c>
      <c r="C1072" s="119">
        <v>4</v>
      </c>
      <c r="D1072" s="118" t="s">
        <v>1126</v>
      </c>
      <c r="E1072" s="116">
        <v>13.86</v>
      </c>
      <c r="F1072" s="116">
        <v>6.0616039671499102</v>
      </c>
      <c r="H1072" s="118"/>
      <c r="I1072" s="119"/>
      <c r="J1072" s="118"/>
      <c r="K1072" s="116"/>
      <c r="L1072" s="116"/>
    </row>
    <row r="1073" spans="2:12">
      <c r="B1073" s="118" t="s">
        <v>2481</v>
      </c>
      <c r="C1073" s="119">
        <v>1</v>
      </c>
      <c r="D1073" s="118" t="s">
        <v>1127</v>
      </c>
      <c r="E1073" s="116">
        <v>2.8380000000000001</v>
      </c>
      <c r="F1073" s="116">
        <v>0.87004898129165997</v>
      </c>
      <c r="H1073" s="118"/>
      <c r="I1073" s="119"/>
      <c r="J1073" s="118"/>
      <c r="K1073" s="116"/>
      <c r="L1073" s="116"/>
    </row>
    <row r="1074" spans="2:12">
      <c r="B1074" s="118" t="s">
        <v>2481</v>
      </c>
      <c r="C1074" s="119">
        <v>2</v>
      </c>
      <c r="D1074" s="118" t="s">
        <v>1128</v>
      </c>
      <c r="E1074" s="116">
        <v>3.7250000000000001</v>
      </c>
      <c r="F1074" s="116">
        <v>1.0330524946075901</v>
      </c>
      <c r="H1074" s="118"/>
      <c r="I1074" s="119"/>
      <c r="J1074" s="118"/>
      <c r="K1074" s="116"/>
      <c r="L1074" s="116"/>
    </row>
    <row r="1075" spans="2:12">
      <c r="B1075" s="118" t="s">
        <v>2481</v>
      </c>
      <c r="C1075" s="119">
        <v>3</v>
      </c>
      <c r="D1075" s="118" t="s">
        <v>1129</v>
      </c>
      <c r="E1075" s="116">
        <v>5.6760000000000002</v>
      </c>
      <c r="F1075" s="116">
        <v>1.90380576024952</v>
      </c>
      <c r="H1075" s="118"/>
      <c r="I1075" s="119"/>
      <c r="J1075" s="118"/>
      <c r="K1075" s="116"/>
      <c r="L1075" s="116"/>
    </row>
    <row r="1076" spans="2:12">
      <c r="B1076" s="118" t="s">
        <v>2481</v>
      </c>
      <c r="C1076" s="119">
        <v>4</v>
      </c>
      <c r="D1076" s="118" t="s">
        <v>1130</v>
      </c>
      <c r="E1076" s="116">
        <v>12.507</v>
      </c>
      <c r="F1076" s="116">
        <v>3.6297454423827902</v>
      </c>
      <c r="H1076" s="118"/>
      <c r="I1076" s="119"/>
      <c r="J1076" s="118"/>
      <c r="K1076" s="116"/>
      <c r="L1076" s="116"/>
    </row>
    <row r="1077" spans="2:12">
      <c r="B1077" s="118" t="s">
        <v>2482</v>
      </c>
      <c r="C1077" s="119">
        <v>1</v>
      </c>
      <c r="D1077" s="118" t="s">
        <v>1131</v>
      </c>
      <c r="E1077" s="116">
        <v>4.0910000000000002</v>
      </c>
      <c r="F1077" s="116">
        <v>0.72288515617935001</v>
      </c>
      <c r="H1077" s="118"/>
      <c r="I1077" s="119"/>
      <c r="J1077" s="118"/>
      <c r="K1077" s="116"/>
      <c r="L1077" s="116"/>
    </row>
    <row r="1078" spans="2:12">
      <c r="B1078" s="118" t="s">
        <v>2482</v>
      </c>
      <c r="C1078" s="119">
        <v>2</v>
      </c>
      <c r="D1078" s="118" t="s">
        <v>1132</v>
      </c>
      <c r="E1078" s="116">
        <v>5.3280000000000003</v>
      </c>
      <c r="F1078" s="116">
        <v>0.94223417816108002</v>
      </c>
      <c r="H1078" s="118"/>
      <c r="I1078" s="119"/>
      <c r="J1078" s="118"/>
      <c r="K1078" s="116"/>
      <c r="L1078" s="116"/>
    </row>
    <row r="1079" spans="2:12">
      <c r="B1079" s="118" t="s">
        <v>2482</v>
      </c>
      <c r="C1079" s="119">
        <v>3</v>
      </c>
      <c r="D1079" s="118" t="s">
        <v>1133</v>
      </c>
      <c r="E1079" s="116">
        <v>6.7370000000000001</v>
      </c>
      <c r="F1079" s="116">
        <v>1.1854616549113299</v>
      </c>
      <c r="H1079" s="118"/>
      <c r="I1079" s="119"/>
      <c r="J1079" s="118"/>
      <c r="K1079" s="116"/>
      <c r="L1079" s="116"/>
    </row>
    <row r="1080" spans="2:12">
      <c r="B1080" s="118" t="s">
        <v>2482</v>
      </c>
      <c r="C1080" s="119">
        <v>4</v>
      </c>
      <c r="D1080" s="118" t="s">
        <v>1134</v>
      </c>
      <c r="E1080" s="116">
        <v>9.69</v>
      </c>
      <c r="F1080" s="116">
        <v>1.95365075353393</v>
      </c>
      <c r="H1080" s="118"/>
      <c r="I1080" s="119"/>
      <c r="J1080" s="118"/>
      <c r="K1080" s="116"/>
      <c r="L1080" s="116"/>
    </row>
    <row r="1081" spans="2:12">
      <c r="B1081" s="118" t="s">
        <v>2483</v>
      </c>
      <c r="C1081" s="119">
        <v>1</v>
      </c>
      <c r="D1081" s="118" t="s">
        <v>1135</v>
      </c>
      <c r="E1081" s="116">
        <v>2.4260000000000002</v>
      </c>
      <c r="F1081" s="116">
        <v>0.51522655607774004</v>
      </c>
      <c r="H1081" s="118"/>
      <c r="I1081" s="119"/>
      <c r="J1081" s="118"/>
      <c r="K1081" s="116"/>
      <c r="L1081" s="116"/>
    </row>
    <row r="1082" spans="2:12">
      <c r="B1082" s="118" t="s">
        <v>2483</v>
      </c>
      <c r="C1082" s="119">
        <v>2</v>
      </c>
      <c r="D1082" s="118" t="s">
        <v>1136</v>
      </c>
      <c r="E1082" s="116">
        <v>3.1949999999999998</v>
      </c>
      <c r="F1082" s="116">
        <v>0.65159583299599999</v>
      </c>
      <c r="H1082" s="118"/>
      <c r="I1082" s="119"/>
      <c r="J1082" s="118"/>
      <c r="K1082" s="116"/>
      <c r="L1082" s="116"/>
    </row>
    <row r="1083" spans="2:12">
      <c r="B1083" s="118" t="s">
        <v>2483</v>
      </c>
      <c r="C1083" s="119">
        <v>3</v>
      </c>
      <c r="D1083" s="118" t="s">
        <v>1137</v>
      </c>
      <c r="E1083" s="116">
        <v>4.9640000000000004</v>
      </c>
      <c r="F1083" s="116">
        <v>0.96440037119667998</v>
      </c>
      <c r="H1083" s="118"/>
      <c r="I1083" s="119"/>
      <c r="J1083" s="118"/>
      <c r="K1083" s="116"/>
      <c r="L1083" s="116"/>
    </row>
    <row r="1084" spans="2:12">
      <c r="B1084" s="118" t="s">
        <v>2483</v>
      </c>
      <c r="C1084" s="119">
        <v>4</v>
      </c>
      <c r="D1084" s="118" t="s">
        <v>1138</v>
      </c>
      <c r="E1084" s="116">
        <v>8.8219999999999992</v>
      </c>
      <c r="F1084" s="116">
        <v>1.7060600181555601</v>
      </c>
      <c r="H1084" s="118"/>
      <c r="I1084" s="119"/>
      <c r="J1084" s="118"/>
      <c r="K1084" s="116"/>
      <c r="L1084" s="116"/>
    </row>
    <row r="1085" spans="2:12">
      <c r="B1085" s="118" t="s">
        <v>2484</v>
      </c>
      <c r="C1085" s="119">
        <v>1</v>
      </c>
      <c r="D1085" s="118" t="s">
        <v>1139</v>
      </c>
      <c r="E1085" s="116">
        <v>3.5859999999999999</v>
      </c>
      <c r="F1085" s="116">
        <v>1.3161497939568401</v>
      </c>
      <c r="H1085" s="118"/>
      <c r="I1085" s="119"/>
      <c r="J1085" s="118"/>
      <c r="K1085" s="116"/>
      <c r="L1085" s="116"/>
    </row>
    <row r="1086" spans="2:12">
      <c r="B1086" s="118" t="s">
        <v>2484</v>
      </c>
      <c r="C1086" s="119">
        <v>2</v>
      </c>
      <c r="D1086" s="118" t="s">
        <v>1140</v>
      </c>
      <c r="E1086" s="116">
        <v>5.8959999999999999</v>
      </c>
      <c r="F1086" s="116">
        <v>1.7875138229324901</v>
      </c>
      <c r="H1086" s="118"/>
      <c r="I1086" s="119"/>
      <c r="J1086" s="118"/>
      <c r="K1086" s="116"/>
      <c r="L1086" s="116"/>
    </row>
    <row r="1087" spans="2:12">
      <c r="B1087" s="118" t="s">
        <v>2484</v>
      </c>
      <c r="C1087" s="119">
        <v>3</v>
      </c>
      <c r="D1087" s="118" t="s">
        <v>1141</v>
      </c>
      <c r="E1087" s="116">
        <v>11.397</v>
      </c>
      <c r="F1087" s="116">
        <v>3.0834393303111902</v>
      </c>
      <c r="H1087" s="118"/>
      <c r="I1087" s="119"/>
      <c r="J1087" s="118"/>
      <c r="K1087" s="116"/>
      <c r="L1087" s="116"/>
    </row>
    <row r="1088" spans="2:12">
      <c r="B1088" s="118" t="s">
        <v>2484</v>
      </c>
      <c r="C1088" s="119">
        <v>4</v>
      </c>
      <c r="D1088" s="118" t="s">
        <v>1142</v>
      </c>
      <c r="E1088" s="116">
        <v>19.106000000000002</v>
      </c>
      <c r="F1088" s="116">
        <v>5.2535870315471698</v>
      </c>
      <c r="H1088" s="118"/>
      <c r="I1088" s="119"/>
      <c r="J1088" s="118"/>
      <c r="K1088" s="116"/>
      <c r="L1088" s="116"/>
    </row>
    <row r="1089" spans="2:12">
      <c r="B1089" s="118" t="s">
        <v>2485</v>
      </c>
      <c r="C1089" s="119">
        <v>1</v>
      </c>
      <c r="D1089" s="118" t="s">
        <v>1143</v>
      </c>
      <c r="E1089" s="116">
        <v>3.0390000000000001</v>
      </c>
      <c r="F1089" s="116">
        <v>1.0105108880589899</v>
      </c>
      <c r="H1089" s="118"/>
      <c r="I1089" s="119"/>
      <c r="J1089" s="118"/>
      <c r="K1089" s="116"/>
      <c r="L1089" s="116"/>
    </row>
    <row r="1090" spans="2:12">
      <c r="B1090" s="118" t="s">
        <v>2485</v>
      </c>
      <c r="C1090" s="119">
        <v>2</v>
      </c>
      <c r="D1090" s="118" t="s">
        <v>1144</v>
      </c>
      <c r="E1090" s="116">
        <v>6.1189999999999998</v>
      </c>
      <c r="F1090" s="116">
        <v>1.6644219407385401</v>
      </c>
      <c r="H1090" s="118"/>
      <c r="I1090" s="119"/>
      <c r="J1090" s="118"/>
      <c r="K1090" s="116"/>
      <c r="L1090" s="116"/>
    </row>
    <row r="1091" spans="2:12">
      <c r="B1091" s="118" t="s">
        <v>2485</v>
      </c>
      <c r="C1091" s="119">
        <v>3</v>
      </c>
      <c r="D1091" s="118" t="s">
        <v>1145</v>
      </c>
      <c r="E1091" s="116">
        <v>11.432</v>
      </c>
      <c r="F1091" s="116">
        <v>2.9436846503994798</v>
      </c>
      <c r="H1091" s="118"/>
      <c r="I1091" s="119"/>
      <c r="J1091" s="118"/>
      <c r="K1091" s="116"/>
      <c r="L1091" s="116"/>
    </row>
    <row r="1092" spans="2:12">
      <c r="B1092" s="118" t="s">
        <v>2485</v>
      </c>
      <c r="C1092" s="119">
        <v>4</v>
      </c>
      <c r="D1092" s="118" t="s">
        <v>1146</v>
      </c>
      <c r="E1092" s="116">
        <v>25.277999999999999</v>
      </c>
      <c r="F1092" s="116">
        <v>7.8722818961338001</v>
      </c>
      <c r="H1092" s="118"/>
      <c r="I1092" s="119"/>
      <c r="J1092" s="118"/>
      <c r="K1092" s="116"/>
      <c r="L1092" s="116"/>
    </row>
    <row r="1093" spans="2:12">
      <c r="B1093" s="118" t="s">
        <v>2486</v>
      </c>
      <c r="C1093" s="119">
        <v>1</v>
      </c>
      <c r="D1093" s="118" t="s">
        <v>1147</v>
      </c>
      <c r="E1093" s="116">
        <v>7.9580000000000002</v>
      </c>
      <c r="F1093" s="116">
        <v>2.8342975787721301</v>
      </c>
      <c r="H1093" s="118"/>
      <c r="I1093" s="119"/>
      <c r="J1093" s="118"/>
      <c r="K1093" s="116"/>
      <c r="L1093" s="116"/>
    </row>
    <row r="1094" spans="2:12">
      <c r="B1094" s="118" t="s">
        <v>2486</v>
      </c>
      <c r="C1094" s="119">
        <v>2</v>
      </c>
      <c r="D1094" s="118" t="s">
        <v>1148</v>
      </c>
      <c r="E1094" s="116">
        <v>8.9220000000000006</v>
      </c>
      <c r="F1094" s="116">
        <v>2.8342975787721301</v>
      </c>
      <c r="H1094" s="118"/>
      <c r="I1094" s="119"/>
      <c r="J1094" s="118"/>
      <c r="K1094" s="116"/>
      <c r="L1094" s="116"/>
    </row>
    <row r="1095" spans="2:12">
      <c r="B1095" s="118" t="s">
        <v>2486</v>
      </c>
      <c r="C1095" s="119">
        <v>3</v>
      </c>
      <c r="D1095" s="118" t="s">
        <v>1149</v>
      </c>
      <c r="E1095" s="116">
        <v>18.917000000000002</v>
      </c>
      <c r="F1095" s="116">
        <v>5.6656261289050098</v>
      </c>
      <c r="H1095" s="118"/>
      <c r="I1095" s="119"/>
      <c r="J1095" s="118"/>
      <c r="K1095" s="116"/>
      <c r="L1095" s="116"/>
    </row>
    <row r="1096" spans="2:12">
      <c r="B1096" s="118" t="s">
        <v>2486</v>
      </c>
      <c r="C1096" s="119">
        <v>4</v>
      </c>
      <c r="D1096" s="118" t="s">
        <v>1150</v>
      </c>
      <c r="E1096" s="116">
        <v>27.143000000000001</v>
      </c>
      <c r="F1096" s="116">
        <v>8.9418151790191001</v>
      </c>
      <c r="H1096" s="118"/>
      <c r="I1096" s="119"/>
      <c r="J1096" s="118"/>
      <c r="K1096" s="116"/>
      <c r="L1096" s="116"/>
    </row>
    <row r="1097" spans="2:12">
      <c r="B1097" s="118" t="s">
        <v>2487</v>
      </c>
      <c r="C1097" s="119">
        <v>1</v>
      </c>
      <c r="D1097" s="118" t="s">
        <v>1151</v>
      </c>
      <c r="E1097" s="116">
        <v>4.3070000000000004</v>
      </c>
      <c r="F1097" s="116">
        <v>1.0169354516623099</v>
      </c>
      <c r="H1097" s="118"/>
      <c r="I1097" s="119"/>
      <c r="J1097" s="118"/>
      <c r="K1097" s="116"/>
      <c r="L1097" s="116"/>
    </row>
    <row r="1098" spans="2:12">
      <c r="B1098" s="118" t="s">
        <v>2487</v>
      </c>
      <c r="C1098" s="119">
        <v>2</v>
      </c>
      <c r="D1098" s="118" t="s">
        <v>1152</v>
      </c>
      <c r="E1098" s="116">
        <v>5.46</v>
      </c>
      <c r="F1098" s="116">
        <v>1.2227948827842501</v>
      </c>
      <c r="H1098" s="118"/>
      <c r="I1098" s="119"/>
      <c r="J1098" s="118"/>
      <c r="K1098" s="116"/>
      <c r="L1098" s="116"/>
    </row>
    <row r="1099" spans="2:12">
      <c r="B1099" s="118" t="s">
        <v>2487</v>
      </c>
      <c r="C1099" s="119">
        <v>3</v>
      </c>
      <c r="D1099" s="118" t="s">
        <v>1153</v>
      </c>
      <c r="E1099" s="116">
        <v>8.1340000000000003</v>
      </c>
      <c r="F1099" s="116">
        <v>2.1217753002449902</v>
      </c>
      <c r="H1099" s="118"/>
      <c r="I1099" s="119"/>
      <c r="J1099" s="118"/>
      <c r="K1099" s="116"/>
      <c r="L1099" s="116"/>
    </row>
    <row r="1100" spans="2:12">
      <c r="B1100" s="118" t="s">
        <v>2487</v>
      </c>
      <c r="C1100" s="119">
        <v>4</v>
      </c>
      <c r="D1100" s="118" t="s">
        <v>1154</v>
      </c>
      <c r="E1100" s="116">
        <v>15.486000000000001</v>
      </c>
      <c r="F1100" s="116">
        <v>3.6361949320048099</v>
      </c>
      <c r="H1100" s="118"/>
      <c r="I1100" s="119"/>
      <c r="J1100" s="118"/>
      <c r="K1100" s="116"/>
      <c r="L1100" s="116"/>
    </row>
    <row r="1101" spans="2:12">
      <c r="B1101" s="118" t="s">
        <v>2488</v>
      </c>
      <c r="C1101" s="119">
        <v>1</v>
      </c>
      <c r="D1101" s="118" t="s">
        <v>1155</v>
      </c>
      <c r="E1101" s="116">
        <v>5.4</v>
      </c>
      <c r="F1101" s="116">
        <v>1.2627936771851</v>
      </c>
      <c r="H1101" s="118"/>
      <c r="I1101" s="119"/>
      <c r="J1101" s="118"/>
      <c r="K1101" s="116"/>
      <c r="L1101" s="116"/>
    </row>
    <row r="1102" spans="2:12">
      <c r="B1102" s="118" t="s">
        <v>2488</v>
      </c>
      <c r="C1102" s="119">
        <v>2</v>
      </c>
      <c r="D1102" s="118" t="s">
        <v>1156</v>
      </c>
      <c r="E1102" s="116">
        <v>7.3079999999999998</v>
      </c>
      <c r="F1102" s="116">
        <v>1.2627936771851</v>
      </c>
      <c r="H1102" s="118"/>
      <c r="I1102" s="119"/>
      <c r="J1102" s="118"/>
      <c r="K1102" s="116"/>
      <c r="L1102" s="116"/>
    </row>
    <row r="1103" spans="2:12">
      <c r="B1103" s="118" t="s">
        <v>2488</v>
      </c>
      <c r="C1103" s="119">
        <v>3</v>
      </c>
      <c r="D1103" s="118" t="s">
        <v>1157</v>
      </c>
      <c r="E1103" s="116">
        <v>6.8819999999999997</v>
      </c>
      <c r="F1103" s="116">
        <v>1.2627936771851</v>
      </c>
      <c r="H1103" s="118"/>
      <c r="I1103" s="119"/>
      <c r="J1103" s="118"/>
      <c r="K1103" s="116"/>
      <c r="L1103" s="116"/>
    </row>
    <row r="1104" spans="2:12">
      <c r="B1104" s="118" t="s">
        <v>2488</v>
      </c>
      <c r="C1104" s="119">
        <v>4</v>
      </c>
      <c r="D1104" s="118" t="s">
        <v>1158</v>
      </c>
      <c r="E1104" s="116">
        <v>10.643000000000001</v>
      </c>
      <c r="F1104" s="116">
        <v>2.8546492203460998</v>
      </c>
      <c r="H1104" s="118"/>
      <c r="I1104" s="119"/>
      <c r="J1104" s="118"/>
      <c r="K1104" s="116"/>
      <c r="L1104" s="116"/>
    </row>
    <row r="1105" spans="2:12">
      <c r="B1105" s="118" t="s">
        <v>2489</v>
      </c>
      <c r="C1105" s="119">
        <v>1</v>
      </c>
      <c r="D1105" s="118" t="s">
        <v>1159</v>
      </c>
      <c r="E1105" s="116">
        <v>2.8330000000000002</v>
      </c>
      <c r="F1105" s="116">
        <v>0.60109921016776002</v>
      </c>
      <c r="H1105" s="118"/>
      <c r="I1105" s="119"/>
      <c r="J1105" s="118"/>
      <c r="K1105" s="116"/>
      <c r="L1105" s="116"/>
    </row>
    <row r="1106" spans="2:12">
      <c r="B1106" s="118" t="s">
        <v>2489</v>
      </c>
      <c r="C1106" s="119">
        <v>2</v>
      </c>
      <c r="D1106" s="118" t="s">
        <v>1160</v>
      </c>
      <c r="E1106" s="116">
        <v>3.7730000000000001</v>
      </c>
      <c r="F1106" s="116">
        <v>0.69043001721636998</v>
      </c>
      <c r="H1106" s="118"/>
      <c r="I1106" s="119"/>
      <c r="J1106" s="118"/>
      <c r="K1106" s="116"/>
      <c r="L1106" s="116"/>
    </row>
    <row r="1107" spans="2:12">
      <c r="B1107" s="118" t="s">
        <v>2489</v>
      </c>
      <c r="C1107" s="119">
        <v>3</v>
      </c>
      <c r="D1107" s="118" t="s">
        <v>1161</v>
      </c>
      <c r="E1107" s="116">
        <v>7.2149999999999999</v>
      </c>
      <c r="F1107" s="116">
        <v>1.3264498135646801</v>
      </c>
      <c r="H1107" s="118"/>
      <c r="I1107" s="119"/>
      <c r="J1107" s="118"/>
      <c r="K1107" s="116"/>
      <c r="L1107" s="116"/>
    </row>
    <row r="1108" spans="2:12">
      <c r="B1108" s="118" t="s">
        <v>2489</v>
      </c>
      <c r="C1108" s="119">
        <v>4</v>
      </c>
      <c r="D1108" s="118" t="s">
        <v>1162</v>
      </c>
      <c r="E1108" s="116">
        <v>10.987</v>
      </c>
      <c r="F1108" s="116">
        <v>2.3582513072433899</v>
      </c>
      <c r="H1108" s="118"/>
      <c r="I1108" s="119"/>
      <c r="J1108" s="118"/>
      <c r="K1108" s="116"/>
      <c r="L1108" s="116"/>
    </row>
    <row r="1109" spans="2:12">
      <c r="B1109" s="118" t="s">
        <v>2490</v>
      </c>
      <c r="C1109" s="119">
        <v>1</v>
      </c>
      <c r="D1109" s="118" t="s">
        <v>1163</v>
      </c>
      <c r="E1109" s="116">
        <v>4.359</v>
      </c>
      <c r="F1109" s="116">
        <v>0.98778195294056004</v>
      </c>
      <c r="H1109" s="118"/>
      <c r="I1109" s="119"/>
      <c r="J1109" s="118"/>
      <c r="K1109" s="116"/>
      <c r="L1109" s="116"/>
    </row>
    <row r="1110" spans="2:12">
      <c r="B1110" s="118" t="s">
        <v>2490</v>
      </c>
      <c r="C1110" s="119">
        <v>2</v>
      </c>
      <c r="D1110" s="118" t="s">
        <v>1164</v>
      </c>
      <c r="E1110" s="116">
        <v>4.359</v>
      </c>
      <c r="F1110" s="116">
        <v>0.98778195294056004</v>
      </c>
      <c r="H1110" s="118"/>
      <c r="I1110" s="119"/>
      <c r="J1110" s="118"/>
      <c r="K1110" s="116"/>
      <c r="L1110" s="116"/>
    </row>
    <row r="1111" spans="2:12">
      <c r="B1111" s="118" t="s">
        <v>2490</v>
      </c>
      <c r="C1111" s="119">
        <v>3</v>
      </c>
      <c r="D1111" s="118" t="s">
        <v>1165</v>
      </c>
      <c r="E1111" s="116">
        <v>11.21</v>
      </c>
      <c r="F1111" s="116">
        <v>2.7205709631593802</v>
      </c>
      <c r="H1111" s="118"/>
      <c r="I1111" s="119"/>
      <c r="J1111" s="118"/>
      <c r="K1111" s="116"/>
      <c r="L1111" s="116"/>
    </row>
    <row r="1112" spans="2:12">
      <c r="B1112" s="118" t="s">
        <v>2490</v>
      </c>
      <c r="C1112" s="119">
        <v>4</v>
      </c>
      <c r="D1112" s="118" t="s">
        <v>1166</v>
      </c>
      <c r="E1112" s="116">
        <v>29.643999999999998</v>
      </c>
      <c r="F1112" s="116">
        <v>7.8274465162061899</v>
      </c>
      <c r="H1112" s="118"/>
      <c r="I1112" s="119"/>
      <c r="J1112" s="118"/>
      <c r="K1112" s="116"/>
      <c r="L1112" s="116"/>
    </row>
    <row r="1113" spans="2:12">
      <c r="B1113" s="118" t="s">
        <v>2491</v>
      </c>
      <c r="C1113" s="119">
        <v>1</v>
      </c>
      <c r="D1113" s="118" t="s">
        <v>1167</v>
      </c>
      <c r="E1113" s="116">
        <v>3.16</v>
      </c>
      <c r="F1113" s="116">
        <v>0.89430883640435999</v>
      </c>
      <c r="H1113" s="118"/>
      <c r="I1113" s="119"/>
      <c r="J1113" s="118"/>
      <c r="K1113" s="116"/>
      <c r="L1113" s="116"/>
    </row>
    <row r="1114" spans="2:12">
      <c r="B1114" s="118" t="s">
        <v>2491</v>
      </c>
      <c r="C1114" s="119">
        <v>2</v>
      </c>
      <c r="D1114" s="118" t="s">
        <v>1168</v>
      </c>
      <c r="E1114" s="116">
        <v>3.7970000000000002</v>
      </c>
      <c r="F1114" s="116">
        <v>1.18788106943326</v>
      </c>
      <c r="H1114" s="118"/>
      <c r="I1114" s="119"/>
      <c r="J1114" s="118"/>
      <c r="K1114" s="116"/>
      <c r="L1114" s="116"/>
    </row>
    <row r="1115" spans="2:12">
      <c r="B1115" s="118" t="s">
        <v>2491</v>
      </c>
      <c r="C1115" s="119">
        <v>3</v>
      </c>
      <c r="D1115" s="118" t="s">
        <v>1169</v>
      </c>
      <c r="E1115" s="116">
        <v>6.0339999999999998</v>
      </c>
      <c r="F1115" s="116">
        <v>2.0631815587714302</v>
      </c>
      <c r="H1115" s="118"/>
      <c r="I1115" s="119"/>
      <c r="J1115" s="118"/>
      <c r="K1115" s="116"/>
      <c r="L1115" s="116"/>
    </row>
    <row r="1116" spans="2:12">
      <c r="B1116" s="118" t="s">
        <v>2491</v>
      </c>
      <c r="C1116" s="119">
        <v>4</v>
      </c>
      <c r="D1116" s="118" t="s">
        <v>1170</v>
      </c>
      <c r="E1116" s="116">
        <v>12.202999999999999</v>
      </c>
      <c r="F1116" s="116">
        <v>4.02607109576293</v>
      </c>
      <c r="H1116" s="118"/>
      <c r="I1116" s="119"/>
      <c r="J1116" s="118"/>
      <c r="K1116" s="116"/>
      <c r="L1116" s="116"/>
    </row>
    <row r="1117" spans="2:12">
      <c r="B1117" s="118" t="s">
        <v>2492</v>
      </c>
      <c r="C1117" s="119">
        <v>1</v>
      </c>
      <c r="D1117" s="118" t="s">
        <v>1171</v>
      </c>
      <c r="E1117" s="116">
        <v>3.569</v>
      </c>
      <c r="F1117" s="116">
        <v>0.72882927344500004</v>
      </c>
      <c r="H1117" s="118"/>
      <c r="I1117" s="119"/>
      <c r="J1117" s="118"/>
      <c r="K1117" s="116"/>
      <c r="L1117" s="116"/>
    </row>
    <row r="1118" spans="2:12">
      <c r="B1118" s="118" t="s">
        <v>2492</v>
      </c>
      <c r="C1118" s="119">
        <v>2</v>
      </c>
      <c r="D1118" s="118" t="s">
        <v>1172</v>
      </c>
      <c r="E1118" s="116">
        <v>5.4489999999999998</v>
      </c>
      <c r="F1118" s="116">
        <v>1.13262431800167</v>
      </c>
      <c r="H1118" s="118"/>
      <c r="I1118" s="119"/>
      <c r="J1118" s="118"/>
      <c r="K1118" s="116"/>
      <c r="L1118" s="116"/>
    </row>
    <row r="1119" spans="2:12">
      <c r="B1119" s="118" t="s">
        <v>2492</v>
      </c>
      <c r="C1119" s="119">
        <v>3</v>
      </c>
      <c r="D1119" s="118" t="s">
        <v>1173</v>
      </c>
      <c r="E1119" s="116">
        <v>9.1270000000000007</v>
      </c>
      <c r="F1119" s="116">
        <v>1.9393480702872701</v>
      </c>
      <c r="H1119" s="118"/>
      <c r="I1119" s="119"/>
      <c r="J1119" s="118"/>
      <c r="K1119" s="116"/>
      <c r="L1119" s="116"/>
    </row>
    <row r="1120" spans="2:12">
      <c r="B1120" s="118" t="s">
        <v>2492</v>
      </c>
      <c r="C1120" s="119">
        <v>4</v>
      </c>
      <c r="D1120" s="118" t="s">
        <v>1174</v>
      </c>
      <c r="E1120" s="116">
        <v>16.852</v>
      </c>
      <c r="F1120" s="116">
        <v>4.6010246668304999</v>
      </c>
      <c r="H1120" s="118"/>
      <c r="I1120" s="119"/>
      <c r="J1120" s="118"/>
      <c r="K1120" s="116"/>
      <c r="L1120" s="116"/>
    </row>
    <row r="1121" spans="2:12">
      <c r="B1121" s="118" t="s">
        <v>2493</v>
      </c>
      <c r="C1121" s="119">
        <v>1</v>
      </c>
      <c r="D1121" s="118" t="s">
        <v>1175</v>
      </c>
      <c r="E1121" s="116">
        <v>4.3070000000000004</v>
      </c>
      <c r="F1121" s="116">
        <v>0.99435095476601998</v>
      </c>
      <c r="H1121" s="118"/>
      <c r="I1121" s="119"/>
      <c r="J1121" s="118"/>
      <c r="K1121" s="116"/>
      <c r="L1121" s="116"/>
    </row>
    <row r="1122" spans="2:12">
      <c r="B1122" s="118" t="s">
        <v>2493</v>
      </c>
      <c r="C1122" s="119">
        <v>2</v>
      </c>
      <c r="D1122" s="118" t="s">
        <v>1176</v>
      </c>
      <c r="E1122" s="116">
        <v>5.9189999999999996</v>
      </c>
      <c r="F1122" s="116">
        <v>1.32378260860802</v>
      </c>
      <c r="H1122" s="118"/>
      <c r="I1122" s="119"/>
      <c r="J1122" s="118"/>
      <c r="K1122" s="116"/>
      <c r="L1122" s="116"/>
    </row>
    <row r="1123" spans="2:12">
      <c r="B1123" s="118" t="s">
        <v>2493</v>
      </c>
      <c r="C1123" s="119">
        <v>3</v>
      </c>
      <c r="D1123" s="118" t="s">
        <v>1177</v>
      </c>
      <c r="E1123" s="116">
        <v>10.260999999999999</v>
      </c>
      <c r="F1123" s="116">
        <v>2.28256063757975</v>
      </c>
      <c r="H1123" s="118"/>
      <c r="I1123" s="119"/>
      <c r="J1123" s="118"/>
      <c r="K1123" s="116"/>
      <c r="L1123" s="116"/>
    </row>
    <row r="1124" spans="2:12">
      <c r="B1124" s="118" t="s">
        <v>2493</v>
      </c>
      <c r="C1124" s="119">
        <v>4</v>
      </c>
      <c r="D1124" s="118" t="s">
        <v>1178</v>
      </c>
      <c r="E1124" s="116">
        <v>17.010999999999999</v>
      </c>
      <c r="F1124" s="116">
        <v>4.48831466840572</v>
      </c>
      <c r="H1124" s="118"/>
      <c r="I1124" s="119"/>
      <c r="J1124" s="118"/>
      <c r="K1124" s="116"/>
      <c r="L1124" s="116"/>
    </row>
    <row r="1125" spans="2:12">
      <c r="B1125" s="118" t="s">
        <v>2494</v>
      </c>
      <c r="C1125" s="119">
        <v>1</v>
      </c>
      <c r="D1125" s="118" t="s">
        <v>1179</v>
      </c>
      <c r="E1125" s="116">
        <v>2.9220000000000002</v>
      </c>
      <c r="F1125" s="116">
        <v>0.48978289533880998</v>
      </c>
      <c r="H1125" s="118"/>
      <c r="I1125" s="119"/>
      <c r="J1125" s="118"/>
      <c r="K1125" s="116"/>
      <c r="L1125" s="116"/>
    </row>
    <row r="1126" spans="2:12">
      <c r="B1126" s="118" t="s">
        <v>2494</v>
      </c>
      <c r="C1126" s="119">
        <v>2</v>
      </c>
      <c r="D1126" s="118" t="s">
        <v>1180</v>
      </c>
      <c r="E1126" s="116">
        <v>3.653</v>
      </c>
      <c r="F1126" s="116">
        <v>0.63231553311451005</v>
      </c>
      <c r="H1126" s="118"/>
      <c r="I1126" s="119"/>
      <c r="J1126" s="118"/>
      <c r="K1126" s="116"/>
      <c r="L1126" s="116"/>
    </row>
    <row r="1127" spans="2:12">
      <c r="B1127" s="118" t="s">
        <v>2494</v>
      </c>
      <c r="C1127" s="119">
        <v>3</v>
      </c>
      <c r="D1127" s="118" t="s">
        <v>1181</v>
      </c>
      <c r="E1127" s="116">
        <v>5.444</v>
      </c>
      <c r="F1127" s="116">
        <v>1.00501340336199</v>
      </c>
      <c r="H1127" s="118"/>
      <c r="I1127" s="119"/>
      <c r="J1127" s="118"/>
      <c r="K1127" s="116"/>
      <c r="L1127" s="116"/>
    </row>
    <row r="1128" spans="2:12">
      <c r="B1128" s="118" t="s">
        <v>2494</v>
      </c>
      <c r="C1128" s="119">
        <v>4</v>
      </c>
      <c r="D1128" s="118" t="s">
        <v>1182</v>
      </c>
      <c r="E1128" s="116">
        <v>8.6820000000000004</v>
      </c>
      <c r="F1128" s="116">
        <v>2.0410728979342698</v>
      </c>
      <c r="H1128" s="118"/>
      <c r="I1128" s="119"/>
      <c r="J1128" s="118"/>
      <c r="K1128" s="116"/>
      <c r="L1128" s="116"/>
    </row>
    <row r="1129" spans="2:12">
      <c r="B1129" s="118" t="s">
        <v>2495</v>
      </c>
      <c r="C1129" s="119">
        <v>1</v>
      </c>
      <c r="D1129" s="118" t="s">
        <v>1183</v>
      </c>
      <c r="E1129" s="116">
        <v>3.5379999999999998</v>
      </c>
      <c r="F1129" s="116">
        <v>0.63538514813224001</v>
      </c>
      <c r="H1129" s="118"/>
      <c r="I1129" s="119"/>
      <c r="J1129" s="118"/>
      <c r="K1129" s="116"/>
      <c r="L1129" s="116"/>
    </row>
    <row r="1130" spans="2:12">
      <c r="B1130" s="118" t="s">
        <v>2495</v>
      </c>
      <c r="C1130" s="119">
        <v>2</v>
      </c>
      <c r="D1130" s="118" t="s">
        <v>1184</v>
      </c>
      <c r="E1130" s="116">
        <v>4.3929999999999998</v>
      </c>
      <c r="F1130" s="116">
        <v>0.76941559911117996</v>
      </c>
      <c r="H1130" s="118"/>
      <c r="I1130" s="119"/>
      <c r="J1130" s="118"/>
      <c r="K1130" s="116"/>
      <c r="L1130" s="116"/>
    </row>
    <row r="1131" spans="2:12">
      <c r="B1131" s="118" t="s">
        <v>2495</v>
      </c>
      <c r="C1131" s="119">
        <v>3</v>
      </c>
      <c r="D1131" s="118" t="s">
        <v>1185</v>
      </c>
      <c r="E1131" s="116">
        <v>6.8559999999999999</v>
      </c>
      <c r="F1131" s="116">
        <v>1.2679318718571699</v>
      </c>
      <c r="H1131" s="118"/>
      <c r="I1131" s="119"/>
      <c r="J1131" s="118"/>
      <c r="K1131" s="116"/>
      <c r="L1131" s="116"/>
    </row>
    <row r="1132" spans="2:12">
      <c r="B1132" s="118" t="s">
        <v>2495</v>
      </c>
      <c r="C1132" s="119">
        <v>4</v>
      </c>
      <c r="D1132" s="118" t="s">
        <v>1186</v>
      </c>
      <c r="E1132" s="116">
        <v>11.069000000000001</v>
      </c>
      <c r="F1132" s="116">
        <v>2.4246901423306002</v>
      </c>
      <c r="H1132" s="118"/>
      <c r="I1132" s="119"/>
      <c r="J1132" s="118"/>
      <c r="K1132" s="116"/>
      <c r="L1132" s="116"/>
    </row>
    <row r="1133" spans="2:12">
      <c r="B1133" s="118" t="s">
        <v>2496</v>
      </c>
      <c r="C1133" s="119">
        <v>1</v>
      </c>
      <c r="D1133" s="118" t="s">
        <v>1187</v>
      </c>
      <c r="E1133" s="116">
        <v>2.0960000000000001</v>
      </c>
      <c r="F1133" s="116">
        <v>0.48553487589672001</v>
      </c>
      <c r="H1133" s="118"/>
      <c r="I1133" s="119"/>
      <c r="J1133" s="118"/>
      <c r="K1133" s="116"/>
      <c r="L1133" s="116"/>
    </row>
    <row r="1134" spans="2:12">
      <c r="B1134" s="118" t="s">
        <v>2496</v>
      </c>
      <c r="C1134" s="119">
        <v>2</v>
      </c>
      <c r="D1134" s="118" t="s">
        <v>1188</v>
      </c>
      <c r="E1134" s="116">
        <v>3.04</v>
      </c>
      <c r="F1134" s="116">
        <v>0.64158771819635996</v>
      </c>
      <c r="H1134" s="118"/>
      <c r="I1134" s="119"/>
      <c r="J1134" s="118"/>
      <c r="K1134" s="116"/>
      <c r="L1134" s="116"/>
    </row>
    <row r="1135" spans="2:12">
      <c r="B1135" s="118" t="s">
        <v>2496</v>
      </c>
      <c r="C1135" s="119">
        <v>3</v>
      </c>
      <c r="D1135" s="118" t="s">
        <v>1189</v>
      </c>
      <c r="E1135" s="116">
        <v>4.3659999999999997</v>
      </c>
      <c r="F1135" s="116">
        <v>0.97195381550535997</v>
      </c>
      <c r="H1135" s="118"/>
      <c r="I1135" s="119"/>
      <c r="J1135" s="118"/>
      <c r="K1135" s="116"/>
      <c r="L1135" s="116"/>
    </row>
    <row r="1136" spans="2:12">
      <c r="B1136" s="118" t="s">
        <v>2496</v>
      </c>
      <c r="C1136" s="119">
        <v>4</v>
      </c>
      <c r="D1136" s="118" t="s">
        <v>1190</v>
      </c>
      <c r="E1136" s="116">
        <v>5.69</v>
      </c>
      <c r="F1136" s="116">
        <v>1.5024483569707301</v>
      </c>
      <c r="H1136" s="118"/>
      <c r="I1136" s="119"/>
      <c r="J1136" s="118"/>
      <c r="K1136" s="116"/>
      <c r="L1136" s="116"/>
    </row>
    <row r="1137" spans="2:12">
      <c r="B1137" s="118" t="s">
        <v>2497</v>
      </c>
      <c r="C1137" s="119">
        <v>1</v>
      </c>
      <c r="D1137" s="118" t="s">
        <v>1191</v>
      </c>
      <c r="E1137" s="116">
        <v>2.359</v>
      </c>
      <c r="F1137" s="116">
        <v>0.52396846902836003</v>
      </c>
      <c r="H1137" s="118"/>
      <c r="I1137" s="119"/>
      <c r="J1137" s="118"/>
      <c r="K1137" s="116"/>
      <c r="L1137" s="116"/>
    </row>
    <row r="1138" spans="2:12">
      <c r="B1138" s="118" t="s">
        <v>2497</v>
      </c>
      <c r="C1138" s="119">
        <v>2</v>
      </c>
      <c r="D1138" s="118" t="s">
        <v>1192</v>
      </c>
      <c r="E1138" s="116">
        <v>2.8119999999999998</v>
      </c>
      <c r="F1138" s="116">
        <v>0.61869893738959003</v>
      </c>
      <c r="H1138" s="118"/>
      <c r="I1138" s="119"/>
      <c r="J1138" s="118"/>
      <c r="K1138" s="116"/>
      <c r="L1138" s="116"/>
    </row>
    <row r="1139" spans="2:12">
      <c r="B1139" s="118" t="s">
        <v>2497</v>
      </c>
      <c r="C1139" s="119">
        <v>3</v>
      </c>
      <c r="D1139" s="118" t="s">
        <v>1193</v>
      </c>
      <c r="E1139" s="116">
        <v>4.7140000000000004</v>
      </c>
      <c r="F1139" s="116">
        <v>1.58182252997606</v>
      </c>
      <c r="H1139" s="118"/>
      <c r="I1139" s="119"/>
      <c r="J1139" s="118"/>
      <c r="K1139" s="116"/>
      <c r="L1139" s="116"/>
    </row>
    <row r="1140" spans="2:12">
      <c r="B1140" s="118" t="s">
        <v>2497</v>
      </c>
      <c r="C1140" s="119">
        <v>4</v>
      </c>
      <c r="D1140" s="118" t="s">
        <v>1194</v>
      </c>
      <c r="E1140" s="116">
        <v>10.294</v>
      </c>
      <c r="F1140" s="116">
        <v>1.58182252997606</v>
      </c>
      <c r="H1140" s="118"/>
      <c r="I1140" s="119"/>
      <c r="J1140" s="118"/>
      <c r="K1140" s="116"/>
      <c r="L1140" s="116"/>
    </row>
    <row r="1141" spans="2:12">
      <c r="B1141" s="118" t="s">
        <v>2498</v>
      </c>
      <c r="C1141" s="119">
        <v>1</v>
      </c>
      <c r="D1141" s="118" t="s">
        <v>1195</v>
      </c>
      <c r="E1141" s="116">
        <v>3.6309999999999998</v>
      </c>
      <c r="F1141" s="116">
        <v>0.69018176829240996</v>
      </c>
      <c r="H1141" s="118"/>
      <c r="I1141" s="119"/>
      <c r="J1141" s="118"/>
      <c r="K1141" s="116"/>
      <c r="L1141" s="116"/>
    </row>
    <row r="1142" spans="2:12">
      <c r="B1142" s="118" t="s">
        <v>2498</v>
      </c>
      <c r="C1142" s="119">
        <v>2</v>
      </c>
      <c r="D1142" s="118" t="s">
        <v>1196</v>
      </c>
      <c r="E1142" s="116">
        <v>4.5910000000000002</v>
      </c>
      <c r="F1142" s="116">
        <v>0.83208695673828004</v>
      </c>
      <c r="H1142" s="118"/>
      <c r="I1142" s="119"/>
      <c r="J1142" s="118"/>
      <c r="K1142" s="116"/>
      <c r="L1142" s="116"/>
    </row>
    <row r="1143" spans="2:12">
      <c r="B1143" s="118" t="s">
        <v>2498</v>
      </c>
      <c r="C1143" s="119">
        <v>3</v>
      </c>
      <c r="D1143" s="118" t="s">
        <v>1197</v>
      </c>
      <c r="E1143" s="116">
        <v>7.0590000000000002</v>
      </c>
      <c r="F1143" s="116">
        <v>1.3809999576718099</v>
      </c>
      <c r="H1143" s="118"/>
      <c r="I1143" s="119"/>
      <c r="J1143" s="118"/>
      <c r="K1143" s="116"/>
      <c r="L1143" s="116"/>
    </row>
    <row r="1144" spans="2:12">
      <c r="B1144" s="118" t="s">
        <v>2498</v>
      </c>
      <c r="C1144" s="119">
        <v>4</v>
      </c>
      <c r="D1144" s="118" t="s">
        <v>1198</v>
      </c>
      <c r="E1144" s="116">
        <v>11.275</v>
      </c>
      <c r="F1144" s="116">
        <v>2.1167510331969299</v>
      </c>
      <c r="H1144" s="118"/>
      <c r="I1144" s="119"/>
      <c r="J1144" s="118"/>
      <c r="K1144" s="116"/>
      <c r="L1144" s="116"/>
    </row>
    <row r="1145" spans="2:12">
      <c r="B1145" s="118" t="s">
        <v>2499</v>
      </c>
      <c r="C1145" s="119">
        <v>1</v>
      </c>
      <c r="D1145" s="118" t="s">
        <v>1199</v>
      </c>
      <c r="E1145" s="116">
        <v>5.15</v>
      </c>
      <c r="F1145" s="116">
        <v>1.5541077940055761</v>
      </c>
      <c r="H1145" s="118"/>
      <c r="I1145" s="119"/>
      <c r="J1145" s="118"/>
      <c r="K1145" s="116"/>
      <c r="L1145" s="116"/>
    </row>
    <row r="1146" spans="2:12">
      <c r="B1146" s="118" t="s">
        <v>2499</v>
      </c>
      <c r="C1146" s="119">
        <v>2</v>
      </c>
      <c r="D1146" s="118" t="s">
        <v>1200</v>
      </c>
      <c r="E1146" s="116">
        <v>7.6303999999999998</v>
      </c>
      <c r="F1146" s="116">
        <v>2.4309102084616963</v>
      </c>
      <c r="H1146" s="118"/>
      <c r="I1146" s="119"/>
      <c r="J1146" s="118"/>
      <c r="K1146" s="116"/>
      <c r="L1146" s="116"/>
    </row>
    <row r="1147" spans="2:12">
      <c r="B1147" s="118" t="s">
        <v>2499</v>
      </c>
      <c r="C1147" s="119">
        <v>3</v>
      </c>
      <c r="D1147" s="118" t="s">
        <v>1201</v>
      </c>
      <c r="E1147" s="116">
        <v>10.652200000000001</v>
      </c>
      <c r="F1147" s="116">
        <v>2.4309102084616963</v>
      </c>
      <c r="H1147" s="118"/>
      <c r="I1147" s="119"/>
      <c r="J1147" s="118"/>
      <c r="K1147" s="116"/>
      <c r="L1147" s="116"/>
    </row>
    <row r="1148" spans="2:12">
      <c r="B1148" s="118" t="s">
        <v>2499</v>
      </c>
      <c r="C1148" s="119">
        <v>4</v>
      </c>
      <c r="D1148" s="118" t="s">
        <v>1202</v>
      </c>
      <c r="E1148" s="116">
        <v>21.833300000000001</v>
      </c>
      <c r="F1148" s="116">
        <v>2.4309102084616963</v>
      </c>
      <c r="H1148" s="118"/>
      <c r="I1148" s="119"/>
      <c r="J1148" s="118"/>
      <c r="K1148" s="116"/>
      <c r="L1148" s="116"/>
    </row>
    <row r="1149" spans="2:12">
      <c r="B1149" s="118" t="s">
        <v>2500</v>
      </c>
      <c r="C1149" s="119">
        <v>1</v>
      </c>
      <c r="D1149" s="118" t="s">
        <v>1203</v>
      </c>
      <c r="E1149" s="116">
        <v>10.6685</v>
      </c>
      <c r="F1149" s="116">
        <v>1.0923624734647042</v>
      </c>
      <c r="H1149" s="118"/>
      <c r="I1149" s="119"/>
      <c r="J1149" s="118"/>
      <c r="K1149" s="116"/>
      <c r="L1149" s="116"/>
    </row>
    <row r="1150" spans="2:12">
      <c r="B1150" s="118" t="s">
        <v>2500</v>
      </c>
      <c r="C1150" s="119">
        <v>2</v>
      </c>
      <c r="D1150" s="118" t="s">
        <v>1204</v>
      </c>
      <c r="E1150" s="116">
        <v>8.3935999999999993</v>
      </c>
      <c r="F1150" s="116">
        <v>1.0923624734647042</v>
      </c>
      <c r="H1150" s="118"/>
      <c r="I1150" s="119"/>
      <c r="J1150" s="118"/>
      <c r="K1150" s="116"/>
      <c r="L1150" s="116"/>
    </row>
    <row r="1151" spans="2:12">
      <c r="B1151" s="118" t="s">
        <v>2500</v>
      </c>
      <c r="C1151" s="119">
        <v>3</v>
      </c>
      <c r="D1151" s="118" t="s">
        <v>1205</v>
      </c>
      <c r="E1151" s="116">
        <v>11.3352</v>
      </c>
      <c r="F1151" s="116">
        <v>1.7705630146185922</v>
      </c>
      <c r="H1151" s="118"/>
      <c r="I1151" s="119"/>
      <c r="J1151" s="118"/>
      <c r="K1151" s="116"/>
      <c r="L1151" s="116"/>
    </row>
    <row r="1152" spans="2:12">
      <c r="B1152" s="118" t="s">
        <v>2500</v>
      </c>
      <c r="C1152" s="119">
        <v>4</v>
      </c>
      <c r="D1152" s="118" t="s">
        <v>1206</v>
      </c>
      <c r="E1152" s="116">
        <v>24.9634</v>
      </c>
      <c r="F1152" s="116">
        <v>4.1633281674737361</v>
      </c>
      <c r="H1152" s="118"/>
      <c r="I1152" s="119"/>
      <c r="J1152" s="118"/>
      <c r="K1152" s="116"/>
      <c r="L1152" s="116"/>
    </row>
    <row r="1153" spans="2:12">
      <c r="B1153" s="118" t="s">
        <v>2501</v>
      </c>
      <c r="C1153" s="119">
        <v>1</v>
      </c>
      <c r="D1153" s="118" t="s">
        <v>1207</v>
      </c>
      <c r="E1153" s="116">
        <v>5.0057</v>
      </c>
      <c r="F1153" s="116">
        <v>0.62629680757072803</v>
      </c>
      <c r="H1153" s="118"/>
      <c r="I1153" s="119"/>
      <c r="J1153" s="118"/>
      <c r="K1153" s="116"/>
      <c r="L1153" s="116"/>
    </row>
    <row r="1154" spans="2:12">
      <c r="B1154" s="118" t="s">
        <v>2501</v>
      </c>
      <c r="C1154" s="119">
        <v>2</v>
      </c>
      <c r="D1154" s="118" t="s">
        <v>1208</v>
      </c>
      <c r="E1154" s="116">
        <v>5.7058</v>
      </c>
      <c r="F1154" s="116">
        <v>0.708276716616696</v>
      </c>
      <c r="H1154" s="118"/>
      <c r="I1154" s="119"/>
      <c r="J1154" s="118"/>
      <c r="K1154" s="116"/>
      <c r="L1154" s="116"/>
    </row>
    <row r="1155" spans="2:12">
      <c r="B1155" s="118" t="s">
        <v>2501</v>
      </c>
      <c r="C1155" s="119">
        <v>3</v>
      </c>
      <c r="D1155" s="118" t="s">
        <v>1209</v>
      </c>
      <c r="E1155" s="116">
        <v>7.5613000000000001</v>
      </c>
      <c r="F1155" s="116">
        <v>1.1563536457466481</v>
      </c>
      <c r="H1155" s="118"/>
      <c r="I1155" s="119"/>
      <c r="J1155" s="118"/>
      <c r="K1155" s="116"/>
      <c r="L1155" s="116"/>
    </row>
    <row r="1156" spans="2:12">
      <c r="B1156" s="118" t="s">
        <v>2501</v>
      </c>
      <c r="C1156" s="119">
        <v>4</v>
      </c>
      <c r="D1156" s="118" t="s">
        <v>1210</v>
      </c>
      <c r="E1156" s="116">
        <v>16.971499999999999</v>
      </c>
      <c r="F1156" s="116">
        <v>3.0000035047376001</v>
      </c>
      <c r="H1156" s="118"/>
      <c r="I1156" s="119"/>
      <c r="J1156" s="118"/>
      <c r="K1156" s="116"/>
      <c r="L1156" s="116"/>
    </row>
    <row r="1157" spans="2:12">
      <c r="B1157" s="118" t="s">
        <v>2502</v>
      </c>
      <c r="C1157" s="119">
        <v>1</v>
      </c>
      <c r="D1157" s="118" t="s">
        <v>1211</v>
      </c>
      <c r="E1157" s="116">
        <v>12.536199999999999</v>
      </c>
      <c r="F1157" s="116">
        <v>0.91177664181387996</v>
      </c>
      <c r="H1157" s="118"/>
      <c r="I1157" s="119"/>
      <c r="J1157" s="118"/>
      <c r="K1157" s="116"/>
      <c r="L1157" s="116"/>
    </row>
    <row r="1158" spans="2:12">
      <c r="B1158" s="118" t="s">
        <v>2502</v>
      </c>
      <c r="C1158" s="119">
        <v>2</v>
      </c>
      <c r="D1158" s="118" t="s">
        <v>1212</v>
      </c>
      <c r="E1158" s="116">
        <v>5.9153000000000002</v>
      </c>
      <c r="F1158" s="116">
        <v>0.91177664181387996</v>
      </c>
      <c r="H1158" s="118"/>
      <c r="I1158" s="119"/>
      <c r="J1158" s="118"/>
      <c r="K1158" s="116"/>
      <c r="L1158" s="116"/>
    </row>
    <row r="1159" spans="2:12">
      <c r="B1159" s="118" t="s">
        <v>2502</v>
      </c>
      <c r="C1159" s="119">
        <v>3</v>
      </c>
      <c r="D1159" s="118" t="s">
        <v>1213</v>
      </c>
      <c r="E1159" s="116">
        <v>7.6111000000000004</v>
      </c>
      <c r="F1159" s="116">
        <v>0.91177664181387996</v>
      </c>
      <c r="H1159" s="118"/>
      <c r="I1159" s="119"/>
      <c r="J1159" s="118"/>
      <c r="K1159" s="116"/>
      <c r="L1159" s="116"/>
    </row>
    <row r="1160" spans="2:12">
      <c r="B1160" s="118" t="s">
        <v>2502</v>
      </c>
      <c r="C1160" s="119">
        <v>4</v>
      </c>
      <c r="D1160" s="118" t="s">
        <v>1214</v>
      </c>
      <c r="E1160" s="116">
        <v>8.3332999999999995</v>
      </c>
      <c r="F1160" s="116">
        <v>0.91177664181387996</v>
      </c>
      <c r="H1160" s="118"/>
      <c r="I1160" s="119"/>
      <c r="J1160" s="118"/>
      <c r="K1160" s="116"/>
      <c r="L1160" s="116"/>
    </row>
    <row r="1161" spans="2:12">
      <c r="B1161" s="118" t="s">
        <v>2503</v>
      </c>
      <c r="C1161" s="119">
        <v>1</v>
      </c>
      <c r="D1161" s="118" t="s">
        <v>1215</v>
      </c>
      <c r="E1161" s="116">
        <v>5.4901999999999997</v>
      </c>
      <c r="F1161" s="116">
        <v>0.68113973396207206</v>
      </c>
      <c r="H1161" s="118"/>
      <c r="I1161" s="119"/>
      <c r="J1161" s="118"/>
      <c r="K1161" s="116"/>
      <c r="L1161" s="116"/>
    </row>
    <row r="1162" spans="2:12">
      <c r="B1162" s="118" t="s">
        <v>2503</v>
      </c>
      <c r="C1162" s="119">
        <v>2</v>
      </c>
      <c r="D1162" s="118" t="s">
        <v>1216</v>
      </c>
      <c r="E1162" s="116">
        <v>6.2226999999999997</v>
      </c>
      <c r="F1162" s="116">
        <v>0.76362630362401607</v>
      </c>
      <c r="H1162" s="118"/>
      <c r="I1162" s="119"/>
      <c r="J1162" s="118"/>
      <c r="K1162" s="116"/>
      <c r="L1162" s="116"/>
    </row>
    <row r="1163" spans="2:12">
      <c r="B1163" s="118" t="s">
        <v>2503</v>
      </c>
      <c r="C1163" s="119">
        <v>3</v>
      </c>
      <c r="D1163" s="118" t="s">
        <v>1217</v>
      </c>
      <c r="E1163" s="116">
        <v>7.8261000000000003</v>
      </c>
      <c r="F1163" s="116">
        <v>1.137709395728528</v>
      </c>
      <c r="H1163" s="118"/>
      <c r="I1163" s="119"/>
      <c r="J1163" s="118"/>
      <c r="K1163" s="116"/>
      <c r="L1163" s="116"/>
    </row>
    <row r="1164" spans="2:12">
      <c r="B1164" s="118" t="s">
        <v>2503</v>
      </c>
      <c r="C1164" s="119">
        <v>4</v>
      </c>
      <c r="D1164" s="118" t="s">
        <v>1218</v>
      </c>
      <c r="E1164" s="116">
        <v>16.117000000000001</v>
      </c>
      <c r="F1164" s="116">
        <v>2.9609952443766163</v>
      </c>
      <c r="H1164" s="118"/>
      <c r="I1164" s="119"/>
      <c r="J1164" s="118"/>
      <c r="K1164" s="116"/>
      <c r="L1164" s="116"/>
    </row>
    <row r="1165" spans="2:12">
      <c r="B1165" s="118" t="s">
        <v>2505</v>
      </c>
      <c r="C1165" s="119">
        <v>1</v>
      </c>
      <c r="D1165" s="118" t="s">
        <v>1223</v>
      </c>
      <c r="E1165" s="116">
        <v>4.3474000000000004</v>
      </c>
      <c r="F1165" s="116">
        <v>0.72888783320931205</v>
      </c>
      <c r="H1165" s="118"/>
      <c r="I1165" s="119"/>
      <c r="J1165" s="118"/>
      <c r="K1165" s="116"/>
      <c r="L1165" s="116"/>
    </row>
    <row r="1166" spans="2:12">
      <c r="B1166" s="118" t="s">
        <v>2505</v>
      </c>
      <c r="C1166" s="119">
        <v>2</v>
      </c>
      <c r="D1166" s="118" t="s">
        <v>1224</v>
      </c>
      <c r="E1166" s="116">
        <v>5.5568</v>
      </c>
      <c r="F1166" s="116">
        <v>0.97150234851885608</v>
      </c>
      <c r="H1166" s="118"/>
      <c r="I1166" s="119"/>
      <c r="J1166" s="118"/>
      <c r="K1166" s="116"/>
      <c r="L1166" s="116"/>
    </row>
    <row r="1167" spans="2:12">
      <c r="B1167" s="118" t="s">
        <v>2505</v>
      </c>
      <c r="C1167" s="119">
        <v>3</v>
      </c>
      <c r="D1167" s="118" t="s">
        <v>1225</v>
      </c>
      <c r="E1167" s="116">
        <v>7.3438999999999997</v>
      </c>
      <c r="F1167" s="116">
        <v>1.3455415030326721</v>
      </c>
      <c r="H1167" s="118"/>
      <c r="I1167" s="119"/>
      <c r="J1167" s="118"/>
      <c r="K1167" s="116"/>
      <c r="L1167" s="116"/>
    </row>
    <row r="1168" spans="2:12">
      <c r="B1168" s="118" t="s">
        <v>2505</v>
      </c>
      <c r="C1168" s="119">
        <v>4</v>
      </c>
      <c r="D1168" s="118" t="s">
        <v>1226</v>
      </c>
      <c r="E1168" s="116">
        <v>35</v>
      </c>
      <c r="F1168" s="116">
        <v>1.3455415030326721</v>
      </c>
      <c r="H1168" s="118"/>
      <c r="I1168" s="119"/>
      <c r="J1168" s="118"/>
      <c r="K1168" s="116"/>
      <c r="L1168" s="116"/>
    </row>
    <row r="1169" spans="2:12">
      <c r="B1169" s="118" t="s">
        <v>2506</v>
      </c>
      <c r="C1169" s="119">
        <v>1</v>
      </c>
      <c r="D1169" s="118" t="s">
        <v>1227</v>
      </c>
      <c r="E1169" s="116">
        <v>3.9527999999999999</v>
      </c>
      <c r="F1169" s="116">
        <v>0.74785438688754402</v>
      </c>
      <c r="H1169" s="118"/>
      <c r="I1169" s="119"/>
      <c r="J1169" s="118"/>
      <c r="K1169" s="116"/>
      <c r="L1169" s="116"/>
    </row>
    <row r="1170" spans="2:12">
      <c r="B1170" s="118" t="s">
        <v>2506</v>
      </c>
      <c r="C1170" s="119">
        <v>2</v>
      </c>
      <c r="D1170" s="118" t="s">
        <v>1228</v>
      </c>
      <c r="E1170" s="116">
        <v>4.0246000000000004</v>
      </c>
      <c r="F1170" s="116">
        <v>0.85895863184272803</v>
      </c>
      <c r="H1170" s="118"/>
      <c r="I1170" s="119"/>
      <c r="J1170" s="118"/>
      <c r="K1170" s="116"/>
      <c r="L1170" s="116"/>
    </row>
    <row r="1171" spans="2:12">
      <c r="B1171" s="118" t="s">
        <v>2506</v>
      </c>
      <c r="C1171" s="119">
        <v>3</v>
      </c>
      <c r="D1171" s="118" t="s">
        <v>1229</v>
      </c>
      <c r="E1171" s="116">
        <v>4.5838000000000001</v>
      </c>
      <c r="F1171" s="116">
        <v>0.97379218856894401</v>
      </c>
      <c r="H1171" s="118"/>
      <c r="I1171" s="119"/>
      <c r="J1171" s="118"/>
      <c r="K1171" s="116"/>
      <c r="L1171" s="116"/>
    </row>
    <row r="1172" spans="2:12">
      <c r="B1172" s="118" t="s">
        <v>2506</v>
      </c>
      <c r="C1172" s="119">
        <v>4</v>
      </c>
      <c r="D1172" s="118" t="s">
        <v>1230</v>
      </c>
      <c r="E1172" s="116">
        <v>4.2962999999999996</v>
      </c>
      <c r="F1172" s="116">
        <v>1.254288700942416</v>
      </c>
      <c r="H1172" s="118"/>
      <c r="I1172" s="119"/>
      <c r="J1172" s="118"/>
      <c r="K1172" s="116"/>
      <c r="L1172" s="116"/>
    </row>
    <row r="1173" spans="2:12">
      <c r="B1173" s="118" t="s">
        <v>2507</v>
      </c>
      <c r="C1173" s="119">
        <v>1</v>
      </c>
      <c r="D1173" s="118" t="s">
        <v>1231</v>
      </c>
      <c r="E1173" s="116">
        <v>11.8125</v>
      </c>
      <c r="F1173" s="116">
        <v>1.463219813479224</v>
      </c>
      <c r="H1173" s="118"/>
      <c r="I1173" s="119"/>
      <c r="J1173" s="118"/>
      <c r="K1173" s="116"/>
      <c r="L1173" s="116"/>
    </row>
    <row r="1174" spans="2:12">
      <c r="B1174" s="118" t="s">
        <v>2507</v>
      </c>
      <c r="C1174" s="119">
        <v>2</v>
      </c>
      <c r="D1174" s="118" t="s">
        <v>1232</v>
      </c>
      <c r="E1174" s="116">
        <v>8.2812999999999999</v>
      </c>
      <c r="F1174" s="116">
        <v>1.744113445193296</v>
      </c>
      <c r="H1174" s="118"/>
      <c r="I1174" s="119"/>
      <c r="J1174" s="118"/>
      <c r="K1174" s="116"/>
      <c r="L1174" s="116"/>
    </row>
    <row r="1175" spans="2:12">
      <c r="B1175" s="118" t="s">
        <v>2507</v>
      </c>
      <c r="C1175" s="119">
        <v>3</v>
      </c>
      <c r="D1175" s="118" t="s">
        <v>1233</v>
      </c>
      <c r="E1175" s="116">
        <v>11.6829</v>
      </c>
      <c r="F1175" s="116">
        <v>1.744113445193296</v>
      </c>
      <c r="H1175" s="118"/>
      <c r="I1175" s="119"/>
      <c r="J1175" s="118"/>
      <c r="K1175" s="116"/>
      <c r="L1175" s="116"/>
    </row>
    <row r="1176" spans="2:12">
      <c r="B1176" s="118" t="s">
        <v>2507</v>
      </c>
      <c r="C1176" s="119">
        <v>4</v>
      </c>
      <c r="D1176" s="118" t="s">
        <v>1234</v>
      </c>
      <c r="E1176" s="116">
        <v>24.25</v>
      </c>
      <c r="F1176" s="116">
        <v>1.744113445193296</v>
      </c>
      <c r="H1176" s="118"/>
      <c r="I1176" s="119"/>
      <c r="J1176" s="118"/>
      <c r="K1176" s="116"/>
      <c r="L1176" s="116"/>
    </row>
    <row r="1177" spans="2:12">
      <c r="B1177" s="118" t="s">
        <v>2508</v>
      </c>
      <c r="C1177" s="119">
        <v>1</v>
      </c>
      <c r="D1177" s="118" t="s">
        <v>1235</v>
      </c>
      <c r="E1177" s="116">
        <v>6.1875</v>
      </c>
      <c r="F1177" s="116">
        <v>1.3475041864639201</v>
      </c>
      <c r="H1177" s="118"/>
      <c r="I1177" s="119"/>
      <c r="J1177" s="118"/>
      <c r="K1177" s="116"/>
      <c r="L1177" s="116"/>
    </row>
    <row r="1178" spans="2:12">
      <c r="B1178" s="118" t="s">
        <v>2508</v>
      </c>
      <c r="C1178" s="119">
        <v>2</v>
      </c>
      <c r="D1178" s="118" t="s">
        <v>1236</v>
      </c>
      <c r="E1178" s="116">
        <v>7.9577</v>
      </c>
      <c r="F1178" s="116">
        <v>1.9854802209612641</v>
      </c>
      <c r="H1178" s="118"/>
      <c r="I1178" s="119"/>
      <c r="J1178" s="118"/>
      <c r="K1178" s="116"/>
      <c r="L1178" s="116"/>
    </row>
    <row r="1179" spans="2:12">
      <c r="B1179" s="118" t="s">
        <v>2508</v>
      </c>
      <c r="C1179" s="119">
        <v>3</v>
      </c>
      <c r="D1179" s="118" t="s">
        <v>1237</v>
      </c>
      <c r="E1179" s="116">
        <v>12.0303</v>
      </c>
      <c r="F1179" s="116">
        <v>3.1880503811966081</v>
      </c>
      <c r="H1179" s="118"/>
      <c r="I1179" s="119"/>
      <c r="J1179" s="118"/>
      <c r="K1179" s="116"/>
      <c r="L1179" s="116"/>
    </row>
    <row r="1180" spans="2:12">
      <c r="B1180" s="118" t="s">
        <v>2508</v>
      </c>
      <c r="C1180" s="119">
        <v>4</v>
      </c>
      <c r="D1180" s="118" t="s">
        <v>1238</v>
      </c>
      <c r="E1180" s="116">
        <v>12.0303</v>
      </c>
      <c r="F1180" s="116">
        <v>3.2126298840255205</v>
      </c>
      <c r="H1180" s="118"/>
      <c r="I1180" s="119"/>
      <c r="J1180" s="118"/>
      <c r="K1180" s="116"/>
      <c r="L1180" s="116"/>
    </row>
    <row r="1181" spans="2:12">
      <c r="B1181" s="118" t="s">
        <v>2509</v>
      </c>
      <c r="C1181" s="119">
        <v>1</v>
      </c>
      <c r="D1181" s="118" t="s">
        <v>1239</v>
      </c>
      <c r="E1181" s="116">
        <v>8.6667000000000005</v>
      </c>
      <c r="F1181" s="116">
        <v>1.7158698573941522</v>
      </c>
      <c r="H1181" s="118"/>
      <c r="I1181" s="119"/>
      <c r="J1181" s="118"/>
      <c r="K1181" s="116"/>
      <c r="L1181" s="116"/>
    </row>
    <row r="1182" spans="2:12">
      <c r="B1182" s="118" t="s">
        <v>2509</v>
      </c>
      <c r="C1182" s="119">
        <v>2</v>
      </c>
      <c r="D1182" s="118" t="s">
        <v>1240</v>
      </c>
      <c r="E1182" s="116">
        <v>8.9625000000000004</v>
      </c>
      <c r="F1182" s="116">
        <v>1.7158698573941522</v>
      </c>
      <c r="H1182" s="118"/>
      <c r="I1182" s="119"/>
      <c r="J1182" s="118"/>
      <c r="K1182" s="116"/>
      <c r="L1182" s="116"/>
    </row>
    <row r="1183" spans="2:12">
      <c r="B1183" s="118" t="s">
        <v>2509</v>
      </c>
      <c r="C1183" s="119">
        <v>3</v>
      </c>
      <c r="D1183" s="118" t="s">
        <v>1241</v>
      </c>
      <c r="E1183" s="116">
        <v>7.9539999999999997</v>
      </c>
      <c r="F1183" s="116">
        <v>2.0948500776867678</v>
      </c>
      <c r="H1183" s="118"/>
      <c r="I1183" s="119"/>
      <c r="J1183" s="118"/>
      <c r="K1183" s="116"/>
      <c r="L1183" s="116"/>
    </row>
    <row r="1184" spans="2:12">
      <c r="B1184" s="118" t="s">
        <v>2509</v>
      </c>
      <c r="C1184" s="119">
        <v>4</v>
      </c>
      <c r="D1184" s="118" t="s">
        <v>1242</v>
      </c>
      <c r="E1184" s="116">
        <v>27.6</v>
      </c>
      <c r="F1184" s="116">
        <v>2.0948500776867678</v>
      </c>
      <c r="H1184" s="118"/>
      <c r="I1184" s="119"/>
      <c r="J1184" s="118"/>
      <c r="K1184" s="116"/>
      <c r="L1184" s="116"/>
    </row>
    <row r="1185" spans="2:12">
      <c r="B1185" s="118" t="s">
        <v>2510</v>
      </c>
      <c r="C1185" s="119">
        <v>1</v>
      </c>
      <c r="D1185" s="118" t="s">
        <v>1243</v>
      </c>
      <c r="E1185" s="116">
        <v>7.0646000000000004</v>
      </c>
      <c r="F1185" s="116">
        <v>1.1711578482337841</v>
      </c>
      <c r="H1185" s="118"/>
      <c r="I1185" s="119"/>
      <c r="J1185" s="118"/>
      <c r="K1185" s="116"/>
      <c r="L1185" s="116"/>
    </row>
    <row r="1186" spans="2:12">
      <c r="B1186" s="118" t="s">
        <v>2510</v>
      </c>
      <c r="C1186" s="119">
        <v>2</v>
      </c>
      <c r="D1186" s="118" t="s">
        <v>1244</v>
      </c>
      <c r="E1186" s="116">
        <v>6.9206000000000003</v>
      </c>
      <c r="F1186" s="116">
        <v>1.304683467345088</v>
      </c>
      <c r="H1186" s="118"/>
      <c r="I1186" s="119"/>
      <c r="J1186" s="118"/>
      <c r="K1186" s="116"/>
      <c r="L1186" s="116"/>
    </row>
    <row r="1187" spans="2:12">
      <c r="B1187" s="118" t="s">
        <v>2510</v>
      </c>
      <c r="C1187" s="119">
        <v>3</v>
      </c>
      <c r="D1187" s="118" t="s">
        <v>1245</v>
      </c>
      <c r="E1187" s="116">
        <v>9.1083999999999996</v>
      </c>
      <c r="F1187" s="116">
        <v>2.1501776249718882</v>
      </c>
      <c r="H1187" s="118"/>
      <c r="I1187" s="119"/>
      <c r="J1187" s="118"/>
      <c r="K1187" s="116"/>
      <c r="L1187" s="116"/>
    </row>
    <row r="1188" spans="2:12">
      <c r="B1188" s="118" t="s">
        <v>2510</v>
      </c>
      <c r="C1188" s="119">
        <v>4</v>
      </c>
      <c r="D1188" s="118" t="s">
        <v>1246</v>
      </c>
      <c r="E1188" s="116">
        <v>18.375</v>
      </c>
      <c r="F1188" s="116">
        <v>2.1501776249718882</v>
      </c>
      <c r="H1188" s="118"/>
      <c r="I1188" s="119"/>
      <c r="J1188" s="118"/>
      <c r="K1188" s="116"/>
      <c r="L1188" s="116"/>
    </row>
    <row r="1189" spans="2:12">
      <c r="B1189" s="118" t="s">
        <v>2610</v>
      </c>
      <c r="C1189" s="119" t="s">
        <v>2601</v>
      </c>
      <c r="D1189" s="119" t="str">
        <f t="shared" ref="D1189:D1196" si="4">RIGHT($B1189,3)&amp;$C1189</f>
        <v>7611</v>
      </c>
      <c r="E1189" s="116">
        <v>9.32</v>
      </c>
      <c r="F1189" s="116">
        <v>1.259441439161906</v>
      </c>
      <c r="H1189" s="118"/>
      <c r="I1189" s="119"/>
      <c r="J1189" s="118"/>
      <c r="K1189" s="116"/>
      <c r="L1189" s="116"/>
    </row>
    <row r="1190" spans="2:12">
      <c r="B1190" s="118" t="s">
        <v>2610</v>
      </c>
      <c r="C1190" s="119" t="s">
        <v>2602</v>
      </c>
      <c r="D1190" s="119" t="str">
        <f t="shared" si="4"/>
        <v>7612</v>
      </c>
      <c r="E1190" s="116">
        <v>9.6</v>
      </c>
      <c r="F1190" s="116">
        <v>1.1271876817967694</v>
      </c>
      <c r="H1190" s="118"/>
      <c r="I1190" s="119"/>
      <c r="J1190" s="118"/>
      <c r="K1190" s="116"/>
      <c r="L1190" s="116"/>
    </row>
    <row r="1191" spans="2:12">
      <c r="B1191" s="118" t="s">
        <v>2610</v>
      </c>
      <c r="C1191" s="119" t="s">
        <v>2603</v>
      </c>
      <c r="D1191" s="119" t="str">
        <f t="shared" si="4"/>
        <v>7613</v>
      </c>
      <c r="E1191" s="116">
        <v>17.420000000000002</v>
      </c>
      <c r="F1191" s="116">
        <v>1.8761126607229976</v>
      </c>
      <c r="H1191" s="118"/>
      <c r="I1191" s="119"/>
      <c r="J1191" s="118"/>
      <c r="K1191" s="116"/>
      <c r="L1191" s="116"/>
    </row>
    <row r="1192" spans="2:12">
      <c r="B1192" s="118" t="s">
        <v>2610</v>
      </c>
      <c r="C1192" s="119" t="s">
        <v>2604</v>
      </c>
      <c r="D1192" s="119" t="str">
        <f t="shared" si="4"/>
        <v>7614</v>
      </c>
      <c r="E1192" s="116">
        <v>26.07</v>
      </c>
      <c r="F1192" s="116">
        <v>2.2222</v>
      </c>
      <c r="H1192" s="118"/>
      <c r="I1192" s="119"/>
      <c r="J1192" s="118"/>
      <c r="K1192" s="116"/>
      <c r="L1192" s="116"/>
    </row>
    <row r="1193" spans="2:12">
      <c r="B1193" s="118" t="s">
        <v>2611</v>
      </c>
      <c r="C1193" s="119" t="s">
        <v>2601</v>
      </c>
      <c r="D1193" s="119" t="str">
        <f t="shared" si="4"/>
        <v>7621</v>
      </c>
      <c r="E1193" s="116">
        <v>6.7672921843687375</v>
      </c>
      <c r="F1193" s="116">
        <v>1.3989348471842855</v>
      </c>
      <c r="H1193" s="118"/>
      <c r="I1193" s="119"/>
      <c r="J1193" s="118"/>
      <c r="K1193" s="116"/>
      <c r="L1193" s="116"/>
    </row>
    <row r="1194" spans="2:12">
      <c r="B1194" s="118" t="s">
        <v>2611</v>
      </c>
      <c r="C1194" s="119" t="s">
        <v>2602</v>
      </c>
      <c r="D1194" s="119" t="str">
        <f t="shared" si="4"/>
        <v>7622</v>
      </c>
      <c r="E1194" s="116">
        <v>5.8100133729569094</v>
      </c>
      <c r="F1194" s="116">
        <v>1.2434643162265191</v>
      </c>
      <c r="H1194" s="118"/>
      <c r="I1194" s="119"/>
      <c r="J1194" s="118"/>
      <c r="K1194" s="116"/>
      <c r="L1194" s="116"/>
    </row>
    <row r="1195" spans="2:12">
      <c r="B1195" s="118" t="s">
        <v>2611</v>
      </c>
      <c r="C1195" s="119" t="s">
        <v>2603</v>
      </c>
      <c r="D1195" s="119" t="str">
        <f t="shared" si="4"/>
        <v>7623</v>
      </c>
      <c r="E1195" s="116">
        <v>7.308935609756098</v>
      </c>
      <c r="F1195" s="116">
        <v>2.1023584498108598</v>
      </c>
      <c r="H1195" s="118"/>
      <c r="I1195" s="119"/>
      <c r="J1195" s="118"/>
      <c r="K1195" s="116"/>
      <c r="L1195" s="116"/>
    </row>
    <row r="1196" spans="2:12">
      <c r="B1196" s="118" t="s">
        <v>2611</v>
      </c>
      <c r="C1196" s="119" t="s">
        <v>2604</v>
      </c>
      <c r="D1196" s="119" t="str">
        <f t="shared" si="4"/>
        <v>7624</v>
      </c>
      <c r="E1196" s="116">
        <v>10.450086430423509</v>
      </c>
      <c r="F1196" s="116">
        <v>2.1023584498108598</v>
      </c>
      <c r="H1196" s="118"/>
      <c r="I1196" s="119"/>
      <c r="J1196" s="118"/>
      <c r="K1196" s="116"/>
      <c r="L1196" s="116"/>
    </row>
    <row r="1197" spans="2:12">
      <c r="B1197" s="118" t="s">
        <v>2511</v>
      </c>
      <c r="C1197" s="119">
        <v>1</v>
      </c>
      <c r="D1197" s="118" t="s">
        <v>1247</v>
      </c>
      <c r="E1197" s="116">
        <v>1.9661</v>
      </c>
      <c r="F1197" s="116">
        <v>0.338857091488448</v>
      </c>
      <c r="H1197" s="118"/>
      <c r="I1197" s="119"/>
      <c r="J1197" s="118"/>
      <c r="K1197" s="116"/>
      <c r="L1197" s="116"/>
    </row>
    <row r="1198" spans="2:12">
      <c r="B1198" s="118" t="s">
        <v>2511</v>
      </c>
      <c r="C1198" s="119">
        <v>2</v>
      </c>
      <c r="D1198" s="118" t="s">
        <v>1248</v>
      </c>
      <c r="E1198" s="116">
        <v>2.2408000000000001</v>
      </c>
      <c r="F1198" s="116">
        <v>0.46086020494269597</v>
      </c>
      <c r="H1198" s="118"/>
      <c r="I1198" s="119"/>
      <c r="J1198" s="118"/>
      <c r="K1198" s="116"/>
      <c r="L1198" s="116"/>
    </row>
    <row r="1199" spans="2:12">
      <c r="B1199" s="118" t="s">
        <v>2511</v>
      </c>
      <c r="C1199" s="119">
        <v>3</v>
      </c>
      <c r="D1199" s="118" t="s">
        <v>1249</v>
      </c>
      <c r="E1199" s="116">
        <v>3.1208</v>
      </c>
      <c r="F1199" s="116">
        <v>0.80018818473684006</v>
      </c>
      <c r="H1199" s="118"/>
      <c r="I1199" s="119"/>
      <c r="J1199" s="118"/>
      <c r="K1199" s="116"/>
      <c r="L1199" s="116"/>
    </row>
    <row r="1200" spans="2:12">
      <c r="B1200" s="118" t="s">
        <v>2511</v>
      </c>
      <c r="C1200" s="119">
        <v>4</v>
      </c>
      <c r="D1200" s="118" t="s">
        <v>1250</v>
      </c>
      <c r="E1200" s="116">
        <v>4.9204999999999997</v>
      </c>
      <c r="F1200" s="116">
        <v>1.63821392480696</v>
      </c>
      <c r="H1200" s="118"/>
      <c r="I1200" s="119"/>
      <c r="J1200" s="118"/>
      <c r="K1200" s="116"/>
      <c r="L1200" s="116"/>
    </row>
    <row r="1201" spans="2:12">
      <c r="B1201" s="118" t="s">
        <v>2512</v>
      </c>
      <c r="C1201" s="119">
        <v>1</v>
      </c>
      <c r="D1201" s="118" t="s">
        <v>1251</v>
      </c>
      <c r="E1201" s="116">
        <v>4.6814999999999998</v>
      </c>
      <c r="F1201" s="116">
        <v>0.41361549814315207</v>
      </c>
      <c r="H1201" s="118"/>
      <c r="I1201" s="119"/>
      <c r="J1201" s="118"/>
      <c r="K1201" s="116"/>
      <c r="L1201" s="116"/>
    </row>
    <row r="1202" spans="2:12">
      <c r="B1202" s="118" t="s">
        <v>2512</v>
      </c>
      <c r="C1202" s="119">
        <v>2</v>
      </c>
      <c r="D1202" s="118" t="s">
        <v>1253</v>
      </c>
      <c r="E1202" s="116">
        <v>5.3997999999999999</v>
      </c>
      <c r="F1202" s="116">
        <v>0.437963603678928</v>
      </c>
      <c r="H1202" s="118"/>
      <c r="I1202" s="119"/>
      <c r="J1202" s="118"/>
      <c r="K1202" s="116"/>
      <c r="L1202" s="116"/>
    </row>
    <row r="1203" spans="2:12">
      <c r="B1203" s="118" t="s">
        <v>2512</v>
      </c>
      <c r="C1203" s="119">
        <v>3</v>
      </c>
      <c r="D1203" s="118" t="s">
        <v>1254</v>
      </c>
      <c r="E1203" s="116">
        <v>6.8276000000000003</v>
      </c>
      <c r="F1203" s="116">
        <v>0.61777410171348013</v>
      </c>
      <c r="H1203" s="118"/>
      <c r="I1203" s="119"/>
      <c r="J1203" s="118"/>
      <c r="K1203" s="116"/>
      <c r="L1203" s="116"/>
    </row>
    <row r="1204" spans="2:12">
      <c r="B1204" s="118" t="s">
        <v>2512</v>
      </c>
      <c r="C1204" s="119">
        <v>4</v>
      </c>
      <c r="D1204" s="118" t="s">
        <v>1255</v>
      </c>
      <c r="E1204" s="116">
        <v>16</v>
      </c>
      <c r="F1204" s="116">
        <v>0.61777410171348013</v>
      </c>
      <c r="H1204" s="118"/>
      <c r="I1204" s="119"/>
      <c r="J1204" s="118"/>
      <c r="K1204" s="116"/>
      <c r="L1204" s="116"/>
    </row>
    <row r="1205" spans="2:12">
      <c r="B1205" s="118" t="s">
        <v>2513</v>
      </c>
      <c r="C1205" s="119">
        <v>1</v>
      </c>
      <c r="D1205" s="118" t="s">
        <v>1256</v>
      </c>
      <c r="E1205" s="116">
        <v>3.4504999999999999</v>
      </c>
      <c r="F1205" s="116">
        <v>0.51990815260015999</v>
      </c>
      <c r="H1205" s="118"/>
      <c r="I1205" s="119"/>
      <c r="J1205" s="118"/>
      <c r="K1205" s="116"/>
      <c r="L1205" s="116"/>
    </row>
    <row r="1206" spans="2:12">
      <c r="B1206" s="118" t="s">
        <v>2513</v>
      </c>
      <c r="C1206" s="119">
        <v>2</v>
      </c>
      <c r="D1206" s="118" t="s">
        <v>1257</v>
      </c>
      <c r="E1206" s="116">
        <v>3.8837000000000002</v>
      </c>
      <c r="F1206" s="116">
        <v>0.56362617922104796</v>
      </c>
      <c r="H1206" s="118"/>
      <c r="I1206" s="119"/>
      <c r="J1206" s="118"/>
      <c r="K1206" s="116"/>
      <c r="L1206" s="116"/>
    </row>
    <row r="1207" spans="2:12">
      <c r="B1207" s="118" t="s">
        <v>2513</v>
      </c>
      <c r="C1207" s="119">
        <v>3</v>
      </c>
      <c r="D1207" s="118" t="s">
        <v>1258</v>
      </c>
      <c r="E1207" s="116">
        <v>4.8215000000000003</v>
      </c>
      <c r="F1207" s="116">
        <v>0.99499492719243998</v>
      </c>
      <c r="H1207" s="118"/>
      <c r="I1207" s="119"/>
      <c r="J1207" s="118"/>
      <c r="K1207" s="116"/>
      <c r="L1207" s="116"/>
    </row>
    <row r="1208" spans="2:12">
      <c r="B1208" s="118" t="s">
        <v>2513</v>
      </c>
      <c r="C1208" s="119">
        <v>4</v>
      </c>
      <c r="D1208" s="118" t="s">
        <v>1259</v>
      </c>
      <c r="E1208" s="116">
        <v>6.9661999999999997</v>
      </c>
      <c r="F1208" s="116">
        <v>1.9867266861704242</v>
      </c>
      <c r="H1208" s="118"/>
      <c r="I1208" s="119"/>
      <c r="J1208" s="118"/>
      <c r="K1208" s="116"/>
      <c r="L1208" s="116"/>
    </row>
    <row r="1209" spans="2:12">
      <c r="B1209" s="118" t="s">
        <v>2514</v>
      </c>
      <c r="C1209" s="119">
        <v>1</v>
      </c>
      <c r="D1209" s="118" t="s">
        <v>1260</v>
      </c>
      <c r="E1209" s="116">
        <v>3.8138000000000001</v>
      </c>
      <c r="F1209" s="116">
        <v>0.55902129606009598</v>
      </c>
      <c r="H1209" s="118"/>
      <c r="I1209" s="119"/>
      <c r="J1209" s="118"/>
      <c r="K1209" s="116"/>
      <c r="L1209" s="116"/>
    </row>
    <row r="1210" spans="2:12">
      <c r="B1210" s="118" t="s">
        <v>2514</v>
      </c>
      <c r="C1210" s="119">
        <v>2</v>
      </c>
      <c r="D1210" s="118" t="s">
        <v>1261</v>
      </c>
      <c r="E1210" s="116">
        <v>3.8885999999999998</v>
      </c>
      <c r="F1210" s="116">
        <v>0.59386703296112797</v>
      </c>
      <c r="H1210" s="118"/>
      <c r="I1210" s="119"/>
      <c r="J1210" s="118"/>
      <c r="K1210" s="116"/>
      <c r="L1210" s="116"/>
    </row>
    <row r="1211" spans="2:12">
      <c r="B1211" s="118" t="s">
        <v>2514</v>
      </c>
      <c r="C1211" s="119">
        <v>3</v>
      </c>
      <c r="D1211" s="118" t="s">
        <v>1262</v>
      </c>
      <c r="E1211" s="116">
        <v>5.4672000000000001</v>
      </c>
      <c r="F1211" s="116">
        <v>0.95787603664212007</v>
      </c>
      <c r="H1211" s="118"/>
      <c r="I1211" s="119"/>
      <c r="J1211" s="118"/>
      <c r="K1211" s="116"/>
      <c r="L1211" s="116"/>
    </row>
    <row r="1212" spans="2:12">
      <c r="B1212" s="118" t="s">
        <v>2514</v>
      </c>
      <c r="C1212" s="119">
        <v>4</v>
      </c>
      <c r="D1212" s="118" t="s">
        <v>1263</v>
      </c>
      <c r="E1212" s="116">
        <v>6.3888999999999996</v>
      </c>
      <c r="F1212" s="116">
        <v>1.8147353693700241</v>
      </c>
      <c r="H1212" s="118"/>
      <c r="I1212" s="119"/>
      <c r="J1212" s="118"/>
      <c r="K1212" s="116"/>
      <c r="L1212" s="116"/>
    </row>
    <row r="1213" spans="2:12">
      <c r="B1213" s="118" t="s">
        <v>2515</v>
      </c>
      <c r="C1213" s="119">
        <v>1</v>
      </c>
      <c r="D1213" s="118" t="s">
        <v>1264</v>
      </c>
      <c r="E1213" s="116">
        <v>3.5853999999999999</v>
      </c>
      <c r="F1213" s="116">
        <v>0.54536408453806406</v>
      </c>
      <c r="H1213" s="118"/>
      <c r="I1213" s="119"/>
      <c r="J1213" s="118"/>
      <c r="K1213" s="116"/>
      <c r="L1213" s="116"/>
    </row>
    <row r="1214" spans="2:12">
      <c r="B1214" s="118" t="s">
        <v>2515</v>
      </c>
      <c r="C1214" s="119">
        <v>2</v>
      </c>
      <c r="D1214" s="118" t="s">
        <v>1265</v>
      </c>
      <c r="E1214" s="116">
        <v>3.9073000000000002</v>
      </c>
      <c r="F1214" s="116">
        <v>0.71806992169603201</v>
      </c>
      <c r="H1214" s="118"/>
      <c r="I1214" s="119"/>
      <c r="J1214" s="118"/>
      <c r="K1214" s="116"/>
      <c r="L1214" s="116"/>
    </row>
    <row r="1215" spans="2:12">
      <c r="B1215" s="118" t="s">
        <v>2515</v>
      </c>
      <c r="C1215" s="119">
        <v>3</v>
      </c>
      <c r="D1215" s="118" t="s">
        <v>1266</v>
      </c>
      <c r="E1215" s="116">
        <v>5.2084999999999999</v>
      </c>
      <c r="F1215" s="116">
        <v>1.115719904057056</v>
      </c>
      <c r="H1215" s="118"/>
      <c r="I1215" s="119"/>
      <c r="J1215" s="118"/>
      <c r="K1215" s="116"/>
      <c r="L1215" s="116"/>
    </row>
    <row r="1216" spans="2:12">
      <c r="B1216" s="118" t="s">
        <v>2515</v>
      </c>
      <c r="C1216" s="119">
        <v>4</v>
      </c>
      <c r="D1216" s="118" t="s">
        <v>1267</v>
      </c>
      <c r="E1216" s="116">
        <v>8.4207000000000001</v>
      </c>
      <c r="F1216" s="116">
        <v>2.3153399784279762</v>
      </c>
      <c r="H1216" s="118"/>
      <c r="I1216" s="119"/>
      <c r="J1216" s="118"/>
      <c r="K1216" s="116"/>
      <c r="L1216" s="116"/>
    </row>
    <row r="1217" spans="2:12">
      <c r="B1217" s="118" t="s">
        <v>2516</v>
      </c>
      <c r="C1217" s="119">
        <v>1</v>
      </c>
      <c r="D1217" s="118" t="s">
        <v>1268</v>
      </c>
      <c r="E1217" s="116">
        <v>5.8497000000000003</v>
      </c>
      <c r="F1217" s="116">
        <v>0.74957515915524009</v>
      </c>
      <c r="H1217" s="118"/>
      <c r="I1217" s="119"/>
      <c r="J1217" s="118"/>
      <c r="K1217" s="116"/>
      <c r="L1217" s="116"/>
    </row>
    <row r="1218" spans="2:12">
      <c r="B1218" s="118" t="s">
        <v>2516</v>
      </c>
      <c r="C1218" s="119">
        <v>2</v>
      </c>
      <c r="D1218" s="118" t="s">
        <v>1269</v>
      </c>
      <c r="E1218" s="116">
        <v>4.2382</v>
      </c>
      <c r="F1218" s="116">
        <v>0.74957515915524009</v>
      </c>
      <c r="H1218" s="118"/>
      <c r="I1218" s="119"/>
      <c r="J1218" s="118"/>
      <c r="K1218" s="116"/>
      <c r="L1218" s="116"/>
    </row>
    <row r="1219" spans="2:12">
      <c r="B1219" s="118" t="s">
        <v>2516</v>
      </c>
      <c r="C1219" s="119">
        <v>3</v>
      </c>
      <c r="D1219" s="118" t="s">
        <v>1270</v>
      </c>
      <c r="E1219" s="116">
        <v>4.0815000000000001</v>
      </c>
      <c r="F1219" s="116">
        <v>1.1110261311527041</v>
      </c>
      <c r="H1219" s="118"/>
      <c r="I1219" s="119"/>
      <c r="J1219" s="118"/>
      <c r="K1219" s="116"/>
      <c r="L1219" s="116"/>
    </row>
    <row r="1220" spans="2:12">
      <c r="B1220" s="118" t="s">
        <v>2516</v>
      </c>
      <c r="C1220" s="119">
        <v>4</v>
      </c>
      <c r="D1220" s="118" t="s">
        <v>1271</v>
      </c>
      <c r="E1220" s="116">
        <v>7.3333000000000004</v>
      </c>
      <c r="F1220" s="116">
        <v>1.1110261311527041</v>
      </c>
      <c r="H1220" s="118"/>
      <c r="I1220" s="119"/>
      <c r="J1220" s="118"/>
      <c r="K1220" s="116"/>
      <c r="L1220" s="116"/>
    </row>
    <row r="1221" spans="2:12">
      <c r="B1221" s="118" t="s">
        <v>2517</v>
      </c>
      <c r="C1221" s="119">
        <v>1</v>
      </c>
      <c r="D1221" s="118" t="s">
        <v>2518</v>
      </c>
      <c r="E1221" s="116">
        <v>4.2</v>
      </c>
      <c r="F1221" s="116">
        <v>1.44917516831952</v>
      </c>
      <c r="H1221" s="118"/>
      <c r="I1221" s="119"/>
      <c r="J1221" s="118"/>
      <c r="K1221" s="116"/>
      <c r="L1221" s="116"/>
    </row>
    <row r="1222" spans="2:12">
      <c r="B1222" s="118" t="s">
        <v>2517</v>
      </c>
      <c r="C1222" s="119">
        <v>2</v>
      </c>
      <c r="D1222" s="118" t="s">
        <v>2519</v>
      </c>
      <c r="E1222" s="116">
        <v>5.1669999999999998</v>
      </c>
      <c r="F1222" s="116">
        <v>1.62186105222508</v>
      </c>
      <c r="H1222" s="118"/>
      <c r="I1222" s="119"/>
      <c r="J1222" s="118"/>
      <c r="K1222" s="116"/>
      <c r="L1222" s="116"/>
    </row>
    <row r="1223" spans="2:12">
      <c r="B1223" s="118" t="s">
        <v>2517</v>
      </c>
      <c r="C1223" s="119">
        <v>3</v>
      </c>
      <c r="D1223" s="118" t="s">
        <v>2520</v>
      </c>
      <c r="E1223" s="116">
        <v>9.9209999999999994</v>
      </c>
      <c r="F1223" s="116">
        <v>2.8901330414319801</v>
      </c>
      <c r="H1223" s="118"/>
      <c r="I1223" s="119"/>
      <c r="J1223" s="118"/>
      <c r="K1223" s="116"/>
      <c r="L1223" s="116"/>
    </row>
    <row r="1224" spans="2:12">
      <c r="B1224" s="118" t="s">
        <v>2517</v>
      </c>
      <c r="C1224" s="119">
        <v>4</v>
      </c>
      <c r="D1224" s="118" t="s">
        <v>2521</v>
      </c>
      <c r="E1224" s="116">
        <v>21.597000000000001</v>
      </c>
      <c r="F1224" s="116">
        <v>7.2248140185888596</v>
      </c>
      <c r="H1224" s="118"/>
      <c r="I1224" s="119"/>
      <c r="J1224" s="118"/>
      <c r="K1224" s="116"/>
      <c r="L1224" s="116"/>
    </row>
    <row r="1225" spans="2:12">
      <c r="B1225" s="118" t="s">
        <v>2522</v>
      </c>
      <c r="C1225" s="119">
        <v>1</v>
      </c>
      <c r="D1225" s="118" t="s">
        <v>2523</v>
      </c>
      <c r="E1225" s="116">
        <v>3.65</v>
      </c>
      <c r="F1225" s="116">
        <v>0.97312551876507003</v>
      </c>
      <c r="H1225" s="118"/>
      <c r="I1225" s="119"/>
      <c r="J1225" s="118"/>
      <c r="K1225" s="116"/>
      <c r="L1225" s="116"/>
    </row>
    <row r="1226" spans="2:12">
      <c r="B1226" s="118" t="s">
        <v>2522</v>
      </c>
      <c r="C1226" s="119">
        <v>2</v>
      </c>
      <c r="D1226" s="118" t="s">
        <v>2524</v>
      </c>
      <c r="E1226" s="116">
        <v>5.5010000000000003</v>
      </c>
      <c r="F1226" s="116">
        <v>1.3768276837644999</v>
      </c>
      <c r="H1226" s="118"/>
      <c r="I1226" s="119"/>
      <c r="J1226" s="118"/>
      <c r="K1226" s="116"/>
      <c r="L1226" s="116"/>
    </row>
    <row r="1227" spans="2:12">
      <c r="B1227" s="118" t="s">
        <v>2522</v>
      </c>
      <c r="C1227" s="119">
        <v>3</v>
      </c>
      <c r="D1227" s="118" t="s">
        <v>2525</v>
      </c>
      <c r="E1227" s="116">
        <v>8.5380000000000003</v>
      </c>
      <c r="F1227" s="116">
        <v>2.0640429254405701</v>
      </c>
      <c r="H1227" s="118"/>
      <c r="I1227" s="119"/>
      <c r="J1227" s="118"/>
      <c r="K1227" s="116"/>
      <c r="L1227" s="116"/>
    </row>
    <row r="1228" spans="2:12">
      <c r="B1228" s="118" t="s">
        <v>2522</v>
      </c>
      <c r="C1228" s="119">
        <v>4</v>
      </c>
      <c r="D1228" s="118" t="s">
        <v>2526</v>
      </c>
      <c r="E1228" s="116">
        <v>12.647</v>
      </c>
      <c r="F1228" s="116">
        <v>3.4625276678229699</v>
      </c>
      <c r="H1228" s="118"/>
      <c r="I1228" s="119"/>
      <c r="J1228" s="118"/>
      <c r="K1228" s="116"/>
      <c r="L1228" s="116"/>
    </row>
    <row r="1229" spans="2:12">
      <c r="B1229" s="118" t="s">
        <v>2527</v>
      </c>
      <c r="C1229" s="119">
        <v>1</v>
      </c>
      <c r="D1229" s="118" t="s">
        <v>2528</v>
      </c>
      <c r="E1229" s="116">
        <v>2.7589999999999999</v>
      </c>
      <c r="F1229" s="116">
        <v>0.76215178134956996</v>
      </c>
      <c r="H1229" s="118"/>
      <c r="I1229" s="119"/>
      <c r="J1229" s="118"/>
      <c r="K1229" s="116"/>
      <c r="L1229" s="116"/>
    </row>
    <row r="1230" spans="2:12">
      <c r="B1230" s="118" t="s">
        <v>2527</v>
      </c>
      <c r="C1230" s="119">
        <v>2</v>
      </c>
      <c r="D1230" s="118" t="s">
        <v>2529</v>
      </c>
      <c r="E1230" s="116">
        <v>4.2309999999999999</v>
      </c>
      <c r="F1230" s="116">
        <v>1.0284555314783499</v>
      </c>
      <c r="H1230" s="118"/>
      <c r="I1230" s="119"/>
      <c r="J1230" s="118"/>
      <c r="K1230" s="116"/>
      <c r="L1230" s="116"/>
    </row>
    <row r="1231" spans="2:12">
      <c r="B1231" s="118" t="s">
        <v>2527</v>
      </c>
      <c r="C1231" s="119">
        <v>3</v>
      </c>
      <c r="D1231" s="118" t="s">
        <v>2530</v>
      </c>
      <c r="E1231" s="116">
        <v>6.7069999999999999</v>
      </c>
      <c r="F1231" s="116">
        <v>1.5877651280720899</v>
      </c>
      <c r="H1231" s="118"/>
      <c r="I1231" s="119"/>
      <c r="J1231" s="118"/>
      <c r="K1231" s="116"/>
      <c r="L1231" s="116"/>
    </row>
    <row r="1232" spans="2:12">
      <c r="B1232" s="118" t="s">
        <v>2527</v>
      </c>
      <c r="C1232" s="119">
        <v>4</v>
      </c>
      <c r="D1232" s="118" t="s">
        <v>2531</v>
      </c>
      <c r="E1232" s="116">
        <v>13.955</v>
      </c>
      <c r="F1232" s="116">
        <v>3.1977203406794699</v>
      </c>
      <c r="H1232" s="118"/>
      <c r="I1232" s="119"/>
      <c r="J1232" s="118"/>
      <c r="K1232" s="116"/>
      <c r="L1232" s="116"/>
    </row>
    <row r="1233" spans="2:12">
      <c r="B1233" s="118" t="s">
        <v>2532</v>
      </c>
      <c r="C1233" s="119">
        <v>1</v>
      </c>
      <c r="D1233" s="118" t="s">
        <v>2533</v>
      </c>
      <c r="E1233" s="116">
        <v>2.1760000000000002</v>
      </c>
      <c r="F1233" s="116">
        <v>0.48115272505218998</v>
      </c>
      <c r="H1233" s="118"/>
      <c r="I1233" s="119"/>
      <c r="J1233" s="118"/>
      <c r="K1233" s="116"/>
      <c r="L1233" s="116"/>
    </row>
    <row r="1234" spans="2:12">
      <c r="B1234" s="118" t="s">
        <v>2532</v>
      </c>
      <c r="C1234" s="119">
        <v>2</v>
      </c>
      <c r="D1234" s="118" t="s">
        <v>2534</v>
      </c>
      <c r="E1234" s="116">
        <v>3.3149999999999999</v>
      </c>
      <c r="F1234" s="116">
        <v>0.67727669118123002</v>
      </c>
      <c r="H1234" s="118"/>
      <c r="I1234" s="119"/>
      <c r="J1234" s="118"/>
      <c r="K1234" s="116"/>
      <c r="L1234" s="116"/>
    </row>
    <row r="1235" spans="2:12">
      <c r="B1235" s="118" t="s">
        <v>2532</v>
      </c>
      <c r="C1235" s="119">
        <v>3</v>
      </c>
      <c r="D1235" s="118" t="s">
        <v>2535</v>
      </c>
      <c r="E1235" s="116">
        <v>4.8680000000000003</v>
      </c>
      <c r="F1235" s="116">
        <v>1.0723362622252699</v>
      </c>
      <c r="H1235" s="118"/>
      <c r="I1235" s="119"/>
      <c r="J1235" s="118"/>
      <c r="K1235" s="116"/>
      <c r="L1235" s="116"/>
    </row>
    <row r="1236" spans="2:12">
      <c r="B1236" s="118" t="s">
        <v>2532</v>
      </c>
      <c r="C1236" s="119">
        <v>4</v>
      </c>
      <c r="D1236" s="118" t="s">
        <v>2536</v>
      </c>
      <c r="E1236" s="116">
        <v>9.3699999999999992</v>
      </c>
      <c r="F1236" s="116">
        <v>2.11244320934642</v>
      </c>
      <c r="H1236" s="118"/>
      <c r="I1236" s="119"/>
      <c r="J1236" s="118"/>
      <c r="K1236" s="116"/>
      <c r="L1236" s="116"/>
    </row>
    <row r="1237" spans="2:12">
      <c r="B1237" s="118" t="s">
        <v>2537</v>
      </c>
      <c r="C1237" s="119">
        <v>1</v>
      </c>
      <c r="D1237" s="118" t="s">
        <v>1276</v>
      </c>
      <c r="E1237" s="116">
        <v>1.8460000000000001</v>
      </c>
      <c r="F1237" s="116">
        <v>0.38275472576007002</v>
      </c>
      <c r="H1237" s="118"/>
      <c r="I1237" s="119"/>
      <c r="J1237" s="118"/>
      <c r="K1237" s="116"/>
      <c r="L1237" s="116"/>
    </row>
    <row r="1238" spans="2:12">
      <c r="B1238" s="118" t="s">
        <v>2537</v>
      </c>
      <c r="C1238" s="119">
        <v>2</v>
      </c>
      <c r="D1238" s="118" t="s">
        <v>1277</v>
      </c>
      <c r="E1238" s="116">
        <v>2.3759999999999999</v>
      </c>
      <c r="F1238" s="116">
        <v>0.48506048881021002</v>
      </c>
      <c r="H1238" s="118"/>
      <c r="I1238" s="119"/>
      <c r="J1238" s="118"/>
      <c r="K1238" s="116"/>
      <c r="L1238" s="116"/>
    </row>
    <row r="1239" spans="2:12">
      <c r="B1239" s="118" t="s">
        <v>2537</v>
      </c>
      <c r="C1239" s="119">
        <v>3</v>
      </c>
      <c r="D1239" s="118" t="s">
        <v>1278</v>
      </c>
      <c r="E1239" s="116">
        <v>3.5590000000000002</v>
      </c>
      <c r="F1239" s="116">
        <v>0.83560582887592005</v>
      </c>
      <c r="H1239" s="118"/>
      <c r="I1239" s="119"/>
      <c r="J1239" s="118"/>
      <c r="K1239" s="116"/>
      <c r="L1239" s="116"/>
    </row>
    <row r="1240" spans="2:12">
      <c r="B1240" s="118" t="s">
        <v>2537</v>
      </c>
      <c r="C1240" s="119">
        <v>4</v>
      </c>
      <c r="D1240" s="118" t="s">
        <v>1279</v>
      </c>
      <c r="E1240" s="116">
        <v>6.8230000000000004</v>
      </c>
      <c r="F1240" s="116">
        <v>1.56011317301664</v>
      </c>
      <c r="H1240" s="118"/>
      <c r="I1240" s="119"/>
      <c r="J1240" s="118"/>
      <c r="K1240" s="116"/>
      <c r="L1240" s="116"/>
    </row>
    <row r="1241" spans="2:12">
      <c r="B1241" s="118" t="s">
        <v>2538</v>
      </c>
      <c r="C1241" s="119">
        <v>1</v>
      </c>
      <c r="D1241" s="118" t="s">
        <v>1280</v>
      </c>
      <c r="E1241" s="116">
        <v>1.7270000000000001</v>
      </c>
      <c r="F1241" s="116">
        <v>0.36675727961504001</v>
      </c>
      <c r="H1241" s="118"/>
      <c r="I1241" s="119"/>
      <c r="J1241" s="118"/>
      <c r="K1241" s="116"/>
      <c r="L1241" s="116"/>
    </row>
    <row r="1242" spans="2:12">
      <c r="B1242" s="118" t="s">
        <v>2538</v>
      </c>
      <c r="C1242" s="119">
        <v>2</v>
      </c>
      <c r="D1242" s="118" t="s">
        <v>1281</v>
      </c>
      <c r="E1242" s="116">
        <v>2.5350000000000001</v>
      </c>
      <c r="F1242" s="116">
        <v>0.47296639915786998</v>
      </c>
      <c r="H1242" s="118"/>
      <c r="I1242" s="119"/>
      <c r="J1242" s="118"/>
      <c r="K1242" s="116"/>
      <c r="L1242" s="116"/>
    </row>
    <row r="1243" spans="2:12">
      <c r="B1243" s="118" t="s">
        <v>2538</v>
      </c>
      <c r="C1243" s="119">
        <v>3</v>
      </c>
      <c r="D1243" s="118" t="s">
        <v>1282</v>
      </c>
      <c r="E1243" s="116">
        <v>2.915</v>
      </c>
      <c r="F1243" s="116">
        <v>0.63153816657116002</v>
      </c>
      <c r="H1243" s="118"/>
      <c r="I1243" s="119"/>
      <c r="J1243" s="118"/>
      <c r="K1243" s="116"/>
      <c r="L1243" s="116"/>
    </row>
    <row r="1244" spans="2:12">
      <c r="B1244" s="118" t="s">
        <v>2538</v>
      </c>
      <c r="C1244" s="119">
        <v>4</v>
      </c>
      <c r="D1244" s="118" t="s">
        <v>1283</v>
      </c>
      <c r="E1244" s="116">
        <v>4.1989999999999998</v>
      </c>
      <c r="F1244" s="116">
        <v>1.11408424719262</v>
      </c>
      <c r="H1244" s="118"/>
      <c r="I1244" s="119"/>
      <c r="J1244" s="118"/>
      <c r="K1244" s="116"/>
      <c r="L1244" s="116"/>
    </row>
    <row r="1245" spans="2:12">
      <c r="B1245" s="118" t="s">
        <v>2539</v>
      </c>
      <c r="C1245" s="119">
        <v>1</v>
      </c>
      <c r="D1245" s="118" t="s">
        <v>1284</v>
      </c>
      <c r="E1245" s="116">
        <v>3.1320000000000001</v>
      </c>
      <c r="F1245" s="116">
        <v>0.58029193757568998</v>
      </c>
      <c r="H1245" s="118"/>
      <c r="I1245" s="119"/>
      <c r="J1245" s="118"/>
      <c r="K1245" s="116"/>
      <c r="L1245" s="116"/>
    </row>
    <row r="1246" spans="2:12">
      <c r="B1246" s="118" t="s">
        <v>2539</v>
      </c>
      <c r="C1246" s="119">
        <v>2</v>
      </c>
      <c r="D1246" s="118" t="s">
        <v>1285</v>
      </c>
      <c r="E1246" s="116">
        <v>3.67</v>
      </c>
      <c r="F1246" s="116">
        <v>0.71095310055224004</v>
      </c>
      <c r="H1246" s="118"/>
      <c r="I1246" s="119"/>
      <c r="J1246" s="118"/>
      <c r="K1246" s="116"/>
      <c r="L1246" s="116"/>
    </row>
    <row r="1247" spans="2:12">
      <c r="B1247" s="118" t="s">
        <v>2539</v>
      </c>
      <c r="C1247" s="119">
        <v>3</v>
      </c>
      <c r="D1247" s="118" t="s">
        <v>1286</v>
      </c>
      <c r="E1247" s="116">
        <v>5.4930000000000003</v>
      </c>
      <c r="F1247" s="116">
        <v>1.01877053165191</v>
      </c>
      <c r="H1247" s="118"/>
      <c r="I1247" s="119"/>
      <c r="J1247" s="118"/>
      <c r="K1247" s="116"/>
      <c r="L1247" s="116"/>
    </row>
    <row r="1248" spans="2:12">
      <c r="B1248" s="118" t="s">
        <v>2539</v>
      </c>
      <c r="C1248" s="119">
        <v>4</v>
      </c>
      <c r="D1248" s="118" t="s">
        <v>1287</v>
      </c>
      <c r="E1248" s="116">
        <v>8.5690000000000008</v>
      </c>
      <c r="F1248" s="116">
        <v>1.78029342620321</v>
      </c>
      <c r="H1248" s="118"/>
      <c r="I1248" s="119"/>
      <c r="J1248" s="118"/>
      <c r="K1248" s="116"/>
      <c r="L1248" s="116"/>
    </row>
    <row r="1249" spans="2:12">
      <c r="B1249" s="118" t="s">
        <v>2540</v>
      </c>
      <c r="C1249" s="119">
        <v>1</v>
      </c>
      <c r="D1249" s="118" t="s">
        <v>1288</v>
      </c>
      <c r="E1249" s="116">
        <v>2.2709999999999999</v>
      </c>
      <c r="F1249" s="116">
        <v>0.53433213049057005</v>
      </c>
      <c r="H1249" s="118"/>
      <c r="I1249" s="119"/>
      <c r="J1249" s="118"/>
      <c r="K1249" s="116"/>
      <c r="L1249" s="116"/>
    </row>
    <row r="1250" spans="2:12">
      <c r="B1250" s="118" t="s">
        <v>2540</v>
      </c>
      <c r="C1250" s="119">
        <v>2</v>
      </c>
      <c r="D1250" s="118" t="s">
        <v>1289</v>
      </c>
      <c r="E1250" s="116">
        <v>3.6040000000000001</v>
      </c>
      <c r="F1250" s="116">
        <v>0.82748105159651997</v>
      </c>
      <c r="H1250" s="118"/>
      <c r="I1250" s="119"/>
      <c r="J1250" s="118"/>
      <c r="K1250" s="116"/>
      <c r="L1250" s="116"/>
    </row>
    <row r="1251" spans="2:12">
      <c r="B1251" s="118" t="s">
        <v>2540</v>
      </c>
      <c r="C1251" s="119">
        <v>3</v>
      </c>
      <c r="D1251" s="118" t="s">
        <v>1290</v>
      </c>
      <c r="E1251" s="116">
        <v>6.8390000000000004</v>
      </c>
      <c r="F1251" s="116">
        <v>1.6449218197764699</v>
      </c>
      <c r="H1251" s="118"/>
      <c r="I1251" s="119"/>
      <c r="J1251" s="118"/>
      <c r="K1251" s="116"/>
      <c r="L1251" s="116"/>
    </row>
    <row r="1252" spans="2:12">
      <c r="B1252" s="118" t="s">
        <v>2540</v>
      </c>
      <c r="C1252" s="119">
        <v>4</v>
      </c>
      <c r="D1252" s="118" t="s">
        <v>1291</v>
      </c>
      <c r="E1252" s="116">
        <v>11.058</v>
      </c>
      <c r="F1252" s="116">
        <v>3.62645500167213</v>
      </c>
      <c r="H1252" s="118"/>
      <c r="I1252" s="119"/>
      <c r="J1252" s="118"/>
      <c r="K1252" s="116"/>
      <c r="L1252" s="116"/>
    </row>
    <row r="1253" spans="2:12">
      <c r="B1253" s="118" t="s">
        <v>2541</v>
      </c>
      <c r="C1253" s="119">
        <v>1</v>
      </c>
      <c r="D1253" s="118" t="s">
        <v>1292</v>
      </c>
      <c r="E1253" s="116">
        <v>1.8939999999999999</v>
      </c>
      <c r="F1253" s="116">
        <v>0.38080727957261001</v>
      </c>
      <c r="H1253" s="118"/>
      <c r="I1253" s="119"/>
      <c r="J1253" s="118"/>
      <c r="K1253" s="116"/>
      <c r="L1253" s="116"/>
    </row>
    <row r="1254" spans="2:12">
      <c r="B1254" s="118" t="s">
        <v>2541</v>
      </c>
      <c r="C1254" s="119">
        <v>2</v>
      </c>
      <c r="D1254" s="118" t="s">
        <v>1293</v>
      </c>
      <c r="E1254" s="116">
        <v>2.7559999999999998</v>
      </c>
      <c r="F1254" s="116">
        <v>0.51698779007531004</v>
      </c>
      <c r="H1254" s="118"/>
      <c r="I1254" s="119"/>
      <c r="J1254" s="118"/>
      <c r="K1254" s="116"/>
      <c r="L1254" s="116"/>
    </row>
    <row r="1255" spans="2:12">
      <c r="B1255" s="118" t="s">
        <v>2541</v>
      </c>
      <c r="C1255" s="119">
        <v>3</v>
      </c>
      <c r="D1255" s="118" t="s">
        <v>1294</v>
      </c>
      <c r="E1255" s="116">
        <v>2.899</v>
      </c>
      <c r="F1255" s="116">
        <v>0.61514244027745002</v>
      </c>
      <c r="H1255" s="118"/>
      <c r="I1255" s="119"/>
      <c r="J1255" s="118"/>
      <c r="K1255" s="116"/>
      <c r="L1255" s="116"/>
    </row>
    <row r="1256" spans="2:12">
      <c r="B1256" s="118" t="s">
        <v>2541</v>
      </c>
      <c r="C1256" s="119">
        <v>4</v>
      </c>
      <c r="D1256" s="118" t="s">
        <v>1295</v>
      </c>
      <c r="E1256" s="116">
        <v>4.5309999999999997</v>
      </c>
      <c r="F1256" s="116">
        <v>1.18032413485057</v>
      </c>
      <c r="H1256" s="118"/>
      <c r="I1256" s="119"/>
      <c r="J1256" s="118"/>
      <c r="K1256" s="116"/>
      <c r="L1256" s="116"/>
    </row>
    <row r="1257" spans="2:12">
      <c r="B1257" s="118" t="s">
        <v>2542</v>
      </c>
      <c r="C1257" s="119">
        <v>1</v>
      </c>
      <c r="D1257" s="118" t="s">
        <v>2543</v>
      </c>
      <c r="E1257" s="116">
        <v>2.5139999999999998</v>
      </c>
      <c r="F1257" s="116">
        <v>0.44790618840898</v>
      </c>
      <c r="H1257" s="118"/>
      <c r="I1257" s="119"/>
      <c r="J1257" s="118"/>
      <c r="K1257" s="116"/>
      <c r="L1257" s="116"/>
    </row>
    <row r="1258" spans="2:12">
      <c r="B1258" s="118" t="s">
        <v>2542</v>
      </c>
      <c r="C1258" s="119">
        <v>2</v>
      </c>
      <c r="D1258" s="118" t="s">
        <v>2544</v>
      </c>
      <c r="E1258" s="116">
        <v>3.4550000000000001</v>
      </c>
      <c r="F1258" s="116">
        <v>0.60593385398121002</v>
      </c>
      <c r="H1258" s="118"/>
      <c r="I1258" s="119"/>
      <c r="J1258" s="118"/>
      <c r="K1258" s="116"/>
      <c r="L1258" s="116"/>
    </row>
    <row r="1259" spans="2:12">
      <c r="B1259" s="118" t="s">
        <v>2542</v>
      </c>
      <c r="C1259" s="119">
        <v>3</v>
      </c>
      <c r="D1259" s="118" t="s">
        <v>2545</v>
      </c>
      <c r="E1259" s="116">
        <v>3.9609999999999999</v>
      </c>
      <c r="F1259" s="116">
        <v>0.78665906616171</v>
      </c>
      <c r="I1259" s="119"/>
      <c r="J1259" s="118"/>
      <c r="K1259" s="116"/>
      <c r="L1259" s="116"/>
    </row>
    <row r="1260" spans="2:12">
      <c r="B1260" s="118" t="s">
        <v>2542</v>
      </c>
      <c r="C1260" s="119">
        <v>4</v>
      </c>
      <c r="D1260" s="118" t="s">
        <v>2546</v>
      </c>
      <c r="E1260" s="116">
        <v>5.5149999999999997</v>
      </c>
      <c r="F1260" s="116">
        <v>1.3295835456946099</v>
      </c>
      <c r="I1260" s="119"/>
      <c r="J1260" s="118"/>
      <c r="K1260" s="116"/>
      <c r="L1260" s="116"/>
    </row>
    <row r="1261" spans="2:12">
      <c r="B1261" s="118" t="s">
        <v>2547</v>
      </c>
      <c r="C1261" s="119">
        <v>1</v>
      </c>
      <c r="D1261" s="118" t="s">
        <v>1296</v>
      </c>
      <c r="E1261" s="116">
        <v>20.556000000000001</v>
      </c>
      <c r="F1261" s="116">
        <v>23.497851017885399</v>
      </c>
      <c r="I1261" s="119"/>
      <c r="J1261" s="118"/>
      <c r="K1261" s="116"/>
      <c r="L1261" s="116"/>
    </row>
    <row r="1262" spans="2:12">
      <c r="B1262" s="118" t="s">
        <v>2547</v>
      </c>
      <c r="C1262" s="119">
        <v>2</v>
      </c>
      <c r="D1262" s="118" t="s">
        <v>1297</v>
      </c>
      <c r="E1262" s="116">
        <v>20.556000000000001</v>
      </c>
      <c r="F1262" s="116">
        <v>23.497851017885399</v>
      </c>
      <c r="I1262" s="119"/>
      <c r="J1262" s="118"/>
      <c r="K1262" s="116"/>
      <c r="L1262" s="116"/>
    </row>
    <row r="1263" spans="2:12">
      <c r="B1263" s="118" t="s">
        <v>2547</v>
      </c>
      <c r="C1263" s="119">
        <v>3</v>
      </c>
      <c r="D1263" s="118" t="s">
        <v>1298</v>
      </c>
      <c r="E1263" s="116">
        <v>20.556000000000001</v>
      </c>
      <c r="F1263" s="116">
        <v>23.497851017885399</v>
      </c>
      <c r="H1263" s="118"/>
      <c r="I1263" s="119"/>
      <c r="J1263" s="118"/>
      <c r="K1263" s="116"/>
      <c r="L1263" s="116"/>
    </row>
    <row r="1264" spans="2:12">
      <c r="B1264" s="118" t="s">
        <v>2547</v>
      </c>
      <c r="C1264" s="119">
        <v>4</v>
      </c>
      <c r="D1264" s="118" t="s">
        <v>1299</v>
      </c>
      <c r="E1264" s="116">
        <v>51.93</v>
      </c>
      <c r="F1264" s="116">
        <v>23.497851017885399</v>
      </c>
      <c r="H1264" s="118"/>
      <c r="I1264" s="119"/>
      <c r="J1264" s="118"/>
      <c r="K1264" s="116"/>
      <c r="L1264" s="116"/>
    </row>
    <row r="1265" spans="2:12">
      <c r="B1265" s="118" t="s">
        <v>2548</v>
      </c>
      <c r="C1265" s="119">
        <v>1</v>
      </c>
      <c r="D1265" s="118" t="s">
        <v>1300</v>
      </c>
      <c r="E1265" s="116">
        <v>7.0279999999999996</v>
      </c>
      <c r="F1265" s="116">
        <v>2.2689069586753901</v>
      </c>
      <c r="H1265" s="118"/>
      <c r="I1265" s="119"/>
      <c r="J1265" s="118"/>
      <c r="K1265" s="116"/>
      <c r="L1265" s="116"/>
    </row>
    <row r="1266" spans="2:12">
      <c r="B1266" s="118" t="s">
        <v>2548</v>
      </c>
      <c r="C1266" s="119">
        <v>2</v>
      </c>
      <c r="D1266" s="118" t="s">
        <v>1301</v>
      </c>
      <c r="E1266" s="116">
        <v>9.5109999999999992</v>
      </c>
      <c r="F1266" s="116">
        <v>2.9576316879480999</v>
      </c>
      <c r="H1266" s="118"/>
      <c r="I1266" s="119"/>
      <c r="J1266" s="118"/>
      <c r="K1266" s="116"/>
      <c r="L1266" s="116"/>
    </row>
    <row r="1267" spans="2:12">
      <c r="B1267" s="118" t="s">
        <v>2548</v>
      </c>
      <c r="C1267" s="119">
        <v>3</v>
      </c>
      <c r="D1267" s="118" t="s">
        <v>1302</v>
      </c>
      <c r="E1267" s="116">
        <v>16.259</v>
      </c>
      <c r="F1267" s="116">
        <v>5.1556273936738597</v>
      </c>
      <c r="H1267" s="118"/>
      <c r="I1267" s="119"/>
      <c r="J1267" s="118"/>
      <c r="K1267" s="116"/>
      <c r="L1267" s="116"/>
    </row>
    <row r="1268" spans="2:12">
      <c r="B1268" s="118" t="s">
        <v>2548</v>
      </c>
      <c r="C1268" s="119">
        <v>4</v>
      </c>
      <c r="D1268" s="118" t="s">
        <v>1303</v>
      </c>
      <c r="E1268" s="116">
        <v>27.704999999999998</v>
      </c>
      <c r="F1268" s="116">
        <v>9.8111569870946091</v>
      </c>
      <c r="H1268" s="118"/>
      <c r="I1268" s="119"/>
      <c r="J1268" s="118"/>
      <c r="K1268" s="116"/>
      <c r="L1268" s="116"/>
    </row>
    <row r="1269" spans="2:12">
      <c r="B1269" s="118" t="s">
        <v>2549</v>
      </c>
      <c r="C1269" s="119">
        <v>1</v>
      </c>
      <c r="D1269" s="118" t="s">
        <v>1304</v>
      </c>
      <c r="E1269" s="116">
        <v>3.0630000000000002</v>
      </c>
      <c r="F1269" s="116">
        <v>0.90064691952302001</v>
      </c>
      <c r="H1269" s="118"/>
      <c r="I1269" s="119"/>
      <c r="J1269" s="118"/>
      <c r="K1269" s="116"/>
      <c r="L1269" s="116"/>
    </row>
    <row r="1270" spans="2:12">
      <c r="B1270" s="118" t="s">
        <v>2549</v>
      </c>
      <c r="C1270" s="119">
        <v>2</v>
      </c>
      <c r="D1270" s="118" t="s">
        <v>1305</v>
      </c>
      <c r="E1270" s="116">
        <v>3.867</v>
      </c>
      <c r="F1270" s="116">
        <v>0.93158941291524</v>
      </c>
      <c r="H1270" s="118"/>
      <c r="I1270" s="119"/>
      <c r="J1270" s="118"/>
      <c r="K1270" s="116"/>
      <c r="L1270" s="116"/>
    </row>
    <row r="1271" spans="2:12">
      <c r="B1271" s="118" t="s">
        <v>2549</v>
      </c>
      <c r="C1271" s="119">
        <v>3</v>
      </c>
      <c r="D1271" s="118" t="s">
        <v>1306</v>
      </c>
      <c r="E1271" s="116">
        <v>6.0970000000000004</v>
      </c>
      <c r="F1271" s="116">
        <v>1.7855964485539899</v>
      </c>
      <c r="H1271" s="118"/>
      <c r="I1271" s="119"/>
      <c r="J1271" s="118"/>
      <c r="K1271" s="116"/>
      <c r="L1271" s="116"/>
    </row>
    <row r="1272" spans="2:12">
      <c r="B1272" s="118" t="s">
        <v>2549</v>
      </c>
      <c r="C1272" s="119">
        <v>4</v>
      </c>
      <c r="D1272" s="118" t="s">
        <v>1307</v>
      </c>
      <c r="E1272" s="116">
        <v>6.3570000000000002</v>
      </c>
      <c r="F1272" s="116">
        <v>1.7855964485539899</v>
      </c>
      <c r="H1272" s="118"/>
      <c r="I1272" s="119"/>
      <c r="J1272" s="118"/>
      <c r="K1272" s="116"/>
      <c r="L1272" s="116"/>
    </row>
    <row r="1273" spans="2:12">
      <c r="B1273" s="118" t="s">
        <v>2550</v>
      </c>
      <c r="C1273" s="119">
        <v>1</v>
      </c>
      <c r="D1273" s="118" t="s">
        <v>1308</v>
      </c>
      <c r="E1273" s="116">
        <v>2.2309999999999999</v>
      </c>
      <c r="F1273" s="116">
        <v>0.53564683993402995</v>
      </c>
      <c r="H1273" s="118"/>
      <c r="I1273" s="119"/>
      <c r="J1273" s="118"/>
      <c r="K1273" s="116"/>
      <c r="L1273" s="116"/>
    </row>
    <row r="1274" spans="2:12">
      <c r="B1274" s="118" t="s">
        <v>2550</v>
      </c>
      <c r="C1274" s="119">
        <v>2</v>
      </c>
      <c r="D1274" s="118" t="s">
        <v>1309</v>
      </c>
      <c r="E1274" s="116">
        <v>3.8210000000000002</v>
      </c>
      <c r="F1274" s="116">
        <v>0.93500316853548004</v>
      </c>
      <c r="H1274" s="118"/>
      <c r="I1274" s="119"/>
      <c r="J1274" s="118"/>
      <c r="K1274" s="116"/>
      <c r="L1274" s="116"/>
    </row>
    <row r="1275" spans="2:12">
      <c r="B1275" s="118" t="s">
        <v>2550</v>
      </c>
      <c r="C1275" s="119">
        <v>3</v>
      </c>
      <c r="D1275" s="118" t="s">
        <v>1310</v>
      </c>
      <c r="E1275" s="116">
        <v>5.899</v>
      </c>
      <c r="F1275" s="116">
        <v>1.4183435379179501</v>
      </c>
      <c r="H1275" s="118"/>
      <c r="I1275" s="119"/>
      <c r="J1275" s="118"/>
      <c r="K1275" s="116"/>
      <c r="L1275" s="116"/>
    </row>
    <row r="1276" spans="2:12">
      <c r="B1276" s="118" t="s">
        <v>2550</v>
      </c>
      <c r="C1276" s="119">
        <v>4</v>
      </c>
      <c r="D1276" s="118" t="s">
        <v>1311</v>
      </c>
      <c r="E1276" s="116">
        <v>10.28</v>
      </c>
      <c r="F1276" s="116">
        <v>1.4183435379179501</v>
      </c>
      <c r="H1276" s="118"/>
      <c r="I1276" s="119"/>
      <c r="J1276" s="118"/>
      <c r="K1276" s="116"/>
      <c r="L1276" s="116"/>
    </row>
    <row r="1277" spans="2:12">
      <c r="B1277" s="118" t="s">
        <v>2551</v>
      </c>
      <c r="C1277" s="119">
        <v>1</v>
      </c>
      <c r="D1277" s="118" t="s">
        <v>1312</v>
      </c>
      <c r="E1277" s="116">
        <v>3.4820000000000002</v>
      </c>
      <c r="F1277" s="116">
        <v>1.7643442983381701</v>
      </c>
      <c r="H1277" s="118"/>
      <c r="I1277" s="119"/>
      <c r="J1277" s="118"/>
      <c r="K1277" s="116"/>
      <c r="L1277" s="116"/>
    </row>
    <row r="1278" spans="2:12">
      <c r="B1278" s="118" t="s">
        <v>2551</v>
      </c>
      <c r="C1278" s="119">
        <v>2</v>
      </c>
      <c r="D1278" s="118" t="s">
        <v>1313</v>
      </c>
      <c r="E1278" s="116">
        <v>5.9279999999999999</v>
      </c>
      <c r="F1278" s="116">
        <v>2.2225187055362801</v>
      </c>
      <c r="H1278" s="118"/>
      <c r="I1278" s="119"/>
      <c r="J1278" s="118"/>
      <c r="K1278" s="116"/>
      <c r="L1278" s="116"/>
    </row>
    <row r="1279" spans="2:12">
      <c r="B1279" s="118" t="s">
        <v>2551</v>
      </c>
      <c r="C1279" s="119">
        <v>3</v>
      </c>
      <c r="D1279" s="118" t="s">
        <v>1314</v>
      </c>
      <c r="E1279" s="116">
        <v>16.518000000000001</v>
      </c>
      <c r="F1279" s="116">
        <v>4.3931318256396201</v>
      </c>
      <c r="H1279" s="118"/>
      <c r="I1279" s="119"/>
      <c r="J1279" s="118"/>
      <c r="K1279" s="116"/>
      <c r="L1279" s="116"/>
    </row>
    <row r="1280" spans="2:12">
      <c r="B1280" s="118" t="s">
        <v>2551</v>
      </c>
      <c r="C1280" s="119">
        <v>4</v>
      </c>
      <c r="D1280" s="118" t="s">
        <v>1315</v>
      </c>
      <c r="E1280" s="116">
        <v>35.058</v>
      </c>
      <c r="F1280" s="116">
        <v>11.181443682072</v>
      </c>
      <c r="H1280" s="118"/>
      <c r="I1280" s="119"/>
      <c r="J1280" s="118"/>
      <c r="K1280" s="116"/>
      <c r="L1280" s="116"/>
    </row>
    <row r="1281" spans="2:12">
      <c r="B1281" s="118" t="s">
        <v>2560</v>
      </c>
      <c r="C1281" s="119">
        <v>1</v>
      </c>
      <c r="D1281" s="118" t="s">
        <v>2202</v>
      </c>
      <c r="E1281" s="116">
        <v>3.28</v>
      </c>
      <c r="F1281" s="116">
        <v>1.9893000000000001</v>
      </c>
      <c r="H1281" s="118"/>
      <c r="I1281" s="119"/>
      <c r="J1281" s="118"/>
      <c r="K1281" s="116"/>
      <c r="L1281" s="116"/>
    </row>
    <row r="1282" spans="2:12">
      <c r="B1282" s="118" t="s">
        <v>2560</v>
      </c>
      <c r="C1282" s="119">
        <v>2</v>
      </c>
      <c r="D1282" s="118" t="s">
        <v>2203</v>
      </c>
      <c r="E1282" s="116">
        <v>3.653</v>
      </c>
      <c r="F1282" s="116">
        <v>2.6004</v>
      </c>
      <c r="H1282" s="118"/>
      <c r="I1282" s="119"/>
      <c r="J1282" s="118"/>
      <c r="K1282" s="116"/>
      <c r="L1282" s="116"/>
    </row>
    <row r="1283" spans="2:12">
      <c r="B1283" s="118" t="s">
        <v>2560</v>
      </c>
      <c r="C1283" s="119">
        <v>3</v>
      </c>
      <c r="D1283" s="118" t="s">
        <v>2204</v>
      </c>
      <c r="E1283" s="116">
        <v>7.9539999999999997</v>
      </c>
      <c r="F1283" s="116">
        <v>3.3919999999999999</v>
      </c>
      <c r="H1283" s="118"/>
      <c r="I1283" s="119"/>
      <c r="J1283" s="118"/>
      <c r="K1283" s="116"/>
      <c r="L1283" s="116"/>
    </row>
    <row r="1284" spans="2:12">
      <c r="B1284" s="118" t="s">
        <v>2560</v>
      </c>
      <c r="C1284" s="119">
        <v>4</v>
      </c>
      <c r="D1284" s="118" t="s">
        <v>2205</v>
      </c>
      <c r="E1284" s="116">
        <v>24.890999999999998</v>
      </c>
      <c r="F1284" s="116">
        <v>10.8209</v>
      </c>
      <c r="H1284" s="118"/>
      <c r="I1284" s="119"/>
      <c r="J1284" s="118"/>
      <c r="K1284" s="116"/>
      <c r="L1284" s="116"/>
    </row>
    <row r="1285" spans="2:12">
      <c r="B1285" s="118" t="s">
        <v>2552</v>
      </c>
      <c r="C1285" s="119">
        <v>1</v>
      </c>
      <c r="D1285" s="118" t="s">
        <v>1316</v>
      </c>
      <c r="E1285" s="116">
        <v>10.622999999999999</v>
      </c>
      <c r="F1285" s="116">
        <v>1.6525781881411601</v>
      </c>
      <c r="H1285" s="118"/>
      <c r="I1285" s="119"/>
      <c r="J1285" s="118"/>
      <c r="K1285" s="116"/>
      <c r="L1285" s="116"/>
    </row>
    <row r="1286" spans="2:12">
      <c r="B1286" s="118" t="s">
        <v>2552</v>
      </c>
      <c r="C1286" s="119">
        <v>2</v>
      </c>
      <c r="D1286" s="118" t="s">
        <v>1317</v>
      </c>
      <c r="E1286" s="116">
        <v>12.829000000000001</v>
      </c>
      <c r="F1286" s="116">
        <v>2.04002053921272</v>
      </c>
      <c r="H1286" s="118"/>
      <c r="I1286" s="119"/>
      <c r="J1286" s="118"/>
      <c r="K1286" s="116"/>
      <c r="L1286" s="116"/>
    </row>
    <row r="1287" spans="2:12">
      <c r="B1287" s="118" t="s">
        <v>2552</v>
      </c>
      <c r="C1287" s="119">
        <v>3</v>
      </c>
      <c r="D1287" s="118" t="s">
        <v>1318</v>
      </c>
      <c r="E1287" s="116">
        <v>17.088000000000001</v>
      </c>
      <c r="F1287" s="116">
        <v>2.6437200480380199</v>
      </c>
      <c r="H1287" s="118"/>
      <c r="I1287" s="119"/>
      <c r="J1287" s="118"/>
      <c r="K1287" s="116"/>
      <c r="L1287" s="116"/>
    </row>
    <row r="1288" spans="2:12">
      <c r="B1288" s="118" t="s">
        <v>2552</v>
      </c>
      <c r="C1288" s="119">
        <v>4</v>
      </c>
      <c r="D1288" s="118" t="s">
        <v>1319</v>
      </c>
      <c r="E1288" s="116">
        <v>21.274000000000001</v>
      </c>
      <c r="F1288" s="116">
        <v>3.2041112193756298</v>
      </c>
      <c r="H1288" s="118"/>
      <c r="I1288" s="119"/>
      <c r="J1288" s="118"/>
      <c r="K1288" s="116"/>
      <c r="L1288" s="116"/>
    </row>
    <row r="1289" spans="2:12">
      <c r="B1289" s="118" t="s">
        <v>2553</v>
      </c>
      <c r="C1289" s="119">
        <v>1</v>
      </c>
      <c r="D1289" s="118" t="s">
        <v>1320</v>
      </c>
      <c r="E1289" s="116">
        <v>3.7839999999999998</v>
      </c>
      <c r="F1289" s="116">
        <v>0.56648811654440001</v>
      </c>
      <c r="H1289" s="118"/>
      <c r="I1289" s="119"/>
      <c r="J1289" s="118"/>
      <c r="K1289" s="116"/>
      <c r="L1289" s="116"/>
    </row>
    <row r="1290" spans="2:12">
      <c r="B1290" s="118" t="s">
        <v>2553</v>
      </c>
      <c r="C1290" s="119">
        <v>2</v>
      </c>
      <c r="D1290" s="118" t="s">
        <v>1321</v>
      </c>
      <c r="E1290" s="116">
        <v>3.9790000000000001</v>
      </c>
      <c r="F1290" s="116">
        <v>0.69671508831567996</v>
      </c>
      <c r="H1290" s="118"/>
      <c r="I1290" s="119"/>
      <c r="J1290" s="118"/>
      <c r="K1290" s="116"/>
      <c r="L1290" s="116"/>
    </row>
    <row r="1291" spans="2:12">
      <c r="B1291" s="118" t="s">
        <v>2553</v>
      </c>
      <c r="C1291" s="119">
        <v>3</v>
      </c>
      <c r="D1291" s="118" t="s">
        <v>1322</v>
      </c>
      <c r="E1291" s="116">
        <v>6.274</v>
      </c>
      <c r="F1291" s="116">
        <v>1.1267744842931</v>
      </c>
      <c r="H1291" s="118"/>
      <c r="I1291" s="119"/>
      <c r="J1291" s="118"/>
      <c r="K1291" s="116"/>
      <c r="L1291" s="116"/>
    </row>
    <row r="1292" spans="2:12">
      <c r="B1292" s="118" t="s">
        <v>2553</v>
      </c>
      <c r="C1292" s="119">
        <v>4</v>
      </c>
      <c r="D1292" s="118" t="s">
        <v>1323</v>
      </c>
      <c r="E1292" s="116">
        <v>8.1940000000000008</v>
      </c>
      <c r="F1292" s="116">
        <v>1.3549459740251499</v>
      </c>
      <c r="H1292" s="118"/>
      <c r="I1292" s="119"/>
      <c r="J1292" s="118"/>
      <c r="K1292" s="116"/>
      <c r="L1292" s="116"/>
    </row>
    <row r="1293" spans="2:12">
      <c r="B1293" s="118" t="s">
        <v>2554</v>
      </c>
      <c r="C1293" s="119">
        <v>1</v>
      </c>
      <c r="D1293" s="118" t="s">
        <v>1324</v>
      </c>
      <c r="E1293" s="116">
        <v>7.9950000000000001</v>
      </c>
      <c r="F1293" s="116">
        <v>1.21552829749018</v>
      </c>
      <c r="H1293" s="118"/>
      <c r="I1293" s="119"/>
      <c r="J1293" s="118"/>
      <c r="K1293" s="116"/>
      <c r="L1293" s="116"/>
    </row>
    <row r="1294" spans="2:12">
      <c r="B1294" s="118" t="s">
        <v>2554</v>
      </c>
      <c r="C1294" s="119">
        <v>2</v>
      </c>
      <c r="D1294" s="118" t="s">
        <v>1325</v>
      </c>
      <c r="E1294" s="116">
        <v>9.4619999999999997</v>
      </c>
      <c r="F1294" s="116">
        <v>1.49923855405359</v>
      </c>
      <c r="H1294" s="118"/>
      <c r="I1294" s="119"/>
      <c r="J1294" s="118"/>
      <c r="K1294" s="116"/>
      <c r="L1294" s="116"/>
    </row>
    <row r="1295" spans="2:12">
      <c r="B1295" s="118" t="s">
        <v>2554</v>
      </c>
      <c r="C1295" s="119">
        <v>3</v>
      </c>
      <c r="D1295" s="118" t="s">
        <v>1326</v>
      </c>
      <c r="E1295" s="116">
        <v>11.29</v>
      </c>
      <c r="F1295" s="116">
        <v>2.1093788289962601</v>
      </c>
      <c r="H1295" s="118"/>
      <c r="I1295" s="119"/>
      <c r="J1295" s="118"/>
      <c r="K1295" s="116"/>
      <c r="L1295" s="116"/>
    </row>
    <row r="1296" spans="2:12">
      <c r="B1296" s="118" t="s">
        <v>2554</v>
      </c>
      <c r="C1296" s="119">
        <v>4</v>
      </c>
      <c r="D1296" s="118" t="s">
        <v>1327</v>
      </c>
      <c r="E1296" s="116">
        <v>16.02</v>
      </c>
      <c r="F1296" s="116">
        <v>4.0379033152549404</v>
      </c>
      <c r="H1296" s="118"/>
      <c r="I1296" s="119"/>
      <c r="J1296" s="118"/>
      <c r="K1296" s="116"/>
      <c r="L1296" s="116"/>
    </row>
    <row r="1297" spans="2:12">
      <c r="B1297" s="118" t="s">
        <v>2555</v>
      </c>
      <c r="C1297" s="119">
        <v>1</v>
      </c>
      <c r="D1297" s="118" t="s">
        <v>1328</v>
      </c>
      <c r="E1297" s="116">
        <v>8.3019999999999996</v>
      </c>
      <c r="F1297" s="116">
        <v>0.93463129389536004</v>
      </c>
      <c r="H1297" s="118"/>
      <c r="I1297" s="119"/>
      <c r="J1297" s="118"/>
      <c r="K1297" s="116"/>
      <c r="L1297" s="116"/>
    </row>
    <row r="1298" spans="2:12">
      <c r="B1298" s="118" t="s">
        <v>2555</v>
      </c>
      <c r="C1298" s="119">
        <v>2</v>
      </c>
      <c r="D1298" s="118" t="s">
        <v>1329</v>
      </c>
      <c r="E1298" s="116">
        <v>20.99</v>
      </c>
      <c r="F1298" s="116">
        <v>3.7808983288180098</v>
      </c>
      <c r="H1298" s="118"/>
      <c r="I1298" s="119"/>
      <c r="J1298" s="118"/>
      <c r="K1298" s="116"/>
      <c r="L1298" s="116"/>
    </row>
    <row r="1299" spans="2:12">
      <c r="B1299" s="118" t="s">
        <v>2555</v>
      </c>
      <c r="C1299" s="119">
        <v>3</v>
      </c>
      <c r="D1299" s="118" t="s">
        <v>1330</v>
      </c>
      <c r="E1299" s="116">
        <v>28.923999999999999</v>
      </c>
      <c r="F1299" s="116">
        <v>6.78436649317175</v>
      </c>
      <c r="H1299" s="118"/>
      <c r="I1299" s="119"/>
      <c r="J1299" s="118"/>
      <c r="K1299" s="116"/>
      <c r="L1299" s="116"/>
    </row>
    <row r="1300" spans="2:12">
      <c r="B1300" s="118" t="s">
        <v>2555</v>
      </c>
      <c r="C1300" s="119">
        <v>4</v>
      </c>
      <c r="D1300" s="118" t="s">
        <v>1331</v>
      </c>
      <c r="E1300" s="116">
        <v>30.187999999999999</v>
      </c>
      <c r="F1300" s="116">
        <v>8.9799137349497506</v>
      </c>
      <c r="H1300" s="118"/>
      <c r="I1300" s="119"/>
      <c r="J1300" s="118"/>
      <c r="K1300" s="116"/>
      <c r="L1300" s="116"/>
    </row>
    <row r="1301" spans="2:12">
      <c r="B1301" s="173" t="s">
        <v>2622</v>
      </c>
      <c r="C1301" s="119">
        <v>1</v>
      </c>
      <c r="D1301" s="173" t="s">
        <v>2623</v>
      </c>
      <c r="E1301" s="116">
        <v>3.5141</v>
      </c>
      <c r="F1301" s="116">
        <v>0.59470000000000001</v>
      </c>
      <c r="H1301" s="118"/>
      <c r="I1301" s="119"/>
      <c r="J1301" s="118"/>
      <c r="K1301" s="116"/>
      <c r="L1301" s="116"/>
    </row>
    <row r="1302" spans="2:12">
      <c r="B1302" s="173" t="s">
        <v>2622</v>
      </c>
      <c r="C1302" s="119">
        <v>2</v>
      </c>
      <c r="D1302" s="173" t="s">
        <v>2626</v>
      </c>
      <c r="E1302" s="116">
        <v>3.5141</v>
      </c>
      <c r="F1302" s="116">
        <v>0.59470000000000001</v>
      </c>
      <c r="H1302" s="118"/>
      <c r="I1302" s="119"/>
      <c r="J1302" s="118"/>
      <c r="K1302" s="116"/>
      <c r="L1302" s="116"/>
    </row>
    <row r="1303" spans="2:12">
      <c r="B1303" s="173" t="s">
        <v>2622</v>
      </c>
      <c r="C1303" s="119">
        <v>3</v>
      </c>
      <c r="D1303" s="173" t="s">
        <v>2624</v>
      </c>
      <c r="E1303" s="116">
        <v>3.5141</v>
      </c>
      <c r="F1303" s="116">
        <v>0.59470000000000001</v>
      </c>
      <c r="H1303" s="118"/>
      <c r="I1303" s="119"/>
      <c r="J1303" s="118"/>
      <c r="K1303" s="116"/>
      <c r="L1303" s="116"/>
    </row>
    <row r="1304" spans="2:12">
      <c r="B1304" s="173" t="s">
        <v>2622</v>
      </c>
      <c r="C1304" s="119">
        <v>4</v>
      </c>
      <c r="D1304" s="173" t="s">
        <v>2625</v>
      </c>
      <c r="E1304" s="116">
        <v>3.9519000000000002</v>
      </c>
      <c r="F1304" s="116">
        <v>0.81479999999999997</v>
      </c>
      <c r="H1304" s="118"/>
      <c r="I1304" s="119"/>
      <c r="J1304" s="118"/>
      <c r="K1304" s="116"/>
      <c r="L1304" s="116"/>
    </row>
    <row r="1305" spans="2:12">
      <c r="B1305" s="118" t="s">
        <v>2556</v>
      </c>
      <c r="C1305" s="119">
        <v>1</v>
      </c>
      <c r="D1305" s="118" t="s">
        <v>1332</v>
      </c>
      <c r="E1305" s="116">
        <v>4.2859999999999996</v>
      </c>
      <c r="F1305" s="116">
        <v>0.72419942573111995</v>
      </c>
      <c r="H1305" s="118"/>
      <c r="I1305" s="119"/>
      <c r="J1305" s="118"/>
      <c r="K1305" s="116"/>
      <c r="L1305" s="116"/>
    </row>
    <row r="1306" spans="2:12">
      <c r="B1306" s="118" t="s">
        <v>2556</v>
      </c>
      <c r="C1306" s="119">
        <v>2</v>
      </c>
      <c r="D1306" s="118" t="s">
        <v>1333</v>
      </c>
      <c r="E1306" s="116">
        <v>4.2859999999999996</v>
      </c>
      <c r="F1306" s="116">
        <v>0.72419942573111995</v>
      </c>
      <c r="H1306" s="118"/>
      <c r="I1306" s="119"/>
      <c r="J1306" s="118"/>
      <c r="K1306" s="116"/>
      <c r="L1306" s="116"/>
    </row>
    <row r="1307" spans="2:12">
      <c r="B1307" s="118" t="s">
        <v>2556</v>
      </c>
      <c r="C1307" s="119">
        <v>3</v>
      </c>
      <c r="D1307" s="118" t="s">
        <v>1334</v>
      </c>
      <c r="E1307" s="116">
        <v>7.04</v>
      </c>
      <c r="F1307" s="116">
        <v>1.28404638123668</v>
      </c>
      <c r="H1307" s="118"/>
      <c r="I1307" s="119"/>
      <c r="J1307" s="118"/>
      <c r="K1307" s="116"/>
      <c r="L1307" s="116"/>
    </row>
    <row r="1308" spans="2:12">
      <c r="B1308" s="118" t="s">
        <v>2556</v>
      </c>
      <c r="C1308" s="119">
        <v>4</v>
      </c>
      <c r="D1308" s="118" t="s">
        <v>1335</v>
      </c>
      <c r="E1308" s="116">
        <v>10.651</v>
      </c>
      <c r="F1308" s="116">
        <v>2.2623859462496401</v>
      </c>
      <c r="H1308" s="118"/>
      <c r="I1308" s="119"/>
      <c r="J1308" s="118"/>
      <c r="K1308" s="116"/>
      <c r="L1308" s="116"/>
    </row>
    <row r="1309" spans="2:12">
      <c r="B1309" s="173" t="s">
        <v>243</v>
      </c>
      <c r="C1309" s="119">
        <v>1</v>
      </c>
      <c r="D1309" s="173" t="s">
        <v>2627</v>
      </c>
      <c r="E1309" s="116">
        <v>5.3319999999999999</v>
      </c>
      <c r="F1309" s="116">
        <v>0.81589999999999996</v>
      </c>
      <c r="H1309" s="118"/>
      <c r="I1309" s="119"/>
      <c r="J1309" s="118"/>
      <c r="K1309" s="116"/>
      <c r="L1309" s="116"/>
    </row>
    <row r="1310" spans="2:12">
      <c r="B1310" s="173" t="s">
        <v>243</v>
      </c>
      <c r="C1310" s="119">
        <v>2</v>
      </c>
      <c r="D1310" s="173" t="s">
        <v>2630</v>
      </c>
      <c r="E1310" s="116">
        <v>5.3319999999999999</v>
      </c>
      <c r="F1310" s="116">
        <v>0.81589999999999996</v>
      </c>
      <c r="H1310" s="118"/>
      <c r="I1310" s="119"/>
      <c r="J1310" s="118"/>
      <c r="K1310" s="116"/>
      <c r="L1310" s="116"/>
    </row>
    <row r="1311" spans="2:12">
      <c r="B1311" s="173" t="s">
        <v>243</v>
      </c>
      <c r="C1311" s="119">
        <v>3</v>
      </c>
      <c r="D1311" s="173" t="s">
        <v>2628</v>
      </c>
      <c r="E1311" s="116">
        <v>6.01</v>
      </c>
      <c r="F1311" s="116">
        <v>1.0669</v>
      </c>
      <c r="H1311" s="118"/>
      <c r="I1311" s="119"/>
      <c r="J1311" s="118"/>
      <c r="K1311" s="116"/>
      <c r="L1311" s="116"/>
    </row>
    <row r="1312" spans="2:12">
      <c r="B1312" s="173" t="s">
        <v>243</v>
      </c>
      <c r="C1312" s="119">
        <v>4</v>
      </c>
      <c r="D1312" s="173" t="s">
        <v>2629</v>
      </c>
      <c r="E1312" s="116">
        <v>9.27</v>
      </c>
      <c r="F1312" s="116">
        <v>1.7543</v>
      </c>
      <c r="H1312" s="118"/>
      <c r="I1312" s="119"/>
      <c r="J1312" s="118"/>
      <c r="K1312" s="116"/>
      <c r="L1312" s="116"/>
    </row>
    <row r="1313" spans="2:12">
      <c r="B1313" s="118" t="s">
        <v>246</v>
      </c>
      <c r="C1313" s="119">
        <v>1</v>
      </c>
      <c r="D1313" s="118" t="s">
        <v>1344</v>
      </c>
      <c r="E1313" s="116">
        <v>2.734</v>
      </c>
      <c r="F1313" s="116">
        <v>0.48615664348018001</v>
      </c>
      <c r="H1313" s="118"/>
      <c r="I1313" s="119"/>
      <c r="J1313" s="118"/>
      <c r="K1313" s="116"/>
      <c r="L1313" s="116"/>
    </row>
    <row r="1314" spans="2:12">
      <c r="B1314" s="118" t="s">
        <v>246</v>
      </c>
      <c r="C1314" s="119">
        <v>2</v>
      </c>
      <c r="D1314" s="118" t="s">
        <v>1345</v>
      </c>
      <c r="E1314" s="116">
        <v>3.8039999999999998</v>
      </c>
      <c r="F1314" s="116">
        <v>0.65739486527644997</v>
      </c>
      <c r="H1314" s="118"/>
      <c r="I1314" s="119"/>
      <c r="J1314" s="118"/>
      <c r="K1314" s="116"/>
      <c r="L1314" s="116"/>
    </row>
    <row r="1315" spans="2:12">
      <c r="B1315" s="118" t="s">
        <v>246</v>
      </c>
      <c r="C1315" s="119">
        <v>3</v>
      </c>
      <c r="D1315" s="118" t="s">
        <v>1346</v>
      </c>
      <c r="E1315" s="116">
        <v>5.4020000000000001</v>
      </c>
      <c r="F1315" s="116">
        <v>0.89994224398888001</v>
      </c>
      <c r="H1315" s="118"/>
      <c r="I1315" s="119"/>
      <c r="J1315" s="118"/>
      <c r="K1315" s="116"/>
      <c r="L1315" s="116"/>
    </row>
    <row r="1316" spans="2:12">
      <c r="B1316" s="118" t="s">
        <v>246</v>
      </c>
      <c r="C1316" s="119">
        <v>4</v>
      </c>
      <c r="D1316" s="118" t="s">
        <v>1347</v>
      </c>
      <c r="E1316" s="116">
        <v>3</v>
      </c>
      <c r="F1316" s="116">
        <v>0.89994224398888001</v>
      </c>
      <c r="H1316" s="118"/>
      <c r="I1316" s="119"/>
      <c r="J1316" s="118"/>
      <c r="K1316" s="116"/>
      <c r="L1316" s="116"/>
    </row>
    <row r="1317" spans="2:12">
      <c r="B1317" s="118" t="s">
        <v>2557</v>
      </c>
      <c r="C1317" s="119">
        <v>1</v>
      </c>
      <c r="D1317" s="118" t="s">
        <v>1348</v>
      </c>
      <c r="E1317" s="116">
        <v>3.7269999999999999</v>
      </c>
      <c r="F1317" s="116">
        <v>1.5027388024785899</v>
      </c>
      <c r="H1317" s="118"/>
      <c r="I1317" s="119"/>
      <c r="J1317" s="118"/>
      <c r="K1317" s="116"/>
      <c r="L1317" s="116"/>
    </row>
    <row r="1318" spans="2:12">
      <c r="B1318" s="118" t="s">
        <v>2557</v>
      </c>
      <c r="C1318" s="119">
        <v>2</v>
      </c>
      <c r="D1318" s="118" t="s">
        <v>1349</v>
      </c>
      <c r="E1318" s="116">
        <v>3.7269999999999999</v>
      </c>
      <c r="F1318" s="116">
        <v>1.5027388024785899</v>
      </c>
      <c r="H1318" s="118"/>
      <c r="I1318" s="119"/>
      <c r="J1318" s="118"/>
      <c r="K1318" s="116"/>
      <c r="L1318" s="116"/>
    </row>
    <row r="1319" spans="2:12">
      <c r="B1319" s="118" t="s">
        <v>2557</v>
      </c>
      <c r="C1319" s="119">
        <v>3</v>
      </c>
      <c r="D1319" s="118" t="s">
        <v>1350</v>
      </c>
      <c r="E1319" s="116">
        <v>12.478</v>
      </c>
      <c r="F1319" s="116">
        <v>3.8708302869063602</v>
      </c>
      <c r="H1319" s="118"/>
      <c r="I1319" s="119"/>
      <c r="J1319" s="118"/>
      <c r="K1319" s="116"/>
      <c r="L1319" s="116"/>
    </row>
    <row r="1320" spans="2:12">
      <c r="B1320" s="118" t="s">
        <v>2557</v>
      </c>
      <c r="C1320" s="119">
        <v>4</v>
      </c>
      <c r="D1320" s="118" t="s">
        <v>1351</v>
      </c>
      <c r="E1320" s="116">
        <v>16.594000000000001</v>
      </c>
      <c r="F1320" s="116">
        <v>6.3839662084720503</v>
      </c>
      <c r="H1320" s="118"/>
      <c r="I1320" s="119"/>
      <c r="J1320" s="118"/>
      <c r="K1320" s="116"/>
      <c r="L1320" s="116"/>
    </row>
    <row r="1321" spans="2:12">
      <c r="B1321" s="118" t="s">
        <v>251</v>
      </c>
      <c r="C1321" s="119">
        <v>1</v>
      </c>
      <c r="D1321" s="118" t="s">
        <v>1352</v>
      </c>
      <c r="E1321" s="116">
        <v>7.5</v>
      </c>
      <c r="F1321" s="116">
        <v>1.4909106801607399</v>
      </c>
      <c r="H1321" s="118"/>
      <c r="I1321" s="119"/>
      <c r="J1321" s="118"/>
      <c r="K1321" s="116"/>
      <c r="L1321" s="116"/>
    </row>
    <row r="1322" spans="2:12">
      <c r="B1322" s="118" t="s">
        <v>251</v>
      </c>
      <c r="C1322" s="119">
        <v>2</v>
      </c>
      <c r="D1322" s="118" t="s">
        <v>1353</v>
      </c>
      <c r="E1322" s="116">
        <v>5.5759999999999996</v>
      </c>
      <c r="F1322" s="116">
        <v>1.4909106801607399</v>
      </c>
      <c r="H1322" s="118"/>
      <c r="I1322" s="119"/>
      <c r="J1322" s="118"/>
      <c r="K1322" s="116"/>
      <c r="L1322" s="116"/>
    </row>
    <row r="1323" spans="2:12">
      <c r="B1323" s="118" t="s">
        <v>251</v>
      </c>
      <c r="C1323" s="119">
        <v>3</v>
      </c>
      <c r="D1323" s="118" t="s">
        <v>1354</v>
      </c>
      <c r="E1323" s="116">
        <v>7.1539999999999999</v>
      </c>
      <c r="F1323" s="116">
        <v>1.95315238598964</v>
      </c>
    </row>
    <row r="1324" spans="2:12">
      <c r="B1324" s="118" t="s">
        <v>251</v>
      </c>
      <c r="C1324" s="119">
        <v>4</v>
      </c>
      <c r="D1324" s="118" t="s">
        <v>1355</v>
      </c>
      <c r="E1324" s="116">
        <v>15.000999999999999</v>
      </c>
      <c r="F1324" s="116">
        <v>5.4852893419431901</v>
      </c>
    </row>
    <row r="1325" spans="2:12">
      <c r="B1325" s="118" t="s">
        <v>252</v>
      </c>
      <c r="C1325" s="119">
        <v>1</v>
      </c>
      <c r="D1325" s="118" t="s">
        <v>1356</v>
      </c>
      <c r="E1325" s="116">
        <v>3</v>
      </c>
      <c r="F1325" s="116">
        <v>1.6737614495997</v>
      </c>
      <c r="H1325" s="118"/>
    </row>
    <row r="1326" spans="2:12">
      <c r="B1326" s="118" t="s">
        <v>252</v>
      </c>
      <c r="C1326" s="119">
        <v>2</v>
      </c>
      <c r="D1326" s="118" t="s">
        <v>1357</v>
      </c>
      <c r="E1326" s="116">
        <v>4.6219999999999999</v>
      </c>
      <c r="F1326" s="116">
        <v>1.6737614495997</v>
      </c>
      <c r="H1326" s="118"/>
    </row>
    <row r="1327" spans="2:12">
      <c r="B1327" s="118" t="s">
        <v>252</v>
      </c>
      <c r="C1327" s="119">
        <v>3</v>
      </c>
      <c r="D1327" s="118" t="s">
        <v>1358</v>
      </c>
      <c r="E1327" s="116">
        <v>7.8170000000000002</v>
      </c>
      <c r="F1327" s="116">
        <v>2.7187542764311599</v>
      </c>
      <c r="H1327" s="118"/>
    </row>
    <row r="1328" spans="2:12">
      <c r="B1328" s="118" t="s">
        <v>252</v>
      </c>
      <c r="C1328" s="119">
        <v>4</v>
      </c>
      <c r="D1328" s="118" t="s">
        <v>1359</v>
      </c>
      <c r="E1328" s="116">
        <v>13.93</v>
      </c>
      <c r="F1328" s="116">
        <v>4.94844229546554</v>
      </c>
      <c r="H1328" s="118"/>
    </row>
    <row r="1329" spans="2:8">
      <c r="B1329" s="118" t="s">
        <v>2558</v>
      </c>
      <c r="C1329" s="119">
        <v>1</v>
      </c>
      <c r="D1329" s="118" t="s">
        <v>1360</v>
      </c>
      <c r="E1329" s="116">
        <v>1.9470000000000001</v>
      </c>
      <c r="F1329" s="116">
        <v>0.37805178251520999</v>
      </c>
      <c r="H1329" s="118"/>
    </row>
    <row r="1330" spans="2:8">
      <c r="B1330" s="118" t="s">
        <v>2558</v>
      </c>
      <c r="C1330" s="119">
        <v>2</v>
      </c>
      <c r="D1330" s="118" t="s">
        <v>1361</v>
      </c>
      <c r="E1330" s="116">
        <v>3.17</v>
      </c>
      <c r="F1330" s="116">
        <v>0.63912485021815002</v>
      </c>
      <c r="H1330" s="118"/>
    </row>
    <row r="1331" spans="2:8">
      <c r="B1331" s="118" t="s">
        <v>2558</v>
      </c>
      <c r="C1331" s="119">
        <v>3</v>
      </c>
      <c r="D1331" s="118" t="s">
        <v>1362</v>
      </c>
      <c r="E1331" s="116">
        <v>4.8230000000000004</v>
      </c>
      <c r="F1331" s="116">
        <v>1.0021350942466301</v>
      </c>
      <c r="H1331" s="118"/>
    </row>
    <row r="1332" spans="2:8">
      <c r="B1332" s="118" t="s">
        <v>2558</v>
      </c>
      <c r="C1332" s="119">
        <v>4</v>
      </c>
      <c r="D1332" s="118" t="s">
        <v>1363</v>
      </c>
      <c r="E1332" s="116">
        <v>12.321</v>
      </c>
      <c r="F1332" s="116">
        <v>3.13591707729082</v>
      </c>
      <c r="H1332" s="118"/>
    </row>
    <row r="1333" spans="2:8">
      <c r="B1333" s="118" t="s">
        <v>2559</v>
      </c>
      <c r="C1333" s="119">
        <v>1</v>
      </c>
      <c r="D1333" s="118" t="s">
        <v>1364</v>
      </c>
      <c r="E1333" s="116">
        <v>3.2189999999999999</v>
      </c>
      <c r="F1333" s="116">
        <v>1.4488148249511501</v>
      </c>
      <c r="H1333" s="118"/>
    </row>
    <row r="1334" spans="2:8">
      <c r="B1334" s="118" t="s">
        <v>2559</v>
      </c>
      <c r="C1334" s="119">
        <v>2</v>
      </c>
      <c r="D1334" s="118" t="s">
        <v>1365</v>
      </c>
      <c r="E1334" s="116">
        <v>5.7750000000000004</v>
      </c>
      <c r="F1334" s="116">
        <v>1.9324525416693801</v>
      </c>
      <c r="H1334" s="118"/>
    </row>
    <row r="1335" spans="2:8">
      <c r="B1335" s="118" t="s">
        <v>2559</v>
      </c>
      <c r="C1335" s="119">
        <v>3</v>
      </c>
      <c r="D1335" s="118" t="s">
        <v>1366</v>
      </c>
      <c r="E1335" s="116">
        <v>10.404999999999999</v>
      </c>
      <c r="F1335" s="116">
        <v>2.97151461177969</v>
      </c>
      <c r="H1335" s="118"/>
    </row>
    <row r="1336" spans="2:8">
      <c r="B1336" s="118" t="s">
        <v>2559</v>
      </c>
      <c r="C1336" s="119">
        <v>4</v>
      </c>
      <c r="D1336" s="118" t="s">
        <v>1367</v>
      </c>
      <c r="E1336" s="116">
        <v>22.03</v>
      </c>
      <c r="F1336" s="116">
        <v>7.0210852132289698</v>
      </c>
      <c r="H1336" s="118"/>
    </row>
    <row r="1337" spans="2:8">
      <c r="B1337" s="118" t="s">
        <v>263</v>
      </c>
      <c r="C1337" s="119">
        <v>1</v>
      </c>
      <c r="D1337" s="118" t="s">
        <v>1368</v>
      </c>
      <c r="E1337" s="116">
        <v>3.0059999999999998</v>
      </c>
      <c r="F1337" s="116">
        <v>0.92202681558991995</v>
      </c>
      <c r="H1337" s="118"/>
    </row>
    <row r="1338" spans="2:8">
      <c r="B1338" s="118" t="s">
        <v>263</v>
      </c>
      <c r="C1338" s="119">
        <v>2</v>
      </c>
      <c r="D1338" s="118" t="s">
        <v>1369</v>
      </c>
      <c r="E1338" s="116">
        <v>4.851</v>
      </c>
      <c r="F1338" s="116">
        <v>1.17669898949324</v>
      </c>
      <c r="H1338" s="118"/>
    </row>
    <row r="1339" spans="2:8">
      <c r="B1339" s="118" t="s">
        <v>263</v>
      </c>
      <c r="C1339" s="119">
        <v>3</v>
      </c>
      <c r="D1339" s="118" t="s">
        <v>1370</v>
      </c>
      <c r="E1339" s="116">
        <v>9.2469999999999999</v>
      </c>
      <c r="F1339" s="116">
        <v>2.14630078700687</v>
      </c>
      <c r="H1339" s="118"/>
    </row>
    <row r="1340" spans="2:8">
      <c r="B1340" s="118" t="s">
        <v>263</v>
      </c>
      <c r="C1340" s="119">
        <v>4</v>
      </c>
      <c r="D1340" s="118" t="s">
        <v>1371</v>
      </c>
      <c r="E1340" s="116">
        <v>17.234000000000002</v>
      </c>
      <c r="F1340" s="116">
        <v>4.6200413989495601</v>
      </c>
      <c r="H1340" s="118"/>
    </row>
    <row r="1341" spans="2:8">
      <c r="B1341" s="118" t="s">
        <v>264</v>
      </c>
      <c r="C1341" s="119">
        <v>1</v>
      </c>
      <c r="D1341" s="118" t="s">
        <v>1372</v>
      </c>
      <c r="E1341" s="116">
        <v>3.67</v>
      </c>
      <c r="F1341" s="116">
        <v>0.92332320163292003</v>
      </c>
      <c r="H1341" s="118"/>
    </row>
    <row r="1342" spans="2:8">
      <c r="B1342" s="118" t="s">
        <v>264</v>
      </c>
      <c r="C1342" s="119">
        <v>2</v>
      </c>
      <c r="D1342" s="118" t="s">
        <v>1373</v>
      </c>
      <c r="E1342" s="116">
        <v>4.4539999999999997</v>
      </c>
      <c r="F1342" s="116">
        <v>1.0198817168165299</v>
      </c>
      <c r="H1342" s="118"/>
    </row>
    <row r="1343" spans="2:8">
      <c r="B1343" s="118" t="s">
        <v>264</v>
      </c>
      <c r="C1343" s="119">
        <v>3</v>
      </c>
      <c r="D1343" s="118" t="s">
        <v>1374</v>
      </c>
      <c r="E1343" s="116">
        <v>8.5670000000000002</v>
      </c>
      <c r="F1343" s="116">
        <v>1.86524576831575</v>
      </c>
      <c r="H1343" s="118"/>
    </row>
    <row r="1344" spans="2:8">
      <c r="B1344" s="118" t="s">
        <v>264</v>
      </c>
      <c r="C1344" s="119">
        <v>4</v>
      </c>
      <c r="D1344" s="118" t="s">
        <v>1375</v>
      </c>
      <c r="E1344" s="116">
        <v>16.606999999999999</v>
      </c>
      <c r="F1344" s="116">
        <v>4.3198048756041096</v>
      </c>
      <c r="H1344" s="118"/>
    </row>
    <row r="1345" spans="2:8">
      <c r="H1345" s="118"/>
    </row>
    <row r="1346" spans="2:8">
      <c r="D1346" s="118"/>
      <c r="H1346" s="118"/>
    </row>
    <row r="1347" spans="2:8">
      <c r="B1347" s="118"/>
      <c r="C1347" s="119"/>
      <c r="D1347" s="118" t="str">
        <f>B1347&amp;C1347</f>
        <v/>
      </c>
      <c r="E1347" s="116"/>
      <c r="F1347" s="116"/>
      <c r="H1347" s="118"/>
    </row>
    <row r="1348" spans="2:8">
      <c r="B1348" s="118"/>
      <c r="C1348" s="119"/>
      <c r="D1348" s="118" t="str">
        <f>B1348&amp;C1348</f>
        <v/>
      </c>
      <c r="E1348" s="116"/>
      <c r="F1348" s="116"/>
      <c r="H1348" s="118"/>
    </row>
    <row r="1349" spans="2:8">
      <c r="B1349" s="118"/>
      <c r="C1349" s="119"/>
      <c r="D1349" s="118" t="str">
        <f>B1349&amp;C1349</f>
        <v/>
      </c>
      <c r="E1349" s="116"/>
      <c r="F1349" s="116"/>
      <c r="H1349" s="118"/>
    </row>
    <row r="1350" spans="2:8">
      <c r="B1350" s="118"/>
      <c r="C1350" s="119"/>
      <c r="D1350" s="118" t="str">
        <f>B1350&amp;C1350</f>
        <v/>
      </c>
      <c r="E1350" s="116"/>
      <c r="F1350" s="116"/>
      <c r="H1350" s="118"/>
    </row>
    <row r="1351" spans="2:8">
      <c r="B1351" s="118"/>
      <c r="C1351" s="119"/>
      <c r="D1351" s="118" t="str">
        <f>B1351&amp;C1351</f>
        <v/>
      </c>
      <c r="E1351" s="116"/>
      <c r="F1351" s="116"/>
      <c r="H1351" s="118"/>
    </row>
    <row r="1352" spans="2:8">
      <c r="H1352" s="118"/>
    </row>
    <row r="1353" spans="2:8">
      <c r="H1353" s="118"/>
    </row>
    <row r="1354" spans="2:8">
      <c r="H1354" s="118"/>
    </row>
    <row r="1355" spans="2:8">
      <c r="H1355" s="118"/>
    </row>
    <row r="1356" spans="2:8">
      <c r="H1356" s="118"/>
    </row>
    <row r="1357" spans="2:8">
      <c r="H1357" s="118"/>
    </row>
    <row r="1358" spans="2:8">
      <c r="H1358" s="118"/>
    </row>
    <row r="1359" spans="2:8">
      <c r="H1359" s="118"/>
    </row>
    <row r="1360" spans="2:8">
      <c r="H1360" s="118"/>
    </row>
    <row r="1361" spans="8:8">
      <c r="H1361" s="118"/>
    </row>
    <row r="1362" spans="8:8">
      <c r="H1362" s="118"/>
    </row>
    <row r="1363" spans="8:8">
      <c r="H1363" s="118"/>
    </row>
  </sheetData>
  <sheetProtection algorithmName="SHA-512" hashValue="Jo1CBM8QkOEVV3xvQeccmGIXUKmtpMRX5oG6+xZoTigI+oYW4NPfvc09toLHu52JwbGoQ4bUUqDAPL5ltNss7w==" saltValue="az8Ty50Qc+PCi1WLFR2QnA==" spinCount="100000" sheet="1" objects="1" scenarios="1"/>
  <mergeCells count="1">
    <mergeCell ref="A1:G1"/>
  </mergeCells>
  <printOptions horizontalCentered="1"/>
  <pageMargins left="0.7" right="0.7" top="0.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667B-2022-470E-B77B-89A7D513E57C}">
  <dimension ref="A1:G682"/>
  <sheetViews>
    <sheetView zoomScale="120" zoomScaleNormal="120" workbookViewId="0">
      <selection activeCell="K7" sqref="K7"/>
    </sheetView>
  </sheetViews>
  <sheetFormatPr defaultColWidth="9.140625" defaultRowHeight="11.25"/>
  <cols>
    <col min="1" max="1" width="7.140625" style="51" customWidth="1"/>
    <col min="2" max="2" width="9.140625" style="51"/>
    <col min="3" max="3" width="2.85546875" style="51" customWidth="1"/>
    <col min="4" max="4" width="10.7109375" style="138" customWidth="1"/>
    <col min="5" max="5" width="2.85546875" style="51" customWidth="1"/>
    <col min="6" max="6" width="9.140625" style="51"/>
    <col min="7" max="7" width="22" style="51" customWidth="1"/>
    <col min="8" max="8" width="30.42578125" style="51" customWidth="1"/>
    <col min="9" max="16384" width="9.140625" style="51"/>
  </cols>
  <sheetData>
    <row r="1" spans="1:5" ht="42.6" customHeight="1">
      <c r="A1" s="214" t="s">
        <v>2615</v>
      </c>
      <c r="B1" s="214"/>
      <c r="C1" s="214"/>
      <c r="D1" s="214"/>
      <c r="E1" s="214"/>
    </row>
    <row r="2" spans="1:5" ht="30" customHeight="1">
      <c r="B2" s="176" t="s">
        <v>1385</v>
      </c>
      <c r="C2" s="176"/>
      <c r="D2" s="177" t="s">
        <v>67</v>
      </c>
    </row>
    <row r="3" spans="1:5" ht="6.6" customHeight="1">
      <c r="A3" s="178"/>
      <c r="B3" s="179"/>
      <c r="C3" s="179"/>
      <c r="D3" s="180"/>
      <c r="E3" s="178"/>
    </row>
    <row r="4" spans="1:5">
      <c r="B4" s="51" t="s">
        <v>1388</v>
      </c>
      <c r="D4" s="138">
        <v>2.6048</v>
      </c>
    </row>
    <row r="5" spans="1:5">
      <c r="B5" s="51" t="s">
        <v>1389</v>
      </c>
      <c r="D5" s="138">
        <v>1.1429</v>
      </c>
    </row>
    <row r="6" spans="1:5">
      <c r="B6" s="51" t="s">
        <v>1390</v>
      </c>
      <c r="D6" s="138">
        <v>3.9653</v>
      </c>
    </row>
    <row r="7" spans="1:5">
      <c r="B7" s="51" t="s">
        <v>1391</v>
      </c>
      <c r="D7" s="138">
        <v>0.32290000000000002</v>
      </c>
    </row>
    <row r="8" spans="1:5">
      <c r="B8" s="51" t="s">
        <v>1395</v>
      </c>
      <c r="D8" s="138">
        <v>2.6364000000000001</v>
      </c>
    </row>
    <row r="9" spans="1:5">
      <c r="B9" s="51" t="s">
        <v>1396</v>
      </c>
      <c r="D9" s="138">
        <v>7.181</v>
      </c>
    </row>
    <row r="10" spans="1:5">
      <c r="B10" s="51" t="s">
        <v>1397</v>
      </c>
      <c r="D10" s="138">
        <v>11.6045</v>
      </c>
    </row>
    <row r="11" spans="1:5">
      <c r="B11" s="51" t="s">
        <v>1995</v>
      </c>
      <c r="D11" s="138">
        <v>1.2611000000000001</v>
      </c>
    </row>
    <row r="12" spans="1:5">
      <c r="B12" s="51" t="s">
        <v>1996</v>
      </c>
      <c r="D12" s="138">
        <v>1.6192</v>
      </c>
    </row>
    <row r="13" spans="1:5">
      <c r="B13" s="51" t="s">
        <v>1997</v>
      </c>
      <c r="D13" s="138">
        <v>3.7892999999999999</v>
      </c>
    </row>
    <row r="14" spans="1:5">
      <c r="B14" s="51" t="s">
        <v>1998</v>
      </c>
      <c r="D14" s="138">
        <v>1.6354</v>
      </c>
    </row>
    <row r="15" spans="1:5">
      <c r="B15" s="51" t="s">
        <v>1402</v>
      </c>
      <c r="D15" s="138">
        <v>6.9863999999999997</v>
      </c>
    </row>
    <row r="16" spans="1:5">
      <c r="B16" s="51" t="s">
        <v>1403</v>
      </c>
      <c r="D16" s="138">
        <v>20.8489</v>
      </c>
    </row>
    <row r="17" spans="2:4">
      <c r="B17" s="51" t="s">
        <v>1404</v>
      </c>
      <c r="D17" s="138">
        <v>33.0625</v>
      </c>
    </row>
    <row r="18" spans="2:4">
      <c r="B18" s="51" t="s">
        <v>1999</v>
      </c>
      <c r="D18" s="138">
        <v>8.3684999999999992</v>
      </c>
    </row>
    <row r="19" spans="2:4">
      <c r="B19" s="51" t="s">
        <v>2000</v>
      </c>
      <c r="D19" s="138">
        <v>28.1858</v>
      </c>
    </row>
    <row r="20" spans="2:4">
      <c r="B20" s="51" t="s">
        <v>2001</v>
      </c>
      <c r="D20" s="138">
        <v>22.177199999999999</v>
      </c>
    </row>
    <row r="21" spans="2:4">
      <c r="B21" s="51" t="s">
        <v>2002</v>
      </c>
      <c r="D21" s="138">
        <v>16.813199999999998</v>
      </c>
    </row>
    <row r="22" spans="2:4">
      <c r="B22" s="51" t="s">
        <v>2003</v>
      </c>
      <c r="D22" s="138">
        <v>20.771899999999999</v>
      </c>
    </row>
    <row r="23" spans="2:4">
      <c r="B23" s="51" t="s">
        <v>2004</v>
      </c>
      <c r="D23" s="138">
        <v>25.8125</v>
      </c>
    </row>
    <row r="24" spans="2:4">
      <c r="B24" s="51" t="s">
        <v>2005</v>
      </c>
      <c r="D24" s="138">
        <v>63.1524</v>
      </c>
    </row>
    <row r="25" spans="2:4">
      <c r="B25" s="51" t="s">
        <v>1408</v>
      </c>
      <c r="D25" s="138">
        <v>7.9104999999999999</v>
      </c>
    </row>
    <row r="26" spans="2:4">
      <c r="B26" s="51" t="s">
        <v>1409</v>
      </c>
      <c r="D26" s="138">
        <v>12.952400000000001</v>
      </c>
    </row>
    <row r="27" spans="2:4">
      <c r="B27" s="51" t="s">
        <v>1410</v>
      </c>
      <c r="D27" s="138">
        <v>11.8825</v>
      </c>
    </row>
    <row r="28" spans="2:4">
      <c r="B28" s="51" t="s">
        <v>1411</v>
      </c>
      <c r="D28" s="138">
        <v>27.696300000000001</v>
      </c>
    </row>
    <row r="29" spans="2:4">
      <c r="B29" s="51" t="s">
        <v>1412</v>
      </c>
      <c r="D29" s="138">
        <v>12.401</v>
      </c>
    </row>
    <row r="30" spans="2:4">
      <c r="B30" s="51" t="s">
        <v>1413</v>
      </c>
      <c r="D30" s="138">
        <v>29.4407</v>
      </c>
    </row>
    <row r="31" spans="2:4">
      <c r="B31" s="51" t="s">
        <v>1414</v>
      </c>
      <c r="D31" s="138">
        <v>0.71299999999999997</v>
      </c>
    </row>
    <row r="32" spans="2:4">
      <c r="B32" s="51" t="s">
        <v>1415</v>
      </c>
      <c r="D32" s="138">
        <v>0.38240000000000002</v>
      </c>
    </row>
    <row r="33" spans="2:4">
      <c r="B33" s="51" t="s">
        <v>1416</v>
      </c>
      <c r="D33" s="138">
        <v>1.9982</v>
      </c>
    </row>
    <row r="34" spans="2:4">
      <c r="B34" s="51" t="s">
        <v>1418</v>
      </c>
      <c r="D34" s="138">
        <v>24.397600000000001</v>
      </c>
    </row>
    <row r="35" spans="2:4">
      <c r="B35" s="51" t="s">
        <v>1419</v>
      </c>
      <c r="D35" s="138">
        <v>5.5838999999999999</v>
      </c>
    </row>
    <row r="36" spans="2:4">
      <c r="B36" s="51" t="s">
        <v>1421</v>
      </c>
      <c r="D36" s="138">
        <v>16.13</v>
      </c>
    </row>
    <row r="37" spans="2:4">
      <c r="B37" s="51" t="s">
        <v>1422</v>
      </c>
      <c r="D37" s="138">
        <v>53.371000000000002</v>
      </c>
    </row>
    <row r="38" spans="2:4">
      <c r="B38" s="51" t="s">
        <v>1424</v>
      </c>
      <c r="D38" s="138">
        <v>1.1834</v>
      </c>
    </row>
    <row r="39" spans="2:4">
      <c r="B39" s="51" t="s">
        <v>2006</v>
      </c>
      <c r="D39" s="138">
        <v>2.1434000000000002</v>
      </c>
    </row>
    <row r="40" spans="2:4">
      <c r="B40" s="51" t="s">
        <v>2007</v>
      </c>
      <c r="D40" s="138">
        <v>9.1494</v>
      </c>
    </row>
    <row r="41" spans="2:4">
      <c r="B41" s="51" t="s">
        <v>2008</v>
      </c>
      <c r="D41" s="138">
        <v>36.125100000000003</v>
      </c>
    </row>
    <row r="42" spans="2:4">
      <c r="B42" s="51" t="s">
        <v>2009</v>
      </c>
      <c r="D42" s="138">
        <v>3.8292999999999999</v>
      </c>
    </row>
    <row r="43" spans="2:4">
      <c r="B43" s="51" t="s">
        <v>2010</v>
      </c>
      <c r="D43" s="138">
        <v>11.1867</v>
      </c>
    </row>
    <row r="44" spans="2:4">
      <c r="B44" s="51" t="s">
        <v>2011</v>
      </c>
      <c r="D44" s="138">
        <v>75.811300000000003</v>
      </c>
    </row>
    <row r="45" spans="2:4">
      <c r="B45" s="51" t="s">
        <v>2012</v>
      </c>
      <c r="D45" s="138">
        <v>9.9473000000000003</v>
      </c>
    </row>
    <row r="46" spans="2:4">
      <c r="B46" s="51" t="s">
        <v>2013</v>
      </c>
      <c r="D46" s="138">
        <v>95.180700000000002</v>
      </c>
    </row>
    <row r="47" spans="2:4">
      <c r="B47" s="51" t="s">
        <v>2014</v>
      </c>
      <c r="D47" s="138">
        <v>44.692</v>
      </c>
    </row>
    <row r="48" spans="2:4">
      <c r="B48" s="51" t="s">
        <v>2015</v>
      </c>
      <c r="D48" s="138">
        <v>21.352</v>
      </c>
    </row>
    <row r="49" spans="2:4">
      <c r="B49" s="51" t="s">
        <v>1425</v>
      </c>
      <c r="D49" s="138">
        <v>0.86650000000000005</v>
      </c>
    </row>
    <row r="50" spans="2:4">
      <c r="B50" s="51" t="s">
        <v>1427</v>
      </c>
      <c r="D50" s="138">
        <v>1.8071999999999999</v>
      </c>
    </row>
    <row r="51" spans="2:4">
      <c r="B51" s="51" t="s">
        <v>1428</v>
      </c>
      <c r="D51" s="138">
        <v>9.5884999999999998</v>
      </c>
    </row>
    <row r="52" spans="2:4">
      <c r="B52" s="51" t="s">
        <v>1429</v>
      </c>
      <c r="D52" s="138">
        <v>7.5448000000000004</v>
      </c>
    </row>
    <row r="53" spans="2:4">
      <c r="B53" s="51" t="s">
        <v>1431</v>
      </c>
      <c r="D53" s="138">
        <v>0.23250000000000001</v>
      </c>
    </row>
    <row r="54" spans="2:4">
      <c r="B54" s="51" t="s">
        <v>1432</v>
      </c>
      <c r="D54" s="138">
        <v>4.6096000000000004</v>
      </c>
    </row>
    <row r="55" spans="2:4">
      <c r="B55" s="51" t="s">
        <v>2016</v>
      </c>
      <c r="D55" s="138">
        <v>5.1497999999999999</v>
      </c>
    </row>
    <row r="56" spans="2:4">
      <c r="B56" s="51" t="s">
        <v>2017</v>
      </c>
      <c r="D56" s="138">
        <v>11.6615</v>
      </c>
    </row>
    <row r="57" spans="2:4">
      <c r="B57" s="51" t="s">
        <v>2018</v>
      </c>
      <c r="D57" s="138">
        <v>21.4955</v>
      </c>
    </row>
    <row r="58" spans="2:4">
      <c r="B58" s="51" t="s">
        <v>2019</v>
      </c>
      <c r="D58" s="138">
        <v>17.7393</v>
      </c>
    </row>
    <row r="59" spans="2:4">
      <c r="B59" s="51" t="s">
        <v>2020</v>
      </c>
      <c r="D59" s="138">
        <v>13.025</v>
      </c>
    </row>
    <row r="60" spans="2:4">
      <c r="B60" s="51" t="s">
        <v>2021</v>
      </c>
      <c r="D60" s="138">
        <v>37.775500000000001</v>
      </c>
    </row>
    <row r="61" spans="2:4">
      <c r="B61" s="51" t="s">
        <v>2022</v>
      </c>
      <c r="D61" s="138">
        <v>5.4588000000000001</v>
      </c>
    </row>
    <row r="62" spans="2:4">
      <c r="B62" s="51" t="s">
        <v>2023</v>
      </c>
      <c r="D62" s="138">
        <v>5.2103000000000002</v>
      </c>
    </row>
    <row r="63" spans="2:4">
      <c r="B63" s="51" t="s">
        <v>2024</v>
      </c>
      <c r="D63" s="138">
        <v>3.9533</v>
      </c>
    </row>
    <row r="64" spans="2:4">
      <c r="B64" s="51" t="s">
        <v>2025</v>
      </c>
      <c r="D64" s="138">
        <v>17.087199999999999</v>
      </c>
    </row>
    <row r="65" spans="2:4">
      <c r="B65" s="51" t="s">
        <v>2026</v>
      </c>
      <c r="D65" s="138">
        <v>8.4269999999999996</v>
      </c>
    </row>
    <row r="66" spans="2:4">
      <c r="B66" s="51" t="s">
        <v>2027</v>
      </c>
      <c r="D66" s="138">
        <v>31.6356</v>
      </c>
    </row>
    <row r="67" spans="2:4">
      <c r="B67" s="51" t="s">
        <v>1433</v>
      </c>
      <c r="D67" s="138">
        <v>0.73499999999999999</v>
      </c>
    </row>
    <row r="68" spans="2:4">
      <c r="B68" s="51" t="s">
        <v>1434</v>
      </c>
      <c r="D68" s="138">
        <v>2.3925999999999998</v>
      </c>
    </row>
    <row r="69" spans="2:4">
      <c r="B69" s="51" t="s">
        <v>1435</v>
      </c>
      <c r="D69" s="138">
        <v>82.081400000000002</v>
      </c>
    </row>
    <row r="70" spans="2:4">
      <c r="B70" s="51" t="s">
        <v>1436</v>
      </c>
      <c r="D70" s="138">
        <v>10.9991</v>
      </c>
    </row>
    <row r="71" spans="2:4">
      <c r="B71" s="51" t="s">
        <v>1437</v>
      </c>
      <c r="D71" s="138">
        <v>13.1889</v>
      </c>
    </row>
    <row r="72" spans="2:4">
      <c r="B72" s="51" t="s">
        <v>1438</v>
      </c>
      <c r="D72" s="138">
        <v>57.118299999999998</v>
      </c>
    </row>
    <row r="73" spans="2:4">
      <c r="B73" s="51" t="s">
        <v>1439</v>
      </c>
      <c r="D73" s="138">
        <v>42.683199999999999</v>
      </c>
    </row>
    <row r="74" spans="2:4">
      <c r="B74" s="51" t="s">
        <v>1440</v>
      </c>
      <c r="D74" s="138">
        <v>20.360700000000001</v>
      </c>
    </row>
    <row r="75" spans="2:4">
      <c r="B75" s="51" t="s">
        <v>1443</v>
      </c>
      <c r="D75" s="138">
        <v>2.7050000000000001</v>
      </c>
    </row>
    <row r="76" spans="2:4">
      <c r="B76" s="51" t="s">
        <v>1444</v>
      </c>
      <c r="D76" s="138">
        <v>18.9526</v>
      </c>
    </row>
    <row r="77" spans="2:4">
      <c r="B77" s="51" t="s">
        <v>1445</v>
      </c>
      <c r="D77" s="138">
        <v>4.0968999999999998</v>
      </c>
    </row>
    <row r="78" spans="2:4">
      <c r="B78" s="51" t="s">
        <v>1446</v>
      </c>
      <c r="D78" s="138">
        <v>2.6919</v>
      </c>
    </row>
    <row r="79" spans="2:4">
      <c r="B79" s="51" t="s">
        <v>1447</v>
      </c>
      <c r="D79" s="138">
        <v>0.46829999999999999</v>
      </c>
    </row>
    <row r="80" spans="2:4">
      <c r="B80" s="51" t="s">
        <v>1449</v>
      </c>
      <c r="D80" s="138">
        <v>10.5633</v>
      </c>
    </row>
    <row r="81" spans="2:4">
      <c r="B81" s="51" t="s">
        <v>1450</v>
      </c>
      <c r="D81" s="138">
        <v>147.8314</v>
      </c>
    </row>
    <row r="82" spans="2:4">
      <c r="B82" s="51" t="s">
        <v>1451</v>
      </c>
      <c r="D82" s="138">
        <v>39.750399999999999</v>
      </c>
    </row>
    <row r="83" spans="2:4">
      <c r="B83" s="51" t="s">
        <v>2562</v>
      </c>
      <c r="D83" s="138">
        <v>0</v>
      </c>
    </row>
    <row r="84" spans="2:4">
      <c r="B84" s="51" t="s">
        <v>2028</v>
      </c>
      <c r="D84" s="138">
        <v>14.492599999999999</v>
      </c>
    </row>
    <row r="85" spans="2:4">
      <c r="B85" s="51" t="s">
        <v>2029</v>
      </c>
      <c r="D85" s="138">
        <v>32.519399999999997</v>
      </c>
    </row>
    <row r="86" spans="2:4">
      <c r="B86" s="51" t="s">
        <v>2030</v>
      </c>
      <c r="D86" s="138">
        <v>20.618200000000002</v>
      </c>
    </row>
    <row r="87" spans="2:4">
      <c r="B87" s="51" t="s">
        <v>2031</v>
      </c>
      <c r="D87" s="138">
        <v>17.761500000000002</v>
      </c>
    </row>
    <row r="88" spans="2:4">
      <c r="B88" s="51" t="s">
        <v>2032</v>
      </c>
      <c r="D88" s="138">
        <v>20.469000000000001</v>
      </c>
    </row>
    <row r="89" spans="2:4">
      <c r="B89" s="51" t="s">
        <v>2033</v>
      </c>
      <c r="D89" s="138">
        <v>13.745100000000001</v>
      </c>
    </row>
    <row r="90" spans="2:4">
      <c r="B90" s="51" t="s">
        <v>2034</v>
      </c>
      <c r="D90" s="138">
        <v>0.30840000000000001</v>
      </c>
    </row>
    <row r="91" spans="2:4">
      <c r="B91" s="51" t="s">
        <v>1452</v>
      </c>
      <c r="D91" s="138">
        <v>2.6476000000000002</v>
      </c>
    </row>
    <row r="92" spans="2:4">
      <c r="B92" s="51" t="s">
        <v>1453</v>
      </c>
      <c r="D92" s="138">
        <v>1.8794999999999999</v>
      </c>
    </row>
    <row r="93" spans="2:4">
      <c r="B93" s="51" t="s">
        <v>1455</v>
      </c>
      <c r="D93" s="138">
        <v>3.0737999999999999</v>
      </c>
    </row>
    <row r="94" spans="2:4">
      <c r="B94" s="51" t="s">
        <v>1456</v>
      </c>
      <c r="D94" s="138">
        <v>10.704700000000001</v>
      </c>
    </row>
    <row r="95" spans="2:4">
      <c r="B95" s="51" t="s">
        <v>1457</v>
      </c>
      <c r="D95" s="138">
        <v>15.3202</v>
      </c>
    </row>
    <row r="96" spans="2:4">
      <c r="B96" s="51" t="s">
        <v>1458</v>
      </c>
      <c r="D96" s="138">
        <v>1.0458000000000001</v>
      </c>
    </row>
    <row r="97" spans="2:4">
      <c r="B97" s="51" t="s">
        <v>2035</v>
      </c>
      <c r="D97" s="138">
        <v>0</v>
      </c>
    </row>
    <row r="98" spans="2:4">
      <c r="B98" s="51" t="s">
        <v>1459</v>
      </c>
      <c r="D98" s="138">
        <v>0.56359999999999999</v>
      </c>
    </row>
    <row r="99" spans="2:4">
      <c r="B99" s="51" t="s">
        <v>2036</v>
      </c>
      <c r="D99" s="138">
        <v>1.0104</v>
      </c>
    </row>
    <row r="100" spans="2:4">
      <c r="B100" s="51" t="s">
        <v>2563</v>
      </c>
      <c r="D100" s="138">
        <v>75.634399999999999</v>
      </c>
    </row>
    <row r="101" spans="2:4">
      <c r="B101" s="51" t="s">
        <v>2037</v>
      </c>
      <c r="D101" s="138">
        <v>96.766499999999994</v>
      </c>
    </row>
    <row r="102" spans="2:4">
      <c r="B102" s="51" t="s">
        <v>2038</v>
      </c>
      <c r="D102" s="138">
        <v>70.726600000000005</v>
      </c>
    </row>
    <row r="103" spans="2:4">
      <c r="B103" s="51" t="s">
        <v>2039</v>
      </c>
      <c r="D103" s="138">
        <v>26.342199999999998</v>
      </c>
    </row>
    <row r="104" spans="2:4">
      <c r="B104" s="51" t="s">
        <v>2040</v>
      </c>
      <c r="D104" s="138">
        <v>8.9520999999999997</v>
      </c>
    </row>
    <row r="105" spans="2:4">
      <c r="B105" s="51" t="s">
        <v>2041</v>
      </c>
      <c r="D105" s="138">
        <v>20.377300000000002</v>
      </c>
    </row>
    <row r="106" spans="2:4">
      <c r="B106" s="51" t="s">
        <v>2042</v>
      </c>
      <c r="D106" s="138">
        <v>21.370100000000001</v>
      </c>
    </row>
    <row r="107" spans="2:4">
      <c r="B107" s="51" t="s">
        <v>2043</v>
      </c>
      <c r="D107" s="138">
        <v>10.774900000000001</v>
      </c>
    </row>
    <row r="108" spans="2:4">
      <c r="B108" s="51" t="s">
        <v>2044</v>
      </c>
      <c r="D108" s="138">
        <v>23.4695</v>
      </c>
    </row>
    <row r="109" spans="2:4">
      <c r="B109" s="51" t="s">
        <v>2045</v>
      </c>
      <c r="D109" s="138">
        <v>32.3185</v>
      </c>
    </row>
    <row r="110" spans="2:4">
      <c r="B110" s="51" t="s">
        <v>1460</v>
      </c>
      <c r="D110" s="138">
        <v>2.0274000000000001</v>
      </c>
    </row>
    <row r="111" spans="2:4">
      <c r="B111" s="51" t="s">
        <v>1464</v>
      </c>
      <c r="D111" s="138">
        <v>5.2834000000000003</v>
      </c>
    </row>
    <row r="112" spans="2:4">
      <c r="B112" s="51" t="s">
        <v>1465</v>
      </c>
      <c r="D112" s="138">
        <v>10.161</v>
      </c>
    </row>
    <row r="113" spans="2:4">
      <c r="B113" s="51" t="s">
        <v>1466</v>
      </c>
      <c r="D113" s="138">
        <v>6.0278</v>
      </c>
    </row>
    <row r="114" spans="2:4">
      <c r="B114" s="51" t="s">
        <v>1467</v>
      </c>
      <c r="D114" s="138">
        <v>9.9337999999999997</v>
      </c>
    </row>
    <row r="115" spans="2:4">
      <c r="B115" s="51" t="s">
        <v>1468</v>
      </c>
      <c r="D115" s="138">
        <v>13.3483</v>
      </c>
    </row>
    <row r="116" spans="2:4">
      <c r="B116" s="51" t="s">
        <v>1471</v>
      </c>
      <c r="D116" s="138">
        <v>7.3632</v>
      </c>
    </row>
    <row r="117" spans="2:4">
      <c r="B117" s="51" t="s">
        <v>1472</v>
      </c>
      <c r="D117" s="138">
        <v>12.4361</v>
      </c>
    </row>
    <row r="118" spans="2:4">
      <c r="B118" s="51" t="s">
        <v>2046</v>
      </c>
      <c r="D118" s="138">
        <v>3.1274000000000002</v>
      </c>
    </row>
    <row r="119" spans="2:4">
      <c r="B119" s="51" t="s">
        <v>2047</v>
      </c>
      <c r="D119" s="138">
        <v>9.2332999999999998</v>
      </c>
    </row>
    <row r="120" spans="2:4">
      <c r="B120" s="51" t="s">
        <v>2048</v>
      </c>
      <c r="D120" s="138">
        <v>23.5091</v>
      </c>
    </row>
    <row r="121" spans="2:4">
      <c r="B121" s="51" t="s">
        <v>2049</v>
      </c>
      <c r="D121" s="138">
        <v>19.386099999999999</v>
      </c>
    </row>
    <row r="122" spans="2:4">
      <c r="B122" s="51" t="s">
        <v>2050</v>
      </c>
      <c r="D122" s="138">
        <v>21.366</v>
      </c>
    </row>
    <row r="123" spans="2:4">
      <c r="B123" s="51" t="s">
        <v>2051</v>
      </c>
      <c r="D123" s="138">
        <v>11.71</v>
      </c>
    </row>
    <row r="124" spans="2:4">
      <c r="B124" s="51" t="s">
        <v>2052</v>
      </c>
      <c r="D124" s="138">
        <v>0.32319999999999999</v>
      </c>
    </row>
    <row r="125" spans="2:4">
      <c r="B125" s="51" t="s">
        <v>2053</v>
      </c>
      <c r="D125" s="138">
        <v>0.16830000000000001</v>
      </c>
    </row>
    <row r="126" spans="2:4">
      <c r="B126" s="51" t="s">
        <v>2054</v>
      </c>
      <c r="D126" s="138">
        <v>0.2351</v>
      </c>
    </row>
    <row r="127" spans="2:4">
      <c r="B127" s="51" t="s">
        <v>2055</v>
      </c>
      <c r="D127" s="138">
        <v>0.33639999999999998</v>
      </c>
    </row>
    <row r="128" spans="2:4">
      <c r="B128" s="51" t="s">
        <v>1481</v>
      </c>
      <c r="D128" s="138">
        <v>1.9281999999999999</v>
      </c>
    </row>
    <row r="129" spans="2:4">
      <c r="B129" s="51" t="s">
        <v>1486</v>
      </c>
      <c r="D129" s="138">
        <v>14.299799999999999</v>
      </c>
    </row>
    <row r="130" spans="2:4">
      <c r="B130" s="51" t="s">
        <v>1487</v>
      </c>
      <c r="D130" s="138">
        <v>24.613900000000001</v>
      </c>
    </row>
    <row r="131" spans="2:4">
      <c r="B131" s="51" t="s">
        <v>1488</v>
      </c>
      <c r="D131" s="138">
        <v>2.5263</v>
      </c>
    </row>
    <row r="132" spans="2:4">
      <c r="B132" s="51" t="s">
        <v>2056</v>
      </c>
      <c r="D132" s="138">
        <v>6.8003</v>
      </c>
    </row>
    <row r="133" spans="2:4">
      <c r="B133" s="51" t="s">
        <v>2057</v>
      </c>
      <c r="D133" s="138">
        <v>14.3363</v>
      </c>
    </row>
    <row r="134" spans="2:4">
      <c r="B134" s="51" t="s">
        <v>2058</v>
      </c>
      <c r="D134" s="138">
        <v>38.418399999999998</v>
      </c>
    </row>
    <row r="135" spans="2:4">
      <c r="B135" s="51" t="s">
        <v>2059</v>
      </c>
      <c r="D135" s="138">
        <v>7.2210000000000001</v>
      </c>
    </row>
    <row r="136" spans="2:4">
      <c r="B136" s="51" t="s">
        <v>2060</v>
      </c>
      <c r="D136" s="138">
        <v>19.177499999999998</v>
      </c>
    </row>
    <row r="137" spans="2:4">
      <c r="B137" s="51" t="s">
        <v>2564</v>
      </c>
      <c r="D137" s="138">
        <v>0</v>
      </c>
    </row>
    <row r="138" spans="2:4">
      <c r="B138" s="51" t="s">
        <v>2061</v>
      </c>
      <c r="D138" s="138">
        <v>7.6372999999999998</v>
      </c>
    </row>
    <row r="139" spans="2:4">
      <c r="B139" s="51" t="s">
        <v>2062</v>
      </c>
      <c r="D139" s="138">
        <v>6.25E-2</v>
      </c>
    </row>
    <row r="140" spans="2:4">
      <c r="B140" s="51" t="s">
        <v>2063</v>
      </c>
      <c r="D140" s="138">
        <v>3.0085999999999999</v>
      </c>
    </row>
    <row r="141" spans="2:4">
      <c r="B141" s="51" t="s">
        <v>2064</v>
      </c>
      <c r="D141" s="138">
        <v>25.616900000000001</v>
      </c>
    </row>
    <row r="142" spans="2:4">
      <c r="B142" s="51" t="s">
        <v>1490</v>
      </c>
      <c r="D142" s="138">
        <v>10.1212</v>
      </c>
    </row>
    <row r="143" spans="2:4">
      <c r="B143" s="51" t="s">
        <v>1492</v>
      </c>
      <c r="D143" s="138">
        <v>85.016000000000005</v>
      </c>
    </row>
    <row r="144" spans="2:4">
      <c r="B144" s="51" t="s">
        <v>1493</v>
      </c>
      <c r="D144" s="138">
        <v>8.0769000000000002</v>
      </c>
    </row>
    <row r="145" spans="2:4">
      <c r="B145" s="51" t="s">
        <v>1494</v>
      </c>
      <c r="D145" s="138">
        <v>22.241099999999999</v>
      </c>
    </row>
    <row r="146" spans="2:4">
      <c r="B146" s="51" t="s">
        <v>2065</v>
      </c>
      <c r="D146" s="138">
        <v>19.042300000000001</v>
      </c>
    </row>
    <row r="147" spans="2:4">
      <c r="B147" s="51" t="s">
        <v>2066</v>
      </c>
      <c r="D147" s="138">
        <v>9.9491999999999994</v>
      </c>
    </row>
    <row r="148" spans="2:4">
      <c r="B148" s="51" t="s">
        <v>2067</v>
      </c>
      <c r="D148" s="138">
        <v>27.274000000000001</v>
      </c>
    </row>
    <row r="149" spans="2:4">
      <c r="B149" s="51" t="s">
        <v>1496</v>
      </c>
      <c r="D149" s="138">
        <v>0.68899999999999995</v>
      </c>
    </row>
    <row r="150" spans="2:4">
      <c r="B150" s="51" t="s">
        <v>1497</v>
      </c>
      <c r="D150" s="138">
        <v>1.1713</v>
      </c>
    </row>
    <row r="151" spans="2:4">
      <c r="B151" s="51" t="s">
        <v>1498</v>
      </c>
      <c r="D151" s="138">
        <v>10.7621</v>
      </c>
    </row>
    <row r="152" spans="2:4">
      <c r="B152" s="51" t="s">
        <v>1500</v>
      </c>
      <c r="D152" s="138">
        <v>9.3256999999999994</v>
      </c>
    </row>
    <row r="153" spans="2:4">
      <c r="B153" s="51" t="s">
        <v>1501</v>
      </c>
      <c r="D153" s="138">
        <v>10.474299999999999</v>
      </c>
    </row>
    <row r="154" spans="2:4">
      <c r="B154" s="51" t="s">
        <v>2068</v>
      </c>
      <c r="D154" s="138">
        <v>7.2751000000000001</v>
      </c>
    </row>
    <row r="155" spans="2:4">
      <c r="B155" s="51" t="s">
        <v>2069</v>
      </c>
      <c r="D155" s="138">
        <v>0.58330000000000004</v>
      </c>
    </row>
    <row r="156" spans="2:4">
      <c r="B156" s="51" t="s">
        <v>2070</v>
      </c>
      <c r="D156" s="138">
        <v>21.538900000000002</v>
      </c>
    </row>
    <row r="157" spans="2:4">
      <c r="B157" s="51" t="s">
        <v>2071</v>
      </c>
      <c r="D157" s="138">
        <v>8.3702000000000005</v>
      </c>
    </row>
    <row r="158" spans="2:4">
      <c r="B158" s="51" t="s">
        <v>2072</v>
      </c>
      <c r="D158" s="138">
        <v>37.242699999999999</v>
      </c>
    </row>
    <row r="159" spans="2:4">
      <c r="B159" s="51" t="s">
        <v>2073</v>
      </c>
      <c r="D159" s="138">
        <v>11.5372</v>
      </c>
    </row>
    <row r="160" spans="2:4">
      <c r="B160" s="51" t="s">
        <v>2074</v>
      </c>
      <c r="D160" s="138">
        <v>18.861899999999999</v>
      </c>
    </row>
    <row r="161" spans="2:4">
      <c r="B161" s="51" t="s">
        <v>2075</v>
      </c>
      <c r="D161" s="138">
        <v>1.3874</v>
      </c>
    </row>
    <row r="162" spans="2:4">
      <c r="B162" s="51" t="s">
        <v>1508</v>
      </c>
      <c r="D162" s="138">
        <v>4.7112999999999996</v>
      </c>
    </row>
    <row r="163" spans="2:4">
      <c r="B163" s="51" t="s">
        <v>1509</v>
      </c>
      <c r="D163" s="138">
        <v>1.4286000000000001</v>
      </c>
    </row>
    <row r="164" spans="2:4">
      <c r="B164" s="51" t="s">
        <v>1510</v>
      </c>
      <c r="D164" s="138">
        <v>3.6472000000000002</v>
      </c>
    </row>
    <row r="165" spans="2:4">
      <c r="B165" s="51" t="s">
        <v>1511</v>
      </c>
      <c r="D165" s="138">
        <v>2.6526000000000001</v>
      </c>
    </row>
    <row r="166" spans="2:4">
      <c r="B166" s="51" t="s">
        <v>1512</v>
      </c>
      <c r="D166" s="138">
        <v>1.9591000000000001</v>
      </c>
    </row>
    <row r="167" spans="2:4">
      <c r="B167" s="51" t="s">
        <v>1515</v>
      </c>
      <c r="D167" s="138">
        <v>7.3818000000000001</v>
      </c>
    </row>
    <row r="168" spans="2:4">
      <c r="B168" s="51" t="s">
        <v>1516</v>
      </c>
      <c r="D168" s="138">
        <v>24.076599999999999</v>
      </c>
    </row>
    <row r="169" spans="2:4">
      <c r="B169" s="51" t="s">
        <v>1518</v>
      </c>
      <c r="D169" s="138">
        <v>4.7652999999999999</v>
      </c>
    </row>
    <row r="170" spans="2:4">
      <c r="B170" s="51" t="s">
        <v>1520</v>
      </c>
      <c r="D170" s="138">
        <v>4.7709999999999999</v>
      </c>
    </row>
    <row r="171" spans="2:4">
      <c r="B171" s="51" t="s">
        <v>1521</v>
      </c>
      <c r="D171" s="138">
        <v>28.615400000000001</v>
      </c>
    </row>
    <row r="172" spans="2:4">
      <c r="B172" s="51" t="s">
        <v>1522</v>
      </c>
      <c r="D172" s="138">
        <v>129.83510000000001</v>
      </c>
    </row>
    <row r="173" spans="2:4">
      <c r="B173" s="51" t="s">
        <v>2076</v>
      </c>
      <c r="D173" s="138">
        <v>11.535600000000001</v>
      </c>
    </row>
    <row r="174" spans="2:4">
      <c r="B174" s="51" t="s">
        <v>2077</v>
      </c>
      <c r="D174" s="138">
        <v>0.58450000000000002</v>
      </c>
    </row>
    <row r="175" spans="2:4">
      <c r="B175" s="51" t="s">
        <v>2078</v>
      </c>
      <c r="D175" s="138">
        <v>13.944100000000001</v>
      </c>
    </row>
    <row r="176" spans="2:4">
      <c r="B176" s="51" t="s">
        <v>2079</v>
      </c>
      <c r="D176" s="138">
        <v>30.658899999999999</v>
      </c>
    </row>
    <row r="177" spans="2:4">
      <c r="B177" s="51" t="s">
        <v>2080</v>
      </c>
      <c r="D177" s="138">
        <v>0.27089999999999997</v>
      </c>
    </row>
    <row r="178" spans="2:4">
      <c r="B178" s="51" t="s">
        <v>1523</v>
      </c>
      <c r="D178" s="138">
        <v>1.3421000000000001</v>
      </c>
    </row>
    <row r="179" spans="2:4">
      <c r="B179" s="51" t="s">
        <v>1526</v>
      </c>
      <c r="D179" s="138">
        <v>8.9383999999999997</v>
      </c>
    </row>
    <row r="180" spans="2:4">
      <c r="B180" s="51" t="s">
        <v>1527</v>
      </c>
      <c r="D180" s="138">
        <v>2.5808</v>
      </c>
    </row>
    <row r="181" spans="2:4">
      <c r="B181" s="51" t="s">
        <v>1528</v>
      </c>
      <c r="D181" s="138">
        <v>16.3917</v>
      </c>
    </row>
    <row r="182" spans="2:4">
      <c r="B182" s="51" t="s">
        <v>1530</v>
      </c>
      <c r="D182" s="138">
        <v>2.7223000000000002</v>
      </c>
    </row>
    <row r="183" spans="2:4">
      <c r="B183" s="51" t="s">
        <v>1531</v>
      </c>
      <c r="D183" s="138">
        <v>19.535499999999999</v>
      </c>
    </row>
    <row r="184" spans="2:4">
      <c r="B184" s="51" t="s">
        <v>1532</v>
      </c>
      <c r="D184" s="138">
        <v>13.110300000000001</v>
      </c>
    </row>
    <row r="185" spans="2:4">
      <c r="B185" s="51" t="s">
        <v>1534</v>
      </c>
      <c r="D185" s="138">
        <v>14.3734</v>
      </c>
    </row>
    <row r="186" spans="2:4">
      <c r="B186" s="51" t="s">
        <v>2081</v>
      </c>
      <c r="D186" s="138">
        <v>0</v>
      </c>
    </row>
    <row r="187" spans="2:4">
      <c r="B187" s="51" t="s">
        <v>2082</v>
      </c>
      <c r="D187" s="138">
        <v>2.2875999999999999</v>
      </c>
    </row>
    <row r="188" spans="2:4">
      <c r="B188" s="51" t="s">
        <v>2083</v>
      </c>
      <c r="D188" s="138">
        <v>43.921900000000001</v>
      </c>
    </row>
    <row r="189" spans="2:4">
      <c r="B189" s="51" t="s">
        <v>2084</v>
      </c>
      <c r="D189" s="138">
        <v>126.4581</v>
      </c>
    </row>
    <row r="190" spans="2:4">
      <c r="B190" s="51" t="s">
        <v>2085</v>
      </c>
      <c r="D190" s="138">
        <v>2.1556999999999999</v>
      </c>
    </row>
    <row r="191" spans="2:4">
      <c r="B191" s="51" t="s">
        <v>2086</v>
      </c>
      <c r="D191" s="138">
        <v>18.7881</v>
      </c>
    </row>
    <row r="192" spans="2:4">
      <c r="B192" s="51" t="s">
        <v>2087</v>
      </c>
      <c r="D192" s="138">
        <v>0.72889999999999999</v>
      </c>
    </row>
    <row r="193" spans="2:4">
      <c r="B193" s="51" t="s">
        <v>1535</v>
      </c>
      <c r="D193" s="138">
        <v>66.237899999999996</v>
      </c>
    </row>
    <row r="194" spans="2:4">
      <c r="B194" s="51" t="s">
        <v>1536</v>
      </c>
      <c r="D194" s="138">
        <v>1.6613</v>
      </c>
    </row>
    <row r="195" spans="2:4">
      <c r="B195" s="51" t="s">
        <v>1537</v>
      </c>
      <c r="D195" s="138">
        <v>6.3623000000000003</v>
      </c>
    </row>
    <row r="196" spans="2:4">
      <c r="B196" s="51" t="s">
        <v>1538</v>
      </c>
      <c r="D196" s="138">
        <v>10.552099999999999</v>
      </c>
    </row>
    <row r="197" spans="2:4">
      <c r="B197" s="51" t="s">
        <v>1539</v>
      </c>
      <c r="D197" s="138">
        <v>18.354800000000001</v>
      </c>
    </row>
    <row r="198" spans="2:4">
      <c r="B198" s="51" t="s">
        <v>1540</v>
      </c>
      <c r="D198" s="138">
        <v>22.996700000000001</v>
      </c>
    </row>
    <row r="199" spans="2:4">
      <c r="B199" s="51" t="s">
        <v>1541</v>
      </c>
      <c r="D199" s="138">
        <v>9.7134</v>
      </c>
    </row>
    <row r="200" spans="2:4">
      <c r="B200" s="51" t="s">
        <v>1542</v>
      </c>
      <c r="D200" s="138">
        <v>0.91159999999999997</v>
      </c>
    </row>
    <row r="201" spans="2:4">
      <c r="B201" s="51" t="s">
        <v>2088</v>
      </c>
      <c r="D201" s="138">
        <v>7.8125999999999998</v>
      </c>
    </row>
    <row r="202" spans="2:4">
      <c r="B202" s="51" t="s">
        <v>2089</v>
      </c>
      <c r="D202" s="138">
        <v>10.364100000000001</v>
      </c>
    </row>
    <row r="203" spans="2:4">
      <c r="B203" s="51" t="s">
        <v>2090</v>
      </c>
      <c r="D203" s="138">
        <v>0.14799999999999999</v>
      </c>
    </row>
    <row r="204" spans="2:4">
      <c r="B204" s="51" t="s">
        <v>2091</v>
      </c>
      <c r="D204" s="138">
        <v>2.4196</v>
      </c>
    </row>
    <row r="205" spans="2:4">
      <c r="B205" s="51" t="s">
        <v>2092</v>
      </c>
      <c r="D205" s="138">
        <v>22.441199999999998</v>
      </c>
    </row>
    <row r="206" spans="2:4">
      <c r="B206" s="51" t="s">
        <v>2093</v>
      </c>
      <c r="D206" s="138">
        <v>29.208500000000001</v>
      </c>
    </row>
    <row r="207" spans="2:4">
      <c r="B207" s="51" t="s">
        <v>2094</v>
      </c>
      <c r="D207" s="138">
        <v>18.273900000000001</v>
      </c>
    </row>
    <row r="208" spans="2:4">
      <c r="B208" s="51" t="s">
        <v>2095</v>
      </c>
      <c r="D208" s="138">
        <v>52.0792</v>
      </c>
    </row>
    <row r="209" spans="2:4">
      <c r="B209" s="51" t="s">
        <v>2565</v>
      </c>
      <c r="D209" s="138">
        <v>7.4406999999999996</v>
      </c>
    </row>
    <row r="210" spans="2:4">
      <c r="B210" s="51" t="s">
        <v>2096</v>
      </c>
      <c r="D210" s="138">
        <v>34.1021</v>
      </c>
    </row>
    <row r="211" spans="2:4">
      <c r="B211" s="51" t="s">
        <v>2097</v>
      </c>
      <c r="D211" s="138">
        <v>36.2742</v>
      </c>
    </row>
    <row r="212" spans="2:4">
      <c r="B212" s="51" t="s">
        <v>2098</v>
      </c>
      <c r="D212" s="138">
        <v>0.57609999999999995</v>
      </c>
    </row>
    <row r="213" spans="2:4">
      <c r="B213" s="51" t="s">
        <v>1543</v>
      </c>
      <c r="D213" s="138">
        <v>0.87590000000000001</v>
      </c>
    </row>
    <row r="214" spans="2:4">
      <c r="B214" s="51" t="s">
        <v>1544</v>
      </c>
      <c r="D214" s="138">
        <v>0.63100000000000001</v>
      </c>
    </row>
    <row r="215" spans="2:4">
      <c r="B215" s="51" t="s">
        <v>1545</v>
      </c>
      <c r="D215" s="138">
        <v>0.47899999999999998</v>
      </c>
    </row>
    <row r="216" spans="2:4">
      <c r="B216" s="51" t="s">
        <v>2099</v>
      </c>
      <c r="D216" s="138">
        <v>14.678000000000001</v>
      </c>
    </row>
    <row r="217" spans="2:4">
      <c r="B217" s="51" t="s">
        <v>2100</v>
      </c>
      <c r="D217" s="138">
        <v>4.4328000000000003</v>
      </c>
    </row>
    <row r="218" spans="2:4">
      <c r="B218" s="51" t="s">
        <v>2101</v>
      </c>
      <c r="D218" s="138">
        <v>0.55520000000000003</v>
      </c>
    </row>
    <row r="219" spans="2:4">
      <c r="B219" s="51" t="s">
        <v>2102</v>
      </c>
      <c r="D219" s="138">
        <v>6.7173999999999996</v>
      </c>
    </row>
    <row r="220" spans="2:4">
      <c r="B220" s="51" t="s">
        <v>1549</v>
      </c>
      <c r="D220" s="138">
        <v>19.3705</v>
      </c>
    </row>
    <row r="221" spans="2:4">
      <c r="B221" s="51" t="s">
        <v>1551</v>
      </c>
      <c r="D221" s="138">
        <v>2.1042999999999998</v>
      </c>
    </row>
    <row r="222" spans="2:4">
      <c r="B222" s="51" t="s">
        <v>1553</v>
      </c>
      <c r="D222" s="138">
        <v>2.5771000000000002</v>
      </c>
    </row>
    <row r="223" spans="2:4">
      <c r="B223" s="51" t="s">
        <v>1555</v>
      </c>
      <c r="D223" s="138">
        <v>0.35099999999999998</v>
      </c>
    </row>
    <row r="224" spans="2:4">
      <c r="B224" s="51" t="s">
        <v>1557</v>
      </c>
      <c r="D224" s="138">
        <v>0.66159999999999997</v>
      </c>
    </row>
    <row r="225" spans="2:4">
      <c r="B225" s="51" t="s">
        <v>1558</v>
      </c>
      <c r="D225" s="138">
        <v>1.0175000000000001</v>
      </c>
    </row>
    <row r="226" spans="2:4">
      <c r="B226" s="51" t="s">
        <v>1559</v>
      </c>
      <c r="D226" s="138">
        <v>7.9263000000000003</v>
      </c>
    </row>
    <row r="227" spans="2:4">
      <c r="B227" s="51" t="s">
        <v>1560</v>
      </c>
      <c r="D227" s="138">
        <v>0.49390000000000001</v>
      </c>
    </row>
    <row r="228" spans="2:4">
      <c r="B228" s="51" t="s">
        <v>1562</v>
      </c>
      <c r="D228" s="138">
        <v>1.7299</v>
      </c>
    </row>
    <row r="229" spans="2:4">
      <c r="B229" s="51" t="s">
        <v>1564</v>
      </c>
      <c r="D229" s="138">
        <v>2.6141999999999999</v>
      </c>
    </row>
    <row r="230" spans="2:4">
      <c r="B230" s="51" t="s">
        <v>1566</v>
      </c>
      <c r="D230" s="138">
        <v>7.9665999999999997</v>
      </c>
    </row>
    <row r="231" spans="2:4">
      <c r="B231" s="51" t="s">
        <v>1568</v>
      </c>
      <c r="D231" s="138">
        <v>1.2437</v>
      </c>
    </row>
    <row r="232" spans="2:4">
      <c r="B232" s="51" t="s">
        <v>1569</v>
      </c>
      <c r="D232" s="138">
        <v>2.6661000000000001</v>
      </c>
    </row>
    <row r="233" spans="2:4">
      <c r="B233" s="51" t="s">
        <v>1570</v>
      </c>
      <c r="D233" s="138">
        <v>0.48380000000000001</v>
      </c>
    </row>
    <row r="234" spans="2:4">
      <c r="B234" s="51" t="s">
        <v>1571</v>
      </c>
      <c r="D234" s="138">
        <v>3.0703999999999998</v>
      </c>
    </row>
    <row r="235" spans="2:4">
      <c r="B235" s="51" t="s">
        <v>2103</v>
      </c>
      <c r="D235" s="138">
        <v>1.7899999999999999E-2</v>
      </c>
    </row>
    <row r="236" spans="2:4">
      <c r="B236" s="51" t="s">
        <v>2104</v>
      </c>
      <c r="D236" s="138">
        <v>0.25319999999999998</v>
      </c>
    </row>
    <row r="237" spans="2:4">
      <c r="B237" s="51" t="s">
        <v>2105</v>
      </c>
      <c r="D237" s="138">
        <v>0.46379999999999999</v>
      </c>
    </row>
    <row r="238" spans="2:4">
      <c r="B238" s="51" t="s">
        <v>2106</v>
      </c>
      <c r="D238" s="138">
        <v>0.54</v>
      </c>
    </row>
    <row r="239" spans="2:4">
      <c r="B239" s="51" t="s">
        <v>2107</v>
      </c>
      <c r="D239" s="138">
        <v>0.4113</v>
      </c>
    </row>
    <row r="240" spans="2:4">
      <c r="B240" s="51" t="s">
        <v>2108</v>
      </c>
      <c r="D240" s="138">
        <v>1.0805</v>
      </c>
    </row>
    <row r="241" spans="2:4">
      <c r="B241" s="51" t="s">
        <v>1573</v>
      </c>
      <c r="D241" s="138">
        <v>1.2253000000000001</v>
      </c>
    </row>
    <row r="242" spans="2:4">
      <c r="B242" s="51" t="s">
        <v>1575</v>
      </c>
      <c r="D242" s="138">
        <v>0.89</v>
      </c>
    </row>
    <row r="243" spans="2:4">
      <c r="B243" s="51" t="s">
        <v>1578</v>
      </c>
      <c r="D243" s="138">
        <v>0.56469999999999998</v>
      </c>
    </row>
    <row r="244" spans="2:4">
      <c r="B244" s="51" t="s">
        <v>1579</v>
      </c>
      <c r="D244" s="138">
        <v>0.70640000000000003</v>
      </c>
    </row>
    <row r="245" spans="2:4">
      <c r="B245" s="51" t="s">
        <v>1580</v>
      </c>
      <c r="D245" s="138">
        <v>0.94289999999999996</v>
      </c>
    </row>
    <row r="246" spans="2:4">
      <c r="B246" s="51" t="s">
        <v>1581</v>
      </c>
      <c r="D246" s="138">
        <v>0.7823</v>
      </c>
    </row>
    <row r="247" spans="2:4">
      <c r="B247" s="51" t="s">
        <v>1582</v>
      </c>
      <c r="D247" s="138">
        <v>0.2888</v>
      </c>
    </row>
    <row r="248" spans="2:4">
      <c r="B248" s="51" t="s">
        <v>1583</v>
      </c>
      <c r="D248" s="138">
        <v>0.24610000000000001</v>
      </c>
    </row>
    <row r="249" spans="2:4">
      <c r="B249" s="51" t="s">
        <v>1584</v>
      </c>
      <c r="D249" s="138">
        <v>0.35510000000000003</v>
      </c>
    </row>
    <row r="250" spans="2:4">
      <c r="B250" s="51" t="s">
        <v>1585</v>
      </c>
      <c r="D250" s="138">
        <v>6.2899999999999998E-2</v>
      </c>
    </row>
    <row r="251" spans="2:4">
      <c r="B251" s="51" t="s">
        <v>1586</v>
      </c>
      <c r="D251" s="138">
        <v>1.1717</v>
      </c>
    </row>
    <row r="252" spans="2:4">
      <c r="B252" s="51" t="s">
        <v>1587</v>
      </c>
      <c r="D252" s="138">
        <v>0.27979999999999999</v>
      </c>
    </row>
    <row r="253" spans="2:4">
      <c r="B253" s="51" t="s">
        <v>2109</v>
      </c>
      <c r="D253" s="138">
        <v>0.58620000000000005</v>
      </c>
    </row>
    <row r="254" spans="2:4">
      <c r="B254" s="51" t="s">
        <v>1588</v>
      </c>
      <c r="D254" s="138">
        <v>0.79</v>
      </c>
    </row>
    <row r="255" spans="2:4">
      <c r="B255" s="51" t="s">
        <v>1589</v>
      </c>
      <c r="D255" s="138">
        <v>0.52929999999999999</v>
      </c>
    </row>
    <row r="256" spans="2:4">
      <c r="B256" s="51" t="s">
        <v>1590</v>
      </c>
      <c r="D256" s="138">
        <v>0.38890000000000002</v>
      </c>
    </row>
    <row r="257" spans="2:4">
      <c r="B257" s="51" t="s">
        <v>1592</v>
      </c>
      <c r="D257" s="138">
        <v>2.1082000000000001</v>
      </c>
    </row>
    <row r="258" spans="2:4">
      <c r="B258" s="51" t="s">
        <v>1593</v>
      </c>
      <c r="D258" s="138">
        <v>6.0175000000000001</v>
      </c>
    </row>
    <row r="259" spans="2:4">
      <c r="B259" s="51" t="s">
        <v>2110</v>
      </c>
      <c r="D259" s="138">
        <v>1.62</v>
      </c>
    </row>
    <row r="260" spans="2:4">
      <c r="B260" s="51" t="s">
        <v>2111</v>
      </c>
      <c r="D260" s="138">
        <v>2.0977000000000001</v>
      </c>
    </row>
    <row r="261" spans="2:4">
      <c r="B261" s="51" t="s">
        <v>2112</v>
      </c>
      <c r="D261" s="138">
        <v>18.565300000000001</v>
      </c>
    </row>
    <row r="262" spans="2:4">
      <c r="B262" s="51" t="s">
        <v>2113</v>
      </c>
      <c r="D262" s="138">
        <v>88.8001</v>
      </c>
    </row>
    <row r="263" spans="2:4">
      <c r="B263" s="51" t="s">
        <v>1594</v>
      </c>
      <c r="D263" s="138">
        <v>1.8411999999999999</v>
      </c>
    </row>
    <row r="264" spans="2:4">
      <c r="B264" s="51" t="s">
        <v>1597</v>
      </c>
      <c r="D264" s="138">
        <v>0.9244</v>
      </c>
    </row>
    <row r="265" spans="2:4">
      <c r="B265" s="51" t="s">
        <v>1600</v>
      </c>
      <c r="D265" s="138">
        <v>27.166499999999999</v>
      </c>
    </row>
    <row r="266" spans="2:4">
      <c r="B266" s="51" t="s">
        <v>1601</v>
      </c>
      <c r="D266" s="138">
        <v>2.4276</v>
      </c>
    </row>
    <row r="267" spans="2:4">
      <c r="B267" s="51" t="s">
        <v>1602</v>
      </c>
      <c r="D267" s="138">
        <v>6.7018000000000004</v>
      </c>
    </row>
    <row r="268" spans="2:4">
      <c r="B268" s="51" t="s">
        <v>1604</v>
      </c>
      <c r="D268" s="138">
        <v>0.39069999999999999</v>
      </c>
    </row>
    <row r="269" spans="2:4">
      <c r="B269" s="51" t="s">
        <v>1606</v>
      </c>
      <c r="D269" s="181" t="s">
        <v>1929</v>
      </c>
    </row>
    <row r="270" spans="2:4">
      <c r="B270" s="51" t="s">
        <v>1607</v>
      </c>
      <c r="D270" s="181" t="s">
        <v>1929</v>
      </c>
    </row>
    <row r="271" spans="2:4">
      <c r="B271" s="51" t="s">
        <v>1608</v>
      </c>
      <c r="D271" s="181" t="s">
        <v>1929</v>
      </c>
    </row>
    <row r="272" spans="2:4">
      <c r="B272" s="51" t="s">
        <v>1609</v>
      </c>
      <c r="D272" s="181" t="s">
        <v>1929</v>
      </c>
    </row>
    <row r="273" spans="2:4">
      <c r="B273" s="51" t="s">
        <v>1610</v>
      </c>
      <c r="D273" s="181" t="s">
        <v>1929</v>
      </c>
    </row>
    <row r="274" spans="2:4">
      <c r="B274" s="51" t="s">
        <v>1611</v>
      </c>
      <c r="D274" s="181" t="s">
        <v>1929</v>
      </c>
    </row>
    <row r="275" spans="2:4">
      <c r="B275" s="51" t="s">
        <v>1612</v>
      </c>
      <c r="D275" s="181" t="s">
        <v>1929</v>
      </c>
    </row>
    <row r="276" spans="2:4">
      <c r="B276" s="51" t="s">
        <v>1613</v>
      </c>
      <c r="D276" s="181" t="s">
        <v>1929</v>
      </c>
    </row>
    <row r="277" spans="2:4">
      <c r="B277" s="51" t="s">
        <v>1614</v>
      </c>
      <c r="D277" s="181" t="s">
        <v>1929</v>
      </c>
    </row>
    <row r="278" spans="2:4">
      <c r="B278" s="51" t="s">
        <v>1615</v>
      </c>
      <c r="D278" s="181" t="s">
        <v>1929</v>
      </c>
    </row>
    <row r="279" spans="2:4">
      <c r="B279" s="51" t="s">
        <v>1616</v>
      </c>
      <c r="D279" s="181" t="s">
        <v>1929</v>
      </c>
    </row>
    <row r="280" spans="2:4">
      <c r="B280" s="51" t="s">
        <v>1617</v>
      </c>
      <c r="D280" s="181" t="s">
        <v>1929</v>
      </c>
    </row>
    <row r="281" spans="2:4">
      <c r="B281" s="51" t="s">
        <v>1618</v>
      </c>
      <c r="D281" s="181" t="s">
        <v>1929</v>
      </c>
    </row>
    <row r="282" spans="2:4">
      <c r="B282" s="51" t="s">
        <v>1619</v>
      </c>
      <c r="D282" s="181" t="s">
        <v>1929</v>
      </c>
    </row>
    <row r="283" spans="2:4">
      <c r="B283" s="51" t="s">
        <v>1620</v>
      </c>
      <c r="D283" s="181" t="s">
        <v>1929</v>
      </c>
    </row>
    <row r="284" spans="2:4">
      <c r="B284" s="51" t="s">
        <v>1621</v>
      </c>
      <c r="D284" s="181" t="s">
        <v>1929</v>
      </c>
    </row>
    <row r="285" spans="2:4">
      <c r="B285" s="51" t="s">
        <v>1622</v>
      </c>
      <c r="D285" s="181" t="s">
        <v>1929</v>
      </c>
    </row>
    <row r="286" spans="2:4">
      <c r="B286" s="51" t="s">
        <v>1623</v>
      </c>
      <c r="D286" s="181" t="s">
        <v>1929</v>
      </c>
    </row>
    <row r="287" spans="2:4">
      <c r="B287" s="51" t="s">
        <v>1625</v>
      </c>
      <c r="D287" s="181" t="s">
        <v>1929</v>
      </c>
    </row>
    <row r="288" spans="2:4">
      <c r="B288" s="51" t="s">
        <v>1626</v>
      </c>
      <c r="D288" s="138">
        <v>7.1192000000000002</v>
      </c>
    </row>
    <row r="289" spans="2:4">
      <c r="B289" s="51" t="s">
        <v>1627</v>
      </c>
      <c r="D289" s="138">
        <v>4.5144000000000002</v>
      </c>
    </row>
    <row r="290" spans="2:4">
      <c r="B290" s="51" t="s">
        <v>1628</v>
      </c>
      <c r="D290" s="138">
        <v>0.19800000000000001</v>
      </c>
    </row>
    <row r="291" spans="2:4">
      <c r="B291" s="51" t="s">
        <v>1629</v>
      </c>
      <c r="D291" s="138">
        <v>1.3515999999999999</v>
      </c>
    </row>
    <row r="292" spans="2:4">
      <c r="B292" s="51" t="s">
        <v>1630</v>
      </c>
      <c r="D292" s="138">
        <v>5.6692999999999998</v>
      </c>
    </row>
    <row r="293" spans="2:4">
      <c r="B293" s="51" t="s">
        <v>1631</v>
      </c>
      <c r="D293" s="138">
        <v>6.8491999999999997</v>
      </c>
    </row>
    <row r="294" spans="2:4">
      <c r="B294" s="51" t="s">
        <v>2114</v>
      </c>
      <c r="D294" s="181" t="s">
        <v>1929</v>
      </c>
    </row>
    <row r="295" spans="2:4">
      <c r="B295" s="51" t="s">
        <v>2566</v>
      </c>
      <c r="D295" s="181" t="s">
        <v>1929</v>
      </c>
    </row>
    <row r="296" spans="2:4">
      <c r="B296" s="51" t="s">
        <v>1632</v>
      </c>
      <c r="D296" s="138">
        <v>1.3583000000000001</v>
      </c>
    </row>
    <row r="297" spans="2:4">
      <c r="B297" s="51" t="s">
        <v>2567</v>
      </c>
      <c r="D297" s="181" t="s">
        <v>1929</v>
      </c>
    </row>
    <row r="298" spans="2:4">
      <c r="B298" s="51" t="s">
        <v>2568</v>
      </c>
      <c r="D298" s="181" t="s">
        <v>1929</v>
      </c>
    </row>
    <row r="299" spans="2:4">
      <c r="B299" s="51" t="s">
        <v>2115</v>
      </c>
      <c r="D299" s="138">
        <v>0.24979999999999999</v>
      </c>
    </row>
    <row r="300" spans="2:4">
      <c r="B300" s="51" t="s">
        <v>1633</v>
      </c>
      <c r="D300" s="138">
        <v>0.56840000000000002</v>
      </c>
    </row>
    <row r="301" spans="2:4">
      <c r="B301" s="51" t="s">
        <v>2116</v>
      </c>
      <c r="D301" s="138">
        <v>0.78879999999999995</v>
      </c>
    </row>
    <row r="302" spans="2:4">
      <c r="B302" s="51" t="s">
        <v>2117</v>
      </c>
      <c r="D302" s="138">
        <v>0.74270000000000003</v>
      </c>
    </row>
    <row r="303" spans="2:4">
      <c r="B303" s="51" t="s">
        <v>2118</v>
      </c>
      <c r="D303" s="138">
        <v>0.33279999999999998</v>
      </c>
    </row>
    <row r="304" spans="2:4">
      <c r="B304" s="51" t="s">
        <v>2119</v>
      </c>
      <c r="D304" s="138">
        <v>0.9657</v>
      </c>
    </row>
    <row r="305" spans="2:4">
      <c r="B305" s="51" t="s">
        <v>1634</v>
      </c>
      <c r="D305" s="138">
        <v>6.0699999999999997E-2</v>
      </c>
    </row>
    <row r="306" spans="2:4">
      <c r="B306" s="51" t="s">
        <v>1635</v>
      </c>
      <c r="D306" s="138">
        <v>0.30790000000000001</v>
      </c>
    </row>
    <row r="307" spans="2:4">
      <c r="B307" s="51" t="s">
        <v>1636</v>
      </c>
      <c r="D307" s="138">
        <v>0.10349999999999999</v>
      </c>
    </row>
    <row r="308" spans="2:4">
      <c r="B308" s="51" t="s">
        <v>1637</v>
      </c>
      <c r="D308" s="138">
        <v>0.45750000000000002</v>
      </c>
    </row>
    <row r="309" spans="2:4">
      <c r="B309" s="51" t="s">
        <v>1638</v>
      </c>
      <c r="D309" s="138">
        <v>0.15629999999999999</v>
      </c>
    </row>
    <row r="310" spans="2:4">
      <c r="B310" s="51" t="s">
        <v>1639</v>
      </c>
      <c r="D310" s="138">
        <v>0.19409999999999999</v>
      </c>
    </row>
    <row r="311" spans="2:4">
      <c r="B311" s="51" t="s">
        <v>1640</v>
      </c>
      <c r="D311" s="138">
        <v>0.11269999999999999</v>
      </c>
    </row>
    <row r="312" spans="2:4">
      <c r="B312" s="51" t="s">
        <v>1641</v>
      </c>
      <c r="D312" s="138">
        <v>0.22770000000000001</v>
      </c>
    </row>
    <row r="313" spans="2:4">
      <c r="B313" s="51" t="s">
        <v>1642</v>
      </c>
      <c r="D313" s="138">
        <v>0.14899999999999999</v>
      </c>
    </row>
    <row r="314" spans="2:4">
      <c r="B314" s="51" t="s">
        <v>1643</v>
      </c>
      <c r="D314" s="138">
        <v>0.1875</v>
      </c>
    </row>
    <row r="315" spans="2:4">
      <c r="B315" s="51" t="s">
        <v>1644</v>
      </c>
      <c r="D315" s="138">
        <v>0.1229</v>
      </c>
    </row>
    <row r="316" spans="2:4">
      <c r="B316" s="51" t="s">
        <v>1645</v>
      </c>
      <c r="D316" s="138">
        <v>0.14130000000000001</v>
      </c>
    </row>
    <row r="317" spans="2:4">
      <c r="B317" s="51" t="s">
        <v>1646</v>
      </c>
      <c r="D317" s="138">
        <v>7.9600000000000004E-2</v>
      </c>
    </row>
    <row r="318" spans="2:4">
      <c r="B318" s="51" t="s">
        <v>1647</v>
      </c>
      <c r="D318" s="138">
        <v>0.13320000000000001</v>
      </c>
    </row>
    <row r="319" spans="2:4">
      <c r="B319" s="51" t="s">
        <v>1648</v>
      </c>
      <c r="D319" s="138">
        <v>0.10979999999999999</v>
      </c>
    </row>
    <row r="320" spans="2:4">
      <c r="B320" s="51" t="s">
        <v>1649</v>
      </c>
      <c r="D320" s="138">
        <v>0.124</v>
      </c>
    </row>
    <row r="321" spans="2:4">
      <c r="B321" s="51" t="s">
        <v>1650</v>
      </c>
      <c r="D321" s="138">
        <v>6.5799999999999997E-2</v>
      </c>
    </row>
    <row r="322" spans="2:4">
      <c r="B322" s="51" t="s">
        <v>1651</v>
      </c>
      <c r="D322" s="138">
        <v>0.31840000000000002</v>
      </c>
    </row>
    <row r="323" spans="2:4">
      <c r="B323" s="51" t="s">
        <v>1652</v>
      </c>
      <c r="D323" s="138">
        <v>5.7500000000000002E-2</v>
      </c>
    </row>
    <row r="324" spans="2:4">
      <c r="B324" s="51" t="s">
        <v>1653</v>
      </c>
      <c r="D324" s="138">
        <v>2.0299999999999999E-2</v>
      </c>
    </row>
    <row r="325" spans="2:4">
      <c r="B325" s="51" t="s">
        <v>1654</v>
      </c>
      <c r="D325" s="138">
        <v>4.3200000000000002E-2</v>
      </c>
    </row>
    <row r="326" spans="2:4">
      <c r="B326" s="51" t="s">
        <v>1656</v>
      </c>
      <c r="D326" s="138">
        <v>0.44</v>
      </c>
    </row>
    <row r="327" spans="2:4">
      <c r="B327" s="51" t="s">
        <v>1657</v>
      </c>
      <c r="D327" s="138">
        <v>0.15920000000000001</v>
      </c>
    </row>
    <row r="328" spans="2:4">
      <c r="B328" s="51" t="s">
        <v>1658</v>
      </c>
      <c r="D328" s="138">
        <v>6.7699999999999996E-2</v>
      </c>
    </row>
    <row r="329" spans="2:4">
      <c r="B329" s="51" t="s">
        <v>1659</v>
      </c>
      <c r="D329" s="138">
        <v>0.11409999999999999</v>
      </c>
    </row>
    <row r="330" spans="2:4">
      <c r="B330" s="51" t="s">
        <v>1661</v>
      </c>
      <c r="D330" s="138">
        <v>0.46450000000000002</v>
      </c>
    </row>
    <row r="331" spans="2:4">
      <c r="B331" s="51" t="s">
        <v>1662</v>
      </c>
      <c r="D331" s="138">
        <v>0.5867</v>
      </c>
    </row>
    <row r="332" spans="2:4">
      <c r="B332" s="51" t="s">
        <v>1663</v>
      </c>
      <c r="D332" s="138">
        <v>0.32940000000000003</v>
      </c>
    </row>
    <row r="333" spans="2:4">
      <c r="B333" s="51" t="s">
        <v>1664</v>
      </c>
      <c r="D333" s="138">
        <v>0.62729999999999997</v>
      </c>
    </row>
    <row r="334" spans="2:4">
      <c r="B334" s="51" t="s">
        <v>1667</v>
      </c>
      <c r="D334" s="138">
        <v>2.4220999999999999</v>
      </c>
    </row>
    <row r="335" spans="2:4">
      <c r="B335" s="51" t="s">
        <v>1671</v>
      </c>
      <c r="D335" s="138">
        <v>0.8266</v>
      </c>
    </row>
    <row r="336" spans="2:4">
      <c r="B336" s="51" t="s">
        <v>1672</v>
      </c>
      <c r="D336" s="138">
        <v>0.26479999999999998</v>
      </c>
    </row>
    <row r="337" spans="2:4">
      <c r="B337" s="51" t="s">
        <v>1673</v>
      </c>
      <c r="D337" s="138">
        <v>0.30249999999999999</v>
      </c>
    </row>
    <row r="338" spans="2:4">
      <c r="B338" s="51" t="s">
        <v>1674</v>
      </c>
      <c r="D338" s="138">
        <v>0.83509999999999995</v>
      </c>
    </row>
    <row r="339" spans="2:4">
      <c r="B339" s="51" t="s">
        <v>1675</v>
      </c>
      <c r="D339" s="138">
        <v>2.4095</v>
      </c>
    </row>
    <row r="340" spans="2:4">
      <c r="B340" s="51" t="s">
        <v>1676</v>
      </c>
      <c r="D340" s="138">
        <v>3.6838000000000002</v>
      </c>
    </row>
    <row r="341" spans="2:4">
      <c r="B341" s="51" t="s">
        <v>1677</v>
      </c>
      <c r="D341" s="138">
        <v>6.9317000000000002</v>
      </c>
    </row>
    <row r="342" spans="2:4">
      <c r="B342" s="51" t="s">
        <v>1678</v>
      </c>
      <c r="D342" s="138">
        <v>12.3484</v>
      </c>
    </row>
    <row r="343" spans="2:4">
      <c r="B343" s="51" t="s">
        <v>1679</v>
      </c>
      <c r="D343" s="138">
        <v>0.35339999999999999</v>
      </c>
    </row>
    <row r="344" spans="2:4">
      <c r="B344" s="51" t="s">
        <v>1680</v>
      </c>
      <c r="D344" s="138">
        <v>0.96040000000000003</v>
      </c>
    </row>
    <row r="345" spans="2:4">
      <c r="B345" s="51" t="s">
        <v>1681</v>
      </c>
      <c r="D345" s="138">
        <v>1.3587</v>
      </c>
    </row>
    <row r="346" spans="2:4">
      <c r="B346" s="51" t="s">
        <v>1682</v>
      </c>
      <c r="D346" s="138">
        <v>2.7210000000000001</v>
      </c>
    </row>
    <row r="347" spans="2:4">
      <c r="B347" s="51" t="s">
        <v>1683</v>
      </c>
      <c r="D347" s="138">
        <v>4.9141000000000004</v>
      </c>
    </row>
    <row r="348" spans="2:4">
      <c r="B348" s="51" t="s">
        <v>1684</v>
      </c>
      <c r="D348" s="138">
        <v>5.3113999999999999</v>
      </c>
    </row>
    <row r="349" spans="2:4">
      <c r="B349" s="51" t="s">
        <v>1685</v>
      </c>
      <c r="D349" s="138">
        <v>8.0731000000000002</v>
      </c>
    </row>
    <row r="350" spans="2:4">
      <c r="B350" s="51" t="s">
        <v>1686</v>
      </c>
      <c r="D350" s="138">
        <v>9.1213999999999995</v>
      </c>
    </row>
    <row r="351" spans="2:4">
      <c r="B351" s="51" t="s">
        <v>1687</v>
      </c>
      <c r="D351" s="138">
        <v>9.4871999999999996</v>
      </c>
    </row>
    <row r="352" spans="2:4">
      <c r="B352" s="51" t="s">
        <v>1688</v>
      </c>
      <c r="D352" s="138">
        <v>7.2700000000000001E-2</v>
      </c>
    </row>
    <row r="353" spans="2:4">
      <c r="B353" s="51" t="s">
        <v>1689</v>
      </c>
      <c r="D353" s="138">
        <v>3.5939000000000001</v>
      </c>
    </row>
    <row r="354" spans="2:4">
      <c r="B354" s="51" t="s">
        <v>1690</v>
      </c>
      <c r="D354" s="181" t="s">
        <v>1929</v>
      </c>
    </row>
    <row r="355" spans="2:4">
      <c r="B355" s="51" t="s">
        <v>1692</v>
      </c>
      <c r="D355" s="138">
        <v>0</v>
      </c>
    </row>
    <row r="356" spans="2:4">
      <c r="B356" s="51" t="s">
        <v>2569</v>
      </c>
      <c r="D356" s="138">
        <v>0</v>
      </c>
    </row>
    <row r="357" spans="2:4">
      <c r="B357" s="51" t="s">
        <v>2570</v>
      </c>
      <c r="D357" s="138">
        <v>0</v>
      </c>
    </row>
    <row r="358" spans="2:4">
      <c r="B358" s="51" t="s">
        <v>1693</v>
      </c>
      <c r="D358" s="138">
        <v>7.4583000000000004</v>
      </c>
    </row>
    <row r="359" spans="2:4">
      <c r="B359" s="51" t="s">
        <v>2571</v>
      </c>
      <c r="D359" s="138">
        <v>0</v>
      </c>
    </row>
    <row r="360" spans="2:4">
      <c r="B360" s="51" t="s">
        <v>1695</v>
      </c>
      <c r="D360" s="138">
        <v>0.13439999999999999</v>
      </c>
    </row>
    <row r="361" spans="2:4">
      <c r="B361" s="51" t="s">
        <v>1696</v>
      </c>
      <c r="D361" s="138">
        <v>0.1157</v>
      </c>
    </row>
    <row r="362" spans="2:4">
      <c r="B362" s="51" t="s">
        <v>1697</v>
      </c>
      <c r="D362" s="138">
        <v>19.469000000000001</v>
      </c>
    </row>
    <row r="363" spans="2:4">
      <c r="B363" s="51" t="s">
        <v>1698</v>
      </c>
      <c r="D363" s="138">
        <v>23.996099999999998</v>
      </c>
    </row>
    <row r="364" spans="2:4">
      <c r="B364" s="51" t="s">
        <v>1699</v>
      </c>
      <c r="D364" s="138">
        <v>33.060899999999997</v>
      </c>
    </row>
    <row r="365" spans="2:4">
      <c r="B365" s="51" t="s">
        <v>1700</v>
      </c>
      <c r="D365" s="138">
        <v>32.545400000000001</v>
      </c>
    </row>
    <row r="366" spans="2:4">
      <c r="B366" s="51" t="s">
        <v>1701</v>
      </c>
      <c r="D366" s="138">
        <v>51.652099999999997</v>
      </c>
    </row>
    <row r="367" spans="2:4">
      <c r="B367" s="51" t="s">
        <v>1702</v>
      </c>
      <c r="D367" s="138">
        <v>96.572800000000001</v>
      </c>
    </row>
    <row r="368" spans="2:4">
      <c r="B368" s="51" t="s">
        <v>2120</v>
      </c>
      <c r="D368" s="138">
        <v>122.4239</v>
      </c>
    </row>
    <row r="369" spans="2:4">
      <c r="B369" s="51" t="s">
        <v>1703</v>
      </c>
      <c r="D369" s="138">
        <v>0.79149999999999998</v>
      </c>
    </row>
    <row r="370" spans="2:4">
      <c r="B370" s="51" t="s">
        <v>1704</v>
      </c>
      <c r="D370" s="138">
        <v>0.38450000000000001</v>
      </c>
    </row>
    <row r="371" spans="2:4">
      <c r="B371" s="51" t="s">
        <v>1705</v>
      </c>
      <c r="D371" s="138">
        <v>0.63119999999999998</v>
      </c>
    </row>
    <row r="372" spans="2:4">
      <c r="B372" s="51" t="s">
        <v>1706</v>
      </c>
      <c r="D372" s="138">
        <v>0.75429999999999997</v>
      </c>
    </row>
    <row r="373" spans="2:4">
      <c r="B373" s="51" t="s">
        <v>1707</v>
      </c>
      <c r="D373" s="138">
        <v>0.76300000000000001</v>
      </c>
    </row>
    <row r="374" spans="2:4">
      <c r="B374" s="51" t="s">
        <v>1708</v>
      </c>
      <c r="D374" s="138">
        <v>0.35289999999999999</v>
      </c>
    </row>
    <row r="375" spans="2:4">
      <c r="B375" s="51" t="s">
        <v>1709</v>
      </c>
      <c r="D375" s="138">
        <v>0.71579999999999999</v>
      </c>
    </row>
    <row r="376" spans="2:4">
      <c r="B376" s="51" t="s">
        <v>1710</v>
      </c>
      <c r="D376" s="138">
        <v>3.3109000000000002</v>
      </c>
    </row>
    <row r="377" spans="2:4">
      <c r="B377" s="51" t="s">
        <v>1711</v>
      </c>
      <c r="D377" s="138">
        <v>5.2237999999999998</v>
      </c>
    </row>
    <row r="378" spans="2:4">
      <c r="B378" s="51" t="s">
        <v>1716</v>
      </c>
      <c r="D378" s="138">
        <v>1.1505000000000001</v>
      </c>
    </row>
    <row r="379" spans="2:4">
      <c r="B379" s="51" t="s">
        <v>1718</v>
      </c>
      <c r="D379" s="138">
        <v>12.475</v>
      </c>
    </row>
    <row r="380" spans="2:4">
      <c r="B380" s="51" t="s">
        <v>2121</v>
      </c>
      <c r="D380" s="138">
        <v>0.18859999999999999</v>
      </c>
    </row>
    <row r="381" spans="2:4">
      <c r="B381" s="51" t="s">
        <v>2122</v>
      </c>
      <c r="D381" s="138">
        <v>0.1547</v>
      </c>
    </row>
    <row r="382" spans="2:4">
      <c r="B382" s="51" t="s">
        <v>1719</v>
      </c>
      <c r="D382" s="138">
        <v>7.2400000000000006E-2</v>
      </c>
    </row>
    <row r="383" spans="2:4">
      <c r="B383" s="51" t="s">
        <v>1720</v>
      </c>
      <c r="D383" s="138">
        <v>0.46539999999999998</v>
      </c>
    </row>
    <row r="384" spans="2:4">
      <c r="B384" s="51" t="s">
        <v>2123</v>
      </c>
      <c r="D384" s="138">
        <v>0.21060000000000001</v>
      </c>
    </row>
    <row r="385" spans="2:4">
      <c r="B385" s="51" t="s">
        <v>2124</v>
      </c>
      <c r="D385" s="138">
        <v>0.2419</v>
      </c>
    </row>
    <row r="386" spans="2:4">
      <c r="B386" s="51" t="s">
        <v>1722</v>
      </c>
      <c r="D386" s="138">
        <v>0.1119</v>
      </c>
    </row>
    <row r="387" spans="2:4">
      <c r="B387" s="51" t="s">
        <v>1723</v>
      </c>
      <c r="D387" s="138">
        <v>6.5299999999999997E-2</v>
      </c>
    </row>
    <row r="388" spans="2:4">
      <c r="B388" s="51" t="s">
        <v>2125</v>
      </c>
      <c r="D388" s="138">
        <v>0.12540000000000001</v>
      </c>
    </row>
    <row r="389" spans="2:4">
      <c r="B389" s="51" t="s">
        <v>2126</v>
      </c>
      <c r="D389" s="138">
        <v>0</v>
      </c>
    </row>
    <row r="390" spans="2:4">
      <c r="B390" s="51" t="s">
        <v>2127</v>
      </c>
      <c r="D390" s="138">
        <v>0.43440000000000001</v>
      </c>
    </row>
    <row r="391" spans="2:4">
      <c r="B391" s="51" t="s">
        <v>2128</v>
      </c>
      <c r="D391" s="138">
        <v>0.50849999999999995</v>
      </c>
    </row>
    <row r="392" spans="2:4">
      <c r="B392" s="51" t="s">
        <v>2129</v>
      </c>
      <c r="D392" s="138">
        <v>0.45519999999999999</v>
      </c>
    </row>
    <row r="393" spans="2:4">
      <c r="B393" s="51" t="s">
        <v>1728</v>
      </c>
      <c r="D393" s="138">
        <v>0.47260000000000002</v>
      </c>
    </row>
    <row r="394" spans="2:4">
      <c r="B394" s="51" t="s">
        <v>1729</v>
      </c>
      <c r="D394" s="138">
        <v>0.5524</v>
      </c>
    </row>
    <row r="395" spans="2:4">
      <c r="B395" s="51" t="s">
        <v>1730</v>
      </c>
      <c r="D395" s="138">
        <v>0.53239999999999998</v>
      </c>
    </row>
    <row r="396" spans="2:4">
      <c r="B396" s="51" t="s">
        <v>1731</v>
      </c>
      <c r="D396" s="138">
        <v>0.44469999999999998</v>
      </c>
    </row>
    <row r="397" spans="2:4">
      <c r="B397" s="51" t="s">
        <v>1732</v>
      </c>
      <c r="D397" s="138">
        <v>0.54079999999999995</v>
      </c>
    </row>
    <row r="398" spans="2:4">
      <c r="B398" s="51" t="s">
        <v>1734</v>
      </c>
      <c r="D398" s="138">
        <v>0.48609999999999998</v>
      </c>
    </row>
    <row r="399" spans="2:4">
      <c r="B399" s="51" t="s">
        <v>1735</v>
      </c>
      <c r="D399" s="138">
        <v>0.51880000000000004</v>
      </c>
    </row>
    <row r="400" spans="2:4">
      <c r="B400" s="51" t="s">
        <v>1736</v>
      </c>
      <c r="D400" s="138">
        <v>0.45529999999999998</v>
      </c>
    </row>
    <row r="401" spans="2:4">
      <c r="B401" s="51" t="s">
        <v>1737</v>
      </c>
      <c r="D401" s="138">
        <v>0.78859999999999997</v>
      </c>
    </row>
    <row r="402" spans="2:4">
      <c r="B402" s="51" t="s">
        <v>1738</v>
      </c>
      <c r="D402" s="138">
        <v>0.79410000000000003</v>
      </c>
    </row>
    <row r="403" spans="2:4">
      <c r="B403" s="51" t="s">
        <v>1739</v>
      </c>
      <c r="D403" s="138">
        <v>0.67849999999999999</v>
      </c>
    </row>
    <row r="404" spans="2:4">
      <c r="B404" s="51" t="s">
        <v>1740</v>
      </c>
      <c r="D404" s="138">
        <v>0.71699999999999997</v>
      </c>
    </row>
    <row r="405" spans="2:4">
      <c r="B405" s="51" t="s">
        <v>1741</v>
      </c>
      <c r="D405" s="138">
        <v>0.41909999999999997</v>
      </c>
    </row>
    <row r="406" spans="2:4">
      <c r="B406" s="51" t="s">
        <v>1742</v>
      </c>
      <c r="D406" s="138">
        <v>0.35160000000000002</v>
      </c>
    </row>
    <row r="407" spans="2:4">
      <c r="B407" s="51" t="s">
        <v>1743</v>
      </c>
      <c r="D407" s="138">
        <v>0.3518</v>
      </c>
    </row>
    <row r="408" spans="2:4">
      <c r="B408" s="51" t="s">
        <v>1744</v>
      </c>
      <c r="D408" s="138">
        <v>0.53810000000000002</v>
      </c>
    </row>
    <row r="409" spans="2:4">
      <c r="B409" s="51" t="s">
        <v>2130</v>
      </c>
      <c r="D409" s="138">
        <v>0.78890000000000005</v>
      </c>
    </row>
    <row r="410" spans="2:4">
      <c r="B410" s="51" t="s">
        <v>2131</v>
      </c>
      <c r="D410" s="138">
        <v>0.78859999999999997</v>
      </c>
    </row>
    <row r="411" spans="2:4">
      <c r="B411" s="51" t="s">
        <v>2132</v>
      </c>
      <c r="D411" s="138">
        <v>0.41639999999999999</v>
      </c>
    </row>
    <row r="412" spans="2:4">
      <c r="B412" s="51" t="s">
        <v>2133</v>
      </c>
      <c r="D412" s="138">
        <v>0.62009999999999998</v>
      </c>
    </row>
    <row r="413" spans="2:4">
      <c r="B413" s="51" t="s">
        <v>2134</v>
      </c>
      <c r="D413" s="138">
        <v>0.69259999999999999</v>
      </c>
    </row>
    <row r="414" spans="2:4">
      <c r="B414" s="51" t="s">
        <v>1745</v>
      </c>
      <c r="D414" s="138">
        <v>0.47989999999999999</v>
      </c>
    </row>
    <row r="415" spans="2:4">
      <c r="B415" s="51" t="s">
        <v>1746</v>
      </c>
      <c r="D415" s="138">
        <v>0.44400000000000001</v>
      </c>
    </row>
    <row r="416" spans="2:4">
      <c r="B416" s="51" t="s">
        <v>1747</v>
      </c>
      <c r="D416" s="138">
        <v>0.54110000000000003</v>
      </c>
    </row>
    <row r="417" spans="2:4">
      <c r="B417" s="51" t="s">
        <v>1748</v>
      </c>
      <c r="D417" s="138">
        <v>0.4627</v>
      </c>
    </row>
    <row r="418" spans="2:4">
      <c r="B418" s="51" t="s">
        <v>1750</v>
      </c>
      <c r="D418" s="138">
        <v>0.46550000000000002</v>
      </c>
    </row>
    <row r="419" spans="2:4">
      <c r="B419" s="51" t="s">
        <v>2135</v>
      </c>
      <c r="D419" s="138">
        <v>0.7752</v>
      </c>
    </row>
    <row r="420" spans="2:4">
      <c r="B420" s="51" t="s">
        <v>2136</v>
      </c>
      <c r="D420" s="138">
        <v>0.4642</v>
      </c>
    </row>
    <row r="421" spans="2:4">
      <c r="B421" s="51" t="s">
        <v>2137</v>
      </c>
      <c r="D421" s="138">
        <v>0.46839999999999998</v>
      </c>
    </row>
    <row r="422" spans="2:4">
      <c r="B422" s="51" t="s">
        <v>1751</v>
      </c>
      <c r="D422" s="138">
        <v>0.47099999999999997</v>
      </c>
    </row>
    <row r="423" spans="2:4">
      <c r="B423" s="51" t="s">
        <v>1752</v>
      </c>
      <c r="D423" s="138">
        <v>0.97119999999999995</v>
      </c>
    </row>
    <row r="424" spans="2:4">
      <c r="B424" s="51" t="s">
        <v>1753</v>
      </c>
      <c r="D424" s="138">
        <v>0.60909999999999997</v>
      </c>
    </row>
    <row r="425" spans="2:4">
      <c r="B425" s="51" t="s">
        <v>1754</v>
      </c>
      <c r="D425" s="138">
        <v>0.54449999999999998</v>
      </c>
    </row>
    <row r="426" spans="2:4">
      <c r="B426" s="51" t="s">
        <v>1755</v>
      </c>
      <c r="D426" s="138">
        <v>0.54530000000000001</v>
      </c>
    </row>
    <row r="427" spans="2:4">
      <c r="B427" s="51" t="s">
        <v>2138</v>
      </c>
      <c r="D427" s="138">
        <v>0.51219999999999999</v>
      </c>
    </row>
    <row r="428" spans="2:4">
      <c r="B428" s="51" t="s">
        <v>1757</v>
      </c>
      <c r="D428" s="138">
        <v>1.7648999999999999</v>
      </c>
    </row>
    <row r="429" spans="2:4">
      <c r="B429" s="51" t="s">
        <v>1758</v>
      </c>
      <c r="D429" s="138">
        <v>0.45529999999999998</v>
      </c>
    </row>
    <row r="430" spans="2:4">
      <c r="B430" s="51" t="s">
        <v>1759</v>
      </c>
      <c r="D430" s="138">
        <v>1.1609</v>
      </c>
    </row>
    <row r="431" spans="2:4">
      <c r="B431" s="51" t="s">
        <v>1761</v>
      </c>
      <c r="D431" s="138">
        <v>1.2648999999999999</v>
      </c>
    </row>
    <row r="432" spans="2:4">
      <c r="B432" s="51" t="s">
        <v>1762</v>
      </c>
      <c r="D432" s="138">
        <v>0.99380000000000002</v>
      </c>
    </row>
    <row r="433" spans="2:4">
      <c r="B433" s="51" t="s">
        <v>1763</v>
      </c>
      <c r="D433" s="138">
        <v>0.85770000000000002</v>
      </c>
    </row>
    <row r="434" spans="2:4">
      <c r="B434" s="51" t="s">
        <v>1766</v>
      </c>
      <c r="D434" s="138">
        <v>3.4588999999999999</v>
      </c>
    </row>
    <row r="435" spans="2:4">
      <c r="B435" s="51" t="s">
        <v>2139</v>
      </c>
      <c r="D435" s="138">
        <v>1.3828</v>
      </c>
    </row>
    <row r="436" spans="2:4">
      <c r="B436" s="51" t="s">
        <v>2140</v>
      </c>
      <c r="D436" s="138">
        <v>1.1517999999999999</v>
      </c>
    </row>
    <row r="437" spans="2:4">
      <c r="B437" s="51" t="s">
        <v>2141</v>
      </c>
      <c r="D437" s="138">
        <v>0.59470000000000001</v>
      </c>
    </row>
    <row r="438" spans="2:4">
      <c r="B438" s="51" t="s">
        <v>2142</v>
      </c>
      <c r="D438" s="138">
        <v>1.6772</v>
      </c>
    </row>
    <row r="439" spans="2:4">
      <c r="B439" s="51" t="s">
        <v>2143</v>
      </c>
      <c r="D439" s="138">
        <v>0.97950000000000004</v>
      </c>
    </row>
    <row r="440" spans="2:4">
      <c r="B440" s="51" t="s">
        <v>2144</v>
      </c>
      <c r="D440" s="138">
        <v>0.37619999999999998</v>
      </c>
    </row>
    <row r="441" spans="2:4">
      <c r="B441" s="51" t="s">
        <v>2145</v>
      </c>
      <c r="D441" s="138">
        <v>0.3392</v>
      </c>
    </row>
    <row r="442" spans="2:4">
      <c r="B442" s="51" t="s">
        <v>2146</v>
      </c>
      <c r="D442" s="138">
        <v>1.8421000000000001</v>
      </c>
    </row>
    <row r="443" spans="2:4">
      <c r="B443" s="51" t="s">
        <v>2147</v>
      </c>
      <c r="D443" s="138">
        <v>1.181</v>
      </c>
    </row>
    <row r="444" spans="2:4">
      <c r="B444" s="51" t="s">
        <v>1767</v>
      </c>
      <c r="D444" s="138">
        <v>1.6914</v>
      </c>
    </row>
    <row r="445" spans="2:4">
      <c r="B445" s="51" t="s">
        <v>1768</v>
      </c>
      <c r="D445" s="138">
        <v>0.78820000000000001</v>
      </c>
    </row>
    <row r="446" spans="2:4">
      <c r="B446" s="51" t="s">
        <v>1770</v>
      </c>
      <c r="D446" s="138">
        <v>0.62909999999999999</v>
      </c>
    </row>
    <row r="447" spans="2:4">
      <c r="B447" s="51" t="s">
        <v>1771</v>
      </c>
      <c r="D447" s="138">
        <v>2.0884</v>
      </c>
    </row>
    <row r="448" spans="2:4">
      <c r="B448" s="51" t="s">
        <v>1772</v>
      </c>
      <c r="D448" s="138">
        <v>0.48909999999999998</v>
      </c>
    </row>
    <row r="449" spans="2:4">
      <c r="B449" s="51" t="s">
        <v>1773</v>
      </c>
      <c r="D449" s="138">
        <v>1.1802999999999999</v>
      </c>
    </row>
    <row r="450" spans="2:4">
      <c r="B450" s="51" t="s">
        <v>1774</v>
      </c>
      <c r="D450" s="138">
        <v>0.48959999999999998</v>
      </c>
    </row>
    <row r="451" spans="2:4">
      <c r="B451" s="51" t="s">
        <v>1775</v>
      </c>
      <c r="D451" s="138">
        <v>0.4839</v>
      </c>
    </row>
    <row r="452" spans="2:4">
      <c r="B452" s="51" t="s">
        <v>1776</v>
      </c>
      <c r="D452" s="138">
        <v>0.58879999999999999</v>
      </c>
    </row>
    <row r="453" spans="2:4">
      <c r="B453" s="51" t="s">
        <v>1777</v>
      </c>
      <c r="D453" s="138">
        <v>0.96650000000000003</v>
      </c>
    </row>
    <row r="454" spans="2:4">
      <c r="B454" s="51" t="s">
        <v>1778</v>
      </c>
      <c r="D454" s="138">
        <v>0.38269999999999998</v>
      </c>
    </row>
    <row r="455" spans="2:4">
      <c r="B455" s="51" t="s">
        <v>1780</v>
      </c>
      <c r="D455" s="138">
        <v>2.1903000000000001</v>
      </c>
    </row>
    <row r="456" spans="2:4">
      <c r="B456" s="51" t="s">
        <v>1781</v>
      </c>
      <c r="D456" s="138">
        <v>1.3079000000000001</v>
      </c>
    </row>
    <row r="457" spans="2:4">
      <c r="B457" s="51" t="s">
        <v>2148</v>
      </c>
      <c r="D457" s="138">
        <v>0.5071</v>
      </c>
    </row>
    <row r="458" spans="2:4">
      <c r="B458" s="51" t="s">
        <v>2149</v>
      </c>
      <c r="D458" s="138">
        <v>0.54179999999999995</v>
      </c>
    </row>
    <row r="459" spans="2:4">
      <c r="B459" s="51" t="s">
        <v>2150</v>
      </c>
      <c r="D459" s="138">
        <v>1.1161000000000001</v>
      </c>
    </row>
    <row r="460" spans="2:4">
      <c r="B460" s="51" t="s">
        <v>2151</v>
      </c>
      <c r="D460" s="138">
        <v>0.59899999999999998</v>
      </c>
    </row>
    <row r="461" spans="2:4">
      <c r="B461" s="51" t="s">
        <v>2152</v>
      </c>
      <c r="D461" s="138">
        <v>0.97870000000000001</v>
      </c>
    </row>
    <row r="462" spans="2:4">
      <c r="B462" s="51" t="s">
        <v>2153</v>
      </c>
      <c r="D462" s="138">
        <v>1.1936</v>
      </c>
    </row>
    <row r="463" spans="2:4">
      <c r="B463" s="51" t="s">
        <v>2154</v>
      </c>
      <c r="D463" s="138">
        <v>0.58409999999999995</v>
      </c>
    </row>
    <row r="464" spans="2:4">
      <c r="B464" s="51" t="s">
        <v>1782</v>
      </c>
      <c r="D464" s="138">
        <v>0.497</v>
      </c>
    </row>
    <row r="465" spans="2:4">
      <c r="B465" s="51" t="s">
        <v>1783</v>
      </c>
      <c r="D465" s="138">
        <v>1.2447999999999999</v>
      </c>
    </row>
    <row r="466" spans="2:4">
      <c r="B466" s="51" t="s">
        <v>1784</v>
      </c>
      <c r="D466" s="138">
        <v>0.55559999999999998</v>
      </c>
    </row>
    <row r="467" spans="2:4">
      <c r="B467" s="51" t="s">
        <v>1785</v>
      </c>
      <c r="D467" s="138">
        <v>0.69320000000000004</v>
      </c>
    </row>
    <row r="468" spans="2:4">
      <c r="B468" s="51" t="s">
        <v>1787</v>
      </c>
      <c r="D468" s="138">
        <v>0.63200000000000001</v>
      </c>
    </row>
    <row r="469" spans="2:4">
      <c r="B469" s="51" t="s">
        <v>1788</v>
      </c>
      <c r="D469" s="138">
        <v>0.83320000000000005</v>
      </c>
    </row>
    <row r="470" spans="2:4">
      <c r="B470" s="51" t="s">
        <v>1789</v>
      </c>
      <c r="D470" s="138">
        <v>1.2441</v>
      </c>
    </row>
    <row r="471" spans="2:4">
      <c r="B471" s="51" t="s">
        <v>1790</v>
      </c>
      <c r="D471" s="138">
        <v>1.0793999999999999</v>
      </c>
    </row>
    <row r="472" spans="2:4">
      <c r="B472" s="51" t="s">
        <v>1791</v>
      </c>
      <c r="D472" s="138">
        <v>0.87660000000000005</v>
      </c>
    </row>
    <row r="473" spans="2:4">
      <c r="B473" s="51" t="s">
        <v>1792</v>
      </c>
      <c r="D473" s="138">
        <v>0.49830000000000002</v>
      </c>
    </row>
    <row r="474" spans="2:4">
      <c r="B474" s="51" t="s">
        <v>1793</v>
      </c>
      <c r="D474" s="138">
        <v>0.42870000000000003</v>
      </c>
    </row>
    <row r="475" spans="2:4">
      <c r="B475" s="51" t="s">
        <v>1794</v>
      </c>
      <c r="D475" s="138">
        <v>0.73299999999999998</v>
      </c>
    </row>
    <row r="476" spans="2:4">
      <c r="B476" s="51" t="s">
        <v>1795</v>
      </c>
      <c r="D476" s="138">
        <v>0.55869999999999997</v>
      </c>
    </row>
    <row r="477" spans="2:4">
      <c r="B477" s="51" t="s">
        <v>1796</v>
      </c>
      <c r="D477" s="138">
        <v>1.0940000000000001</v>
      </c>
    </row>
    <row r="478" spans="2:4">
      <c r="B478" s="51" t="s">
        <v>1797</v>
      </c>
      <c r="D478" s="138">
        <v>0.62270000000000003</v>
      </c>
    </row>
    <row r="479" spans="2:4">
      <c r="B479" s="51" t="s">
        <v>1798</v>
      </c>
      <c r="D479" s="138">
        <v>0.74299999999999999</v>
      </c>
    </row>
    <row r="480" spans="2:4">
      <c r="B480" s="51" t="s">
        <v>1799</v>
      </c>
      <c r="D480" s="138">
        <v>1.3798999999999999</v>
      </c>
    </row>
    <row r="481" spans="2:4">
      <c r="B481" s="51" t="s">
        <v>1800</v>
      </c>
      <c r="D481" s="138">
        <v>0.5333</v>
      </c>
    </row>
    <row r="482" spans="2:4">
      <c r="B482" s="51" t="s">
        <v>2155</v>
      </c>
      <c r="D482" s="138">
        <v>0.64119999999999999</v>
      </c>
    </row>
    <row r="483" spans="2:4">
      <c r="B483" s="51" t="s">
        <v>2156</v>
      </c>
      <c r="D483" s="138">
        <v>0.47160000000000002</v>
      </c>
    </row>
    <row r="484" spans="2:4">
      <c r="B484" s="51" t="s">
        <v>2157</v>
      </c>
      <c r="D484" s="138">
        <v>1.1658999999999999</v>
      </c>
    </row>
    <row r="485" spans="2:4">
      <c r="B485" s="51" t="s">
        <v>2158</v>
      </c>
      <c r="D485" s="138">
        <v>0.88009999999999999</v>
      </c>
    </row>
    <row r="486" spans="2:4">
      <c r="B486" s="51" t="s">
        <v>2159</v>
      </c>
      <c r="D486" s="138">
        <v>0.75719999999999998</v>
      </c>
    </row>
    <row r="487" spans="2:4">
      <c r="B487" s="51" t="s">
        <v>1802</v>
      </c>
      <c r="D487" s="138">
        <v>1.1541999999999999</v>
      </c>
    </row>
    <row r="488" spans="2:4">
      <c r="B488" s="51" t="s">
        <v>1803</v>
      </c>
      <c r="D488" s="138">
        <v>0.91220000000000001</v>
      </c>
    </row>
    <row r="489" spans="2:4">
      <c r="B489" s="51" t="s">
        <v>1804</v>
      </c>
      <c r="D489" s="138">
        <v>0.56689999999999996</v>
      </c>
    </row>
    <row r="490" spans="2:4">
      <c r="B490" s="51" t="s">
        <v>1805</v>
      </c>
      <c r="D490" s="138">
        <v>0.7157</v>
      </c>
    </row>
    <row r="491" spans="2:4">
      <c r="B491" s="51" t="s">
        <v>1806</v>
      </c>
      <c r="D491" s="138">
        <v>0.53059999999999996</v>
      </c>
    </row>
    <row r="492" spans="2:4">
      <c r="B492" s="51" t="s">
        <v>1807</v>
      </c>
      <c r="D492" s="138">
        <v>0.59599999999999997</v>
      </c>
    </row>
    <row r="493" spans="2:4">
      <c r="B493" s="51" t="s">
        <v>1808</v>
      </c>
      <c r="D493" s="138">
        <v>1.0631999999999999</v>
      </c>
    </row>
    <row r="494" spans="2:4">
      <c r="B494" s="51" t="s">
        <v>1809</v>
      </c>
      <c r="D494" s="138">
        <v>0.41760000000000003</v>
      </c>
    </row>
    <row r="495" spans="2:4">
      <c r="B495" s="51" t="s">
        <v>1810</v>
      </c>
      <c r="D495" s="138">
        <v>0.73570000000000002</v>
      </c>
    </row>
    <row r="496" spans="2:4">
      <c r="B496" s="51" t="s">
        <v>1811</v>
      </c>
      <c r="D496" s="138">
        <v>0.627</v>
      </c>
    </row>
    <row r="497" spans="2:4">
      <c r="B497" s="51" t="s">
        <v>1812</v>
      </c>
      <c r="D497" s="138">
        <v>0.82550000000000001</v>
      </c>
    </row>
    <row r="498" spans="2:4">
      <c r="B498" s="51" t="s">
        <v>1814</v>
      </c>
      <c r="D498" s="138">
        <v>0.49409999999999998</v>
      </c>
    </row>
    <row r="499" spans="2:4">
      <c r="B499" s="51" t="s">
        <v>1815</v>
      </c>
      <c r="D499" s="138">
        <v>0.64680000000000004</v>
      </c>
    </row>
    <row r="500" spans="2:4">
      <c r="B500" s="51" t="s">
        <v>1816</v>
      </c>
      <c r="D500" s="138">
        <v>0.40689999999999998</v>
      </c>
    </row>
    <row r="501" spans="2:4">
      <c r="B501" s="51" t="s">
        <v>1817</v>
      </c>
      <c r="D501" s="138">
        <v>0.47199999999999998</v>
      </c>
    </row>
    <row r="502" spans="2:4">
      <c r="B502" s="51" t="s">
        <v>1818</v>
      </c>
      <c r="D502" s="138">
        <v>0.43130000000000002</v>
      </c>
    </row>
    <row r="503" spans="2:4">
      <c r="B503" s="51" t="s">
        <v>1819</v>
      </c>
      <c r="D503" s="138">
        <v>0.60599999999999998</v>
      </c>
    </row>
    <row r="504" spans="2:4">
      <c r="B504" s="51" t="s">
        <v>1820</v>
      </c>
      <c r="D504" s="138">
        <v>0.90049999999999997</v>
      </c>
    </row>
    <row r="505" spans="2:4">
      <c r="B505" s="51" t="s">
        <v>1821</v>
      </c>
      <c r="D505" s="138">
        <v>0.4541</v>
      </c>
    </row>
    <row r="506" spans="2:4">
      <c r="B506" s="51" t="s">
        <v>1822</v>
      </c>
      <c r="D506" s="138">
        <v>0.43219999999999997</v>
      </c>
    </row>
    <row r="507" spans="2:4">
      <c r="B507" s="51" t="s">
        <v>1823</v>
      </c>
      <c r="D507" s="138">
        <v>0.49299999999999999</v>
      </c>
    </row>
    <row r="508" spans="2:4">
      <c r="B508" s="51" t="s">
        <v>1824</v>
      </c>
      <c r="D508" s="138">
        <v>0.47299999999999998</v>
      </c>
    </row>
    <row r="509" spans="2:4">
      <c r="B509" s="51" t="s">
        <v>1825</v>
      </c>
      <c r="D509" s="138">
        <v>0.56399999999999995</v>
      </c>
    </row>
    <row r="510" spans="2:4">
      <c r="B510" s="51" t="s">
        <v>1827</v>
      </c>
      <c r="D510" s="138">
        <v>1.492</v>
      </c>
    </row>
    <row r="511" spans="2:4">
      <c r="B511" s="51" t="s">
        <v>1828</v>
      </c>
      <c r="D511" s="138">
        <v>0.49159999999999998</v>
      </c>
    </row>
    <row r="512" spans="2:4">
      <c r="B512" s="51" t="s">
        <v>2160</v>
      </c>
      <c r="D512" s="138">
        <v>0.51400000000000001</v>
      </c>
    </row>
    <row r="513" spans="2:4">
      <c r="B513" s="51" t="s">
        <v>1829</v>
      </c>
      <c r="D513" s="138">
        <v>0.62290000000000001</v>
      </c>
    </row>
    <row r="514" spans="2:4">
      <c r="B514" s="51" t="s">
        <v>1830</v>
      </c>
      <c r="D514" s="138">
        <v>0.627</v>
      </c>
    </row>
    <row r="515" spans="2:4">
      <c r="B515" s="51" t="s">
        <v>1831</v>
      </c>
      <c r="D515" s="138">
        <v>0.44409999999999999</v>
      </c>
    </row>
    <row r="516" spans="2:4">
      <c r="B516" s="51" t="s">
        <v>1832</v>
      </c>
      <c r="D516" s="138">
        <v>0.44090000000000001</v>
      </c>
    </row>
    <row r="517" spans="2:4">
      <c r="B517" s="51" t="s">
        <v>1833</v>
      </c>
      <c r="D517" s="138">
        <v>0.45250000000000001</v>
      </c>
    </row>
    <row r="518" spans="2:4">
      <c r="B518" s="51" t="s">
        <v>2161</v>
      </c>
      <c r="D518" s="138">
        <v>0.45369999999999999</v>
      </c>
    </row>
    <row r="519" spans="2:4">
      <c r="B519" s="51" t="s">
        <v>1834</v>
      </c>
      <c r="D519" s="138">
        <v>0.5726</v>
      </c>
    </row>
    <row r="520" spans="2:4">
      <c r="B520" s="51" t="s">
        <v>1835</v>
      </c>
      <c r="D520" s="138">
        <v>0.4965</v>
      </c>
    </row>
    <row r="521" spans="2:4">
      <c r="B521" s="51" t="s">
        <v>1836</v>
      </c>
      <c r="D521" s="138">
        <v>0.77280000000000004</v>
      </c>
    </row>
    <row r="522" spans="2:4">
      <c r="B522" s="51" t="s">
        <v>1837</v>
      </c>
      <c r="D522" s="138">
        <v>1.1424000000000001</v>
      </c>
    </row>
    <row r="523" spans="2:4">
      <c r="B523" s="51" t="s">
        <v>1838</v>
      </c>
      <c r="D523" s="138">
        <v>0.7359</v>
      </c>
    </row>
    <row r="524" spans="2:4">
      <c r="B524" s="51" t="s">
        <v>1839</v>
      </c>
      <c r="D524" s="138">
        <v>1.0532999999999999</v>
      </c>
    </row>
    <row r="525" spans="2:4">
      <c r="B525" s="51" t="s">
        <v>1840</v>
      </c>
      <c r="D525" s="138">
        <v>0.67589999999999995</v>
      </c>
    </row>
    <row r="526" spans="2:4">
      <c r="B526" s="51" t="s">
        <v>1841</v>
      </c>
      <c r="D526" s="138">
        <v>1.0688</v>
      </c>
    </row>
    <row r="527" spans="2:4">
      <c r="B527" s="51" t="s">
        <v>2162</v>
      </c>
      <c r="D527" s="138">
        <v>1.1718</v>
      </c>
    </row>
    <row r="528" spans="2:4">
      <c r="B528" s="51" t="s">
        <v>1842</v>
      </c>
      <c r="D528" s="138">
        <v>0.45950000000000002</v>
      </c>
    </row>
    <row r="529" spans="2:4">
      <c r="B529" s="51" t="s">
        <v>1843</v>
      </c>
      <c r="D529" s="138">
        <v>0.83730000000000004</v>
      </c>
    </row>
    <row r="530" spans="2:4">
      <c r="B530" s="51" t="s">
        <v>1845</v>
      </c>
      <c r="D530" s="138">
        <v>0.48470000000000002</v>
      </c>
    </row>
    <row r="531" spans="2:4">
      <c r="B531" s="51" t="s">
        <v>1846</v>
      </c>
      <c r="D531" s="138">
        <v>0.63070000000000004</v>
      </c>
    </row>
    <row r="532" spans="2:4">
      <c r="B532" s="51" t="s">
        <v>1847</v>
      </c>
      <c r="D532" s="138">
        <v>0.44450000000000001</v>
      </c>
    </row>
    <row r="533" spans="2:4">
      <c r="B533" s="51" t="s">
        <v>1848</v>
      </c>
      <c r="D533" s="138">
        <v>1.1234</v>
      </c>
    </row>
    <row r="534" spans="2:4">
      <c r="B534" s="51" t="s">
        <v>1849</v>
      </c>
      <c r="D534" s="138">
        <v>0.92749999999999999</v>
      </c>
    </row>
    <row r="535" spans="2:4">
      <c r="B535" s="51" t="s">
        <v>1851</v>
      </c>
      <c r="D535" s="138">
        <v>0.72160000000000002</v>
      </c>
    </row>
    <row r="536" spans="2:4">
      <c r="B536" s="51" t="s">
        <v>1852</v>
      </c>
      <c r="D536" s="138">
        <v>0.76160000000000005</v>
      </c>
    </row>
    <row r="537" spans="2:4">
      <c r="B537" s="51" t="s">
        <v>1853</v>
      </c>
      <c r="D537" s="138">
        <v>1.9863</v>
      </c>
    </row>
    <row r="538" spans="2:4">
      <c r="B538" s="51" t="s">
        <v>1854</v>
      </c>
      <c r="D538" s="138">
        <v>1.706</v>
      </c>
    </row>
    <row r="539" spans="2:4">
      <c r="B539" s="51" t="s">
        <v>1855</v>
      </c>
      <c r="D539" s="138">
        <v>0.67649999999999999</v>
      </c>
    </row>
    <row r="540" spans="2:4">
      <c r="B540" s="51" t="s">
        <v>1856</v>
      </c>
      <c r="D540" s="138">
        <v>0.90139999999999998</v>
      </c>
    </row>
    <row r="541" spans="2:4">
      <c r="B541" s="51" t="s">
        <v>1857</v>
      </c>
      <c r="D541" s="138">
        <v>0.49530000000000002</v>
      </c>
    </row>
    <row r="542" spans="2:4">
      <c r="B542" s="51" t="s">
        <v>2163</v>
      </c>
      <c r="D542" s="138">
        <v>1.2756000000000001</v>
      </c>
    </row>
    <row r="543" spans="2:4">
      <c r="B543" s="51" t="s">
        <v>2164</v>
      </c>
      <c r="D543" s="138">
        <v>0.85699999999999998</v>
      </c>
    </row>
    <row r="544" spans="2:4">
      <c r="B544" s="51" t="s">
        <v>1858</v>
      </c>
      <c r="D544" s="138">
        <v>0.46760000000000002</v>
      </c>
    </row>
    <row r="545" spans="2:4">
      <c r="B545" s="51" t="s">
        <v>1859</v>
      </c>
      <c r="D545" s="138">
        <v>0.62129999999999996</v>
      </c>
    </row>
    <row r="546" spans="2:4">
      <c r="B546" s="51" t="s">
        <v>2165</v>
      </c>
      <c r="D546" s="138">
        <v>0.67369999999999997</v>
      </c>
    </row>
    <row r="547" spans="2:4">
      <c r="B547" s="51" t="s">
        <v>1861</v>
      </c>
      <c r="D547" s="138">
        <v>0.89039999999999997</v>
      </c>
    </row>
    <row r="548" spans="2:4">
      <c r="B548" s="51" t="s">
        <v>1862</v>
      </c>
      <c r="D548" s="138">
        <v>0.59450000000000003</v>
      </c>
    </row>
    <row r="549" spans="2:4">
      <c r="B549" s="51" t="s">
        <v>1864</v>
      </c>
      <c r="D549" s="138">
        <v>2.3285</v>
      </c>
    </row>
    <row r="550" spans="2:4">
      <c r="B550" s="51" t="s">
        <v>1866</v>
      </c>
      <c r="D550" s="138">
        <v>0.80220000000000002</v>
      </c>
    </row>
    <row r="551" spans="2:4">
      <c r="B551" s="51" t="s">
        <v>2166</v>
      </c>
      <c r="D551" s="138">
        <v>0.38769999999999999</v>
      </c>
    </row>
    <row r="552" spans="2:4">
      <c r="B552" s="51" t="s">
        <v>1868</v>
      </c>
      <c r="D552" s="138">
        <v>1.2827999999999999</v>
      </c>
    </row>
    <row r="553" spans="2:4">
      <c r="B553" s="51" t="s">
        <v>1869</v>
      </c>
      <c r="D553" s="138">
        <v>0.7137</v>
      </c>
    </row>
    <row r="554" spans="2:4">
      <c r="B554" s="51" t="s">
        <v>1870</v>
      </c>
      <c r="D554" s="138">
        <v>0.30499999999999999</v>
      </c>
    </row>
    <row r="555" spans="2:4">
      <c r="B555" s="51" t="s">
        <v>1871</v>
      </c>
      <c r="D555" s="138">
        <v>0.85350000000000004</v>
      </c>
    </row>
    <row r="556" spans="2:4">
      <c r="B556" s="51" t="s">
        <v>1872</v>
      </c>
      <c r="D556" s="138">
        <v>0.59699999999999998</v>
      </c>
    </row>
    <row r="557" spans="2:4">
      <c r="B557" s="51" t="s">
        <v>1873</v>
      </c>
      <c r="D557" s="138">
        <v>1.962</v>
      </c>
    </row>
    <row r="558" spans="2:4">
      <c r="B558" s="51" t="s">
        <v>1874</v>
      </c>
      <c r="D558" s="138">
        <v>0.80669999999999997</v>
      </c>
    </row>
    <row r="559" spans="2:4">
      <c r="B559" s="51" t="s">
        <v>1875</v>
      </c>
      <c r="D559" s="138">
        <v>0.87390000000000001</v>
      </c>
    </row>
    <row r="560" spans="2:4">
      <c r="B560" s="51" t="s">
        <v>1876</v>
      </c>
      <c r="D560" s="138">
        <v>0.75429999999999997</v>
      </c>
    </row>
    <row r="561" spans="2:4">
      <c r="B561" s="51" t="s">
        <v>1877</v>
      </c>
      <c r="D561" s="138">
        <v>0.871</v>
      </c>
    </row>
    <row r="562" spans="2:4">
      <c r="B562" s="51" t="s">
        <v>1878</v>
      </c>
      <c r="D562" s="138">
        <v>0.48249999999999998</v>
      </c>
    </row>
    <row r="563" spans="2:4">
      <c r="B563" s="51" t="s">
        <v>2167</v>
      </c>
      <c r="D563" s="138">
        <v>0.69740000000000002</v>
      </c>
    </row>
    <row r="564" spans="2:4">
      <c r="B564" s="51" t="s">
        <v>1879</v>
      </c>
      <c r="D564" s="138">
        <v>1.2132000000000001</v>
      </c>
    </row>
    <row r="565" spans="2:4">
      <c r="B565" s="51" t="s">
        <v>1880</v>
      </c>
      <c r="D565" s="138">
        <v>0.91339999999999999</v>
      </c>
    </row>
    <row r="566" spans="2:4">
      <c r="B566" s="51" t="s">
        <v>1881</v>
      </c>
      <c r="D566" s="138">
        <v>1.2061999999999999</v>
      </c>
    </row>
    <row r="567" spans="2:4">
      <c r="B567" s="51" t="s">
        <v>1882</v>
      </c>
      <c r="D567" s="138">
        <v>0.90629999999999999</v>
      </c>
    </row>
    <row r="568" spans="2:4">
      <c r="B568" s="51" t="s">
        <v>1883</v>
      </c>
      <c r="D568" s="138">
        <v>0.71240000000000003</v>
      </c>
    </row>
    <row r="569" spans="2:4">
      <c r="B569" s="51" t="s">
        <v>1884</v>
      </c>
      <c r="D569" s="138">
        <v>0.74229999999999996</v>
      </c>
    </row>
    <row r="570" spans="2:4">
      <c r="B570" s="51" t="s">
        <v>1885</v>
      </c>
      <c r="D570" s="138">
        <v>1.0144</v>
      </c>
    </row>
    <row r="571" spans="2:4">
      <c r="B571" s="51" t="s">
        <v>1886</v>
      </c>
      <c r="D571" s="138">
        <v>0.49259999999999998</v>
      </c>
    </row>
    <row r="572" spans="2:4">
      <c r="B572" s="51" t="s">
        <v>1887</v>
      </c>
      <c r="D572" s="138">
        <v>0.55220000000000002</v>
      </c>
    </row>
    <row r="573" spans="2:4">
      <c r="B573" s="51" t="s">
        <v>1888</v>
      </c>
      <c r="D573" s="138">
        <v>0.34350000000000003</v>
      </c>
    </row>
    <row r="574" spans="2:4">
      <c r="B574" s="51" t="s">
        <v>1889</v>
      </c>
      <c r="D574" s="138">
        <v>0.52610000000000001</v>
      </c>
    </row>
    <row r="575" spans="2:4">
      <c r="B575" s="51" t="s">
        <v>1890</v>
      </c>
      <c r="D575" s="138">
        <v>0.58279999999999998</v>
      </c>
    </row>
    <row r="576" spans="2:4">
      <c r="B576" s="51" t="s">
        <v>2168</v>
      </c>
      <c r="D576" s="138">
        <v>2.5453000000000001</v>
      </c>
    </row>
    <row r="577" spans="2:4">
      <c r="B577" s="51" t="s">
        <v>1891</v>
      </c>
      <c r="D577" s="138">
        <v>0.60389999999999999</v>
      </c>
    </row>
    <row r="578" spans="2:4">
      <c r="B578" s="51" t="s">
        <v>1892</v>
      </c>
      <c r="D578" s="138">
        <v>1.6598999999999999</v>
      </c>
    </row>
    <row r="579" spans="2:4">
      <c r="B579" s="51" t="s">
        <v>1893</v>
      </c>
      <c r="D579" s="138">
        <v>1.4798</v>
      </c>
    </row>
    <row r="580" spans="2:4">
      <c r="B580" s="51" t="s">
        <v>1894</v>
      </c>
      <c r="D580" s="138">
        <v>1.3174999999999999</v>
      </c>
    </row>
    <row r="581" spans="2:4">
      <c r="B581" s="51" t="s">
        <v>1895</v>
      </c>
      <c r="D581" s="138">
        <v>0.94750000000000001</v>
      </c>
    </row>
    <row r="582" spans="2:4">
      <c r="B582" s="51" t="s">
        <v>1896</v>
      </c>
      <c r="D582" s="138">
        <v>1.3067</v>
      </c>
    </row>
    <row r="583" spans="2:4">
      <c r="B583" s="51" t="s">
        <v>1897</v>
      </c>
      <c r="D583" s="138">
        <v>0.61380000000000001</v>
      </c>
    </row>
    <row r="584" spans="2:4">
      <c r="B584" s="51" t="s">
        <v>1898</v>
      </c>
      <c r="D584" s="138">
        <v>0.97960000000000003</v>
      </c>
    </row>
    <row r="585" spans="2:4">
      <c r="B585" s="51" t="s">
        <v>1899</v>
      </c>
      <c r="D585" s="138">
        <v>0.98780000000000001</v>
      </c>
    </row>
    <row r="586" spans="2:4">
      <c r="B586" s="51" t="s">
        <v>1900</v>
      </c>
      <c r="D586" s="138">
        <v>0.55549999999999999</v>
      </c>
    </row>
    <row r="587" spans="2:4">
      <c r="B587" s="51" t="s">
        <v>1901</v>
      </c>
      <c r="D587" s="138">
        <v>0.6431</v>
      </c>
    </row>
    <row r="588" spans="2:4">
      <c r="B588" s="51" t="s">
        <v>2169</v>
      </c>
      <c r="D588" s="138">
        <v>0.44429999999999997</v>
      </c>
    </row>
    <row r="589" spans="2:4">
      <c r="B589" s="51" t="s">
        <v>2170</v>
      </c>
      <c r="D589" s="138">
        <v>0.51749999999999996</v>
      </c>
    </row>
    <row r="590" spans="2:4">
      <c r="B590" s="51" t="s">
        <v>1902</v>
      </c>
      <c r="D590" s="138">
        <v>0.5413</v>
      </c>
    </row>
    <row r="591" spans="2:4">
      <c r="B591" s="51" t="s">
        <v>1903</v>
      </c>
      <c r="D591" s="138">
        <v>0.66969999999999996</v>
      </c>
    </row>
    <row r="592" spans="2:4">
      <c r="B592" s="51" t="s">
        <v>1904</v>
      </c>
      <c r="D592" s="138">
        <v>0.37590000000000001</v>
      </c>
    </row>
    <row r="593" spans="2:4">
      <c r="B593" s="51" t="s">
        <v>1905</v>
      </c>
      <c r="D593" s="138">
        <v>0.438</v>
      </c>
    </row>
    <row r="594" spans="2:4">
      <c r="B594" s="51" t="s">
        <v>1906</v>
      </c>
      <c r="D594" s="138">
        <v>0.4632</v>
      </c>
    </row>
    <row r="595" spans="2:4">
      <c r="B595" s="51" t="s">
        <v>1907</v>
      </c>
      <c r="D595" s="138">
        <v>0.64139999999999997</v>
      </c>
    </row>
    <row r="596" spans="2:4">
      <c r="B596" s="51" t="s">
        <v>1908</v>
      </c>
      <c r="D596" s="138">
        <v>0.5998</v>
      </c>
    </row>
    <row r="597" spans="2:4">
      <c r="B597" s="51" t="s">
        <v>1909</v>
      </c>
      <c r="D597" s="138">
        <v>0.4254</v>
      </c>
    </row>
    <row r="598" spans="2:4">
      <c r="B598" s="51" t="s">
        <v>1910</v>
      </c>
      <c r="D598" s="138">
        <v>0.67130000000000001</v>
      </c>
    </row>
    <row r="599" spans="2:4">
      <c r="B599" s="51" t="s">
        <v>1911</v>
      </c>
      <c r="D599" s="138">
        <v>0.63900000000000001</v>
      </c>
    </row>
    <row r="600" spans="2:4">
      <c r="B600" s="51" t="s">
        <v>1912</v>
      </c>
      <c r="D600" s="138">
        <v>1.3638999999999999</v>
      </c>
    </row>
    <row r="601" spans="2:4">
      <c r="B601" s="51" t="s">
        <v>1913</v>
      </c>
      <c r="D601" s="138">
        <v>1.0852999999999999</v>
      </c>
    </row>
    <row r="602" spans="2:4">
      <c r="B602" s="51" t="s">
        <v>2171</v>
      </c>
      <c r="D602" s="138">
        <v>0.61</v>
      </c>
    </row>
    <row r="603" spans="2:4">
      <c r="B603" s="51" t="s">
        <v>2172</v>
      </c>
      <c r="D603" s="138">
        <v>0.80959999999999999</v>
      </c>
    </row>
    <row r="604" spans="2:4">
      <c r="B604" s="51" t="s">
        <v>2572</v>
      </c>
      <c r="D604" s="138">
        <v>0</v>
      </c>
    </row>
    <row r="605" spans="2:4">
      <c r="B605" s="51" t="s">
        <v>2573</v>
      </c>
      <c r="D605" s="138">
        <v>0</v>
      </c>
    </row>
    <row r="606" spans="2:4">
      <c r="B606" s="51" t="s">
        <v>2173</v>
      </c>
      <c r="D606" s="138">
        <v>0</v>
      </c>
    </row>
    <row r="607" spans="2:4">
      <c r="B607" s="51" t="s">
        <v>1914</v>
      </c>
      <c r="D607" s="138">
        <v>0.1149</v>
      </c>
    </row>
    <row r="608" spans="2:4">
      <c r="B608" s="51" t="s">
        <v>1915</v>
      </c>
      <c r="D608" s="138">
        <v>7.5499999999999998E-2</v>
      </c>
    </row>
    <row r="609" spans="2:4">
      <c r="B609" s="51" t="s">
        <v>1916</v>
      </c>
      <c r="D609" s="138">
        <v>0.24729999999999999</v>
      </c>
    </row>
    <row r="610" spans="2:4">
      <c r="B610" s="51" t="s">
        <v>1917</v>
      </c>
      <c r="D610" s="138">
        <v>0.21460000000000001</v>
      </c>
    </row>
    <row r="611" spans="2:4">
      <c r="B611" s="51" t="s">
        <v>1918</v>
      </c>
      <c r="D611" s="138">
        <v>0.39629999999999999</v>
      </c>
    </row>
    <row r="612" spans="2:4">
      <c r="B612" s="51" t="s">
        <v>1919</v>
      </c>
      <c r="D612" s="138">
        <v>2.3794</v>
      </c>
    </row>
    <row r="613" spans="2:4">
      <c r="B613" s="51" t="s">
        <v>1920</v>
      </c>
      <c r="D613" s="138">
        <v>0.61809999999999998</v>
      </c>
    </row>
    <row r="614" spans="2:4">
      <c r="B614" s="51" t="s">
        <v>1921</v>
      </c>
      <c r="D614" s="138">
        <v>5.7327000000000004</v>
      </c>
    </row>
    <row r="615" spans="2:4">
      <c r="B615" s="51" t="s">
        <v>1922</v>
      </c>
      <c r="D615" s="138">
        <v>2.2551999999999999</v>
      </c>
    </row>
    <row r="616" spans="2:4">
      <c r="B616" s="51" t="s">
        <v>1923</v>
      </c>
      <c r="D616" s="138">
        <v>8.7220999999999993</v>
      </c>
    </row>
    <row r="617" spans="2:4">
      <c r="B617" s="51" t="s">
        <v>1924</v>
      </c>
      <c r="D617" s="138">
        <v>4.5349000000000004</v>
      </c>
    </row>
    <row r="618" spans="2:4">
      <c r="B618" s="51" t="s">
        <v>1925</v>
      </c>
      <c r="D618" s="138">
        <v>30.3752</v>
      </c>
    </row>
    <row r="619" spans="2:4">
      <c r="B619" s="51" t="s">
        <v>2574</v>
      </c>
      <c r="D619" s="138">
        <v>0</v>
      </c>
    </row>
    <row r="620" spans="2:4">
      <c r="B620" s="51" t="s">
        <v>2575</v>
      </c>
      <c r="D620" s="138">
        <v>0</v>
      </c>
    </row>
    <row r="621" spans="2:4">
      <c r="B621" s="51" t="s">
        <v>1926</v>
      </c>
      <c r="D621" s="138">
        <v>27.015899999999998</v>
      </c>
    </row>
    <row r="622" spans="2:4">
      <c r="B622" s="51" t="s">
        <v>2174</v>
      </c>
      <c r="D622" s="138">
        <v>0</v>
      </c>
    </row>
    <row r="623" spans="2:4">
      <c r="B623" s="51" t="s">
        <v>2576</v>
      </c>
      <c r="D623" s="138">
        <v>0</v>
      </c>
    </row>
    <row r="624" spans="2:4">
      <c r="B624" s="51" t="s">
        <v>2577</v>
      </c>
      <c r="D624" s="138">
        <v>0</v>
      </c>
    </row>
    <row r="625" spans="2:4">
      <c r="B625" s="51" t="s">
        <v>2175</v>
      </c>
      <c r="D625" s="138">
        <v>0</v>
      </c>
    </row>
    <row r="626" spans="2:4">
      <c r="B626" s="51" t="s">
        <v>1927</v>
      </c>
      <c r="D626" s="138">
        <v>114.58759999999999</v>
      </c>
    </row>
    <row r="627" spans="2:4">
      <c r="B627" s="51" t="s">
        <v>2578</v>
      </c>
      <c r="D627" s="138">
        <v>0</v>
      </c>
    </row>
    <row r="628" spans="2:4">
      <c r="B628" s="51" t="s">
        <v>2176</v>
      </c>
      <c r="D628" s="138">
        <v>0</v>
      </c>
    </row>
    <row r="629" spans="2:4">
      <c r="B629" s="51" t="s">
        <v>2579</v>
      </c>
      <c r="D629" s="138">
        <v>0</v>
      </c>
    </row>
    <row r="630" spans="2:4">
      <c r="B630" s="51" t="s">
        <v>2177</v>
      </c>
      <c r="D630" s="138">
        <v>0.87690000000000001</v>
      </c>
    </row>
    <row r="631" spans="2:4">
      <c r="B631" s="51" t="s">
        <v>2178</v>
      </c>
      <c r="D631" s="138">
        <v>0.16919999999999999</v>
      </c>
    </row>
    <row r="632" spans="2:4">
      <c r="B632" s="51" t="s">
        <v>2179</v>
      </c>
      <c r="D632" s="138">
        <v>0.58789999999999998</v>
      </c>
    </row>
    <row r="633" spans="2:4">
      <c r="B633" s="51" t="s">
        <v>2180</v>
      </c>
      <c r="D633" s="138">
        <v>2.7465000000000002</v>
      </c>
    </row>
    <row r="634" spans="2:4">
      <c r="B634" s="51" t="s">
        <v>2181</v>
      </c>
      <c r="D634" s="138">
        <v>0.2273</v>
      </c>
    </row>
    <row r="635" spans="2:4">
      <c r="B635" s="51" t="s">
        <v>2182</v>
      </c>
      <c r="D635" s="138">
        <v>0.43180000000000002</v>
      </c>
    </row>
    <row r="636" spans="2:4">
      <c r="B636" s="51" t="s">
        <v>2183</v>
      </c>
      <c r="D636" s="138">
        <v>1.3606</v>
      </c>
    </row>
    <row r="637" spans="2:4">
      <c r="B637" s="51" t="s">
        <v>2184</v>
      </c>
      <c r="D637" s="138">
        <v>0</v>
      </c>
    </row>
    <row r="638" spans="2:4">
      <c r="B638" s="51" t="s">
        <v>2185</v>
      </c>
      <c r="D638" s="138">
        <v>4.5597000000000003</v>
      </c>
    </row>
    <row r="639" spans="2:4">
      <c r="B639" s="51" t="s">
        <v>2186</v>
      </c>
      <c r="D639" s="138">
        <v>0.54949999999999999</v>
      </c>
    </row>
    <row r="640" spans="2:4">
      <c r="B640" s="51" t="s">
        <v>2187</v>
      </c>
      <c r="D640" s="138">
        <v>1.7035</v>
      </c>
    </row>
    <row r="641" spans="2:4">
      <c r="B641" s="51" t="s">
        <v>2188</v>
      </c>
      <c r="D641" s="138">
        <v>0.20399999999999999</v>
      </c>
    </row>
    <row r="642" spans="2:4">
      <c r="B642" s="51" t="s">
        <v>2189</v>
      </c>
      <c r="D642" s="138">
        <v>0.23580000000000001</v>
      </c>
    </row>
    <row r="643" spans="2:4">
      <c r="B643" s="51" t="s">
        <v>2190</v>
      </c>
      <c r="D643" s="138">
        <v>0.51080000000000003</v>
      </c>
    </row>
    <row r="644" spans="2:4">
      <c r="B644" s="51" t="s">
        <v>2191</v>
      </c>
      <c r="D644" s="138">
        <v>0.3538</v>
      </c>
    </row>
    <row r="645" spans="2:4">
      <c r="B645" s="51" t="s">
        <v>2192</v>
      </c>
      <c r="D645" s="138">
        <v>1.1721999999999999</v>
      </c>
    </row>
    <row r="646" spans="2:4">
      <c r="B646" s="51" t="s">
        <v>2193</v>
      </c>
      <c r="D646" s="138">
        <v>4.5505000000000004</v>
      </c>
    </row>
    <row r="647" spans="2:4">
      <c r="B647" s="51" t="s">
        <v>2194</v>
      </c>
      <c r="D647" s="138">
        <v>1.4157</v>
      </c>
    </row>
    <row r="648" spans="2:4">
      <c r="B648" s="51" t="s">
        <v>2195</v>
      </c>
      <c r="D648" s="138">
        <v>2.3224</v>
      </c>
    </row>
    <row r="649" spans="2:4">
      <c r="B649" s="51" t="s">
        <v>2196</v>
      </c>
      <c r="D649" s="138">
        <v>30.7498</v>
      </c>
    </row>
    <row r="650" spans="2:4">
      <c r="B650" s="51" t="s">
        <v>2197</v>
      </c>
      <c r="D650" s="138">
        <v>86.417199999999994</v>
      </c>
    </row>
    <row r="651" spans="2:4">
      <c r="B651" s="51" t="s">
        <v>2198</v>
      </c>
      <c r="D651" s="138">
        <v>16.498000000000001</v>
      </c>
    </row>
    <row r="652" spans="2:4">
      <c r="B652" s="51" t="s">
        <v>2199</v>
      </c>
      <c r="D652" s="138">
        <v>22.9693</v>
      </c>
    </row>
    <row r="653" spans="2:4">
      <c r="B653" s="51" t="s">
        <v>2580</v>
      </c>
      <c r="D653" s="138">
        <v>8.3251000000000008</v>
      </c>
    </row>
    <row r="654" spans="2:4">
      <c r="B654" s="51" t="s">
        <v>2581</v>
      </c>
      <c r="D654" s="138">
        <v>21.2333</v>
      </c>
    </row>
    <row r="655" spans="2:4">
      <c r="B655" s="51" t="s">
        <v>2582</v>
      </c>
      <c r="D655" s="138">
        <v>12.1333</v>
      </c>
    </row>
    <row r="656" spans="2:4">
      <c r="B656" s="51" t="s">
        <v>2200</v>
      </c>
      <c r="D656" s="138">
        <v>461.77809999999999</v>
      </c>
    </row>
    <row r="657" spans="2:7">
      <c r="B657" s="51" t="s">
        <v>2583</v>
      </c>
      <c r="D657" s="138">
        <v>11.709199999999999</v>
      </c>
    </row>
    <row r="658" spans="2:7">
      <c r="B658" s="51" t="s">
        <v>2201</v>
      </c>
      <c r="D658" s="138">
        <v>4.5202</v>
      </c>
    </row>
    <row r="659" spans="2:7">
      <c r="B659" s="51" t="s">
        <v>2584</v>
      </c>
      <c r="D659" s="138">
        <v>0.22650000000000001</v>
      </c>
    </row>
    <row r="660" spans="2:7">
      <c r="B660" s="51" t="s">
        <v>2585</v>
      </c>
      <c r="D660" s="138">
        <v>0.62929999999999997</v>
      </c>
    </row>
    <row r="663" spans="2:7">
      <c r="B663" s="130" t="s">
        <v>1930</v>
      </c>
    </row>
    <row r="664" spans="2:7">
      <c r="B664" s="130"/>
    </row>
    <row r="665" spans="2:7" ht="23.45" customHeight="1">
      <c r="B665" s="221" t="s">
        <v>2617</v>
      </c>
      <c r="C665" s="221"/>
      <c r="D665" s="221"/>
      <c r="E665" s="221"/>
      <c r="F665" s="221"/>
      <c r="G665" s="221"/>
    </row>
    <row r="666" spans="2:7">
      <c r="B666" s="175" t="s">
        <v>2594</v>
      </c>
    </row>
    <row r="667" spans="2:7">
      <c r="B667" s="175" t="s">
        <v>1933</v>
      </c>
    </row>
    <row r="669" spans="2:7">
      <c r="B669" s="130" t="s">
        <v>2595</v>
      </c>
    </row>
    <row r="670" spans="2:7">
      <c r="B670" s="175" t="s">
        <v>2596</v>
      </c>
    </row>
    <row r="671" spans="2:7" ht="36.75" customHeight="1">
      <c r="B671" s="220" t="s">
        <v>2597</v>
      </c>
      <c r="C671" s="220"/>
      <c r="D671" s="220"/>
      <c r="E671" s="220"/>
      <c r="F671" s="220"/>
      <c r="G671" s="220"/>
    </row>
    <row r="672" spans="2:7" ht="9.75" customHeight="1"/>
    <row r="676" spans="7:7">
      <c r="G676" s="118"/>
    </row>
    <row r="677" spans="7:7">
      <c r="G677" s="130"/>
    </row>
    <row r="678" spans="7:7">
      <c r="G678" s="175"/>
    </row>
    <row r="679" spans="7:7">
      <c r="G679" s="175"/>
    </row>
    <row r="681" spans="7:7">
      <c r="G681" s="130"/>
    </row>
    <row r="682" spans="7:7">
      <c r="G682" s="132"/>
    </row>
  </sheetData>
  <sheetProtection algorithmName="SHA-512" hashValue="+xjw2BWX792VWhh6U9f/bjmlwKgmkdfNCyXN225HYA7nxugBMr5R/4k2N2XsSlnmt7z8vdEjcnkrMV5ARL3Vkg==" saltValue="XLYs2qs2qRBQt96s7YfMuA==" spinCount="100000" sheet="1" objects="1" scenarios="1"/>
  <mergeCells count="3">
    <mergeCell ref="A1:E1"/>
    <mergeCell ref="B671:G671"/>
    <mergeCell ref="B665:G66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DD9A8-6560-4EC7-8230-5D09F4315171}">
  <dimension ref="A1:Q1379"/>
  <sheetViews>
    <sheetView zoomScale="120" zoomScaleNormal="120" workbookViewId="0">
      <pane ySplit="4" topLeftCell="A5" activePane="bottomLeft" state="frozen"/>
      <selection sqref="A1:E1"/>
      <selection pane="bottomLeft" sqref="A1:XFD4"/>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55.5" customHeight="1">
      <c r="A1" s="222" t="s">
        <v>2614</v>
      </c>
      <c r="B1" s="222"/>
      <c r="C1" s="222"/>
      <c r="D1" s="222"/>
      <c r="E1" s="222"/>
      <c r="F1" s="222"/>
      <c r="G1" s="222"/>
    </row>
    <row r="2" spans="1:17" ht="3.75" customHeight="1">
      <c r="A2" s="126"/>
      <c r="B2" s="126"/>
      <c r="C2" s="126"/>
      <c r="D2" s="126"/>
      <c r="E2" s="133"/>
      <c r="F2" s="133"/>
      <c r="G2" s="126"/>
    </row>
    <row r="3" spans="1:17" ht="38.25">
      <c r="B3" s="117" t="s">
        <v>96</v>
      </c>
      <c r="C3" s="117" t="s">
        <v>97</v>
      </c>
      <c r="D3" s="117" t="s">
        <v>99</v>
      </c>
      <c r="E3" s="117" t="s">
        <v>98</v>
      </c>
      <c r="F3" s="117" t="s">
        <v>67</v>
      </c>
      <c r="I3" s="142"/>
      <c r="J3" s="142"/>
      <c r="K3" s="142"/>
      <c r="L3" s="142"/>
      <c r="M3" s="142"/>
      <c r="N3" s="142"/>
      <c r="O3" s="142"/>
      <c r="P3" s="142"/>
      <c r="Q3" s="142"/>
    </row>
    <row r="4" spans="1:17" ht="8.25" customHeight="1">
      <c r="A4" s="120"/>
      <c r="B4" s="121"/>
      <c r="C4" s="128"/>
      <c r="D4" s="128"/>
      <c r="E4" s="134"/>
      <c r="F4" s="137"/>
      <c r="G4" s="120"/>
    </row>
    <row r="5" spans="1:17">
      <c r="B5" s="118" t="s">
        <v>2206</v>
      </c>
      <c r="C5" s="119">
        <v>1</v>
      </c>
      <c r="D5" s="118" t="s">
        <v>104</v>
      </c>
      <c r="E5" s="116">
        <v>6</v>
      </c>
      <c r="F5" s="116">
        <v>3.1684232794054901</v>
      </c>
      <c r="H5" s="118"/>
      <c r="I5" s="119"/>
      <c r="J5" s="118"/>
      <c r="K5" s="116"/>
      <c r="L5" s="116"/>
    </row>
    <row r="6" spans="1:17">
      <c r="B6" s="118" t="s">
        <v>2206</v>
      </c>
      <c r="C6" s="119">
        <v>2</v>
      </c>
      <c r="D6" s="118" t="s">
        <v>105</v>
      </c>
      <c r="E6" s="116">
        <v>7.68</v>
      </c>
      <c r="F6" s="116">
        <v>3.1684232794054901</v>
      </c>
      <c r="H6" s="118"/>
      <c r="I6" s="119"/>
      <c r="J6" s="118"/>
      <c r="K6" s="116"/>
      <c r="L6" s="116"/>
    </row>
    <row r="7" spans="1:17">
      <c r="B7" s="118" t="s">
        <v>2206</v>
      </c>
      <c r="C7" s="119">
        <v>3</v>
      </c>
      <c r="D7" s="118" t="s">
        <v>106</v>
      </c>
      <c r="E7" s="116">
        <v>11.554</v>
      </c>
      <c r="F7" s="116">
        <v>4.4014524025642299</v>
      </c>
      <c r="H7" s="118"/>
      <c r="I7" s="119"/>
      <c r="J7" s="118"/>
      <c r="K7" s="116"/>
      <c r="L7" s="116"/>
    </row>
    <row r="8" spans="1:17">
      <c r="B8" s="118" t="s">
        <v>2206</v>
      </c>
      <c r="C8" s="119">
        <v>4</v>
      </c>
      <c r="D8" s="118" t="s">
        <v>107</v>
      </c>
      <c r="E8" s="116">
        <v>27.606999999999999</v>
      </c>
      <c r="F8" s="116">
        <v>10.4164441837698</v>
      </c>
      <c r="H8" s="118"/>
      <c r="I8" s="119"/>
      <c r="J8" s="118"/>
      <c r="K8" s="116"/>
      <c r="L8" s="116"/>
    </row>
    <row r="9" spans="1:17">
      <c r="B9" s="118" t="s">
        <v>2207</v>
      </c>
      <c r="C9" s="119">
        <v>1</v>
      </c>
      <c r="D9" s="118" t="s">
        <v>108</v>
      </c>
      <c r="E9" s="116">
        <v>16</v>
      </c>
      <c r="F9" s="116">
        <v>13.0899429643346</v>
      </c>
      <c r="H9" s="118"/>
      <c r="I9" s="119"/>
      <c r="J9" s="118"/>
      <c r="K9" s="116"/>
      <c r="L9" s="116"/>
    </row>
    <row r="10" spans="1:17">
      <c r="B10" s="118" t="s">
        <v>2207</v>
      </c>
      <c r="C10" s="119">
        <v>2</v>
      </c>
      <c r="D10" s="118" t="s">
        <v>109</v>
      </c>
      <c r="E10" s="116">
        <v>16</v>
      </c>
      <c r="F10" s="116">
        <v>13.0899429643346</v>
      </c>
      <c r="H10" s="118"/>
      <c r="I10" s="119"/>
      <c r="J10" s="118"/>
      <c r="K10" s="116"/>
      <c r="L10" s="116"/>
    </row>
    <row r="11" spans="1:17">
      <c r="B11" s="118" t="s">
        <v>2207</v>
      </c>
      <c r="C11" s="119">
        <v>3</v>
      </c>
      <c r="D11" s="118" t="s">
        <v>110</v>
      </c>
      <c r="E11" s="116">
        <v>26.911000000000001</v>
      </c>
      <c r="F11" s="116">
        <v>13.0899429643346</v>
      </c>
      <c r="H11" s="118"/>
      <c r="I11" s="119"/>
      <c r="J11" s="118"/>
      <c r="K11" s="116"/>
      <c r="L11" s="116"/>
    </row>
    <row r="12" spans="1:17">
      <c r="B12" s="118" t="s">
        <v>2207</v>
      </c>
      <c r="C12" s="119">
        <v>4</v>
      </c>
      <c r="D12" s="118" t="s">
        <v>111</v>
      </c>
      <c r="E12" s="116">
        <v>68.212999999999994</v>
      </c>
      <c r="F12" s="116">
        <v>29.5315059656069</v>
      </c>
      <c r="H12" s="118"/>
      <c r="I12" s="119"/>
      <c r="J12" s="118"/>
      <c r="K12" s="116"/>
      <c r="L12" s="116"/>
    </row>
    <row r="13" spans="1:17">
      <c r="B13" s="118" t="s">
        <v>2208</v>
      </c>
      <c r="C13" s="119">
        <v>1</v>
      </c>
      <c r="D13" s="118" t="s">
        <v>115</v>
      </c>
      <c r="E13" s="116">
        <v>9</v>
      </c>
      <c r="F13" s="116">
        <v>4.6956108257618299</v>
      </c>
      <c r="H13" s="118"/>
      <c r="I13" s="119"/>
      <c r="J13" s="118"/>
      <c r="K13" s="116"/>
      <c r="L13" s="116"/>
    </row>
    <row r="14" spans="1:17">
      <c r="B14" s="118" t="s">
        <v>2208</v>
      </c>
      <c r="C14" s="119">
        <v>2</v>
      </c>
      <c r="D14" s="118" t="s">
        <v>116</v>
      </c>
      <c r="E14" s="116">
        <v>15.308</v>
      </c>
      <c r="F14" s="116">
        <v>4.6956108257618299</v>
      </c>
      <c r="H14" s="118"/>
      <c r="I14" s="119"/>
      <c r="J14" s="118"/>
      <c r="K14" s="116"/>
      <c r="L14" s="116"/>
    </row>
    <row r="15" spans="1:17">
      <c r="B15" s="118" t="s">
        <v>2208</v>
      </c>
      <c r="C15" s="119">
        <v>3</v>
      </c>
      <c r="D15" s="118" t="s">
        <v>117</v>
      </c>
      <c r="E15" s="116">
        <v>26.488</v>
      </c>
      <c r="F15" s="116">
        <v>8.9930277791502302</v>
      </c>
      <c r="H15" s="118"/>
      <c r="I15" s="119"/>
      <c r="J15" s="118"/>
      <c r="K15" s="116"/>
      <c r="L15" s="116"/>
    </row>
    <row r="16" spans="1:17">
      <c r="B16" s="118" t="s">
        <v>2208</v>
      </c>
      <c r="C16" s="119">
        <v>4</v>
      </c>
      <c r="D16" s="118" t="s">
        <v>118</v>
      </c>
      <c r="E16" s="116">
        <v>33.015000000000001</v>
      </c>
      <c r="F16" s="116">
        <v>11.8682262790945</v>
      </c>
      <c r="H16" s="118"/>
      <c r="I16" s="119"/>
      <c r="J16" s="118"/>
      <c r="K16" s="116"/>
      <c r="L16" s="116"/>
    </row>
    <row r="17" spans="2:12">
      <c r="B17" s="118" t="s">
        <v>2209</v>
      </c>
      <c r="C17" s="119">
        <v>1</v>
      </c>
      <c r="D17" s="118" t="s">
        <v>119</v>
      </c>
      <c r="E17" s="116">
        <v>11.5</v>
      </c>
      <c r="F17" s="116">
        <v>3.64810433014111</v>
      </c>
      <c r="H17" s="118"/>
      <c r="I17" s="119"/>
      <c r="J17" s="118"/>
      <c r="K17" s="116"/>
      <c r="L17" s="116"/>
    </row>
    <row r="18" spans="2:12">
      <c r="B18" s="118" t="s">
        <v>2209</v>
      </c>
      <c r="C18" s="119">
        <v>2</v>
      </c>
      <c r="D18" s="118" t="s">
        <v>120</v>
      </c>
      <c r="E18" s="116">
        <v>15.488</v>
      </c>
      <c r="F18" s="116">
        <v>3.64810433014111</v>
      </c>
      <c r="H18" s="118"/>
      <c r="I18" s="119"/>
      <c r="J18" s="118"/>
      <c r="K18" s="116"/>
      <c r="L18" s="116"/>
    </row>
    <row r="19" spans="2:12">
      <c r="B19" s="118" t="s">
        <v>2209</v>
      </c>
      <c r="C19" s="119">
        <v>3</v>
      </c>
      <c r="D19" s="118" t="s">
        <v>121</v>
      </c>
      <c r="E19" s="116">
        <v>21.298999999999999</v>
      </c>
      <c r="F19" s="116">
        <v>6.0636913658013301</v>
      </c>
      <c r="H19" s="118"/>
      <c r="I19" s="119"/>
      <c r="J19" s="118"/>
      <c r="K19" s="116"/>
      <c r="L19" s="116"/>
    </row>
    <row r="20" spans="2:12">
      <c r="B20" s="118" t="s">
        <v>2209</v>
      </c>
      <c r="C20" s="119">
        <v>4</v>
      </c>
      <c r="D20" s="118" t="s">
        <v>122</v>
      </c>
      <c r="E20" s="116">
        <v>28.079000000000001</v>
      </c>
      <c r="F20" s="116">
        <v>8.3785097568072597</v>
      </c>
      <c r="H20" s="118"/>
      <c r="I20" s="119"/>
      <c r="J20" s="118"/>
      <c r="K20" s="116"/>
      <c r="L20" s="116"/>
    </row>
    <row r="21" spans="2:12">
      <c r="B21" s="118" t="s">
        <v>2210</v>
      </c>
      <c r="C21" s="119">
        <v>1</v>
      </c>
      <c r="D21" s="118" t="s">
        <v>123</v>
      </c>
      <c r="E21" s="116">
        <v>10.199999999999999</v>
      </c>
      <c r="F21" s="116">
        <v>3.1098576726092899</v>
      </c>
      <c r="H21" s="118"/>
      <c r="I21" s="119"/>
      <c r="J21" s="118"/>
      <c r="K21" s="116"/>
      <c r="L21" s="116"/>
    </row>
    <row r="22" spans="2:12">
      <c r="B22" s="118" t="s">
        <v>2210</v>
      </c>
      <c r="C22" s="119">
        <v>2</v>
      </c>
      <c r="D22" s="118" t="s">
        <v>124</v>
      </c>
      <c r="E22" s="116">
        <v>10.199999999999999</v>
      </c>
      <c r="F22" s="116">
        <v>3.1098576726092899</v>
      </c>
      <c r="H22" s="118"/>
      <c r="I22" s="119"/>
      <c r="J22" s="118"/>
      <c r="K22" s="116"/>
      <c r="L22" s="116"/>
    </row>
    <row r="23" spans="2:12">
      <c r="B23" s="118" t="s">
        <v>2210</v>
      </c>
      <c r="C23" s="119">
        <v>3</v>
      </c>
      <c r="D23" s="118" t="s">
        <v>125</v>
      </c>
      <c r="E23" s="116">
        <v>8.2309999999999999</v>
      </c>
      <c r="F23" s="116">
        <v>3.1098576726092899</v>
      </c>
      <c r="H23" s="118"/>
      <c r="I23" s="119"/>
      <c r="J23" s="118"/>
      <c r="K23" s="116"/>
      <c r="L23" s="116"/>
    </row>
    <row r="24" spans="2:12">
      <c r="B24" s="118" t="s">
        <v>2210</v>
      </c>
      <c r="C24" s="119">
        <v>4</v>
      </c>
      <c r="D24" s="118" t="s">
        <v>126</v>
      </c>
      <c r="E24" s="116">
        <v>7</v>
      </c>
      <c r="F24" s="116">
        <v>3.1098576726092899</v>
      </c>
      <c r="H24" s="118"/>
      <c r="I24" s="119"/>
      <c r="J24" s="118"/>
      <c r="K24" s="116"/>
      <c r="L24" s="116"/>
    </row>
    <row r="25" spans="2:12">
      <c r="B25" s="118" t="s">
        <v>2211</v>
      </c>
      <c r="C25" s="119">
        <v>1</v>
      </c>
      <c r="D25" s="118" t="s">
        <v>2212</v>
      </c>
      <c r="E25" s="116">
        <v>32.4</v>
      </c>
      <c r="F25" s="116">
        <v>9.8626258209884501</v>
      </c>
      <c r="H25" s="118"/>
      <c r="I25" s="119"/>
      <c r="J25" s="118"/>
      <c r="K25" s="116"/>
      <c r="L25" s="116"/>
    </row>
    <row r="26" spans="2:12">
      <c r="B26" s="118" t="s">
        <v>2211</v>
      </c>
      <c r="C26" s="119">
        <v>2</v>
      </c>
      <c r="D26" s="118" t="s">
        <v>2213</v>
      </c>
      <c r="E26" s="116">
        <v>33.450000000000003</v>
      </c>
      <c r="F26" s="116">
        <v>9.8626258209884501</v>
      </c>
      <c r="H26" s="118"/>
      <c r="I26" s="119"/>
      <c r="J26" s="118"/>
      <c r="K26" s="116"/>
      <c r="L26" s="116"/>
    </row>
    <row r="27" spans="2:12">
      <c r="B27" s="118" t="s">
        <v>2211</v>
      </c>
      <c r="C27" s="119">
        <v>3</v>
      </c>
      <c r="D27" s="118" t="s">
        <v>2214</v>
      </c>
      <c r="E27" s="116">
        <v>37.183999999999997</v>
      </c>
      <c r="F27" s="116">
        <v>12.320424492672799</v>
      </c>
      <c r="H27" s="118"/>
      <c r="I27" s="119"/>
      <c r="J27" s="118"/>
      <c r="K27" s="116"/>
      <c r="L27" s="116"/>
    </row>
    <row r="28" spans="2:12">
      <c r="B28" s="118" t="s">
        <v>2211</v>
      </c>
      <c r="C28" s="119">
        <v>4</v>
      </c>
      <c r="D28" s="118" t="s">
        <v>2215</v>
      </c>
      <c r="E28" s="116">
        <v>54.554000000000002</v>
      </c>
      <c r="F28" s="116">
        <v>25.243911265237202</v>
      </c>
      <c r="H28" s="118"/>
      <c r="I28" s="119"/>
      <c r="J28" s="118"/>
      <c r="K28" s="116"/>
      <c r="L28" s="116"/>
    </row>
    <row r="29" spans="2:12">
      <c r="B29" s="118" t="s">
        <v>2216</v>
      </c>
      <c r="C29" s="119">
        <v>1</v>
      </c>
      <c r="D29" s="118" t="s">
        <v>2217</v>
      </c>
      <c r="E29" s="116">
        <v>30</v>
      </c>
      <c r="F29" s="116">
        <v>4.5101196457313204</v>
      </c>
      <c r="H29" s="118"/>
      <c r="I29" s="119"/>
      <c r="J29" s="118"/>
      <c r="K29" s="116"/>
      <c r="L29" s="116"/>
    </row>
    <row r="30" spans="2:12">
      <c r="B30" s="118" t="s">
        <v>2216</v>
      </c>
      <c r="C30" s="119">
        <v>2</v>
      </c>
      <c r="D30" s="118" t="s">
        <v>2218</v>
      </c>
      <c r="E30" s="116">
        <v>18.39</v>
      </c>
      <c r="F30" s="116">
        <v>4.5101196457313204</v>
      </c>
      <c r="H30" s="118"/>
      <c r="I30" s="119"/>
      <c r="J30" s="118"/>
      <c r="K30" s="116"/>
      <c r="L30" s="116"/>
    </row>
    <row r="31" spans="2:12">
      <c r="B31" s="118" t="s">
        <v>2216</v>
      </c>
      <c r="C31" s="119">
        <v>3</v>
      </c>
      <c r="D31" s="118" t="s">
        <v>2219</v>
      </c>
      <c r="E31" s="116">
        <v>22.442</v>
      </c>
      <c r="F31" s="116">
        <v>7.4266674327686903</v>
      </c>
      <c r="H31" s="118"/>
      <c r="I31" s="119"/>
      <c r="J31" s="118"/>
      <c r="K31" s="116"/>
      <c r="L31" s="116"/>
    </row>
    <row r="32" spans="2:12">
      <c r="B32" s="118" t="s">
        <v>2216</v>
      </c>
      <c r="C32" s="119">
        <v>4</v>
      </c>
      <c r="D32" s="118" t="s">
        <v>2220</v>
      </c>
      <c r="E32" s="116">
        <v>26.829000000000001</v>
      </c>
      <c r="F32" s="116">
        <v>9.8871537387028408</v>
      </c>
      <c r="H32" s="118"/>
      <c r="I32" s="119"/>
      <c r="J32" s="118"/>
      <c r="K32" s="116"/>
      <c r="L32" s="116"/>
    </row>
    <row r="33" spans="2:12">
      <c r="B33" s="118" t="s">
        <v>2221</v>
      </c>
      <c r="C33" s="119">
        <v>1</v>
      </c>
      <c r="D33" s="118" t="s">
        <v>2222</v>
      </c>
      <c r="E33" s="116">
        <v>1</v>
      </c>
      <c r="F33" s="116">
        <v>5.3591025061721904</v>
      </c>
      <c r="H33" s="118"/>
      <c r="I33" s="119"/>
      <c r="J33" s="118"/>
      <c r="K33" s="116"/>
      <c r="L33" s="116"/>
    </row>
    <row r="34" spans="2:12">
      <c r="B34" s="118" t="s">
        <v>2221</v>
      </c>
      <c r="C34" s="119">
        <v>2</v>
      </c>
      <c r="D34" s="118" t="s">
        <v>2223</v>
      </c>
      <c r="E34" s="116">
        <v>3</v>
      </c>
      <c r="F34" s="116">
        <v>5.3591025061721904</v>
      </c>
      <c r="H34" s="118"/>
      <c r="I34" s="119"/>
      <c r="J34" s="118"/>
      <c r="K34" s="116"/>
      <c r="L34" s="116"/>
    </row>
    <row r="35" spans="2:12">
      <c r="B35" s="118" t="s">
        <v>2221</v>
      </c>
      <c r="C35" s="119">
        <v>3</v>
      </c>
      <c r="D35" s="118" t="s">
        <v>2224</v>
      </c>
      <c r="E35" s="116">
        <v>8</v>
      </c>
      <c r="F35" s="116">
        <v>5.3591025061721904</v>
      </c>
      <c r="H35" s="118"/>
      <c r="I35" s="119"/>
      <c r="J35" s="118"/>
      <c r="K35" s="116"/>
      <c r="L35" s="116"/>
    </row>
    <row r="36" spans="2:12">
      <c r="B36" s="118" t="s">
        <v>2221</v>
      </c>
      <c r="C36" s="119">
        <v>4</v>
      </c>
      <c r="D36" s="118" t="s">
        <v>2225</v>
      </c>
      <c r="E36" s="116">
        <v>22.841999999999999</v>
      </c>
      <c r="F36" s="116">
        <v>13.068865365399899</v>
      </c>
      <c r="H36" s="118"/>
      <c r="I36" s="119"/>
      <c r="J36" s="118"/>
      <c r="K36" s="116"/>
      <c r="L36" s="116"/>
    </row>
    <row r="37" spans="2:12">
      <c r="B37" s="118" t="s">
        <v>104</v>
      </c>
      <c r="C37" s="119">
        <v>1</v>
      </c>
      <c r="D37" s="118" t="s">
        <v>2226</v>
      </c>
      <c r="E37" s="116">
        <v>14.3</v>
      </c>
      <c r="F37" s="116">
        <v>7.3561908629387798</v>
      </c>
      <c r="H37" s="118"/>
      <c r="I37" s="119"/>
      <c r="J37" s="118"/>
      <c r="K37" s="116"/>
      <c r="L37" s="116"/>
    </row>
    <row r="38" spans="2:12">
      <c r="B38" s="118" t="s">
        <v>104</v>
      </c>
      <c r="C38" s="119">
        <v>2</v>
      </c>
      <c r="D38" s="118" t="s">
        <v>2227</v>
      </c>
      <c r="E38" s="116">
        <v>14.3</v>
      </c>
      <c r="F38" s="116">
        <v>7.3561908629387798</v>
      </c>
      <c r="H38" s="118"/>
      <c r="I38" s="119"/>
      <c r="J38" s="118"/>
      <c r="K38" s="116"/>
      <c r="L38" s="116"/>
    </row>
    <row r="39" spans="2:12">
      <c r="B39" s="118" t="s">
        <v>104</v>
      </c>
      <c r="C39" s="119">
        <v>3</v>
      </c>
      <c r="D39" s="118" t="s">
        <v>2228</v>
      </c>
      <c r="E39" s="116">
        <v>19.023</v>
      </c>
      <c r="F39" s="116">
        <v>7.3561908629387798</v>
      </c>
      <c r="H39" s="118"/>
      <c r="I39" s="119"/>
      <c r="J39" s="118"/>
      <c r="K39" s="116"/>
      <c r="L39" s="116"/>
    </row>
    <row r="40" spans="2:12">
      <c r="B40" s="118" t="s">
        <v>104</v>
      </c>
      <c r="C40" s="119">
        <v>4</v>
      </c>
      <c r="D40" s="118" t="s">
        <v>2229</v>
      </c>
      <c r="E40" s="116">
        <v>25.428999999999998</v>
      </c>
      <c r="F40" s="116">
        <v>7.3561908629387798</v>
      </c>
      <c r="H40" s="118"/>
      <c r="I40" s="119"/>
      <c r="J40" s="118"/>
      <c r="K40" s="116"/>
      <c r="L40" s="116"/>
    </row>
    <row r="41" spans="2:12">
      <c r="B41" s="118" t="s">
        <v>2230</v>
      </c>
      <c r="C41" s="119">
        <v>1</v>
      </c>
      <c r="D41" s="118" t="s">
        <v>127</v>
      </c>
      <c r="E41" s="116">
        <v>4.8879999999999999</v>
      </c>
      <c r="F41" s="116">
        <v>1.6524324929532499</v>
      </c>
      <c r="H41" s="118"/>
      <c r="I41" s="119"/>
      <c r="J41" s="118"/>
      <c r="K41" s="116"/>
      <c r="L41" s="116"/>
    </row>
    <row r="42" spans="2:12">
      <c r="B42" s="118" t="s">
        <v>2230</v>
      </c>
      <c r="C42" s="119">
        <v>2</v>
      </c>
      <c r="D42" s="118" t="s">
        <v>128</v>
      </c>
      <c r="E42" s="116">
        <v>6.8</v>
      </c>
      <c r="F42" s="116">
        <v>2.2237684946085001</v>
      </c>
      <c r="H42" s="118"/>
      <c r="I42" s="119"/>
      <c r="J42" s="118"/>
      <c r="K42" s="116"/>
      <c r="L42" s="116"/>
    </row>
    <row r="43" spans="2:12">
      <c r="B43" s="118" t="s">
        <v>2230</v>
      </c>
      <c r="C43" s="119">
        <v>3</v>
      </c>
      <c r="D43" s="118" t="s">
        <v>129</v>
      </c>
      <c r="E43" s="116">
        <v>11.207000000000001</v>
      </c>
      <c r="F43" s="116">
        <v>3.1191716114091399</v>
      </c>
      <c r="H43" s="118"/>
      <c r="I43" s="119"/>
      <c r="J43" s="118"/>
      <c r="K43" s="116"/>
      <c r="L43" s="116"/>
    </row>
    <row r="44" spans="2:12">
      <c r="B44" s="118" t="s">
        <v>2230</v>
      </c>
      <c r="C44" s="119">
        <v>4</v>
      </c>
      <c r="D44" s="118" t="s">
        <v>130</v>
      </c>
      <c r="E44" s="116">
        <v>16.751000000000001</v>
      </c>
      <c r="F44" s="116">
        <v>5.1585227497875703</v>
      </c>
      <c r="H44" s="118"/>
      <c r="I44" s="119"/>
      <c r="J44" s="118"/>
      <c r="K44" s="116"/>
      <c r="L44" s="116"/>
    </row>
    <row r="45" spans="2:12">
      <c r="B45" s="118" t="s">
        <v>108</v>
      </c>
      <c r="C45" s="119">
        <v>1</v>
      </c>
      <c r="D45" s="118" t="s">
        <v>131</v>
      </c>
      <c r="E45" s="116">
        <v>4.2949999999999999</v>
      </c>
      <c r="F45" s="116">
        <v>1.8693678288409099</v>
      </c>
      <c r="H45" s="118"/>
      <c r="I45" s="119"/>
      <c r="J45" s="118"/>
      <c r="K45" s="116"/>
      <c r="L45" s="116"/>
    </row>
    <row r="46" spans="2:12">
      <c r="B46" s="118" t="s">
        <v>108</v>
      </c>
      <c r="C46" s="119">
        <v>2</v>
      </c>
      <c r="D46" s="118" t="s">
        <v>132</v>
      </c>
      <c r="E46" s="116">
        <v>5.4939999999999998</v>
      </c>
      <c r="F46" s="116">
        <v>2.4330466595590998</v>
      </c>
      <c r="H46" s="118"/>
      <c r="I46" s="119"/>
      <c r="J46" s="118"/>
      <c r="K46" s="116"/>
      <c r="L46" s="116"/>
    </row>
    <row r="47" spans="2:12">
      <c r="B47" s="118" t="s">
        <v>108</v>
      </c>
      <c r="C47" s="119">
        <v>3</v>
      </c>
      <c r="D47" s="118" t="s">
        <v>133</v>
      </c>
      <c r="E47" s="116">
        <v>11.301</v>
      </c>
      <c r="F47" s="116">
        <v>3.8570304745408501</v>
      </c>
      <c r="H47" s="118"/>
      <c r="I47" s="119"/>
      <c r="J47" s="118"/>
      <c r="K47" s="116"/>
      <c r="L47" s="116"/>
    </row>
    <row r="48" spans="2:12">
      <c r="B48" s="118" t="s">
        <v>108</v>
      </c>
      <c r="C48" s="119">
        <v>4</v>
      </c>
      <c r="D48" s="118" t="s">
        <v>134</v>
      </c>
      <c r="E48" s="116">
        <v>18.728000000000002</v>
      </c>
      <c r="F48" s="116">
        <v>6.1139551913017502</v>
      </c>
      <c r="H48" s="118"/>
      <c r="I48" s="119"/>
      <c r="J48" s="118"/>
      <c r="K48" s="116"/>
      <c r="L48" s="116"/>
    </row>
    <row r="49" spans="2:12">
      <c r="B49" s="118" t="s">
        <v>109</v>
      </c>
      <c r="C49" s="119">
        <v>1</v>
      </c>
      <c r="D49" s="118" t="s">
        <v>135</v>
      </c>
      <c r="E49" s="116">
        <v>2.8570000000000002</v>
      </c>
      <c r="F49" s="116">
        <v>1.41685393095184</v>
      </c>
      <c r="H49" s="118"/>
      <c r="I49" s="119"/>
      <c r="J49" s="118"/>
      <c r="K49" s="116"/>
      <c r="L49" s="116"/>
    </row>
    <row r="50" spans="2:12">
      <c r="B50" s="118" t="s">
        <v>109</v>
      </c>
      <c r="C50" s="119">
        <v>2</v>
      </c>
      <c r="D50" s="118" t="s">
        <v>136</v>
      </c>
      <c r="E50" s="116">
        <v>3.73</v>
      </c>
      <c r="F50" s="116">
        <v>1.65931959702404</v>
      </c>
      <c r="H50" s="118"/>
      <c r="I50" s="119"/>
      <c r="J50" s="118"/>
      <c r="K50" s="116"/>
      <c r="L50" s="116"/>
    </row>
    <row r="51" spans="2:12">
      <c r="B51" s="118" t="s">
        <v>109</v>
      </c>
      <c r="C51" s="119">
        <v>3</v>
      </c>
      <c r="D51" s="118" t="s">
        <v>137</v>
      </c>
      <c r="E51" s="116">
        <v>8.0310000000000006</v>
      </c>
      <c r="F51" s="116">
        <v>2.5381684230984001</v>
      </c>
      <c r="H51" s="118"/>
      <c r="I51" s="119"/>
      <c r="J51" s="118"/>
      <c r="K51" s="116"/>
      <c r="L51" s="116"/>
    </row>
    <row r="52" spans="2:12">
      <c r="B52" s="118" t="s">
        <v>109</v>
      </c>
      <c r="C52" s="119">
        <v>4</v>
      </c>
      <c r="D52" s="118" t="s">
        <v>138</v>
      </c>
      <c r="E52" s="116">
        <v>27.22</v>
      </c>
      <c r="F52" s="116">
        <v>7.4646897283475102</v>
      </c>
      <c r="H52" s="118"/>
      <c r="I52" s="119"/>
      <c r="J52" s="118"/>
      <c r="K52" s="116"/>
      <c r="L52" s="116"/>
    </row>
    <row r="53" spans="2:12">
      <c r="B53" s="118" t="s">
        <v>110</v>
      </c>
      <c r="C53" s="119">
        <v>1</v>
      </c>
      <c r="D53" s="118" t="s">
        <v>139</v>
      </c>
      <c r="E53" s="116">
        <v>3.859</v>
      </c>
      <c r="F53" s="116">
        <v>1.5237220659234301</v>
      </c>
      <c r="H53" s="118"/>
      <c r="I53" s="119"/>
      <c r="J53" s="118"/>
      <c r="K53" s="116"/>
      <c r="L53" s="116"/>
    </row>
    <row r="54" spans="2:12">
      <c r="B54" s="118" t="s">
        <v>110</v>
      </c>
      <c r="C54" s="119">
        <v>2</v>
      </c>
      <c r="D54" s="118" t="s">
        <v>140</v>
      </c>
      <c r="E54" s="116">
        <v>6.8360000000000003</v>
      </c>
      <c r="F54" s="116">
        <v>2.4023538796490498</v>
      </c>
      <c r="H54" s="118"/>
      <c r="I54" s="119"/>
      <c r="J54" s="118"/>
      <c r="K54" s="116"/>
      <c r="L54" s="116"/>
    </row>
    <row r="55" spans="2:12">
      <c r="B55" s="118" t="s">
        <v>110</v>
      </c>
      <c r="C55" s="119">
        <v>3</v>
      </c>
      <c r="D55" s="118" t="s">
        <v>141</v>
      </c>
      <c r="E55" s="116">
        <v>11.677</v>
      </c>
      <c r="F55" s="116">
        <v>3.5641105180560899</v>
      </c>
      <c r="H55" s="118"/>
      <c r="I55" s="119"/>
      <c r="J55" s="118"/>
      <c r="K55" s="116"/>
      <c r="L55" s="116"/>
    </row>
    <row r="56" spans="2:12">
      <c r="B56" s="118" t="s">
        <v>110</v>
      </c>
      <c r="C56" s="119">
        <v>4</v>
      </c>
      <c r="D56" s="118" t="s">
        <v>142</v>
      </c>
      <c r="E56" s="116">
        <v>20.352</v>
      </c>
      <c r="F56" s="116">
        <v>5.3360478512575398</v>
      </c>
      <c r="H56" s="118"/>
      <c r="I56" s="119"/>
      <c r="J56" s="118"/>
      <c r="K56" s="116"/>
      <c r="L56" s="116"/>
    </row>
    <row r="57" spans="2:12">
      <c r="B57" s="118" t="s">
        <v>111</v>
      </c>
      <c r="C57" s="119">
        <v>1</v>
      </c>
      <c r="D57" s="118" t="s">
        <v>143</v>
      </c>
      <c r="E57" s="116">
        <v>1.599</v>
      </c>
      <c r="F57" s="116">
        <v>0.84766936203274001</v>
      </c>
      <c r="H57" s="118"/>
      <c r="I57" s="119"/>
      <c r="J57" s="118"/>
      <c r="K57" s="116"/>
      <c r="L57" s="116"/>
    </row>
    <row r="58" spans="2:12">
      <c r="B58" s="118" t="s">
        <v>111</v>
      </c>
      <c r="C58" s="119">
        <v>2</v>
      </c>
      <c r="D58" s="118" t="s">
        <v>144</v>
      </c>
      <c r="E58" s="116">
        <v>2.7109999999999999</v>
      </c>
      <c r="F58" s="116">
        <v>1.0503954470505501</v>
      </c>
      <c r="H58" s="118"/>
      <c r="I58" s="119"/>
      <c r="J58" s="118"/>
      <c r="K58" s="116"/>
      <c r="L58" s="116"/>
    </row>
    <row r="59" spans="2:12">
      <c r="B59" s="118" t="s">
        <v>111</v>
      </c>
      <c r="C59" s="119">
        <v>3</v>
      </c>
      <c r="D59" s="118" t="s">
        <v>145</v>
      </c>
      <c r="E59" s="116">
        <v>6.5869999999999997</v>
      </c>
      <c r="F59" s="116">
        <v>1.861518237354</v>
      </c>
      <c r="H59" s="118"/>
      <c r="I59" s="119"/>
      <c r="J59" s="118"/>
      <c r="K59" s="116"/>
      <c r="L59" s="116"/>
    </row>
    <row r="60" spans="2:12">
      <c r="B60" s="118" t="s">
        <v>111</v>
      </c>
      <c r="C60" s="119">
        <v>4</v>
      </c>
      <c r="D60" s="118" t="s">
        <v>146</v>
      </c>
      <c r="E60" s="116">
        <v>8.85</v>
      </c>
      <c r="F60" s="116">
        <v>3.6853196694375199</v>
      </c>
      <c r="H60" s="118"/>
      <c r="I60" s="119"/>
      <c r="J60" s="118"/>
      <c r="K60" s="116"/>
      <c r="L60" s="116"/>
    </row>
    <row r="61" spans="2:12">
      <c r="B61" s="118" t="s">
        <v>2231</v>
      </c>
      <c r="C61" s="119">
        <v>1</v>
      </c>
      <c r="D61" s="118" t="s">
        <v>147</v>
      </c>
      <c r="E61" s="116">
        <v>2.8889999999999998</v>
      </c>
      <c r="F61" s="116">
        <v>1.16688942263378</v>
      </c>
      <c r="H61" s="118"/>
      <c r="I61" s="119"/>
      <c r="J61" s="118"/>
      <c r="K61" s="116"/>
      <c r="L61" s="116"/>
    </row>
    <row r="62" spans="2:12">
      <c r="B62" s="118" t="s">
        <v>2231</v>
      </c>
      <c r="C62" s="119">
        <v>2</v>
      </c>
      <c r="D62" s="118" t="s">
        <v>148</v>
      </c>
      <c r="E62" s="116">
        <v>4.2510000000000003</v>
      </c>
      <c r="F62" s="116">
        <v>1.42064778540401</v>
      </c>
      <c r="H62" s="118"/>
      <c r="I62" s="119"/>
      <c r="J62" s="118"/>
      <c r="K62" s="116"/>
      <c r="L62" s="116"/>
    </row>
    <row r="63" spans="2:12">
      <c r="B63" s="118" t="s">
        <v>2231</v>
      </c>
      <c r="C63" s="119">
        <v>3</v>
      </c>
      <c r="D63" s="118" t="s">
        <v>149</v>
      </c>
      <c r="E63" s="116">
        <v>8.6950000000000003</v>
      </c>
      <c r="F63" s="116">
        <v>2.2262757072328299</v>
      </c>
      <c r="H63" s="118"/>
      <c r="I63" s="119"/>
      <c r="J63" s="118"/>
      <c r="K63" s="116"/>
      <c r="L63" s="116"/>
    </row>
    <row r="64" spans="2:12">
      <c r="B64" s="118" t="s">
        <v>2231</v>
      </c>
      <c r="C64" s="119">
        <v>4</v>
      </c>
      <c r="D64" s="118" t="s">
        <v>150</v>
      </c>
      <c r="E64" s="116">
        <v>21.065999999999999</v>
      </c>
      <c r="F64" s="116">
        <v>5.4479175171712502</v>
      </c>
      <c r="H64" s="118"/>
      <c r="I64" s="119"/>
      <c r="J64" s="118"/>
      <c r="K64" s="116"/>
      <c r="L64" s="116"/>
    </row>
    <row r="65" spans="2:12">
      <c r="B65" s="118" t="s">
        <v>2232</v>
      </c>
      <c r="C65" s="119">
        <v>1</v>
      </c>
      <c r="D65" s="118" t="s">
        <v>1946</v>
      </c>
      <c r="E65" s="116">
        <v>3.077</v>
      </c>
      <c r="F65" s="116">
        <v>1.6545402356894801</v>
      </c>
      <c r="H65" s="118"/>
      <c r="I65" s="119"/>
      <c r="J65" s="118"/>
      <c r="K65" s="116"/>
      <c r="L65" s="116"/>
    </row>
    <row r="66" spans="2:12">
      <c r="B66" s="118" t="s">
        <v>2232</v>
      </c>
      <c r="C66" s="119">
        <v>2</v>
      </c>
      <c r="D66" s="118" t="s">
        <v>1947</v>
      </c>
      <c r="E66" s="116">
        <v>4.9329999999999998</v>
      </c>
      <c r="F66" s="116">
        <v>2.0234779172251698</v>
      </c>
      <c r="H66" s="118"/>
      <c r="I66" s="119"/>
      <c r="J66" s="118"/>
      <c r="K66" s="116"/>
      <c r="L66" s="116"/>
    </row>
    <row r="67" spans="2:12">
      <c r="B67" s="118" t="s">
        <v>2232</v>
      </c>
      <c r="C67" s="119">
        <v>3</v>
      </c>
      <c r="D67" s="118" t="s">
        <v>1948</v>
      </c>
      <c r="E67" s="116">
        <v>8.3439999999999994</v>
      </c>
      <c r="F67" s="116">
        <v>2.81086219175151</v>
      </c>
      <c r="H67" s="118"/>
      <c r="I67" s="119"/>
      <c r="J67" s="118"/>
      <c r="K67" s="116"/>
      <c r="L67" s="116"/>
    </row>
    <row r="68" spans="2:12">
      <c r="B68" s="118" t="s">
        <v>2232</v>
      </c>
      <c r="C68" s="119">
        <v>4</v>
      </c>
      <c r="D68" s="118" t="s">
        <v>1949</v>
      </c>
      <c r="E68" s="116">
        <v>17.600000000000001</v>
      </c>
      <c r="F68" s="116">
        <v>5.0465452966895397</v>
      </c>
      <c r="H68" s="118"/>
      <c r="I68" s="119"/>
      <c r="J68" s="118"/>
      <c r="K68" s="116"/>
      <c r="L68" s="116"/>
    </row>
    <row r="69" spans="2:12">
      <c r="B69" s="118" t="s">
        <v>2233</v>
      </c>
      <c r="C69" s="119">
        <v>1</v>
      </c>
      <c r="D69" s="118" t="s">
        <v>1950</v>
      </c>
      <c r="E69" s="116">
        <v>5.399</v>
      </c>
      <c r="F69" s="116">
        <v>1.9794530787603299</v>
      </c>
      <c r="H69" s="118"/>
      <c r="I69" s="119"/>
      <c r="J69" s="118"/>
      <c r="K69" s="116"/>
      <c r="L69" s="116"/>
    </row>
    <row r="70" spans="2:12">
      <c r="B70" s="118" t="s">
        <v>2233</v>
      </c>
      <c r="C70" s="119">
        <v>2</v>
      </c>
      <c r="D70" s="118" t="s">
        <v>1951</v>
      </c>
      <c r="E70" s="116">
        <v>6.5309999999999997</v>
      </c>
      <c r="F70" s="116">
        <v>2.3430004387071199</v>
      </c>
      <c r="H70" s="118"/>
      <c r="I70" s="119"/>
      <c r="J70" s="118"/>
      <c r="K70" s="116"/>
      <c r="L70" s="116"/>
    </row>
    <row r="71" spans="2:12">
      <c r="B71" s="118" t="s">
        <v>2233</v>
      </c>
      <c r="C71" s="119">
        <v>3</v>
      </c>
      <c r="D71" s="118" t="s">
        <v>1952</v>
      </c>
      <c r="E71" s="116">
        <v>9.6039999999999992</v>
      </c>
      <c r="F71" s="116">
        <v>2.8662243651637298</v>
      </c>
      <c r="H71" s="118"/>
      <c r="I71" s="119"/>
      <c r="J71" s="118"/>
      <c r="K71" s="116"/>
      <c r="L71" s="116"/>
    </row>
    <row r="72" spans="2:12">
      <c r="B72" s="118" t="s">
        <v>2233</v>
      </c>
      <c r="C72" s="119">
        <v>4</v>
      </c>
      <c r="D72" s="118" t="s">
        <v>1953</v>
      </c>
      <c r="E72" s="116">
        <v>14.531000000000001</v>
      </c>
      <c r="F72" s="116">
        <v>4.9106869500555597</v>
      </c>
      <c r="H72" s="118"/>
      <c r="I72" s="119"/>
      <c r="J72" s="118"/>
      <c r="K72" s="116"/>
      <c r="L72" s="116"/>
    </row>
    <row r="73" spans="2:12">
      <c r="B73" s="118" t="s">
        <v>2234</v>
      </c>
      <c r="C73" s="119">
        <v>1</v>
      </c>
      <c r="D73" s="118" t="s">
        <v>1954</v>
      </c>
      <c r="E73" s="116">
        <v>2.0259999999999998</v>
      </c>
      <c r="F73" s="116">
        <v>2.1839359419914799</v>
      </c>
      <c r="H73" s="118"/>
      <c r="I73" s="119"/>
      <c r="J73" s="118"/>
      <c r="K73" s="116"/>
      <c r="L73" s="116"/>
    </row>
    <row r="74" spans="2:12">
      <c r="B74" s="118" t="s">
        <v>2234</v>
      </c>
      <c r="C74" s="119">
        <v>2</v>
      </c>
      <c r="D74" s="118" t="s">
        <v>1955</v>
      </c>
      <c r="E74" s="116">
        <v>4.4359999999999999</v>
      </c>
      <c r="F74" s="116">
        <v>2.48676678867034</v>
      </c>
      <c r="H74" s="118"/>
      <c r="I74" s="119"/>
      <c r="J74" s="118"/>
      <c r="K74" s="116"/>
      <c r="L74" s="116"/>
    </row>
    <row r="75" spans="2:12">
      <c r="B75" s="118" t="s">
        <v>2234</v>
      </c>
      <c r="C75" s="119">
        <v>3</v>
      </c>
      <c r="D75" s="118" t="s">
        <v>1956</v>
      </c>
      <c r="E75" s="116">
        <v>8.2469999999999999</v>
      </c>
      <c r="F75" s="116">
        <v>3.3948045741843198</v>
      </c>
      <c r="H75" s="118"/>
      <c r="I75" s="119"/>
      <c r="J75" s="118"/>
      <c r="K75" s="116"/>
      <c r="L75" s="116"/>
    </row>
    <row r="76" spans="2:12">
      <c r="B76" s="118" t="s">
        <v>2234</v>
      </c>
      <c r="C76" s="119">
        <v>4</v>
      </c>
      <c r="D76" s="118" t="s">
        <v>1957</v>
      </c>
      <c r="E76" s="116">
        <v>13.582000000000001</v>
      </c>
      <c r="F76" s="116">
        <v>5.0521798143908603</v>
      </c>
      <c r="H76" s="118"/>
      <c r="I76" s="119"/>
      <c r="J76" s="118"/>
      <c r="K76" s="116"/>
      <c r="L76" s="116"/>
    </row>
    <row r="77" spans="2:12">
      <c r="B77" s="118" t="s">
        <v>2235</v>
      </c>
      <c r="C77" s="119">
        <v>1</v>
      </c>
      <c r="D77" s="118" t="s">
        <v>151</v>
      </c>
      <c r="E77" s="116">
        <v>4.0979999999999999</v>
      </c>
      <c r="F77" s="116">
        <v>0.78719831962719</v>
      </c>
      <c r="H77" s="118"/>
      <c r="I77" s="119"/>
      <c r="J77" s="118"/>
      <c r="K77" s="116"/>
      <c r="L77" s="116"/>
    </row>
    <row r="78" spans="2:12">
      <c r="B78" s="118" t="s">
        <v>2235</v>
      </c>
      <c r="C78" s="119">
        <v>2</v>
      </c>
      <c r="D78" s="118" t="s">
        <v>152</v>
      </c>
      <c r="E78" s="116">
        <v>9.7279999999999998</v>
      </c>
      <c r="F78" s="116">
        <v>1.6492052352537501</v>
      </c>
      <c r="H78" s="118"/>
      <c r="I78" s="119"/>
      <c r="J78" s="118"/>
      <c r="K78" s="116"/>
      <c r="L78" s="116"/>
    </row>
    <row r="79" spans="2:12">
      <c r="B79" s="118" t="s">
        <v>2235</v>
      </c>
      <c r="C79" s="119">
        <v>3</v>
      </c>
      <c r="D79" s="118" t="s">
        <v>153</v>
      </c>
      <c r="E79" s="116">
        <v>15.532999999999999</v>
      </c>
      <c r="F79" s="116">
        <v>3.2094583557160599</v>
      </c>
      <c r="H79" s="118"/>
      <c r="I79" s="119"/>
      <c r="J79" s="118"/>
      <c r="K79" s="116"/>
      <c r="L79" s="116"/>
    </row>
    <row r="80" spans="2:12">
      <c r="B80" s="118" t="s">
        <v>2235</v>
      </c>
      <c r="C80" s="119">
        <v>4</v>
      </c>
      <c r="D80" s="118" t="s">
        <v>154</v>
      </c>
      <c r="E80" s="116">
        <v>19.308</v>
      </c>
      <c r="F80" s="116">
        <v>3.2094583557160599</v>
      </c>
      <c r="H80" s="118"/>
      <c r="I80" s="119"/>
      <c r="J80" s="118"/>
      <c r="K80" s="116"/>
      <c r="L80" s="116"/>
    </row>
    <row r="81" spans="2:12">
      <c r="B81" s="118" t="s">
        <v>115</v>
      </c>
      <c r="C81" s="119">
        <v>1</v>
      </c>
      <c r="D81" s="118" t="s">
        <v>155</v>
      </c>
      <c r="E81" s="116">
        <v>2.552</v>
      </c>
      <c r="F81" s="116">
        <v>0.64663408128998001</v>
      </c>
      <c r="H81" s="118"/>
      <c r="I81" s="119"/>
      <c r="J81" s="118"/>
      <c r="K81" s="116"/>
      <c r="L81" s="116"/>
    </row>
    <row r="82" spans="2:12">
      <c r="B82" s="118" t="s">
        <v>115</v>
      </c>
      <c r="C82" s="119">
        <v>2</v>
      </c>
      <c r="D82" s="118" t="s">
        <v>156</v>
      </c>
      <c r="E82" s="116">
        <v>3.6880000000000002</v>
      </c>
      <c r="F82" s="116">
        <v>0.75000091697599003</v>
      </c>
      <c r="H82" s="118"/>
      <c r="I82" s="119"/>
      <c r="J82" s="118"/>
      <c r="K82" s="116"/>
      <c r="L82" s="116"/>
    </row>
    <row r="83" spans="2:12">
      <c r="B83" s="118" t="s">
        <v>115</v>
      </c>
      <c r="C83" s="119">
        <v>3</v>
      </c>
      <c r="D83" s="118" t="s">
        <v>157</v>
      </c>
      <c r="E83" s="116">
        <v>6.0289999999999999</v>
      </c>
      <c r="F83" s="116">
        <v>1.17276104676787</v>
      </c>
      <c r="H83" s="118"/>
      <c r="I83" s="119"/>
      <c r="J83" s="118"/>
      <c r="K83" s="116"/>
      <c r="L83" s="116"/>
    </row>
    <row r="84" spans="2:12">
      <c r="B84" s="118" t="s">
        <v>115</v>
      </c>
      <c r="C84" s="119">
        <v>4</v>
      </c>
      <c r="D84" s="118" t="s">
        <v>158</v>
      </c>
      <c r="E84" s="116">
        <v>8.3719999999999999</v>
      </c>
      <c r="F84" s="116">
        <v>1.75303249108212</v>
      </c>
      <c r="H84" s="118"/>
      <c r="I84" s="119"/>
      <c r="J84" s="118"/>
      <c r="K84" s="116"/>
      <c r="L84" s="116"/>
    </row>
    <row r="85" spans="2:12">
      <c r="B85" s="118" t="s">
        <v>116</v>
      </c>
      <c r="C85" s="119">
        <v>1</v>
      </c>
      <c r="D85" s="118" t="s">
        <v>159</v>
      </c>
      <c r="E85" s="116">
        <v>7.6639999999999997</v>
      </c>
      <c r="F85" s="116">
        <v>0.99039972636921003</v>
      </c>
      <c r="H85" s="118"/>
      <c r="I85" s="119"/>
      <c r="J85" s="118"/>
      <c r="K85" s="116"/>
      <c r="L85" s="116"/>
    </row>
    <row r="86" spans="2:12">
      <c r="B86" s="118" t="s">
        <v>116</v>
      </c>
      <c r="C86" s="119">
        <v>2</v>
      </c>
      <c r="D86" s="118" t="s">
        <v>160</v>
      </c>
      <c r="E86" s="116">
        <v>6.641</v>
      </c>
      <c r="F86" s="116">
        <v>1.00965331842591</v>
      </c>
      <c r="H86" s="118"/>
      <c r="I86" s="119"/>
      <c r="J86" s="118"/>
      <c r="K86" s="116"/>
      <c r="L86" s="116"/>
    </row>
    <row r="87" spans="2:12">
      <c r="B87" s="118" t="s">
        <v>116</v>
      </c>
      <c r="C87" s="119">
        <v>3</v>
      </c>
      <c r="D87" s="118" t="s">
        <v>161</v>
      </c>
      <c r="E87" s="116">
        <v>8.6869999999999994</v>
      </c>
      <c r="F87" s="116">
        <v>1.5648994302558501</v>
      </c>
      <c r="H87" s="118"/>
      <c r="I87" s="119"/>
      <c r="J87" s="118"/>
      <c r="K87" s="116"/>
      <c r="L87" s="116"/>
    </row>
    <row r="88" spans="2:12">
      <c r="B88" s="118" t="s">
        <v>116</v>
      </c>
      <c r="C88" s="119">
        <v>4</v>
      </c>
      <c r="D88" s="118" t="s">
        <v>162</v>
      </c>
      <c r="E88" s="116">
        <v>14.103</v>
      </c>
      <c r="F88" s="116">
        <v>3.2179035427582701</v>
      </c>
      <c r="H88" s="118"/>
      <c r="I88" s="119"/>
      <c r="J88" s="118"/>
      <c r="K88" s="116"/>
      <c r="L88" s="116"/>
    </row>
    <row r="89" spans="2:12">
      <c r="B89" s="118" t="s">
        <v>117</v>
      </c>
      <c r="C89" s="119">
        <v>1</v>
      </c>
      <c r="D89" s="118" t="s">
        <v>163</v>
      </c>
      <c r="E89" s="116">
        <v>4.2409999999999997</v>
      </c>
      <c r="F89" s="116">
        <v>0.74375874404886999</v>
      </c>
      <c r="H89" s="118"/>
      <c r="I89" s="119"/>
      <c r="J89" s="118"/>
      <c r="K89" s="116"/>
      <c r="L89" s="116"/>
    </row>
    <row r="90" spans="2:12">
      <c r="B90" s="118" t="s">
        <v>117</v>
      </c>
      <c r="C90" s="119">
        <v>2</v>
      </c>
      <c r="D90" s="118" t="s">
        <v>164</v>
      </c>
      <c r="E90" s="116">
        <v>6.7709999999999999</v>
      </c>
      <c r="F90" s="116">
        <v>1.2090918369797199</v>
      </c>
      <c r="H90" s="118"/>
      <c r="I90" s="119"/>
      <c r="J90" s="118"/>
      <c r="K90" s="116"/>
      <c r="L90" s="116"/>
    </row>
    <row r="91" spans="2:12">
      <c r="B91" s="118" t="s">
        <v>117</v>
      </c>
      <c r="C91" s="119">
        <v>3</v>
      </c>
      <c r="D91" s="118" t="s">
        <v>165</v>
      </c>
      <c r="E91" s="116">
        <v>10.951000000000001</v>
      </c>
      <c r="F91" s="116">
        <v>2.30507531110888</v>
      </c>
      <c r="H91" s="118"/>
      <c r="I91" s="119"/>
      <c r="J91" s="118"/>
      <c r="K91" s="116"/>
      <c r="L91" s="116"/>
    </row>
    <row r="92" spans="2:12">
      <c r="B92" s="118" t="s">
        <v>117</v>
      </c>
      <c r="C92" s="119">
        <v>4</v>
      </c>
      <c r="D92" s="118" t="s">
        <v>166</v>
      </c>
      <c r="E92" s="116">
        <v>20.259</v>
      </c>
      <c r="F92" s="116">
        <v>4.4155926263718799</v>
      </c>
      <c r="H92" s="118"/>
      <c r="I92" s="119"/>
      <c r="J92" s="118"/>
      <c r="K92" s="116"/>
      <c r="L92" s="116"/>
    </row>
    <row r="93" spans="2:12">
      <c r="B93" s="118" t="s">
        <v>118</v>
      </c>
      <c r="C93" s="119">
        <v>1</v>
      </c>
      <c r="D93" s="118" t="s">
        <v>167</v>
      </c>
      <c r="E93" s="116">
        <v>2.9790000000000001</v>
      </c>
      <c r="F93" s="116">
        <v>0.58019125521956005</v>
      </c>
      <c r="H93" s="118"/>
      <c r="I93" s="119"/>
      <c r="J93" s="118"/>
      <c r="K93" s="116"/>
      <c r="L93" s="116"/>
    </row>
    <row r="94" spans="2:12">
      <c r="B94" s="118" t="s">
        <v>118</v>
      </c>
      <c r="C94" s="119">
        <v>2</v>
      </c>
      <c r="D94" s="118" t="s">
        <v>168</v>
      </c>
      <c r="E94" s="116">
        <v>4.9029999999999996</v>
      </c>
      <c r="F94" s="116">
        <v>1.0092864426446</v>
      </c>
      <c r="H94" s="118"/>
      <c r="I94" s="119"/>
      <c r="J94" s="118"/>
      <c r="K94" s="116"/>
      <c r="L94" s="116"/>
    </row>
    <row r="95" spans="2:12">
      <c r="B95" s="118" t="s">
        <v>118</v>
      </c>
      <c r="C95" s="119">
        <v>3</v>
      </c>
      <c r="D95" s="118" t="s">
        <v>169</v>
      </c>
      <c r="E95" s="116">
        <v>6.718</v>
      </c>
      <c r="F95" s="116">
        <v>1.4905636256891699</v>
      </c>
      <c r="H95" s="118"/>
      <c r="I95" s="119"/>
      <c r="J95" s="118"/>
      <c r="K95" s="116"/>
      <c r="L95" s="116"/>
    </row>
    <row r="96" spans="2:12">
      <c r="B96" s="118" t="s">
        <v>118</v>
      </c>
      <c r="C96" s="119">
        <v>4</v>
      </c>
      <c r="D96" s="118" t="s">
        <v>170</v>
      </c>
      <c r="E96" s="116">
        <v>9.5030000000000001</v>
      </c>
      <c r="F96" s="116">
        <v>2.2965527117294702</v>
      </c>
      <c r="H96" s="118"/>
      <c r="I96" s="119"/>
      <c r="J96" s="118"/>
      <c r="K96" s="116"/>
      <c r="L96" s="116"/>
    </row>
    <row r="97" spans="2:12">
      <c r="B97" s="118" t="s">
        <v>2236</v>
      </c>
      <c r="C97" s="119">
        <v>1</v>
      </c>
      <c r="D97" s="118" t="s">
        <v>171</v>
      </c>
      <c r="E97" s="116">
        <v>2.4660000000000002</v>
      </c>
      <c r="F97" s="116">
        <v>0.49527667455508001</v>
      </c>
      <c r="H97" s="118"/>
      <c r="I97" s="119"/>
      <c r="J97" s="118"/>
      <c r="K97" s="116"/>
      <c r="L97" s="116"/>
    </row>
    <row r="98" spans="2:12">
      <c r="B98" s="118" t="s">
        <v>2236</v>
      </c>
      <c r="C98" s="119">
        <v>2</v>
      </c>
      <c r="D98" s="118" t="s">
        <v>172</v>
      </c>
      <c r="E98" s="116">
        <v>3.9220000000000002</v>
      </c>
      <c r="F98" s="116">
        <v>0.79873967263036005</v>
      </c>
      <c r="H98" s="118"/>
      <c r="I98" s="119"/>
      <c r="J98" s="118"/>
      <c r="K98" s="116"/>
      <c r="L98" s="116"/>
    </row>
    <row r="99" spans="2:12">
      <c r="B99" s="118" t="s">
        <v>2236</v>
      </c>
      <c r="C99" s="119">
        <v>3</v>
      </c>
      <c r="D99" s="118" t="s">
        <v>173</v>
      </c>
      <c r="E99" s="116">
        <v>6.641</v>
      </c>
      <c r="F99" s="116">
        <v>1.2336730433771299</v>
      </c>
      <c r="H99" s="118"/>
      <c r="I99" s="119"/>
      <c r="J99" s="118"/>
      <c r="K99" s="116"/>
      <c r="L99" s="116"/>
    </row>
    <row r="100" spans="2:12">
      <c r="B100" s="118" t="s">
        <v>2236</v>
      </c>
      <c r="C100" s="119">
        <v>4</v>
      </c>
      <c r="D100" s="118" t="s">
        <v>174</v>
      </c>
      <c r="E100" s="116">
        <v>10.423</v>
      </c>
      <c r="F100" s="116">
        <v>2.2157701675890298</v>
      </c>
      <c r="H100" s="118"/>
      <c r="I100" s="119"/>
      <c r="J100" s="118"/>
      <c r="K100" s="116"/>
      <c r="L100" s="116"/>
    </row>
    <row r="101" spans="2:12">
      <c r="B101" s="118" t="s">
        <v>2237</v>
      </c>
      <c r="C101" s="119">
        <v>1</v>
      </c>
      <c r="D101" s="118" t="s">
        <v>175</v>
      </c>
      <c r="E101" s="116">
        <v>2.407</v>
      </c>
      <c r="F101" s="116">
        <v>0.60967793598479003</v>
      </c>
      <c r="H101" s="118"/>
      <c r="I101" s="119"/>
      <c r="J101" s="118"/>
      <c r="K101" s="116"/>
      <c r="L101" s="116"/>
    </row>
    <row r="102" spans="2:12">
      <c r="B102" s="118" t="s">
        <v>2237</v>
      </c>
      <c r="C102" s="119">
        <v>2</v>
      </c>
      <c r="D102" s="118" t="s">
        <v>176</v>
      </c>
      <c r="E102" s="116">
        <v>2.8039999999999998</v>
      </c>
      <c r="F102" s="116">
        <v>0.64861510690547997</v>
      </c>
      <c r="H102" s="118"/>
      <c r="I102" s="119"/>
      <c r="J102" s="118"/>
      <c r="K102" s="116"/>
      <c r="L102" s="116"/>
    </row>
    <row r="103" spans="2:12">
      <c r="B103" s="118" t="s">
        <v>2237</v>
      </c>
      <c r="C103" s="119">
        <v>3</v>
      </c>
      <c r="D103" s="118" t="s">
        <v>177</v>
      </c>
      <c r="E103" s="116">
        <v>3.8079999999999998</v>
      </c>
      <c r="F103" s="116">
        <v>0.79134385955590003</v>
      </c>
      <c r="H103" s="118"/>
      <c r="I103" s="119"/>
      <c r="J103" s="118"/>
      <c r="K103" s="116"/>
      <c r="L103" s="116"/>
    </row>
    <row r="104" spans="2:12">
      <c r="B104" s="118" t="s">
        <v>2237</v>
      </c>
      <c r="C104" s="119">
        <v>4</v>
      </c>
      <c r="D104" s="118" t="s">
        <v>178</v>
      </c>
      <c r="E104" s="116">
        <v>7.2</v>
      </c>
      <c r="F104" s="116">
        <v>0.79134385955590003</v>
      </c>
      <c r="H104" s="118"/>
      <c r="I104" s="119"/>
      <c r="J104" s="118"/>
      <c r="K104" s="116"/>
      <c r="L104" s="116"/>
    </row>
    <row r="105" spans="2:12">
      <c r="B105" s="118" t="s">
        <v>2238</v>
      </c>
      <c r="C105" s="119">
        <v>1</v>
      </c>
      <c r="D105" s="118" t="s">
        <v>179</v>
      </c>
      <c r="E105" s="116">
        <v>1.9750000000000001</v>
      </c>
      <c r="F105" s="116">
        <v>0.39998110068541998</v>
      </c>
      <c r="H105" s="118"/>
      <c r="I105" s="119"/>
      <c r="J105" s="118"/>
      <c r="K105" s="116"/>
      <c r="L105" s="116"/>
    </row>
    <row r="106" spans="2:12">
      <c r="B106" s="118" t="s">
        <v>2238</v>
      </c>
      <c r="C106" s="119">
        <v>2</v>
      </c>
      <c r="D106" s="118" t="s">
        <v>180</v>
      </c>
      <c r="E106" s="116">
        <v>2.4649999999999999</v>
      </c>
      <c r="F106" s="116">
        <v>0.51445534450722996</v>
      </c>
      <c r="H106" s="118"/>
      <c r="I106" s="119"/>
      <c r="J106" s="118"/>
      <c r="K106" s="116"/>
      <c r="L106" s="116"/>
    </row>
    <row r="107" spans="2:12">
      <c r="B107" s="118" t="s">
        <v>2238</v>
      </c>
      <c r="C107" s="119">
        <v>3</v>
      </c>
      <c r="D107" s="118" t="s">
        <v>181</v>
      </c>
      <c r="E107" s="116">
        <v>3.5779999999999998</v>
      </c>
      <c r="F107" s="116">
        <v>0.97323728869198001</v>
      </c>
      <c r="H107" s="118"/>
      <c r="I107" s="119"/>
      <c r="J107" s="118"/>
      <c r="K107" s="116"/>
      <c r="L107" s="116"/>
    </row>
    <row r="108" spans="2:12">
      <c r="B108" s="118" t="s">
        <v>2238</v>
      </c>
      <c r="C108" s="119">
        <v>4</v>
      </c>
      <c r="D108" s="118" t="s">
        <v>182</v>
      </c>
      <c r="E108" s="116">
        <v>11.5</v>
      </c>
      <c r="F108" s="116">
        <v>0.97323728869198001</v>
      </c>
      <c r="H108" s="118"/>
      <c r="I108" s="119"/>
      <c r="J108" s="118"/>
      <c r="K108" s="116"/>
      <c r="L108" s="116"/>
    </row>
    <row r="109" spans="2:12">
      <c r="B109" s="118" t="s">
        <v>2239</v>
      </c>
      <c r="C109" s="119">
        <v>1</v>
      </c>
      <c r="D109" s="118" t="s">
        <v>183</v>
      </c>
      <c r="E109" s="116">
        <v>2.883</v>
      </c>
      <c r="F109" s="116">
        <v>0.51152551532688995</v>
      </c>
      <c r="H109" s="118"/>
      <c r="I109" s="119"/>
      <c r="J109" s="118"/>
      <c r="K109" s="116"/>
      <c r="L109" s="116"/>
    </row>
    <row r="110" spans="2:12">
      <c r="B110" s="118" t="s">
        <v>2239</v>
      </c>
      <c r="C110" s="119">
        <v>2</v>
      </c>
      <c r="D110" s="118" t="s">
        <v>184</v>
      </c>
      <c r="E110" s="116">
        <v>4.0259999999999998</v>
      </c>
      <c r="F110" s="116">
        <v>0.67954825313054001</v>
      </c>
      <c r="H110" s="118"/>
      <c r="I110" s="119"/>
      <c r="J110" s="118"/>
      <c r="K110" s="116"/>
      <c r="L110" s="116"/>
    </row>
    <row r="111" spans="2:12">
      <c r="B111" s="118" t="s">
        <v>2239</v>
      </c>
      <c r="C111" s="119">
        <v>3</v>
      </c>
      <c r="D111" s="118" t="s">
        <v>185</v>
      </c>
      <c r="E111" s="116">
        <v>5.7560000000000002</v>
      </c>
      <c r="F111" s="116">
        <v>1.00020751403217</v>
      </c>
      <c r="H111" s="118"/>
      <c r="I111" s="119"/>
      <c r="J111" s="118"/>
      <c r="K111" s="116"/>
      <c r="L111" s="116"/>
    </row>
    <row r="112" spans="2:12">
      <c r="B112" s="118" t="s">
        <v>2239</v>
      </c>
      <c r="C112" s="119">
        <v>4</v>
      </c>
      <c r="D112" s="118" t="s">
        <v>186</v>
      </c>
      <c r="E112" s="116">
        <v>11.656000000000001</v>
      </c>
      <c r="F112" s="116">
        <v>2.13213888536615</v>
      </c>
      <c r="H112" s="118"/>
      <c r="I112" s="119"/>
      <c r="J112" s="118"/>
      <c r="K112" s="116"/>
      <c r="L112" s="116"/>
    </row>
    <row r="113" spans="2:12">
      <c r="B113" s="118" t="s">
        <v>2240</v>
      </c>
      <c r="C113" s="119">
        <v>1</v>
      </c>
      <c r="D113" s="118" t="s">
        <v>187</v>
      </c>
      <c r="E113" s="116">
        <v>4.6529999999999996</v>
      </c>
      <c r="F113" s="116">
        <v>0.79583343350585001</v>
      </c>
      <c r="H113" s="118"/>
      <c r="I113" s="119"/>
      <c r="J113" s="118"/>
      <c r="K113" s="116"/>
      <c r="L113" s="116"/>
    </row>
    <row r="114" spans="2:12">
      <c r="B114" s="118" t="s">
        <v>2240</v>
      </c>
      <c r="C114" s="119">
        <v>2</v>
      </c>
      <c r="D114" s="118" t="s">
        <v>188</v>
      </c>
      <c r="E114" s="116">
        <v>6.944</v>
      </c>
      <c r="F114" s="116">
        <v>1.54097041813678</v>
      </c>
      <c r="H114" s="118"/>
      <c r="I114" s="119"/>
      <c r="J114" s="118"/>
      <c r="K114" s="116"/>
      <c r="L114" s="116"/>
    </row>
    <row r="115" spans="2:12">
      <c r="B115" s="118" t="s">
        <v>2240</v>
      </c>
      <c r="C115" s="119">
        <v>3</v>
      </c>
      <c r="D115" s="118" t="s">
        <v>189</v>
      </c>
      <c r="E115" s="116">
        <v>10.409000000000001</v>
      </c>
      <c r="F115" s="116">
        <v>1.8956471637964001</v>
      </c>
      <c r="H115" s="118"/>
      <c r="I115" s="119"/>
      <c r="J115" s="118"/>
      <c r="K115" s="116"/>
      <c r="L115" s="116"/>
    </row>
    <row r="116" spans="2:12">
      <c r="B116" s="118" t="s">
        <v>2240</v>
      </c>
      <c r="C116" s="119">
        <v>4</v>
      </c>
      <c r="D116" s="118" t="s">
        <v>190</v>
      </c>
      <c r="E116" s="116">
        <v>16.452000000000002</v>
      </c>
      <c r="F116" s="116">
        <v>3.8007308128361799</v>
      </c>
      <c r="H116" s="118"/>
      <c r="I116" s="119"/>
      <c r="J116" s="118"/>
      <c r="K116" s="116"/>
      <c r="L116" s="116"/>
    </row>
    <row r="117" spans="2:12">
      <c r="B117" s="118" t="s">
        <v>2241</v>
      </c>
      <c r="C117" s="119">
        <v>1</v>
      </c>
      <c r="D117" s="118" t="s">
        <v>191</v>
      </c>
      <c r="E117" s="116">
        <v>3.6389999999999998</v>
      </c>
      <c r="F117" s="116">
        <v>0.60255246483777003</v>
      </c>
      <c r="H117" s="118"/>
      <c r="I117" s="119"/>
      <c r="J117" s="118"/>
      <c r="K117" s="116"/>
      <c r="L117" s="116"/>
    </row>
    <row r="118" spans="2:12">
      <c r="B118" s="118" t="s">
        <v>2241</v>
      </c>
      <c r="C118" s="119">
        <v>2</v>
      </c>
      <c r="D118" s="118" t="s">
        <v>192</v>
      </c>
      <c r="E118" s="116">
        <v>5.4109999999999996</v>
      </c>
      <c r="F118" s="116">
        <v>1.23767736707403</v>
      </c>
      <c r="H118" s="118"/>
      <c r="I118" s="119"/>
      <c r="J118" s="118"/>
      <c r="K118" s="116"/>
      <c r="L118" s="116"/>
    </row>
    <row r="119" spans="2:12">
      <c r="B119" s="118" t="s">
        <v>2241</v>
      </c>
      <c r="C119" s="119">
        <v>3</v>
      </c>
      <c r="D119" s="118" t="s">
        <v>193</v>
      </c>
      <c r="E119" s="116">
        <v>9.8010000000000002</v>
      </c>
      <c r="F119" s="116">
        <v>2.23743058364356</v>
      </c>
      <c r="H119" s="118"/>
      <c r="I119" s="119"/>
      <c r="J119" s="118"/>
      <c r="K119" s="116"/>
      <c r="L119" s="116"/>
    </row>
    <row r="120" spans="2:12">
      <c r="B120" s="118" t="s">
        <v>2241</v>
      </c>
      <c r="C120" s="119">
        <v>4</v>
      </c>
      <c r="D120" s="118" t="s">
        <v>194</v>
      </c>
      <c r="E120" s="116">
        <v>16.564</v>
      </c>
      <c r="F120" s="116">
        <v>4.9091868934566101</v>
      </c>
      <c r="H120" s="118"/>
      <c r="I120" s="119"/>
      <c r="J120" s="118"/>
      <c r="K120" s="116"/>
      <c r="L120" s="116"/>
    </row>
    <row r="121" spans="2:12">
      <c r="B121" s="118" t="s">
        <v>119</v>
      </c>
      <c r="C121" s="119">
        <v>1</v>
      </c>
      <c r="D121" s="118" t="s">
        <v>195</v>
      </c>
      <c r="E121" s="116">
        <v>2.2759999999999998</v>
      </c>
      <c r="F121" s="116">
        <v>0.48082741918726002</v>
      </c>
      <c r="H121" s="118"/>
      <c r="I121" s="119"/>
      <c r="J121" s="118"/>
      <c r="K121" s="116"/>
      <c r="L121" s="116"/>
    </row>
    <row r="122" spans="2:12">
      <c r="B122" s="118" t="s">
        <v>119</v>
      </c>
      <c r="C122" s="119">
        <v>2</v>
      </c>
      <c r="D122" s="118" t="s">
        <v>196</v>
      </c>
      <c r="E122" s="116">
        <v>3.41</v>
      </c>
      <c r="F122" s="116">
        <v>0.65790600016419998</v>
      </c>
      <c r="H122" s="118"/>
      <c r="I122" s="119"/>
      <c r="J122" s="118"/>
      <c r="K122" s="116"/>
      <c r="L122" s="116"/>
    </row>
    <row r="123" spans="2:12">
      <c r="B123" s="118" t="s">
        <v>119</v>
      </c>
      <c r="C123" s="119">
        <v>3</v>
      </c>
      <c r="D123" s="118" t="s">
        <v>197</v>
      </c>
      <c r="E123" s="116">
        <v>3.8330000000000002</v>
      </c>
      <c r="F123" s="116">
        <v>1.28109730967974</v>
      </c>
      <c r="H123" s="118"/>
      <c r="I123" s="119"/>
      <c r="J123" s="118"/>
      <c r="K123" s="116"/>
      <c r="L123" s="116"/>
    </row>
    <row r="124" spans="2:12">
      <c r="B124" s="118" t="s">
        <v>119</v>
      </c>
      <c r="C124" s="119">
        <v>4</v>
      </c>
      <c r="D124" s="118" t="s">
        <v>198</v>
      </c>
      <c r="E124" s="116">
        <v>6.5</v>
      </c>
      <c r="F124" s="116">
        <v>1.28109730967974</v>
      </c>
      <c r="H124" s="118"/>
      <c r="I124" s="119"/>
      <c r="J124" s="118"/>
      <c r="K124" s="116"/>
      <c r="L124" s="116"/>
    </row>
    <row r="125" spans="2:12">
      <c r="B125" s="118" t="s">
        <v>120</v>
      </c>
      <c r="C125" s="119">
        <v>1</v>
      </c>
      <c r="D125" s="118" t="s">
        <v>199</v>
      </c>
      <c r="E125" s="116">
        <v>2.1829999999999998</v>
      </c>
      <c r="F125" s="116">
        <v>0.46051748770145001</v>
      </c>
      <c r="H125" s="118"/>
      <c r="I125" s="119"/>
      <c r="J125" s="118"/>
      <c r="K125" s="116"/>
      <c r="L125" s="116"/>
    </row>
    <row r="126" spans="2:12">
      <c r="B126" s="118" t="s">
        <v>120</v>
      </c>
      <c r="C126" s="119">
        <v>2</v>
      </c>
      <c r="D126" s="118" t="s">
        <v>200</v>
      </c>
      <c r="E126" s="116">
        <v>3.181</v>
      </c>
      <c r="F126" s="116">
        <v>0.61794977631586001</v>
      </c>
      <c r="H126" s="118"/>
      <c r="I126" s="119"/>
      <c r="J126" s="118"/>
      <c r="K126" s="116"/>
      <c r="L126" s="116"/>
    </row>
    <row r="127" spans="2:12">
      <c r="B127" s="118" t="s">
        <v>120</v>
      </c>
      <c r="C127" s="119">
        <v>3</v>
      </c>
      <c r="D127" s="118" t="s">
        <v>201</v>
      </c>
      <c r="E127" s="116">
        <v>5.5430000000000001</v>
      </c>
      <c r="F127" s="116">
        <v>0.99731031014506</v>
      </c>
      <c r="H127" s="118"/>
      <c r="I127" s="119"/>
      <c r="J127" s="118"/>
      <c r="K127" s="116"/>
      <c r="L127" s="116"/>
    </row>
    <row r="128" spans="2:12">
      <c r="B128" s="118" t="s">
        <v>120</v>
      </c>
      <c r="C128" s="119">
        <v>4</v>
      </c>
      <c r="D128" s="118" t="s">
        <v>202</v>
      </c>
      <c r="E128" s="116">
        <v>11.084</v>
      </c>
      <c r="F128" s="116">
        <v>2.1979102808201998</v>
      </c>
      <c r="H128" s="118"/>
      <c r="I128" s="119"/>
      <c r="J128" s="118"/>
      <c r="K128" s="116"/>
      <c r="L128" s="116"/>
    </row>
    <row r="129" spans="2:12">
      <c r="B129" s="118" t="s">
        <v>121</v>
      </c>
      <c r="C129" s="119">
        <v>1</v>
      </c>
      <c r="D129" s="118" t="s">
        <v>203</v>
      </c>
      <c r="E129" s="116">
        <v>2.4910000000000001</v>
      </c>
      <c r="F129" s="116">
        <v>0.49104935328075</v>
      </c>
      <c r="H129" s="118"/>
      <c r="I129" s="119"/>
      <c r="J129" s="118"/>
      <c r="K129" s="116"/>
      <c r="L129" s="116"/>
    </row>
    <row r="130" spans="2:12">
      <c r="B130" s="118" t="s">
        <v>121</v>
      </c>
      <c r="C130" s="119">
        <v>2</v>
      </c>
      <c r="D130" s="118" t="s">
        <v>204</v>
      </c>
      <c r="E130" s="116">
        <v>3.016</v>
      </c>
      <c r="F130" s="116">
        <v>0.61480103553714005</v>
      </c>
      <c r="H130" s="118"/>
      <c r="I130" s="119"/>
      <c r="J130" s="118"/>
      <c r="K130" s="116"/>
      <c r="L130" s="116"/>
    </row>
    <row r="131" spans="2:12">
      <c r="B131" s="118" t="s">
        <v>121</v>
      </c>
      <c r="C131" s="119">
        <v>3</v>
      </c>
      <c r="D131" s="118" t="s">
        <v>205</v>
      </c>
      <c r="E131" s="116">
        <v>3.9279999999999999</v>
      </c>
      <c r="F131" s="116">
        <v>0.85694130012979997</v>
      </c>
      <c r="H131" s="118"/>
      <c r="I131" s="119"/>
      <c r="J131" s="118"/>
      <c r="K131" s="116"/>
      <c r="L131" s="116"/>
    </row>
    <row r="132" spans="2:12">
      <c r="B132" s="118" t="s">
        <v>121</v>
      </c>
      <c r="C132" s="119">
        <v>4</v>
      </c>
      <c r="D132" s="118" t="s">
        <v>206</v>
      </c>
      <c r="E132" s="116">
        <v>6.8579999999999997</v>
      </c>
      <c r="F132" s="116">
        <v>1.7473932588965699</v>
      </c>
      <c r="H132" s="118"/>
      <c r="I132" s="119"/>
      <c r="J132" s="118"/>
      <c r="K132" s="116"/>
      <c r="L132" s="116"/>
    </row>
    <row r="133" spans="2:12">
      <c r="B133" s="118" t="s">
        <v>122</v>
      </c>
      <c r="C133" s="119">
        <v>1</v>
      </c>
      <c r="D133" s="118" t="s">
        <v>207</v>
      </c>
      <c r="E133" s="116">
        <v>2.762</v>
      </c>
      <c r="F133" s="116">
        <v>0.52694244182641004</v>
      </c>
      <c r="H133" s="118"/>
      <c r="I133" s="119"/>
      <c r="J133" s="118"/>
      <c r="K133" s="116"/>
      <c r="L133" s="116"/>
    </row>
    <row r="134" spans="2:12">
      <c r="B134" s="118" t="s">
        <v>122</v>
      </c>
      <c r="C134" s="119">
        <v>2</v>
      </c>
      <c r="D134" s="118" t="s">
        <v>208</v>
      </c>
      <c r="E134" s="116">
        <v>3.468</v>
      </c>
      <c r="F134" s="116">
        <v>0.68483389113262005</v>
      </c>
      <c r="H134" s="118"/>
      <c r="I134" s="119"/>
      <c r="J134" s="118"/>
      <c r="K134" s="116"/>
      <c r="L134" s="116"/>
    </row>
    <row r="135" spans="2:12">
      <c r="B135" s="118" t="s">
        <v>122</v>
      </c>
      <c r="C135" s="119">
        <v>3</v>
      </c>
      <c r="D135" s="118" t="s">
        <v>209</v>
      </c>
      <c r="E135" s="116">
        <v>4.141</v>
      </c>
      <c r="F135" s="116">
        <v>0.74783967285640995</v>
      </c>
      <c r="H135" s="118"/>
      <c r="I135" s="119"/>
      <c r="J135" s="118"/>
      <c r="K135" s="116"/>
      <c r="L135" s="116"/>
    </row>
    <row r="136" spans="2:12">
      <c r="B136" s="118" t="s">
        <v>122</v>
      </c>
      <c r="C136" s="119">
        <v>4</v>
      </c>
      <c r="D136" s="118" t="s">
        <v>210</v>
      </c>
      <c r="E136" s="116">
        <v>4.2729999999999997</v>
      </c>
      <c r="F136" s="116">
        <v>0.90628501922028004</v>
      </c>
      <c r="H136" s="118"/>
      <c r="I136" s="119"/>
      <c r="J136" s="118"/>
      <c r="K136" s="116"/>
      <c r="L136" s="116"/>
    </row>
    <row r="137" spans="2:12">
      <c r="B137" s="118" t="s">
        <v>2242</v>
      </c>
      <c r="C137" s="119">
        <v>1</v>
      </c>
      <c r="D137" s="118" t="s">
        <v>211</v>
      </c>
      <c r="E137" s="116">
        <v>1.9450000000000001</v>
      </c>
      <c r="F137" s="116">
        <v>0.43322968155836999</v>
      </c>
      <c r="H137" s="118"/>
      <c r="I137" s="119"/>
      <c r="J137" s="118"/>
      <c r="K137" s="116"/>
      <c r="L137" s="116"/>
    </row>
    <row r="138" spans="2:12">
      <c r="B138" s="118" t="s">
        <v>2242</v>
      </c>
      <c r="C138" s="119">
        <v>2</v>
      </c>
      <c r="D138" s="118" t="s">
        <v>212</v>
      </c>
      <c r="E138" s="116">
        <v>3.2149999999999999</v>
      </c>
      <c r="F138" s="116">
        <v>0.64634937655183999</v>
      </c>
      <c r="H138" s="118"/>
      <c r="I138" s="119"/>
      <c r="J138" s="118"/>
      <c r="K138" s="116"/>
      <c r="L138" s="116"/>
    </row>
    <row r="139" spans="2:12">
      <c r="B139" s="118" t="s">
        <v>2242</v>
      </c>
      <c r="C139" s="119">
        <v>3</v>
      </c>
      <c r="D139" s="118" t="s">
        <v>213</v>
      </c>
      <c r="E139" s="116">
        <v>5.8410000000000002</v>
      </c>
      <c r="F139" s="116">
        <v>1.15654324009659</v>
      </c>
      <c r="H139" s="118"/>
      <c r="I139" s="119"/>
      <c r="J139" s="118"/>
      <c r="K139" s="116"/>
      <c r="L139" s="116"/>
    </row>
    <row r="140" spans="2:12">
      <c r="B140" s="118" t="s">
        <v>2242</v>
      </c>
      <c r="C140" s="119">
        <v>4</v>
      </c>
      <c r="D140" s="118" t="s">
        <v>214</v>
      </c>
      <c r="E140" s="116">
        <v>7.7510000000000003</v>
      </c>
      <c r="F140" s="116">
        <v>1.96555610313995</v>
      </c>
      <c r="H140" s="118"/>
      <c r="I140" s="119"/>
      <c r="J140" s="118"/>
      <c r="K140" s="116"/>
      <c r="L140" s="116"/>
    </row>
    <row r="141" spans="2:12">
      <c r="B141" s="118" t="s">
        <v>2243</v>
      </c>
      <c r="C141" s="119">
        <v>1</v>
      </c>
      <c r="D141" s="118" t="s">
        <v>215</v>
      </c>
      <c r="E141" s="116">
        <v>1.9410000000000001</v>
      </c>
      <c r="F141" s="116">
        <v>0.3739486937664</v>
      </c>
      <c r="H141" s="118"/>
      <c r="I141" s="119"/>
      <c r="J141" s="118"/>
      <c r="K141" s="116"/>
      <c r="L141" s="116"/>
    </row>
    <row r="142" spans="2:12">
      <c r="B142" s="118" t="s">
        <v>2243</v>
      </c>
      <c r="C142" s="119">
        <v>2</v>
      </c>
      <c r="D142" s="118" t="s">
        <v>216</v>
      </c>
      <c r="E142" s="116">
        <v>3.1379999999999999</v>
      </c>
      <c r="F142" s="116">
        <v>0.94812515225680005</v>
      </c>
      <c r="H142" s="118"/>
      <c r="I142" s="119"/>
      <c r="J142" s="118"/>
      <c r="K142" s="116"/>
      <c r="L142" s="116"/>
    </row>
    <row r="143" spans="2:12">
      <c r="B143" s="118" t="s">
        <v>2243</v>
      </c>
      <c r="C143" s="119">
        <v>3</v>
      </c>
      <c r="D143" s="118" t="s">
        <v>217</v>
      </c>
      <c r="E143" s="116">
        <v>7.1050000000000004</v>
      </c>
      <c r="F143" s="116">
        <v>0.94812515225680005</v>
      </c>
      <c r="H143" s="118"/>
      <c r="I143" s="119"/>
      <c r="J143" s="118"/>
      <c r="K143" s="116"/>
      <c r="L143" s="116"/>
    </row>
    <row r="144" spans="2:12">
      <c r="B144" s="118" t="s">
        <v>2243</v>
      </c>
      <c r="C144" s="119">
        <v>4</v>
      </c>
      <c r="D144" s="118" t="s">
        <v>218</v>
      </c>
      <c r="E144" s="116">
        <v>3.5</v>
      </c>
      <c r="F144" s="116">
        <v>0.94812515225680005</v>
      </c>
      <c r="H144" s="118"/>
      <c r="I144" s="119"/>
      <c r="J144" s="118"/>
      <c r="K144" s="116"/>
      <c r="L144" s="116"/>
    </row>
    <row r="145" spans="2:12">
      <c r="B145" s="118" t="s">
        <v>2244</v>
      </c>
      <c r="C145" s="119">
        <v>1</v>
      </c>
      <c r="D145" s="118" t="s">
        <v>219</v>
      </c>
      <c r="E145" s="116">
        <v>1.5860000000000001</v>
      </c>
      <c r="F145" s="116">
        <v>0.39200059797883002</v>
      </c>
      <c r="H145" s="118"/>
      <c r="I145" s="119"/>
      <c r="J145" s="118"/>
      <c r="K145" s="116"/>
      <c r="L145" s="116"/>
    </row>
    <row r="146" spans="2:12">
      <c r="B146" s="118" t="s">
        <v>2244</v>
      </c>
      <c r="C146" s="119">
        <v>2</v>
      </c>
      <c r="D146" s="118" t="s">
        <v>220</v>
      </c>
      <c r="E146" s="116">
        <v>2.6139999999999999</v>
      </c>
      <c r="F146" s="116">
        <v>0.55891963196534</v>
      </c>
      <c r="H146" s="118"/>
      <c r="I146" s="119"/>
      <c r="J146" s="118"/>
      <c r="K146" s="116"/>
      <c r="L146" s="116"/>
    </row>
    <row r="147" spans="2:12">
      <c r="B147" s="118" t="s">
        <v>2244</v>
      </c>
      <c r="C147" s="119">
        <v>3</v>
      </c>
      <c r="D147" s="118" t="s">
        <v>221</v>
      </c>
      <c r="E147" s="116">
        <v>3.3839999999999999</v>
      </c>
      <c r="F147" s="116">
        <v>0.79250740485293003</v>
      </c>
      <c r="H147" s="118"/>
      <c r="I147" s="119"/>
      <c r="J147" s="118"/>
      <c r="K147" s="116"/>
      <c r="L147" s="116"/>
    </row>
    <row r="148" spans="2:12">
      <c r="B148" s="118" t="s">
        <v>2244</v>
      </c>
      <c r="C148" s="119">
        <v>4</v>
      </c>
      <c r="D148" s="118" t="s">
        <v>222</v>
      </c>
      <c r="E148" s="116">
        <v>5.7119999999999997</v>
      </c>
      <c r="F148" s="116">
        <v>1.59672750899825</v>
      </c>
      <c r="H148" s="118"/>
      <c r="I148" s="119"/>
      <c r="J148" s="118"/>
      <c r="K148" s="116"/>
      <c r="L148" s="116"/>
    </row>
    <row r="149" spans="2:12">
      <c r="B149" s="118" t="s">
        <v>2245</v>
      </c>
      <c r="C149" s="119">
        <v>1</v>
      </c>
      <c r="D149" s="118" t="s">
        <v>223</v>
      </c>
      <c r="E149" s="116">
        <v>4.8630000000000004</v>
      </c>
      <c r="F149" s="116">
        <v>0.82852781078739002</v>
      </c>
      <c r="H149" s="118"/>
      <c r="I149" s="119"/>
      <c r="J149" s="118"/>
      <c r="K149" s="116"/>
      <c r="L149" s="116"/>
    </row>
    <row r="150" spans="2:12">
      <c r="B150" s="118" t="s">
        <v>2245</v>
      </c>
      <c r="C150" s="119">
        <v>2</v>
      </c>
      <c r="D150" s="118" t="s">
        <v>224</v>
      </c>
      <c r="E150" s="116">
        <v>7.085</v>
      </c>
      <c r="F150" s="116">
        <v>1.2227285202532601</v>
      </c>
      <c r="H150" s="118"/>
      <c r="I150" s="119"/>
      <c r="J150" s="118"/>
      <c r="K150" s="116"/>
      <c r="L150" s="116"/>
    </row>
    <row r="151" spans="2:12">
      <c r="B151" s="118" t="s">
        <v>2245</v>
      </c>
      <c r="C151" s="119">
        <v>3</v>
      </c>
      <c r="D151" s="118" t="s">
        <v>225</v>
      </c>
      <c r="E151" s="116">
        <v>10.276999999999999</v>
      </c>
      <c r="F151" s="116">
        <v>1.8093832005552</v>
      </c>
      <c r="H151" s="118"/>
      <c r="I151" s="119"/>
      <c r="J151" s="118"/>
      <c r="K151" s="116"/>
      <c r="L151" s="116"/>
    </row>
    <row r="152" spans="2:12">
      <c r="B152" s="118" t="s">
        <v>2245</v>
      </c>
      <c r="C152" s="119">
        <v>4</v>
      </c>
      <c r="D152" s="118" t="s">
        <v>226</v>
      </c>
      <c r="E152" s="116">
        <v>14.632999999999999</v>
      </c>
      <c r="F152" s="116">
        <v>3.0776342702597601</v>
      </c>
      <c r="H152" s="118"/>
      <c r="I152" s="119"/>
      <c r="J152" s="118"/>
      <c r="K152" s="116"/>
      <c r="L152" s="116"/>
    </row>
    <row r="153" spans="2:12">
      <c r="B153" s="118" t="s">
        <v>2246</v>
      </c>
      <c r="C153" s="119">
        <v>1</v>
      </c>
      <c r="D153" s="118" t="s">
        <v>2247</v>
      </c>
      <c r="E153" s="116">
        <v>2</v>
      </c>
      <c r="F153" s="116">
        <v>1.2952483825016201</v>
      </c>
      <c r="H153" s="118"/>
      <c r="I153" s="119"/>
      <c r="J153" s="118"/>
      <c r="K153" s="116"/>
      <c r="L153" s="116"/>
    </row>
    <row r="154" spans="2:12">
      <c r="B154" s="118" t="s">
        <v>2246</v>
      </c>
      <c r="C154" s="119">
        <v>2</v>
      </c>
      <c r="D154" s="118" t="s">
        <v>2248</v>
      </c>
      <c r="E154" s="116">
        <v>8.1329999999999991</v>
      </c>
      <c r="F154" s="116">
        <v>1.2952483825016201</v>
      </c>
      <c r="H154" s="118"/>
      <c r="I154" s="119"/>
      <c r="J154" s="118"/>
      <c r="K154" s="116"/>
      <c r="L154" s="116"/>
    </row>
    <row r="155" spans="2:12">
      <c r="B155" s="118" t="s">
        <v>2246</v>
      </c>
      <c r="C155" s="119">
        <v>3</v>
      </c>
      <c r="D155" s="118" t="s">
        <v>2249</v>
      </c>
      <c r="E155" s="116">
        <v>7.444</v>
      </c>
      <c r="F155" s="116">
        <v>1.50619995658747</v>
      </c>
      <c r="H155" s="118"/>
      <c r="I155" s="119"/>
      <c r="J155" s="118"/>
      <c r="K155" s="116"/>
      <c r="L155" s="116"/>
    </row>
    <row r="156" spans="2:12">
      <c r="B156" s="118" t="s">
        <v>2246</v>
      </c>
      <c r="C156" s="119">
        <v>4</v>
      </c>
      <c r="D156" s="118" t="s">
        <v>2250</v>
      </c>
      <c r="E156" s="116">
        <v>6.3609999999999998</v>
      </c>
      <c r="F156" s="116">
        <v>1.90461742618302</v>
      </c>
      <c r="H156" s="118"/>
      <c r="I156" s="119"/>
      <c r="J156" s="118"/>
      <c r="K156" s="116"/>
      <c r="L156" s="116"/>
    </row>
    <row r="157" spans="2:12">
      <c r="B157" s="118" t="s">
        <v>2214</v>
      </c>
      <c r="C157" s="119">
        <v>1</v>
      </c>
      <c r="D157" s="118" t="s">
        <v>231</v>
      </c>
      <c r="E157" s="116">
        <v>2.9660000000000002</v>
      </c>
      <c r="F157" s="116">
        <v>0.91048648134512</v>
      </c>
      <c r="H157" s="118"/>
      <c r="I157" s="119"/>
      <c r="J157" s="118"/>
      <c r="K157" s="116"/>
      <c r="L157" s="116"/>
    </row>
    <row r="158" spans="2:12">
      <c r="B158" s="118" t="s">
        <v>2214</v>
      </c>
      <c r="C158" s="119">
        <v>2</v>
      </c>
      <c r="D158" s="118" t="s">
        <v>232</v>
      </c>
      <c r="E158" s="116">
        <v>4.2</v>
      </c>
      <c r="F158" s="116">
        <v>1.16837047276156</v>
      </c>
      <c r="H158" s="118"/>
      <c r="I158" s="119"/>
      <c r="J158" s="118"/>
      <c r="K158" s="116"/>
      <c r="L158" s="116"/>
    </row>
    <row r="159" spans="2:12">
      <c r="B159" s="118" t="s">
        <v>2214</v>
      </c>
      <c r="C159" s="119">
        <v>3</v>
      </c>
      <c r="D159" s="118" t="s">
        <v>233</v>
      </c>
      <c r="E159" s="116">
        <v>8.1020000000000003</v>
      </c>
      <c r="F159" s="116">
        <v>2.0059306125722101</v>
      </c>
      <c r="H159" s="118"/>
      <c r="I159" s="119"/>
      <c r="J159" s="118"/>
      <c r="K159" s="116"/>
      <c r="L159" s="116"/>
    </row>
    <row r="160" spans="2:12">
      <c r="B160" s="118" t="s">
        <v>2214</v>
      </c>
      <c r="C160" s="119">
        <v>4</v>
      </c>
      <c r="D160" s="118" t="s">
        <v>234</v>
      </c>
      <c r="E160" s="116">
        <v>16.148</v>
      </c>
      <c r="F160" s="116">
        <v>3.9555598452499998</v>
      </c>
      <c r="H160" s="118"/>
      <c r="I160" s="119"/>
      <c r="J160" s="118"/>
      <c r="K160" s="116"/>
      <c r="L160" s="116"/>
    </row>
    <row r="161" spans="2:12">
      <c r="B161" s="118" t="s">
        <v>2218</v>
      </c>
      <c r="C161" s="119">
        <v>1</v>
      </c>
      <c r="D161" s="118" t="s">
        <v>239</v>
      </c>
      <c r="E161" s="116">
        <v>2.996</v>
      </c>
      <c r="F161" s="116">
        <v>0.55848951982272999</v>
      </c>
      <c r="H161" s="118"/>
      <c r="I161" s="119"/>
      <c r="J161" s="118"/>
      <c r="K161" s="116"/>
      <c r="L161" s="116"/>
    </row>
    <row r="162" spans="2:12">
      <c r="B162" s="118" t="s">
        <v>2218</v>
      </c>
      <c r="C162" s="119">
        <v>2</v>
      </c>
      <c r="D162" s="118" t="s">
        <v>240</v>
      </c>
      <c r="E162" s="116">
        <v>3.8719999999999999</v>
      </c>
      <c r="F162" s="116">
        <v>0.69459724681943003</v>
      </c>
      <c r="H162" s="118"/>
      <c r="I162" s="119"/>
      <c r="J162" s="118"/>
      <c r="K162" s="116"/>
      <c r="L162" s="116"/>
    </row>
    <row r="163" spans="2:12">
      <c r="B163" s="118" t="s">
        <v>2218</v>
      </c>
      <c r="C163" s="119">
        <v>3</v>
      </c>
      <c r="D163" s="118" t="s">
        <v>241</v>
      </c>
      <c r="E163" s="116">
        <v>4.7069999999999999</v>
      </c>
      <c r="F163" s="116">
        <v>0.96933777596107995</v>
      </c>
      <c r="H163" s="118"/>
      <c r="I163" s="119"/>
      <c r="J163" s="118"/>
      <c r="K163" s="116"/>
      <c r="L163" s="116"/>
    </row>
    <row r="164" spans="2:12">
      <c r="B164" s="118" t="s">
        <v>2218</v>
      </c>
      <c r="C164" s="119">
        <v>4</v>
      </c>
      <c r="D164" s="118" t="s">
        <v>242</v>
      </c>
      <c r="E164" s="116">
        <v>8.3330000000000002</v>
      </c>
      <c r="F164" s="116">
        <v>1.73252298297638</v>
      </c>
      <c r="H164" s="118"/>
      <c r="I164" s="119"/>
      <c r="J164" s="118"/>
      <c r="K164" s="116"/>
      <c r="L164" s="116"/>
    </row>
    <row r="165" spans="2:12">
      <c r="B165" s="118" t="s">
        <v>2251</v>
      </c>
      <c r="C165" s="119">
        <v>1</v>
      </c>
      <c r="D165" s="118" t="s">
        <v>243</v>
      </c>
      <c r="E165" s="116">
        <v>2.9</v>
      </c>
      <c r="F165" s="116">
        <v>1.821153049903</v>
      </c>
      <c r="H165" s="118"/>
      <c r="I165" s="119"/>
      <c r="J165" s="118"/>
      <c r="K165" s="116"/>
      <c r="L165" s="116"/>
    </row>
    <row r="166" spans="2:12">
      <c r="B166" s="118" t="s">
        <v>2251</v>
      </c>
      <c r="C166" s="119">
        <v>2</v>
      </c>
      <c r="D166" s="118" t="s">
        <v>244</v>
      </c>
      <c r="E166" s="116">
        <v>4.5350000000000001</v>
      </c>
      <c r="F166" s="116">
        <v>2.1463292338138098</v>
      </c>
      <c r="H166" s="118"/>
      <c r="I166" s="119"/>
      <c r="J166" s="118"/>
      <c r="K166" s="116"/>
      <c r="L166" s="116"/>
    </row>
    <row r="167" spans="2:12">
      <c r="B167" s="118" t="s">
        <v>2251</v>
      </c>
      <c r="C167" s="119">
        <v>3</v>
      </c>
      <c r="D167" s="118" t="s">
        <v>245</v>
      </c>
      <c r="E167" s="116">
        <v>8.0259999999999998</v>
      </c>
      <c r="F167" s="116">
        <v>3.6234955296607301</v>
      </c>
      <c r="H167" s="118"/>
      <c r="I167" s="119"/>
      <c r="J167" s="118"/>
      <c r="K167" s="116"/>
      <c r="L167" s="116"/>
    </row>
    <row r="168" spans="2:12">
      <c r="B168" s="118" t="s">
        <v>2251</v>
      </c>
      <c r="C168" s="119">
        <v>4</v>
      </c>
      <c r="D168" s="118" t="s">
        <v>246</v>
      </c>
      <c r="E168" s="116">
        <v>16.25</v>
      </c>
      <c r="F168" s="116">
        <v>5.1221758783270301</v>
      </c>
      <c r="H168" s="118"/>
      <c r="I168" s="119"/>
      <c r="J168" s="118"/>
      <c r="K168" s="116"/>
      <c r="L168" s="116"/>
    </row>
    <row r="169" spans="2:12">
      <c r="B169" s="118" t="s">
        <v>2222</v>
      </c>
      <c r="C169" s="119">
        <v>1</v>
      </c>
      <c r="D169" s="118" t="s">
        <v>251</v>
      </c>
      <c r="E169" s="116">
        <v>3.222</v>
      </c>
      <c r="F169" s="116">
        <v>1.1859048169119999</v>
      </c>
      <c r="H169" s="118"/>
      <c r="I169" s="119"/>
      <c r="J169" s="118"/>
      <c r="K169" s="116"/>
      <c r="L169" s="116"/>
    </row>
    <row r="170" spans="2:12">
      <c r="B170" s="118" t="s">
        <v>2222</v>
      </c>
      <c r="C170" s="119">
        <v>2</v>
      </c>
      <c r="D170" s="118" t="s">
        <v>252</v>
      </c>
      <c r="E170" s="116">
        <v>7.1959999999999997</v>
      </c>
      <c r="F170" s="116">
        <v>2.4333767276865998</v>
      </c>
      <c r="H170" s="118"/>
      <c r="I170" s="119"/>
      <c r="J170" s="118"/>
      <c r="K170" s="116"/>
      <c r="L170" s="116"/>
    </row>
    <row r="171" spans="2:12">
      <c r="B171" s="118" t="s">
        <v>2222</v>
      </c>
      <c r="C171" s="119">
        <v>3</v>
      </c>
      <c r="D171" s="118" t="s">
        <v>253</v>
      </c>
      <c r="E171" s="116">
        <v>10.661</v>
      </c>
      <c r="F171" s="116">
        <v>3.5030002371367699</v>
      </c>
      <c r="H171" s="118"/>
      <c r="I171" s="119"/>
      <c r="J171" s="118"/>
      <c r="K171" s="116"/>
      <c r="L171" s="116"/>
    </row>
    <row r="172" spans="2:12">
      <c r="B172" s="118" t="s">
        <v>2222</v>
      </c>
      <c r="C172" s="119">
        <v>4</v>
      </c>
      <c r="D172" s="118" t="s">
        <v>254</v>
      </c>
      <c r="E172" s="116">
        <v>19.75</v>
      </c>
      <c r="F172" s="116">
        <v>6.6308366157633802</v>
      </c>
      <c r="H172" s="118"/>
      <c r="I172" s="119"/>
      <c r="J172" s="118"/>
      <c r="K172" s="116"/>
      <c r="L172" s="116"/>
    </row>
    <row r="173" spans="2:12">
      <c r="B173" s="118" t="s">
        <v>2223</v>
      </c>
      <c r="C173" s="119">
        <v>1</v>
      </c>
      <c r="D173" s="118" t="s">
        <v>255</v>
      </c>
      <c r="E173" s="116">
        <v>2.3969999999999998</v>
      </c>
      <c r="F173" s="116">
        <v>1.0780695968884</v>
      </c>
      <c r="H173" s="118"/>
      <c r="I173" s="119"/>
      <c r="J173" s="118"/>
      <c r="K173" s="116"/>
      <c r="L173" s="116"/>
    </row>
    <row r="174" spans="2:12">
      <c r="B174" s="118" t="s">
        <v>2223</v>
      </c>
      <c r="C174" s="119">
        <v>2</v>
      </c>
      <c r="D174" s="118" t="s">
        <v>256</v>
      </c>
      <c r="E174" s="116">
        <v>3.2679999999999998</v>
      </c>
      <c r="F174" s="116">
        <v>1.26243614129529</v>
      </c>
      <c r="H174" s="118"/>
      <c r="I174" s="119"/>
      <c r="J174" s="118"/>
      <c r="K174" s="116"/>
      <c r="L174" s="116"/>
    </row>
    <row r="175" spans="2:12">
      <c r="B175" s="118" t="s">
        <v>2223</v>
      </c>
      <c r="C175" s="119">
        <v>3</v>
      </c>
      <c r="D175" s="118" t="s">
        <v>257</v>
      </c>
      <c r="E175" s="116">
        <v>6.5</v>
      </c>
      <c r="F175" s="116">
        <v>2.3349479400967401</v>
      </c>
      <c r="H175" s="118"/>
      <c r="I175" s="119"/>
      <c r="J175" s="118"/>
      <c r="K175" s="116"/>
      <c r="L175" s="116"/>
    </row>
    <row r="176" spans="2:12">
      <c r="B176" s="118" t="s">
        <v>2223</v>
      </c>
      <c r="C176" s="119">
        <v>4</v>
      </c>
      <c r="D176" s="118" t="s">
        <v>258</v>
      </c>
      <c r="E176" s="116">
        <v>11.068</v>
      </c>
      <c r="F176" s="116">
        <v>3.3522088252813602</v>
      </c>
      <c r="H176" s="118"/>
      <c r="I176" s="119"/>
      <c r="J176" s="118"/>
      <c r="K176" s="116"/>
      <c r="L176" s="116"/>
    </row>
    <row r="177" spans="2:12">
      <c r="B177" s="118" t="s">
        <v>2252</v>
      </c>
      <c r="C177" s="119">
        <v>1</v>
      </c>
      <c r="D177" s="118" t="s">
        <v>263</v>
      </c>
      <c r="E177" s="116">
        <v>2.0219999999999998</v>
      </c>
      <c r="F177" s="116">
        <v>0.95873230190205005</v>
      </c>
      <c r="H177" s="118"/>
      <c r="I177" s="119"/>
      <c r="J177" s="118"/>
      <c r="K177" s="116"/>
      <c r="L177" s="116"/>
    </row>
    <row r="178" spans="2:12">
      <c r="B178" s="118" t="s">
        <v>2252</v>
      </c>
      <c r="C178" s="119">
        <v>2</v>
      </c>
      <c r="D178" s="118" t="s">
        <v>264</v>
      </c>
      <c r="E178" s="116">
        <v>2.8109999999999999</v>
      </c>
      <c r="F178" s="116">
        <v>1.24905170706528</v>
      </c>
      <c r="H178" s="118"/>
      <c r="I178" s="119"/>
      <c r="J178" s="118"/>
      <c r="K178" s="116"/>
      <c r="L178" s="116"/>
    </row>
    <row r="179" spans="2:12">
      <c r="B179" s="118" t="s">
        <v>2252</v>
      </c>
      <c r="C179" s="119">
        <v>3</v>
      </c>
      <c r="D179" s="118" t="s">
        <v>265</v>
      </c>
      <c r="E179" s="116">
        <v>3.4</v>
      </c>
      <c r="F179" s="116">
        <v>1.39028069077728</v>
      </c>
      <c r="H179" s="118"/>
      <c r="I179" s="119"/>
      <c r="J179" s="118"/>
      <c r="K179" s="116"/>
      <c r="L179" s="116"/>
    </row>
    <row r="180" spans="2:12">
      <c r="B180" s="118" t="s">
        <v>2252</v>
      </c>
      <c r="C180" s="119">
        <v>4</v>
      </c>
      <c r="D180" s="118" t="s">
        <v>266</v>
      </c>
      <c r="E180" s="116">
        <v>1</v>
      </c>
      <c r="F180" s="116">
        <v>1.39028069077728</v>
      </c>
      <c r="H180" s="118"/>
      <c r="I180" s="119"/>
      <c r="J180" s="118"/>
      <c r="K180" s="116"/>
      <c r="L180" s="116"/>
    </row>
    <row r="181" spans="2:12">
      <c r="B181" s="118" t="s">
        <v>2253</v>
      </c>
      <c r="C181" s="119">
        <v>1</v>
      </c>
      <c r="D181" s="118" t="s">
        <v>267</v>
      </c>
      <c r="E181" s="116">
        <v>2.2050000000000001</v>
      </c>
      <c r="F181" s="116">
        <v>0.69028561075452999</v>
      </c>
      <c r="H181" s="118"/>
      <c r="I181" s="119"/>
      <c r="J181" s="118"/>
      <c r="K181" s="116"/>
      <c r="L181" s="116"/>
    </row>
    <row r="182" spans="2:12">
      <c r="B182" s="118" t="s">
        <v>2253</v>
      </c>
      <c r="C182" s="119">
        <v>2</v>
      </c>
      <c r="D182" s="118" t="s">
        <v>268</v>
      </c>
      <c r="E182" s="116">
        <v>3.1150000000000002</v>
      </c>
      <c r="F182" s="116">
        <v>0.90752674463015004</v>
      </c>
      <c r="H182" s="118"/>
      <c r="I182" s="119"/>
      <c r="J182" s="118"/>
      <c r="K182" s="116"/>
      <c r="L182" s="116"/>
    </row>
    <row r="183" spans="2:12">
      <c r="B183" s="118" t="s">
        <v>2253</v>
      </c>
      <c r="C183" s="119">
        <v>3</v>
      </c>
      <c r="D183" s="118" t="s">
        <v>269</v>
      </c>
      <c r="E183" s="116">
        <v>4.6879999999999997</v>
      </c>
      <c r="F183" s="116">
        <v>2.03389957999828</v>
      </c>
      <c r="H183" s="118"/>
      <c r="I183" s="119"/>
      <c r="J183" s="118"/>
      <c r="K183" s="116"/>
      <c r="L183" s="116"/>
    </row>
    <row r="184" spans="2:12">
      <c r="B184" s="118" t="s">
        <v>2253</v>
      </c>
      <c r="C184" s="119">
        <v>4</v>
      </c>
      <c r="D184" s="118" t="s">
        <v>270</v>
      </c>
      <c r="E184" s="116">
        <v>13.37</v>
      </c>
      <c r="F184" s="116">
        <v>2.03389957999828</v>
      </c>
      <c r="H184" s="118"/>
      <c r="I184" s="119"/>
      <c r="J184" s="118"/>
      <c r="K184" s="116"/>
      <c r="L184" s="116"/>
    </row>
    <row r="185" spans="2:12">
      <c r="B185" s="118" t="s">
        <v>2254</v>
      </c>
      <c r="C185" s="119">
        <v>1</v>
      </c>
      <c r="D185" s="118" t="s">
        <v>271</v>
      </c>
      <c r="E185" s="116">
        <v>2.9790000000000001</v>
      </c>
      <c r="F185" s="116">
        <v>0.74430707732058998</v>
      </c>
      <c r="H185" s="118"/>
      <c r="I185" s="119"/>
      <c r="J185" s="118"/>
      <c r="K185" s="116"/>
      <c r="L185" s="116"/>
    </row>
    <row r="186" spans="2:12">
      <c r="B186" s="118" t="s">
        <v>2254</v>
      </c>
      <c r="C186" s="119">
        <v>2</v>
      </c>
      <c r="D186" s="118" t="s">
        <v>272</v>
      </c>
      <c r="E186" s="116">
        <v>4.5590000000000002</v>
      </c>
      <c r="F186" s="116">
        <v>1.16185030516612</v>
      </c>
      <c r="H186" s="118"/>
      <c r="I186" s="119"/>
      <c r="J186" s="118"/>
      <c r="K186" s="116"/>
      <c r="L186" s="116"/>
    </row>
    <row r="187" spans="2:12">
      <c r="B187" s="118" t="s">
        <v>2254</v>
      </c>
      <c r="C187" s="119">
        <v>3</v>
      </c>
      <c r="D187" s="118" t="s">
        <v>273</v>
      </c>
      <c r="E187" s="116">
        <v>7.9539999999999997</v>
      </c>
      <c r="F187" s="116">
        <v>1.9443605576085501</v>
      </c>
      <c r="H187" s="118"/>
      <c r="I187" s="119"/>
      <c r="J187" s="118"/>
      <c r="K187" s="116"/>
      <c r="L187" s="116"/>
    </row>
    <row r="188" spans="2:12">
      <c r="B188" s="118" t="s">
        <v>2254</v>
      </c>
      <c r="C188" s="119">
        <v>4</v>
      </c>
      <c r="D188" s="118" t="s">
        <v>274</v>
      </c>
      <c r="E188" s="116">
        <v>14.612</v>
      </c>
      <c r="F188" s="116">
        <v>3.58204059284594</v>
      </c>
      <c r="H188" s="118"/>
      <c r="I188" s="119"/>
      <c r="J188" s="118"/>
      <c r="K188" s="116"/>
      <c r="L188" s="116"/>
    </row>
    <row r="189" spans="2:12">
      <c r="B189" s="118" t="s">
        <v>2255</v>
      </c>
      <c r="C189" s="119">
        <v>1</v>
      </c>
      <c r="D189" s="118" t="s">
        <v>275</v>
      </c>
      <c r="E189" s="116">
        <v>2.5880000000000001</v>
      </c>
      <c r="F189" s="116">
        <v>0.6018615943051</v>
      </c>
      <c r="H189" s="118"/>
      <c r="I189" s="119"/>
      <c r="J189" s="118"/>
      <c r="K189" s="116"/>
      <c r="L189" s="116"/>
    </row>
    <row r="190" spans="2:12">
      <c r="B190" s="118" t="s">
        <v>2255</v>
      </c>
      <c r="C190" s="119">
        <v>2</v>
      </c>
      <c r="D190" s="118" t="s">
        <v>276</v>
      </c>
      <c r="E190" s="116">
        <v>4.6840000000000002</v>
      </c>
      <c r="F190" s="116">
        <v>0.81834077320352006</v>
      </c>
      <c r="H190" s="118"/>
      <c r="I190" s="119"/>
      <c r="J190" s="118"/>
      <c r="K190" s="116"/>
      <c r="L190" s="116"/>
    </row>
    <row r="191" spans="2:12">
      <c r="B191" s="118" t="s">
        <v>2255</v>
      </c>
      <c r="C191" s="119">
        <v>3</v>
      </c>
      <c r="D191" s="118" t="s">
        <v>277</v>
      </c>
      <c r="E191" s="116">
        <v>7.1879999999999997</v>
      </c>
      <c r="F191" s="116">
        <v>1.25226424281635</v>
      </c>
      <c r="H191" s="118"/>
      <c r="I191" s="119"/>
      <c r="J191" s="118"/>
      <c r="K191" s="116"/>
      <c r="L191" s="116"/>
    </row>
    <row r="192" spans="2:12">
      <c r="B192" s="118" t="s">
        <v>2255</v>
      </c>
      <c r="C192" s="119">
        <v>4</v>
      </c>
      <c r="D192" s="118" t="s">
        <v>278</v>
      </c>
      <c r="E192" s="116">
        <v>10.565</v>
      </c>
      <c r="F192" s="116">
        <v>2.0142721793068299</v>
      </c>
      <c r="H192" s="118"/>
      <c r="I192" s="119"/>
      <c r="J192" s="118"/>
      <c r="K192" s="116"/>
      <c r="L192" s="116"/>
    </row>
    <row r="193" spans="2:12">
      <c r="B193" s="118" t="s">
        <v>2226</v>
      </c>
      <c r="C193" s="119">
        <v>1</v>
      </c>
      <c r="D193" s="118" t="s">
        <v>279</v>
      </c>
      <c r="E193" s="116">
        <v>2.8439999999999999</v>
      </c>
      <c r="F193" s="116">
        <v>0.4914315582587</v>
      </c>
      <c r="H193" s="118"/>
      <c r="I193" s="119"/>
      <c r="J193" s="118"/>
      <c r="K193" s="116"/>
      <c r="L193" s="116"/>
    </row>
    <row r="194" spans="2:12">
      <c r="B194" s="118" t="s">
        <v>2226</v>
      </c>
      <c r="C194" s="119">
        <v>2</v>
      </c>
      <c r="D194" s="118" t="s">
        <v>280</v>
      </c>
      <c r="E194" s="116">
        <v>3.032</v>
      </c>
      <c r="F194" s="116">
        <v>0.51139283749917996</v>
      </c>
      <c r="H194" s="118"/>
      <c r="I194" s="119"/>
      <c r="J194" s="118"/>
      <c r="K194" s="116"/>
      <c r="L194" s="116"/>
    </row>
    <row r="195" spans="2:12">
      <c r="B195" s="118" t="s">
        <v>2226</v>
      </c>
      <c r="C195" s="119">
        <v>3</v>
      </c>
      <c r="D195" s="118" t="s">
        <v>281</v>
      </c>
      <c r="E195" s="116">
        <v>4.4480000000000004</v>
      </c>
      <c r="F195" s="116">
        <v>0.66279912107723005</v>
      </c>
      <c r="H195" s="118"/>
      <c r="I195" s="119"/>
      <c r="J195" s="118"/>
      <c r="K195" s="116"/>
      <c r="L195" s="116"/>
    </row>
    <row r="196" spans="2:12">
      <c r="B196" s="118" t="s">
        <v>2226</v>
      </c>
      <c r="C196" s="119">
        <v>4</v>
      </c>
      <c r="D196" s="118" t="s">
        <v>282</v>
      </c>
      <c r="E196" s="116">
        <v>4.4480000000000004</v>
      </c>
      <c r="F196" s="116">
        <v>0.66279912107723005</v>
      </c>
      <c r="H196" s="118"/>
      <c r="I196" s="119"/>
      <c r="J196" s="118"/>
      <c r="K196" s="116"/>
      <c r="L196" s="116"/>
    </row>
    <row r="197" spans="2:12">
      <c r="B197" s="118" t="s">
        <v>2228</v>
      </c>
      <c r="C197" s="119">
        <v>1</v>
      </c>
      <c r="D197" s="118" t="s">
        <v>283</v>
      </c>
      <c r="E197" s="116">
        <v>2.0139999999999998</v>
      </c>
      <c r="F197" s="116">
        <v>0.40184717982896001</v>
      </c>
      <c r="H197" s="118"/>
      <c r="I197" s="119"/>
      <c r="J197" s="118"/>
      <c r="K197" s="116"/>
      <c r="L197" s="116"/>
    </row>
    <row r="198" spans="2:12">
      <c r="B198" s="118" t="s">
        <v>2228</v>
      </c>
      <c r="C198" s="119">
        <v>2</v>
      </c>
      <c r="D198" s="118" t="s">
        <v>284</v>
      </c>
      <c r="E198" s="116">
        <v>2.766</v>
      </c>
      <c r="F198" s="116">
        <v>0.54094795906533</v>
      </c>
      <c r="H198" s="118"/>
      <c r="I198" s="119"/>
      <c r="J198" s="118"/>
      <c r="K198" s="116"/>
      <c r="L198" s="116"/>
    </row>
    <row r="199" spans="2:12">
      <c r="B199" s="118" t="s">
        <v>2228</v>
      </c>
      <c r="C199" s="119">
        <v>3</v>
      </c>
      <c r="D199" s="118" t="s">
        <v>285</v>
      </c>
      <c r="E199" s="116">
        <v>3.883</v>
      </c>
      <c r="F199" s="116">
        <v>0.77514120255790997</v>
      </c>
      <c r="H199" s="118"/>
      <c r="I199" s="119"/>
      <c r="J199" s="118"/>
      <c r="K199" s="116"/>
      <c r="L199" s="116"/>
    </row>
    <row r="200" spans="2:12">
      <c r="B200" s="118" t="s">
        <v>2228</v>
      </c>
      <c r="C200" s="119">
        <v>4</v>
      </c>
      <c r="D200" s="118" t="s">
        <v>286</v>
      </c>
      <c r="E200" s="116">
        <v>7.4359999999999999</v>
      </c>
      <c r="F200" s="116">
        <v>1.7252243405177701</v>
      </c>
      <c r="H200" s="118"/>
      <c r="I200" s="119"/>
      <c r="J200" s="118"/>
      <c r="K200" s="116"/>
      <c r="L200" s="116"/>
    </row>
    <row r="201" spans="2:12">
      <c r="B201" s="118" t="s">
        <v>2229</v>
      </c>
      <c r="C201" s="119">
        <v>1</v>
      </c>
      <c r="D201" s="118" t="s">
        <v>287</v>
      </c>
      <c r="E201" s="116">
        <v>2.294</v>
      </c>
      <c r="F201" s="116">
        <v>0.49354227245727</v>
      </c>
      <c r="H201" s="118"/>
      <c r="I201" s="119"/>
      <c r="J201" s="118"/>
      <c r="K201" s="116"/>
      <c r="L201" s="116"/>
    </row>
    <row r="202" spans="2:12">
      <c r="B202" s="118" t="s">
        <v>2229</v>
      </c>
      <c r="C202" s="119">
        <v>2</v>
      </c>
      <c r="D202" s="118" t="s">
        <v>288</v>
      </c>
      <c r="E202" s="116">
        <v>2.99</v>
      </c>
      <c r="F202" s="116">
        <v>0.90996148386290998</v>
      </c>
      <c r="H202" s="118"/>
      <c r="I202" s="119"/>
      <c r="J202" s="118"/>
      <c r="K202" s="116"/>
      <c r="L202" s="116"/>
    </row>
    <row r="203" spans="2:12">
      <c r="B203" s="118" t="s">
        <v>2229</v>
      </c>
      <c r="C203" s="119">
        <v>3</v>
      </c>
      <c r="D203" s="118" t="s">
        <v>289</v>
      </c>
      <c r="E203" s="116">
        <v>4.694</v>
      </c>
      <c r="F203" s="116">
        <v>0.90996148386290998</v>
      </c>
      <c r="H203" s="118"/>
      <c r="I203" s="119"/>
      <c r="J203" s="118"/>
      <c r="K203" s="116"/>
      <c r="L203" s="116"/>
    </row>
    <row r="204" spans="2:12">
      <c r="B204" s="118" t="s">
        <v>2229</v>
      </c>
      <c r="C204" s="119">
        <v>4</v>
      </c>
      <c r="D204" s="118" t="s">
        <v>290</v>
      </c>
      <c r="E204" s="116">
        <v>16.105</v>
      </c>
      <c r="F204" s="116">
        <v>0.90996148386290998</v>
      </c>
      <c r="H204" s="118"/>
      <c r="I204" s="119"/>
      <c r="J204" s="118"/>
      <c r="K204" s="116"/>
      <c r="L204" s="116"/>
    </row>
    <row r="205" spans="2:12">
      <c r="B205" s="118" t="s">
        <v>2256</v>
      </c>
      <c r="C205" s="119">
        <v>1</v>
      </c>
      <c r="D205" s="118" t="s">
        <v>291</v>
      </c>
      <c r="E205" s="116">
        <v>2.5870000000000002</v>
      </c>
      <c r="F205" s="116">
        <v>0.53174879939374997</v>
      </c>
      <c r="H205" s="118"/>
      <c r="I205" s="119"/>
      <c r="J205" s="118"/>
      <c r="K205" s="116"/>
      <c r="L205" s="116"/>
    </row>
    <row r="206" spans="2:12">
      <c r="B206" s="118" t="s">
        <v>2256</v>
      </c>
      <c r="C206" s="119">
        <v>2</v>
      </c>
      <c r="D206" s="118" t="s">
        <v>292</v>
      </c>
      <c r="E206" s="116">
        <v>3.2949999999999999</v>
      </c>
      <c r="F206" s="116">
        <v>0.68229679791011</v>
      </c>
      <c r="H206" s="118"/>
      <c r="I206" s="119"/>
      <c r="J206" s="118"/>
      <c r="K206" s="116"/>
      <c r="L206" s="116"/>
    </row>
    <row r="207" spans="2:12">
      <c r="B207" s="118" t="s">
        <v>2256</v>
      </c>
      <c r="C207" s="119">
        <v>3</v>
      </c>
      <c r="D207" s="118" t="s">
        <v>293</v>
      </c>
      <c r="E207" s="116">
        <v>5.032</v>
      </c>
      <c r="F207" s="116">
        <v>1.0222721835936499</v>
      </c>
      <c r="H207" s="118"/>
      <c r="I207" s="119"/>
      <c r="J207" s="118"/>
      <c r="K207" s="116"/>
      <c r="L207" s="116"/>
    </row>
    <row r="208" spans="2:12">
      <c r="B208" s="118" t="s">
        <v>2256</v>
      </c>
      <c r="C208" s="119">
        <v>4</v>
      </c>
      <c r="D208" s="118" t="s">
        <v>294</v>
      </c>
      <c r="E208" s="116">
        <v>11.541</v>
      </c>
      <c r="F208" s="116">
        <v>2.9059326857176599</v>
      </c>
      <c r="H208" s="118"/>
      <c r="I208" s="119"/>
      <c r="J208" s="118"/>
      <c r="K208" s="116"/>
      <c r="L208" s="116"/>
    </row>
    <row r="209" spans="2:12">
      <c r="B209" s="118" t="s">
        <v>2257</v>
      </c>
      <c r="C209" s="119">
        <v>1</v>
      </c>
      <c r="D209" s="118" t="s">
        <v>295</v>
      </c>
      <c r="E209" s="116">
        <v>3.9049999999999998</v>
      </c>
      <c r="F209" s="116">
        <v>1.6555678599592001</v>
      </c>
      <c r="H209" s="118"/>
      <c r="I209" s="119"/>
      <c r="J209" s="118"/>
      <c r="K209" s="116"/>
      <c r="L209" s="116"/>
    </row>
    <row r="210" spans="2:12">
      <c r="B210" s="118" t="s">
        <v>2257</v>
      </c>
      <c r="C210" s="119">
        <v>2</v>
      </c>
      <c r="D210" s="118" t="s">
        <v>296</v>
      </c>
      <c r="E210" s="116">
        <v>5.9889999999999999</v>
      </c>
      <c r="F210" s="116">
        <v>2.03982100731456</v>
      </c>
      <c r="H210" s="118"/>
      <c r="I210" s="119"/>
      <c r="J210" s="118"/>
      <c r="K210" s="116"/>
      <c r="L210" s="116"/>
    </row>
    <row r="211" spans="2:12">
      <c r="B211" s="118" t="s">
        <v>2257</v>
      </c>
      <c r="C211" s="119">
        <v>3</v>
      </c>
      <c r="D211" s="118" t="s">
        <v>297</v>
      </c>
      <c r="E211" s="116">
        <v>9.4960000000000004</v>
      </c>
      <c r="F211" s="116">
        <v>2.9829584660308601</v>
      </c>
      <c r="H211" s="118"/>
      <c r="I211" s="119"/>
      <c r="J211" s="118"/>
      <c r="K211" s="116"/>
      <c r="L211" s="116"/>
    </row>
    <row r="212" spans="2:12">
      <c r="B212" s="118" t="s">
        <v>2257</v>
      </c>
      <c r="C212" s="119">
        <v>4</v>
      </c>
      <c r="D212" s="118" t="s">
        <v>298</v>
      </c>
      <c r="E212" s="116">
        <v>18.933</v>
      </c>
      <c r="F212" s="116">
        <v>6.07930828624953</v>
      </c>
      <c r="H212" s="118"/>
      <c r="I212" s="119"/>
      <c r="J212" s="118"/>
      <c r="K212" s="116"/>
      <c r="L212" s="116"/>
    </row>
    <row r="213" spans="2:12">
      <c r="B213" s="118" t="s">
        <v>2258</v>
      </c>
      <c r="C213" s="119">
        <v>1</v>
      </c>
      <c r="D213" s="118" t="s">
        <v>299</v>
      </c>
      <c r="E213" s="116">
        <v>4.0780000000000003</v>
      </c>
      <c r="F213" s="116">
        <v>1.35039225127824</v>
      </c>
      <c r="H213" s="118"/>
      <c r="I213" s="119"/>
      <c r="J213" s="118"/>
      <c r="K213" s="116"/>
      <c r="L213" s="116"/>
    </row>
    <row r="214" spans="2:12">
      <c r="B214" s="118" t="s">
        <v>2258</v>
      </c>
      <c r="C214" s="119">
        <v>2</v>
      </c>
      <c r="D214" s="118" t="s">
        <v>300</v>
      </c>
      <c r="E214" s="116">
        <v>5.9960000000000004</v>
      </c>
      <c r="F214" s="116">
        <v>1.65641777440241</v>
      </c>
      <c r="H214" s="118"/>
      <c r="I214" s="119"/>
      <c r="J214" s="118"/>
      <c r="K214" s="116"/>
      <c r="L214" s="116"/>
    </row>
    <row r="215" spans="2:12">
      <c r="B215" s="118" t="s">
        <v>2258</v>
      </c>
      <c r="C215" s="119">
        <v>3</v>
      </c>
      <c r="D215" s="118" t="s">
        <v>301</v>
      </c>
      <c r="E215" s="116">
        <v>10.314</v>
      </c>
      <c r="F215" s="116">
        <v>2.64002491976902</v>
      </c>
      <c r="H215" s="118"/>
      <c r="I215" s="119"/>
      <c r="J215" s="118"/>
      <c r="K215" s="116"/>
      <c r="L215" s="116"/>
    </row>
    <row r="216" spans="2:12">
      <c r="B216" s="118" t="s">
        <v>2258</v>
      </c>
      <c r="C216" s="119">
        <v>4</v>
      </c>
      <c r="D216" s="118" t="s">
        <v>302</v>
      </c>
      <c r="E216" s="116">
        <v>15.702999999999999</v>
      </c>
      <c r="F216" s="116">
        <v>4.4284798315046698</v>
      </c>
      <c r="H216" s="118"/>
      <c r="I216" s="119"/>
      <c r="J216" s="118"/>
      <c r="K216" s="116"/>
      <c r="L216" s="116"/>
    </row>
    <row r="217" spans="2:12">
      <c r="B217" s="118" t="s">
        <v>2259</v>
      </c>
      <c r="C217" s="119">
        <v>1</v>
      </c>
      <c r="D217" s="118" t="s">
        <v>303</v>
      </c>
      <c r="E217" s="116">
        <v>13.56</v>
      </c>
      <c r="F217" s="116">
        <v>3.1303678663315799</v>
      </c>
      <c r="H217" s="118"/>
      <c r="I217" s="119"/>
      <c r="J217" s="118"/>
      <c r="K217" s="116"/>
      <c r="L217" s="116"/>
    </row>
    <row r="218" spans="2:12">
      <c r="B218" s="118" t="s">
        <v>2259</v>
      </c>
      <c r="C218" s="119">
        <v>2</v>
      </c>
      <c r="D218" s="118" t="s">
        <v>304</v>
      </c>
      <c r="E218" s="116">
        <v>11.348000000000001</v>
      </c>
      <c r="F218" s="116">
        <v>3.1303678663315799</v>
      </c>
      <c r="H218" s="118"/>
      <c r="I218" s="119"/>
      <c r="J218" s="118"/>
      <c r="K218" s="116"/>
      <c r="L218" s="116"/>
    </row>
    <row r="219" spans="2:12">
      <c r="B219" s="118" t="s">
        <v>2259</v>
      </c>
      <c r="C219" s="119">
        <v>3</v>
      </c>
      <c r="D219" s="118" t="s">
        <v>305</v>
      </c>
      <c r="E219" s="116">
        <v>14.262</v>
      </c>
      <c r="F219" s="116">
        <v>4.0648222438344401</v>
      </c>
      <c r="H219" s="118"/>
      <c r="I219" s="119"/>
      <c r="J219" s="118"/>
      <c r="K219" s="116"/>
      <c r="L219" s="116"/>
    </row>
    <row r="220" spans="2:12">
      <c r="B220" s="118" t="s">
        <v>2259</v>
      </c>
      <c r="C220" s="119">
        <v>4</v>
      </c>
      <c r="D220" s="118" t="s">
        <v>306</v>
      </c>
      <c r="E220" s="116">
        <v>17.774999999999999</v>
      </c>
      <c r="F220" s="116">
        <v>5.3317445593741102</v>
      </c>
      <c r="H220" s="118"/>
      <c r="I220" s="119"/>
      <c r="J220" s="118"/>
      <c r="K220" s="116"/>
      <c r="L220" s="116"/>
    </row>
    <row r="221" spans="2:12">
      <c r="B221" s="118" t="s">
        <v>2260</v>
      </c>
      <c r="C221" s="119">
        <v>1</v>
      </c>
      <c r="D221" s="118" t="s">
        <v>307</v>
      </c>
      <c r="E221" s="116">
        <v>8.4120000000000008</v>
      </c>
      <c r="F221" s="116">
        <v>2.34767268116742</v>
      </c>
      <c r="H221" s="118"/>
      <c r="I221" s="119"/>
      <c r="J221" s="118"/>
      <c r="K221" s="116"/>
      <c r="L221" s="116"/>
    </row>
    <row r="222" spans="2:12">
      <c r="B222" s="118" t="s">
        <v>2260</v>
      </c>
      <c r="C222" s="119">
        <v>2</v>
      </c>
      <c r="D222" s="118" t="s">
        <v>308</v>
      </c>
      <c r="E222" s="116">
        <v>8.6869999999999994</v>
      </c>
      <c r="F222" s="116">
        <v>2.34767268116742</v>
      </c>
      <c r="H222" s="118"/>
      <c r="I222" s="119"/>
      <c r="J222" s="118"/>
      <c r="K222" s="116"/>
      <c r="L222" s="116"/>
    </row>
    <row r="223" spans="2:12">
      <c r="B223" s="118" t="s">
        <v>2260</v>
      </c>
      <c r="C223" s="119">
        <v>3</v>
      </c>
      <c r="D223" s="118" t="s">
        <v>309</v>
      </c>
      <c r="E223" s="116">
        <v>10.888</v>
      </c>
      <c r="F223" s="116">
        <v>3.1070729337894698</v>
      </c>
      <c r="H223" s="118"/>
      <c r="I223" s="119"/>
      <c r="J223" s="118"/>
      <c r="K223" s="116"/>
      <c r="L223" s="116"/>
    </row>
    <row r="224" spans="2:12">
      <c r="B224" s="118" t="s">
        <v>2260</v>
      </c>
      <c r="C224" s="119">
        <v>4</v>
      </c>
      <c r="D224" s="118" t="s">
        <v>310</v>
      </c>
      <c r="E224" s="116">
        <v>12</v>
      </c>
      <c r="F224" s="116">
        <v>3.41359901851831</v>
      </c>
      <c r="H224" s="118"/>
      <c r="I224" s="119"/>
      <c r="J224" s="118"/>
      <c r="K224" s="116"/>
      <c r="L224" s="116"/>
    </row>
    <row r="225" spans="2:12">
      <c r="B225" s="118" t="s">
        <v>2261</v>
      </c>
      <c r="C225" s="119">
        <v>1</v>
      </c>
      <c r="D225" s="118" t="s">
        <v>311</v>
      </c>
      <c r="E225" s="116">
        <v>2.8490000000000002</v>
      </c>
      <c r="F225" s="116">
        <v>0.66923877902796003</v>
      </c>
      <c r="H225" s="118"/>
      <c r="I225" s="119"/>
      <c r="J225" s="118"/>
      <c r="K225" s="116"/>
      <c r="L225" s="116"/>
    </row>
    <row r="226" spans="2:12">
      <c r="B226" s="118" t="s">
        <v>2261</v>
      </c>
      <c r="C226" s="119">
        <v>2</v>
      </c>
      <c r="D226" s="118" t="s">
        <v>312</v>
      </c>
      <c r="E226" s="116">
        <v>4.1859999999999999</v>
      </c>
      <c r="F226" s="116">
        <v>0.91302263642727</v>
      </c>
      <c r="H226" s="118"/>
      <c r="I226" s="119"/>
      <c r="J226" s="118"/>
      <c r="K226" s="116"/>
      <c r="L226" s="116"/>
    </row>
    <row r="227" spans="2:12">
      <c r="B227" s="118" t="s">
        <v>2261</v>
      </c>
      <c r="C227" s="119">
        <v>3</v>
      </c>
      <c r="D227" s="118" t="s">
        <v>313</v>
      </c>
      <c r="E227" s="116">
        <v>9.9130000000000003</v>
      </c>
      <c r="F227" s="116">
        <v>2.4866205108509298</v>
      </c>
      <c r="H227" s="118"/>
      <c r="I227" s="119"/>
      <c r="J227" s="118"/>
      <c r="K227" s="116"/>
      <c r="L227" s="116"/>
    </row>
    <row r="228" spans="2:12">
      <c r="B228" s="118" t="s">
        <v>2261</v>
      </c>
      <c r="C228" s="119">
        <v>4</v>
      </c>
      <c r="D228" s="118" t="s">
        <v>314</v>
      </c>
      <c r="E228" s="116">
        <v>15.994999999999999</v>
      </c>
      <c r="F228" s="116">
        <v>4.5625240531906996</v>
      </c>
      <c r="H228" s="118"/>
      <c r="I228" s="119"/>
      <c r="J228" s="118"/>
      <c r="K228" s="116"/>
      <c r="L228" s="116"/>
    </row>
    <row r="229" spans="2:12">
      <c r="B229" s="118" t="s">
        <v>2262</v>
      </c>
      <c r="C229" s="119">
        <v>1</v>
      </c>
      <c r="D229" s="118" t="s">
        <v>315</v>
      </c>
      <c r="E229" s="116">
        <v>2.778</v>
      </c>
      <c r="F229" s="116">
        <v>0.70332661947418995</v>
      </c>
      <c r="H229" s="118"/>
      <c r="I229" s="119"/>
      <c r="J229" s="118"/>
      <c r="K229" s="116"/>
      <c r="L229" s="116"/>
    </row>
    <row r="230" spans="2:12">
      <c r="B230" s="118" t="s">
        <v>2262</v>
      </c>
      <c r="C230" s="119">
        <v>2</v>
      </c>
      <c r="D230" s="118" t="s">
        <v>316</v>
      </c>
      <c r="E230" s="116">
        <v>3.5059999999999998</v>
      </c>
      <c r="F230" s="116">
        <v>0.72549692224835005</v>
      </c>
      <c r="H230" s="118"/>
      <c r="I230" s="119"/>
      <c r="J230" s="118"/>
      <c r="K230" s="116"/>
      <c r="L230" s="116"/>
    </row>
    <row r="231" spans="2:12">
      <c r="B231" s="118" t="s">
        <v>2262</v>
      </c>
      <c r="C231" s="119">
        <v>3</v>
      </c>
      <c r="D231" s="118" t="s">
        <v>317</v>
      </c>
      <c r="E231" s="116">
        <v>5.2110000000000003</v>
      </c>
      <c r="F231" s="116">
        <v>1.0972019242484199</v>
      </c>
      <c r="H231" s="118"/>
      <c r="I231" s="119"/>
      <c r="J231" s="118"/>
      <c r="K231" s="116"/>
      <c r="L231" s="116"/>
    </row>
    <row r="232" spans="2:12">
      <c r="B232" s="118" t="s">
        <v>2262</v>
      </c>
      <c r="C232" s="119">
        <v>4</v>
      </c>
      <c r="D232" s="118" t="s">
        <v>318</v>
      </c>
      <c r="E232" s="116">
        <v>6.883</v>
      </c>
      <c r="F232" s="116">
        <v>1.75305821965742</v>
      </c>
      <c r="H232" s="118"/>
      <c r="I232" s="119"/>
      <c r="J232" s="118"/>
      <c r="K232" s="116"/>
      <c r="L232" s="116"/>
    </row>
    <row r="233" spans="2:12">
      <c r="B233" s="118" t="s">
        <v>2263</v>
      </c>
      <c r="C233" s="119">
        <v>1</v>
      </c>
      <c r="D233" s="118" t="s">
        <v>319</v>
      </c>
      <c r="E233" s="116">
        <v>2.5169999999999999</v>
      </c>
      <c r="F233" s="116">
        <v>0.43727751750541</v>
      </c>
      <c r="H233" s="118"/>
      <c r="I233" s="119"/>
      <c r="J233" s="118"/>
      <c r="K233" s="116"/>
      <c r="L233" s="116"/>
    </row>
    <row r="234" spans="2:12">
      <c r="B234" s="118" t="s">
        <v>2263</v>
      </c>
      <c r="C234" s="119">
        <v>2</v>
      </c>
      <c r="D234" s="118" t="s">
        <v>320</v>
      </c>
      <c r="E234" s="116">
        <v>3.2639999999999998</v>
      </c>
      <c r="F234" s="116">
        <v>0.57789949374232996</v>
      </c>
      <c r="H234" s="118"/>
      <c r="I234" s="119"/>
      <c r="J234" s="118"/>
      <c r="K234" s="116"/>
      <c r="L234" s="116"/>
    </row>
    <row r="235" spans="2:12">
      <c r="B235" s="118" t="s">
        <v>2263</v>
      </c>
      <c r="C235" s="119">
        <v>3</v>
      </c>
      <c r="D235" s="118" t="s">
        <v>321</v>
      </c>
      <c r="E235" s="116">
        <v>4.9290000000000003</v>
      </c>
      <c r="F235" s="116">
        <v>0.94242270178517995</v>
      </c>
      <c r="H235" s="118"/>
      <c r="I235" s="119"/>
      <c r="J235" s="118"/>
      <c r="K235" s="116"/>
      <c r="L235" s="116"/>
    </row>
    <row r="236" spans="2:12">
      <c r="B236" s="118" t="s">
        <v>2263</v>
      </c>
      <c r="C236" s="119">
        <v>4</v>
      </c>
      <c r="D236" s="118" t="s">
        <v>322</v>
      </c>
      <c r="E236" s="116">
        <v>6.726</v>
      </c>
      <c r="F236" s="116">
        <v>1.5707995815557401</v>
      </c>
      <c r="H236" s="118"/>
      <c r="I236" s="119"/>
      <c r="J236" s="118"/>
      <c r="K236" s="116"/>
      <c r="L236" s="116"/>
    </row>
    <row r="237" spans="2:12">
      <c r="B237" s="118" t="s">
        <v>2264</v>
      </c>
      <c r="C237" s="119">
        <v>1</v>
      </c>
      <c r="D237" s="118" t="s">
        <v>323</v>
      </c>
      <c r="E237" s="116">
        <v>2.484</v>
      </c>
      <c r="F237" s="116">
        <v>0.45228107209392998</v>
      </c>
      <c r="H237" s="118"/>
      <c r="I237" s="119"/>
      <c r="J237" s="118"/>
      <c r="K237" s="116"/>
      <c r="L237" s="116"/>
    </row>
    <row r="238" spans="2:12">
      <c r="B238" s="118" t="s">
        <v>2264</v>
      </c>
      <c r="C238" s="119">
        <v>2</v>
      </c>
      <c r="D238" s="118" t="s">
        <v>324</v>
      </c>
      <c r="E238" s="116">
        <v>3.0259999999999998</v>
      </c>
      <c r="F238" s="116">
        <v>0.53213336905047004</v>
      </c>
      <c r="H238" s="118"/>
      <c r="I238" s="119"/>
      <c r="J238" s="118"/>
      <c r="K238" s="116"/>
      <c r="L238" s="116"/>
    </row>
    <row r="239" spans="2:12">
      <c r="B239" s="118" t="s">
        <v>2264</v>
      </c>
      <c r="C239" s="119">
        <v>3</v>
      </c>
      <c r="D239" s="118" t="s">
        <v>325</v>
      </c>
      <c r="E239" s="116">
        <v>4.7130000000000001</v>
      </c>
      <c r="F239" s="116">
        <v>0.86146851035449001</v>
      </c>
      <c r="H239" s="118"/>
      <c r="I239" s="119"/>
      <c r="J239" s="118"/>
      <c r="K239" s="116"/>
      <c r="L239" s="116"/>
    </row>
    <row r="240" spans="2:12">
      <c r="B240" s="118" t="s">
        <v>2264</v>
      </c>
      <c r="C240" s="119">
        <v>4</v>
      </c>
      <c r="D240" s="118" t="s">
        <v>326</v>
      </c>
      <c r="E240" s="116">
        <v>5.7789999999999999</v>
      </c>
      <c r="F240" s="116">
        <v>1.2833139440602199</v>
      </c>
      <c r="H240" s="118"/>
      <c r="I240" s="119"/>
      <c r="J240" s="118"/>
      <c r="K240" s="116"/>
      <c r="L240" s="116"/>
    </row>
    <row r="241" spans="2:12">
      <c r="B241" s="118" t="s">
        <v>2265</v>
      </c>
      <c r="C241" s="119">
        <v>1</v>
      </c>
      <c r="D241" s="118" t="s">
        <v>327</v>
      </c>
      <c r="E241" s="116">
        <v>3.4390000000000001</v>
      </c>
      <c r="F241" s="116">
        <v>0.72457183375392997</v>
      </c>
      <c r="H241" s="118"/>
      <c r="I241" s="119"/>
      <c r="J241" s="118"/>
      <c r="K241" s="116"/>
      <c r="L241" s="116"/>
    </row>
    <row r="242" spans="2:12">
      <c r="B242" s="118" t="s">
        <v>2265</v>
      </c>
      <c r="C242" s="119">
        <v>2</v>
      </c>
      <c r="D242" s="118" t="s">
        <v>328</v>
      </c>
      <c r="E242" s="116">
        <v>3.9670000000000001</v>
      </c>
      <c r="F242" s="116">
        <v>0.74707089248809</v>
      </c>
      <c r="H242" s="118"/>
      <c r="I242" s="119"/>
      <c r="J242" s="118"/>
      <c r="K242" s="116"/>
      <c r="L242" s="116"/>
    </row>
    <row r="243" spans="2:12">
      <c r="B243" s="118" t="s">
        <v>2265</v>
      </c>
      <c r="C243" s="119">
        <v>3</v>
      </c>
      <c r="D243" s="118" t="s">
        <v>329</v>
      </c>
      <c r="E243" s="116">
        <v>5.9349999999999996</v>
      </c>
      <c r="F243" s="116">
        <v>1.0893969742768099</v>
      </c>
      <c r="H243" s="118"/>
      <c r="I243" s="119"/>
      <c r="J243" s="118"/>
      <c r="K243" s="116"/>
      <c r="L243" s="116"/>
    </row>
    <row r="244" spans="2:12">
      <c r="B244" s="118" t="s">
        <v>2265</v>
      </c>
      <c r="C244" s="119">
        <v>4</v>
      </c>
      <c r="D244" s="118" t="s">
        <v>330</v>
      </c>
      <c r="E244" s="116">
        <v>8.9710000000000001</v>
      </c>
      <c r="F244" s="116">
        <v>1.73881182843033</v>
      </c>
      <c r="H244" s="118"/>
      <c r="I244" s="119"/>
      <c r="J244" s="118"/>
      <c r="K244" s="116"/>
      <c r="L244" s="116"/>
    </row>
    <row r="245" spans="2:12">
      <c r="B245" s="118" t="s">
        <v>2266</v>
      </c>
      <c r="C245" s="119">
        <v>1</v>
      </c>
      <c r="D245" s="118" t="s">
        <v>331</v>
      </c>
      <c r="E245" s="116">
        <v>3.2330000000000001</v>
      </c>
      <c r="F245" s="116">
        <v>0.57716204721654996</v>
      </c>
      <c r="H245" s="118"/>
      <c r="I245" s="119"/>
      <c r="J245" s="118"/>
      <c r="K245" s="116"/>
      <c r="L245" s="116"/>
    </row>
    <row r="246" spans="2:12">
      <c r="B246" s="118" t="s">
        <v>2266</v>
      </c>
      <c r="C246" s="119">
        <v>2</v>
      </c>
      <c r="D246" s="118" t="s">
        <v>332</v>
      </c>
      <c r="E246" s="116">
        <v>4.3010000000000002</v>
      </c>
      <c r="F246" s="116">
        <v>0.75664803388947</v>
      </c>
      <c r="H246" s="118"/>
      <c r="I246" s="119"/>
      <c r="J246" s="118"/>
      <c r="K246" s="116"/>
      <c r="L246" s="116"/>
    </row>
    <row r="247" spans="2:12">
      <c r="B247" s="118" t="s">
        <v>2266</v>
      </c>
      <c r="C247" s="119">
        <v>3</v>
      </c>
      <c r="D247" s="118" t="s">
        <v>333</v>
      </c>
      <c r="E247" s="116">
        <v>4.569</v>
      </c>
      <c r="F247" s="116">
        <v>0.85011358606559995</v>
      </c>
      <c r="H247" s="118"/>
      <c r="I247" s="119"/>
      <c r="J247" s="118"/>
      <c r="K247" s="116"/>
      <c r="L247" s="116"/>
    </row>
    <row r="248" spans="2:12">
      <c r="B248" s="118" t="s">
        <v>2266</v>
      </c>
      <c r="C248" s="119">
        <v>4</v>
      </c>
      <c r="D248" s="118" t="s">
        <v>334</v>
      </c>
      <c r="E248" s="116">
        <v>6.5359999999999996</v>
      </c>
      <c r="F248" s="116">
        <v>1.3762772027080099</v>
      </c>
      <c r="H248" s="118"/>
      <c r="I248" s="119"/>
      <c r="J248" s="118"/>
      <c r="K248" s="116"/>
      <c r="L248" s="116"/>
    </row>
    <row r="249" spans="2:12">
      <c r="B249" s="118" t="s">
        <v>2267</v>
      </c>
      <c r="C249" s="119">
        <v>1</v>
      </c>
      <c r="D249" s="118" t="s">
        <v>335</v>
      </c>
      <c r="E249" s="116">
        <v>2.415</v>
      </c>
      <c r="F249" s="116">
        <v>0.49470051325710002</v>
      </c>
      <c r="H249" s="118"/>
      <c r="I249" s="119"/>
      <c r="J249" s="118"/>
      <c r="K249" s="116"/>
      <c r="L249" s="116"/>
    </row>
    <row r="250" spans="2:12">
      <c r="B250" s="118" t="s">
        <v>2267</v>
      </c>
      <c r="C250" s="119">
        <v>2</v>
      </c>
      <c r="D250" s="118" t="s">
        <v>336</v>
      </c>
      <c r="E250" s="116">
        <v>3.113</v>
      </c>
      <c r="F250" s="116">
        <v>0.64416365236120998</v>
      </c>
      <c r="H250" s="118"/>
      <c r="I250" s="119"/>
      <c r="J250" s="118"/>
      <c r="K250" s="116"/>
      <c r="L250" s="116"/>
    </row>
    <row r="251" spans="2:12">
      <c r="B251" s="118" t="s">
        <v>2267</v>
      </c>
      <c r="C251" s="119">
        <v>3</v>
      </c>
      <c r="D251" s="118" t="s">
        <v>337</v>
      </c>
      <c r="E251" s="116">
        <v>4.1399999999999997</v>
      </c>
      <c r="F251" s="116">
        <v>1.0495279021596899</v>
      </c>
      <c r="H251" s="118"/>
      <c r="I251" s="119"/>
      <c r="J251" s="118"/>
      <c r="K251" s="116"/>
      <c r="L251" s="116"/>
    </row>
    <row r="252" spans="2:12">
      <c r="B252" s="118" t="s">
        <v>2267</v>
      </c>
      <c r="C252" s="119">
        <v>4</v>
      </c>
      <c r="D252" s="118" t="s">
        <v>338</v>
      </c>
      <c r="E252" s="116">
        <v>7.9260000000000002</v>
      </c>
      <c r="F252" s="116">
        <v>2.13962434508153</v>
      </c>
      <c r="H252" s="118"/>
      <c r="I252" s="119"/>
      <c r="J252" s="118"/>
      <c r="K252" s="116"/>
      <c r="L252" s="116"/>
    </row>
    <row r="253" spans="2:12">
      <c r="B253" s="118" t="s">
        <v>2268</v>
      </c>
      <c r="C253" s="119">
        <v>1</v>
      </c>
      <c r="D253" s="118" t="s">
        <v>339</v>
      </c>
      <c r="E253" s="116">
        <v>2.3959999999999999</v>
      </c>
      <c r="F253" s="116">
        <v>0.43795006400655001</v>
      </c>
      <c r="H253" s="118"/>
      <c r="I253" s="119"/>
      <c r="J253" s="118"/>
      <c r="K253" s="116"/>
      <c r="L253" s="116"/>
    </row>
    <row r="254" spans="2:12">
      <c r="B254" s="118" t="s">
        <v>2268</v>
      </c>
      <c r="C254" s="119">
        <v>2</v>
      </c>
      <c r="D254" s="118" t="s">
        <v>340</v>
      </c>
      <c r="E254" s="116">
        <v>3.0710000000000002</v>
      </c>
      <c r="F254" s="116">
        <v>0.55193852846679003</v>
      </c>
      <c r="H254" s="118"/>
      <c r="I254" s="119"/>
      <c r="J254" s="118"/>
      <c r="K254" s="116"/>
      <c r="L254" s="116"/>
    </row>
    <row r="255" spans="2:12">
      <c r="B255" s="118" t="s">
        <v>2268</v>
      </c>
      <c r="C255" s="119">
        <v>3</v>
      </c>
      <c r="D255" s="118" t="s">
        <v>341</v>
      </c>
      <c r="E255" s="116">
        <v>4.0979999999999999</v>
      </c>
      <c r="F255" s="116">
        <v>0.75523356782333995</v>
      </c>
      <c r="H255" s="118"/>
      <c r="I255" s="119"/>
      <c r="J255" s="118"/>
      <c r="K255" s="116"/>
      <c r="L255" s="116"/>
    </row>
    <row r="256" spans="2:12">
      <c r="B256" s="118" t="s">
        <v>2268</v>
      </c>
      <c r="C256" s="119">
        <v>4</v>
      </c>
      <c r="D256" s="118" t="s">
        <v>342</v>
      </c>
      <c r="E256" s="116">
        <v>6.16</v>
      </c>
      <c r="F256" s="116">
        <v>1.24858835159534</v>
      </c>
      <c r="H256" s="118"/>
      <c r="I256" s="119"/>
      <c r="J256" s="118"/>
      <c r="K256" s="116"/>
      <c r="L256" s="116"/>
    </row>
    <row r="257" spans="2:12">
      <c r="B257" s="118" t="s">
        <v>2269</v>
      </c>
      <c r="C257" s="119">
        <v>1</v>
      </c>
      <c r="D257" s="118" t="s">
        <v>343</v>
      </c>
      <c r="E257" s="116">
        <v>2.9279999999999999</v>
      </c>
      <c r="F257" s="116">
        <v>0.49650499901996997</v>
      </c>
      <c r="H257" s="118"/>
      <c r="I257" s="119"/>
      <c r="J257" s="118"/>
      <c r="K257" s="116"/>
      <c r="L257" s="116"/>
    </row>
    <row r="258" spans="2:12">
      <c r="B258" s="118" t="s">
        <v>2269</v>
      </c>
      <c r="C258" s="119">
        <v>2</v>
      </c>
      <c r="D258" s="118" t="s">
        <v>344</v>
      </c>
      <c r="E258" s="116">
        <v>3.3330000000000002</v>
      </c>
      <c r="F258" s="116">
        <v>0.56906827183623998</v>
      </c>
      <c r="H258" s="118"/>
      <c r="I258" s="119"/>
      <c r="J258" s="118"/>
      <c r="K258" s="116"/>
      <c r="L258" s="116"/>
    </row>
    <row r="259" spans="2:12">
      <c r="B259" s="118" t="s">
        <v>2269</v>
      </c>
      <c r="C259" s="119">
        <v>3</v>
      </c>
      <c r="D259" s="118" t="s">
        <v>345</v>
      </c>
      <c r="E259" s="116">
        <v>3.891</v>
      </c>
      <c r="F259" s="116">
        <v>0.66748644804635004</v>
      </c>
      <c r="H259" s="118"/>
      <c r="I259" s="119"/>
      <c r="J259" s="118"/>
      <c r="K259" s="116"/>
      <c r="L259" s="116"/>
    </row>
    <row r="260" spans="2:12">
      <c r="B260" s="118" t="s">
        <v>2269</v>
      </c>
      <c r="C260" s="119">
        <v>4</v>
      </c>
      <c r="D260" s="118" t="s">
        <v>346</v>
      </c>
      <c r="E260" s="116">
        <v>5.22</v>
      </c>
      <c r="F260" s="116">
        <v>0.97820698669783002</v>
      </c>
      <c r="H260" s="118"/>
      <c r="I260" s="119"/>
      <c r="J260" s="118"/>
      <c r="K260" s="116"/>
      <c r="L260" s="116"/>
    </row>
    <row r="261" spans="2:12">
      <c r="B261" s="118" t="s">
        <v>2270</v>
      </c>
      <c r="C261" s="119">
        <v>1</v>
      </c>
      <c r="D261" s="118" t="s">
        <v>347</v>
      </c>
      <c r="E261" s="116">
        <v>2.0169999999999999</v>
      </c>
      <c r="F261" s="116">
        <v>0.46385440975775</v>
      </c>
      <c r="H261" s="118"/>
      <c r="I261" s="119"/>
      <c r="J261" s="118"/>
      <c r="K261" s="116"/>
      <c r="L261" s="116"/>
    </row>
    <row r="262" spans="2:12">
      <c r="B262" s="118" t="s">
        <v>2270</v>
      </c>
      <c r="C262" s="119">
        <v>2</v>
      </c>
      <c r="D262" s="118" t="s">
        <v>348</v>
      </c>
      <c r="E262" s="116">
        <v>2.9239999999999999</v>
      </c>
      <c r="F262" s="116">
        <v>0.57197113828210999</v>
      </c>
      <c r="H262" s="118"/>
      <c r="I262" s="119"/>
      <c r="J262" s="118"/>
      <c r="K262" s="116"/>
      <c r="L262" s="116"/>
    </row>
    <row r="263" spans="2:12">
      <c r="B263" s="118" t="s">
        <v>2270</v>
      </c>
      <c r="C263" s="119">
        <v>3</v>
      </c>
      <c r="D263" s="118" t="s">
        <v>349</v>
      </c>
      <c r="E263" s="116">
        <v>2.9889999999999999</v>
      </c>
      <c r="F263" s="116">
        <v>0.72436998235546002</v>
      </c>
      <c r="H263" s="118"/>
      <c r="I263" s="119"/>
      <c r="J263" s="118"/>
      <c r="K263" s="116"/>
      <c r="L263" s="116"/>
    </row>
    <row r="264" spans="2:12">
      <c r="B264" s="118" t="s">
        <v>2270</v>
      </c>
      <c r="C264" s="119">
        <v>4</v>
      </c>
      <c r="D264" s="118" t="s">
        <v>350</v>
      </c>
      <c r="E264" s="116">
        <v>4.26</v>
      </c>
      <c r="F264" s="116">
        <v>1.0533989199960401</v>
      </c>
      <c r="H264" s="118"/>
      <c r="I264" s="119"/>
      <c r="J264" s="118"/>
      <c r="K264" s="116"/>
      <c r="L264" s="116"/>
    </row>
    <row r="265" spans="2:12">
      <c r="B265" s="118" t="s">
        <v>2271</v>
      </c>
      <c r="C265" s="119">
        <v>1</v>
      </c>
      <c r="D265" s="118" t="s">
        <v>351</v>
      </c>
      <c r="E265" s="116">
        <v>3</v>
      </c>
      <c r="F265" s="116">
        <v>0.53797511794511998</v>
      </c>
      <c r="H265" s="118"/>
      <c r="I265" s="119"/>
      <c r="J265" s="118"/>
      <c r="K265" s="116"/>
      <c r="L265" s="116"/>
    </row>
    <row r="266" spans="2:12">
      <c r="B266" s="118" t="s">
        <v>2271</v>
      </c>
      <c r="C266" s="119">
        <v>2</v>
      </c>
      <c r="D266" s="118" t="s">
        <v>352</v>
      </c>
      <c r="E266" s="116">
        <v>3.88</v>
      </c>
      <c r="F266" s="116">
        <v>0.72524918903708002</v>
      </c>
      <c r="H266" s="118"/>
      <c r="I266" s="119"/>
      <c r="J266" s="118"/>
      <c r="K266" s="116"/>
      <c r="L266" s="116"/>
    </row>
    <row r="267" spans="2:12">
      <c r="B267" s="118" t="s">
        <v>2271</v>
      </c>
      <c r="C267" s="119">
        <v>3</v>
      </c>
      <c r="D267" s="118" t="s">
        <v>353</v>
      </c>
      <c r="E267" s="116">
        <v>4.9530000000000003</v>
      </c>
      <c r="F267" s="116">
        <v>0.90044595917208003</v>
      </c>
      <c r="H267" s="118"/>
      <c r="I267" s="119"/>
      <c r="J267" s="118"/>
      <c r="K267" s="116"/>
      <c r="L267" s="116"/>
    </row>
    <row r="268" spans="2:12">
      <c r="B268" s="118" t="s">
        <v>2271</v>
      </c>
      <c r="C268" s="119">
        <v>4</v>
      </c>
      <c r="D268" s="118" t="s">
        <v>354</v>
      </c>
      <c r="E268" s="116">
        <v>7.258</v>
      </c>
      <c r="F268" s="116">
        <v>1.4176264141170301</v>
      </c>
      <c r="H268" s="118"/>
      <c r="I268" s="119"/>
      <c r="J268" s="118"/>
      <c r="K268" s="116"/>
      <c r="L268" s="116"/>
    </row>
    <row r="269" spans="2:12">
      <c r="B269" s="118" t="s">
        <v>2272</v>
      </c>
      <c r="C269" s="119">
        <v>1</v>
      </c>
      <c r="D269" s="118" t="s">
        <v>355</v>
      </c>
      <c r="E269" s="116">
        <v>2.9580000000000002</v>
      </c>
      <c r="F269" s="116">
        <v>0.52101083752510002</v>
      </c>
      <c r="H269" s="118"/>
      <c r="I269" s="119"/>
      <c r="J269" s="118"/>
      <c r="K269" s="116"/>
      <c r="L269" s="116"/>
    </row>
    <row r="270" spans="2:12">
      <c r="B270" s="118" t="s">
        <v>2272</v>
      </c>
      <c r="C270" s="119">
        <v>2</v>
      </c>
      <c r="D270" s="118" t="s">
        <v>356</v>
      </c>
      <c r="E270" s="116">
        <v>3.7669999999999999</v>
      </c>
      <c r="F270" s="116">
        <v>0.68425290419221996</v>
      </c>
      <c r="H270" s="118"/>
      <c r="I270" s="119"/>
      <c r="J270" s="118"/>
      <c r="K270" s="116"/>
      <c r="L270" s="116"/>
    </row>
    <row r="271" spans="2:12">
      <c r="B271" s="118" t="s">
        <v>2272</v>
      </c>
      <c r="C271" s="119">
        <v>3</v>
      </c>
      <c r="D271" s="118" t="s">
        <v>357</v>
      </c>
      <c r="E271" s="116">
        <v>5.1319999999999997</v>
      </c>
      <c r="F271" s="116">
        <v>0.98750115101667002</v>
      </c>
      <c r="H271" s="118"/>
      <c r="I271" s="119"/>
      <c r="J271" s="118"/>
      <c r="K271" s="116"/>
      <c r="L271" s="116"/>
    </row>
    <row r="272" spans="2:12">
      <c r="B272" s="118" t="s">
        <v>2272</v>
      </c>
      <c r="C272" s="119">
        <v>4</v>
      </c>
      <c r="D272" s="118" t="s">
        <v>358</v>
      </c>
      <c r="E272" s="116">
        <v>7.6669999999999998</v>
      </c>
      <c r="F272" s="116">
        <v>1.65656977525025</v>
      </c>
      <c r="H272" s="118"/>
      <c r="I272" s="119"/>
      <c r="J272" s="118"/>
      <c r="K272" s="116"/>
      <c r="L272" s="116"/>
    </row>
    <row r="273" spans="2:12">
      <c r="B273" s="118" t="s">
        <v>2273</v>
      </c>
      <c r="C273" s="119">
        <v>1</v>
      </c>
      <c r="D273" s="118" t="s">
        <v>359</v>
      </c>
      <c r="E273" s="116">
        <v>2.2490000000000001</v>
      </c>
      <c r="F273" s="116">
        <v>0.48239758650742998</v>
      </c>
      <c r="H273" s="118"/>
      <c r="I273" s="119"/>
      <c r="J273" s="118"/>
      <c r="K273" s="116"/>
      <c r="L273" s="116"/>
    </row>
    <row r="274" spans="2:12">
      <c r="B274" s="118" t="s">
        <v>2273</v>
      </c>
      <c r="C274" s="119">
        <v>2</v>
      </c>
      <c r="D274" s="118" t="s">
        <v>360</v>
      </c>
      <c r="E274" s="116">
        <v>3.3319999999999999</v>
      </c>
      <c r="F274" s="116">
        <v>0.73351256028929002</v>
      </c>
      <c r="H274" s="118"/>
      <c r="I274" s="119"/>
      <c r="J274" s="118"/>
      <c r="K274" s="116"/>
      <c r="L274" s="116"/>
    </row>
    <row r="275" spans="2:12">
      <c r="B275" s="118" t="s">
        <v>2273</v>
      </c>
      <c r="C275" s="119">
        <v>3</v>
      </c>
      <c r="D275" s="118" t="s">
        <v>361</v>
      </c>
      <c r="E275" s="116">
        <v>4.6109999999999998</v>
      </c>
      <c r="F275" s="116">
        <v>0.96992747828238002</v>
      </c>
      <c r="H275" s="118"/>
      <c r="I275" s="119"/>
      <c r="J275" s="118"/>
      <c r="K275" s="116"/>
      <c r="L275" s="116"/>
    </row>
    <row r="276" spans="2:12">
      <c r="B276" s="118" t="s">
        <v>2273</v>
      </c>
      <c r="C276" s="119">
        <v>4</v>
      </c>
      <c r="D276" s="118" t="s">
        <v>362</v>
      </c>
      <c r="E276" s="116">
        <v>6.6379999999999999</v>
      </c>
      <c r="F276" s="116">
        <v>1.50372796567941</v>
      </c>
      <c r="H276" s="118"/>
      <c r="I276" s="119"/>
      <c r="J276" s="118"/>
      <c r="K276" s="116"/>
      <c r="L276" s="116"/>
    </row>
    <row r="277" spans="2:12">
      <c r="B277" s="118" t="s">
        <v>2274</v>
      </c>
      <c r="C277" s="119">
        <v>1</v>
      </c>
      <c r="D277" s="118" t="s">
        <v>2275</v>
      </c>
      <c r="E277" s="116">
        <v>2.3639999999999999</v>
      </c>
      <c r="F277" s="116">
        <v>0.43851064938984002</v>
      </c>
      <c r="H277" s="118"/>
      <c r="I277" s="119"/>
      <c r="J277" s="118"/>
      <c r="K277" s="116"/>
      <c r="L277" s="116"/>
    </row>
    <row r="278" spans="2:12">
      <c r="B278" s="118" t="s">
        <v>2274</v>
      </c>
      <c r="C278" s="119">
        <v>2</v>
      </c>
      <c r="D278" s="118" t="s">
        <v>2276</v>
      </c>
      <c r="E278" s="116">
        <v>2.9279999999999999</v>
      </c>
      <c r="F278" s="116">
        <v>0.53893678797754996</v>
      </c>
      <c r="H278" s="118"/>
      <c r="I278" s="119"/>
      <c r="J278" s="118"/>
      <c r="K278" s="116"/>
      <c r="L278" s="116"/>
    </row>
    <row r="279" spans="2:12">
      <c r="B279" s="118" t="s">
        <v>2274</v>
      </c>
      <c r="C279" s="119">
        <v>3</v>
      </c>
      <c r="D279" s="118" t="s">
        <v>2277</v>
      </c>
      <c r="E279" s="116">
        <v>4.056</v>
      </c>
      <c r="F279" s="116">
        <v>0.85595383698666005</v>
      </c>
      <c r="H279" s="118"/>
      <c r="I279" s="119"/>
      <c r="J279" s="118"/>
      <c r="K279" s="116"/>
      <c r="L279" s="116"/>
    </row>
    <row r="280" spans="2:12">
      <c r="B280" s="118" t="s">
        <v>2274</v>
      </c>
      <c r="C280" s="119">
        <v>4</v>
      </c>
      <c r="D280" s="118" t="s">
        <v>2278</v>
      </c>
      <c r="E280" s="116">
        <v>6.024</v>
      </c>
      <c r="F280" s="116">
        <v>1.56868489550381</v>
      </c>
      <c r="H280" s="118"/>
      <c r="I280" s="119"/>
      <c r="J280" s="118"/>
      <c r="K280" s="116"/>
      <c r="L280" s="116"/>
    </row>
    <row r="281" spans="2:12">
      <c r="B281" s="118" t="s">
        <v>2279</v>
      </c>
      <c r="C281" s="119">
        <v>1</v>
      </c>
      <c r="D281" s="118" t="s">
        <v>363</v>
      </c>
      <c r="E281" s="116">
        <v>4.8129999999999997</v>
      </c>
      <c r="F281" s="116">
        <v>3.6293625607336701</v>
      </c>
      <c r="H281" s="118"/>
      <c r="I281" s="119"/>
      <c r="J281" s="118"/>
      <c r="K281" s="116"/>
      <c r="L281" s="116"/>
    </row>
    <row r="282" spans="2:12">
      <c r="B282" s="118" t="s">
        <v>2279</v>
      </c>
      <c r="C282" s="119">
        <v>2</v>
      </c>
      <c r="D282" s="118" t="s">
        <v>364</v>
      </c>
      <c r="E282" s="116">
        <v>6.6210000000000004</v>
      </c>
      <c r="F282" s="116">
        <v>4.1188202797724296</v>
      </c>
      <c r="H282" s="118"/>
      <c r="I282" s="119"/>
      <c r="J282" s="118"/>
      <c r="K282" s="116"/>
      <c r="L282" s="116"/>
    </row>
    <row r="283" spans="2:12">
      <c r="B283" s="118" t="s">
        <v>2279</v>
      </c>
      <c r="C283" s="119">
        <v>3</v>
      </c>
      <c r="D283" s="118" t="s">
        <v>365</v>
      </c>
      <c r="E283" s="116">
        <v>10.067</v>
      </c>
      <c r="F283" s="116">
        <v>5.9721666017077304</v>
      </c>
      <c r="H283" s="118"/>
      <c r="I283" s="119"/>
      <c r="J283" s="118"/>
      <c r="K283" s="116"/>
      <c r="L283" s="116"/>
    </row>
    <row r="284" spans="2:12">
      <c r="B284" s="118" t="s">
        <v>2279</v>
      </c>
      <c r="C284" s="119">
        <v>4</v>
      </c>
      <c r="D284" s="118" t="s">
        <v>366</v>
      </c>
      <c r="E284" s="116">
        <v>30.817</v>
      </c>
      <c r="F284" s="116">
        <v>14.567782681473799</v>
      </c>
      <c r="H284" s="118"/>
      <c r="I284" s="119"/>
      <c r="J284" s="118"/>
      <c r="K284" s="116"/>
      <c r="L284" s="116"/>
    </row>
    <row r="285" spans="2:12">
      <c r="B285" s="118" t="s">
        <v>2280</v>
      </c>
      <c r="C285" s="119">
        <v>1</v>
      </c>
      <c r="D285" s="118" t="s">
        <v>367</v>
      </c>
      <c r="E285" s="116">
        <v>10</v>
      </c>
      <c r="F285" s="116">
        <v>25.9869950373653</v>
      </c>
      <c r="H285" s="118"/>
      <c r="I285" s="119"/>
      <c r="J285" s="118"/>
      <c r="K285" s="116"/>
      <c r="L285" s="116"/>
    </row>
    <row r="286" spans="2:12">
      <c r="B286" s="118" t="s">
        <v>2280</v>
      </c>
      <c r="C286" s="119">
        <v>2</v>
      </c>
      <c r="D286" s="118" t="s">
        <v>368</v>
      </c>
      <c r="E286" s="116">
        <v>10</v>
      </c>
      <c r="F286" s="116">
        <v>25.9869950373653</v>
      </c>
      <c r="H286" s="118"/>
      <c r="I286" s="119"/>
      <c r="J286" s="118"/>
      <c r="K286" s="116"/>
      <c r="L286" s="116"/>
    </row>
    <row r="287" spans="2:12">
      <c r="B287" s="118" t="s">
        <v>2280</v>
      </c>
      <c r="C287" s="119">
        <v>3</v>
      </c>
      <c r="D287" s="118" t="s">
        <v>369</v>
      </c>
      <c r="E287" s="116">
        <v>25.646000000000001</v>
      </c>
      <c r="F287" s="116">
        <v>25.9869950373653</v>
      </c>
      <c r="H287" s="118"/>
      <c r="I287" s="119"/>
      <c r="J287" s="118"/>
      <c r="K287" s="116"/>
      <c r="L287" s="116"/>
    </row>
    <row r="288" spans="2:12">
      <c r="B288" s="118" t="s">
        <v>2280</v>
      </c>
      <c r="C288" s="119">
        <v>4</v>
      </c>
      <c r="D288" s="118" t="s">
        <v>370</v>
      </c>
      <c r="E288" s="116">
        <v>37.116999999999997</v>
      </c>
      <c r="F288" s="116">
        <v>33.578057715817501</v>
      </c>
      <c r="H288" s="118"/>
      <c r="I288" s="119"/>
      <c r="J288" s="118"/>
      <c r="K288" s="116"/>
      <c r="L288" s="116"/>
    </row>
    <row r="289" spans="2:12">
      <c r="B289" s="118" t="s">
        <v>2281</v>
      </c>
      <c r="C289" s="119">
        <v>1</v>
      </c>
      <c r="D289" s="118" t="s">
        <v>371</v>
      </c>
      <c r="E289" s="116">
        <v>6.8419999999999996</v>
      </c>
      <c r="F289" s="116">
        <v>3.0944863021026299</v>
      </c>
      <c r="H289" s="118"/>
      <c r="I289" s="119"/>
      <c r="J289" s="118"/>
      <c r="K289" s="116"/>
      <c r="L289" s="116"/>
    </row>
    <row r="290" spans="2:12">
      <c r="B290" s="118" t="s">
        <v>2281</v>
      </c>
      <c r="C290" s="119">
        <v>2</v>
      </c>
      <c r="D290" s="118" t="s">
        <v>372</v>
      </c>
      <c r="E290" s="116">
        <v>10.714</v>
      </c>
      <c r="F290" s="116">
        <v>4.3226714530046104</v>
      </c>
      <c r="H290" s="118"/>
      <c r="I290" s="119"/>
      <c r="J290" s="118"/>
      <c r="K290" s="116"/>
      <c r="L290" s="116"/>
    </row>
    <row r="291" spans="2:12">
      <c r="B291" s="118" t="s">
        <v>2281</v>
      </c>
      <c r="C291" s="119">
        <v>3</v>
      </c>
      <c r="D291" s="118" t="s">
        <v>373</v>
      </c>
      <c r="E291" s="116">
        <v>15.683999999999999</v>
      </c>
      <c r="F291" s="116">
        <v>5.5640118169720099</v>
      </c>
      <c r="H291" s="118"/>
      <c r="I291" s="119"/>
      <c r="J291" s="118"/>
      <c r="K291" s="116"/>
      <c r="L291" s="116"/>
    </row>
    <row r="292" spans="2:12">
      <c r="B292" s="118" t="s">
        <v>2281</v>
      </c>
      <c r="C292" s="119">
        <v>4</v>
      </c>
      <c r="D292" s="118" t="s">
        <v>374</v>
      </c>
      <c r="E292" s="116">
        <v>23.329000000000001</v>
      </c>
      <c r="F292" s="116">
        <v>7.6757200960304797</v>
      </c>
      <c r="H292" s="118"/>
      <c r="I292" s="119"/>
      <c r="J292" s="118"/>
      <c r="K292" s="116"/>
      <c r="L292" s="116"/>
    </row>
    <row r="293" spans="2:12">
      <c r="B293" s="118" t="s">
        <v>2282</v>
      </c>
      <c r="C293" s="119">
        <v>1</v>
      </c>
      <c r="D293" s="118" t="s">
        <v>375</v>
      </c>
      <c r="E293" s="116">
        <v>6.1289999999999996</v>
      </c>
      <c r="F293" s="116">
        <v>3.20658887008305</v>
      </c>
      <c r="H293" s="118"/>
      <c r="I293" s="119"/>
      <c r="J293" s="118"/>
      <c r="K293" s="116"/>
      <c r="L293" s="116"/>
    </row>
    <row r="294" spans="2:12">
      <c r="B294" s="118" t="s">
        <v>2282</v>
      </c>
      <c r="C294" s="119">
        <v>2</v>
      </c>
      <c r="D294" s="118" t="s">
        <v>376</v>
      </c>
      <c r="E294" s="116">
        <v>6.7910000000000004</v>
      </c>
      <c r="F294" s="116">
        <v>3.53477254371776</v>
      </c>
      <c r="H294" s="118"/>
      <c r="I294" s="119"/>
      <c r="J294" s="118"/>
      <c r="K294" s="116"/>
      <c r="L294" s="116"/>
    </row>
    <row r="295" spans="2:12">
      <c r="B295" s="118" t="s">
        <v>2282</v>
      </c>
      <c r="C295" s="119">
        <v>3</v>
      </c>
      <c r="D295" s="118" t="s">
        <v>377</v>
      </c>
      <c r="E295" s="116">
        <v>10.852</v>
      </c>
      <c r="F295" s="116">
        <v>4.6013594485237999</v>
      </c>
      <c r="H295" s="118"/>
      <c r="I295" s="119"/>
      <c r="J295" s="118"/>
      <c r="K295" s="116"/>
      <c r="L295" s="116"/>
    </row>
    <row r="296" spans="2:12">
      <c r="B296" s="118" t="s">
        <v>2282</v>
      </c>
      <c r="C296" s="119">
        <v>4</v>
      </c>
      <c r="D296" s="118" t="s">
        <v>378</v>
      </c>
      <c r="E296" s="116">
        <v>18.759</v>
      </c>
      <c r="F296" s="116">
        <v>7.7632982465947196</v>
      </c>
      <c r="H296" s="118"/>
      <c r="I296" s="119"/>
      <c r="J296" s="118"/>
      <c r="K296" s="116"/>
      <c r="L296" s="116"/>
    </row>
    <row r="297" spans="2:12">
      <c r="B297" s="118" t="s">
        <v>2283</v>
      </c>
      <c r="C297" s="119">
        <v>1</v>
      </c>
      <c r="D297" s="118" t="s">
        <v>379</v>
      </c>
      <c r="E297" s="116">
        <v>8.1669999999999998</v>
      </c>
      <c r="F297" s="116">
        <v>3.3627640047572598</v>
      </c>
      <c r="H297" s="118"/>
      <c r="I297" s="119"/>
      <c r="J297" s="118"/>
      <c r="K297" s="116"/>
      <c r="L297" s="116"/>
    </row>
    <row r="298" spans="2:12">
      <c r="B298" s="118" t="s">
        <v>2283</v>
      </c>
      <c r="C298" s="119">
        <v>2</v>
      </c>
      <c r="D298" s="118" t="s">
        <v>380</v>
      </c>
      <c r="E298" s="116">
        <v>9.3160000000000007</v>
      </c>
      <c r="F298" s="116">
        <v>3.3627640047572598</v>
      </c>
      <c r="H298" s="118"/>
      <c r="I298" s="119"/>
      <c r="J298" s="118"/>
      <c r="K298" s="116"/>
      <c r="L298" s="116"/>
    </row>
    <row r="299" spans="2:12">
      <c r="B299" s="118" t="s">
        <v>2283</v>
      </c>
      <c r="C299" s="119">
        <v>3</v>
      </c>
      <c r="D299" s="118" t="s">
        <v>381</v>
      </c>
      <c r="E299" s="116">
        <v>11.265000000000001</v>
      </c>
      <c r="F299" s="116">
        <v>3.9795679093680199</v>
      </c>
      <c r="H299" s="118"/>
      <c r="I299" s="119"/>
      <c r="J299" s="118"/>
      <c r="K299" s="116"/>
      <c r="L299" s="116"/>
    </row>
    <row r="300" spans="2:12">
      <c r="B300" s="118" t="s">
        <v>2283</v>
      </c>
      <c r="C300" s="119">
        <v>4</v>
      </c>
      <c r="D300" s="118" t="s">
        <v>382</v>
      </c>
      <c r="E300" s="116">
        <v>14.308999999999999</v>
      </c>
      <c r="F300" s="116">
        <v>5.5542638602983097</v>
      </c>
      <c r="H300" s="118"/>
      <c r="I300" s="119"/>
      <c r="J300" s="118"/>
      <c r="K300" s="116"/>
      <c r="L300" s="116"/>
    </row>
    <row r="301" spans="2:12">
      <c r="B301" s="118" t="s">
        <v>2284</v>
      </c>
      <c r="C301" s="119">
        <v>1</v>
      </c>
      <c r="D301" s="118" t="s">
        <v>383</v>
      </c>
      <c r="E301" s="116">
        <v>6.3659999999999997</v>
      </c>
      <c r="F301" s="116">
        <v>2.7106277930150302</v>
      </c>
      <c r="H301" s="118"/>
      <c r="I301" s="119"/>
      <c r="J301" s="118"/>
      <c r="K301" s="116"/>
      <c r="L301" s="116"/>
    </row>
    <row r="302" spans="2:12">
      <c r="B302" s="118" t="s">
        <v>2284</v>
      </c>
      <c r="C302" s="119">
        <v>2</v>
      </c>
      <c r="D302" s="118" t="s">
        <v>384</v>
      </c>
      <c r="E302" s="116">
        <v>7.2439999999999998</v>
      </c>
      <c r="F302" s="116">
        <v>2.8749815662871399</v>
      </c>
      <c r="H302" s="118"/>
      <c r="I302" s="119"/>
      <c r="J302" s="118"/>
      <c r="K302" s="116"/>
      <c r="L302" s="116"/>
    </row>
    <row r="303" spans="2:12">
      <c r="B303" s="118" t="s">
        <v>2284</v>
      </c>
      <c r="C303" s="119">
        <v>3</v>
      </c>
      <c r="D303" s="118" t="s">
        <v>385</v>
      </c>
      <c r="E303" s="116">
        <v>9.7289999999999992</v>
      </c>
      <c r="F303" s="116">
        <v>3.4875282204366198</v>
      </c>
      <c r="H303" s="118"/>
      <c r="I303" s="119"/>
      <c r="J303" s="118"/>
      <c r="K303" s="116"/>
      <c r="L303" s="116"/>
    </row>
    <row r="304" spans="2:12">
      <c r="B304" s="118" t="s">
        <v>2284</v>
      </c>
      <c r="C304" s="119">
        <v>4</v>
      </c>
      <c r="D304" s="118" t="s">
        <v>386</v>
      </c>
      <c r="E304" s="116">
        <v>15.093999999999999</v>
      </c>
      <c r="F304" s="116">
        <v>5.1186072294353702</v>
      </c>
      <c r="H304" s="118"/>
      <c r="I304" s="119"/>
      <c r="J304" s="118"/>
      <c r="K304" s="116"/>
      <c r="L304" s="116"/>
    </row>
    <row r="305" spans="2:12">
      <c r="B305" s="118" t="s">
        <v>2285</v>
      </c>
      <c r="C305" s="119">
        <v>1</v>
      </c>
      <c r="D305" s="118" t="s">
        <v>387</v>
      </c>
      <c r="E305" s="116">
        <v>4.585</v>
      </c>
      <c r="F305" s="116">
        <v>2.3455301580614898</v>
      </c>
      <c r="H305" s="118"/>
      <c r="I305" s="119"/>
      <c r="J305" s="118"/>
      <c r="K305" s="116"/>
      <c r="L305" s="116"/>
    </row>
    <row r="306" spans="2:12">
      <c r="B306" s="118" t="s">
        <v>2285</v>
      </c>
      <c r="C306" s="119">
        <v>2</v>
      </c>
      <c r="D306" s="118" t="s">
        <v>388</v>
      </c>
      <c r="E306" s="116">
        <v>5.0140000000000002</v>
      </c>
      <c r="F306" s="116">
        <v>2.5497289338432898</v>
      </c>
      <c r="H306" s="118"/>
      <c r="I306" s="119"/>
      <c r="J306" s="118"/>
      <c r="K306" s="116"/>
      <c r="L306" s="116"/>
    </row>
    <row r="307" spans="2:12">
      <c r="B307" s="118" t="s">
        <v>2285</v>
      </c>
      <c r="C307" s="119">
        <v>3</v>
      </c>
      <c r="D307" s="118" t="s">
        <v>389</v>
      </c>
      <c r="E307" s="116">
        <v>8.1690000000000005</v>
      </c>
      <c r="F307" s="116">
        <v>3.90288527743557</v>
      </c>
      <c r="H307" s="118"/>
      <c r="I307" s="119"/>
      <c r="J307" s="118"/>
      <c r="K307" s="116"/>
      <c r="L307" s="116"/>
    </row>
    <row r="308" spans="2:12">
      <c r="B308" s="118" t="s">
        <v>2285</v>
      </c>
      <c r="C308" s="119">
        <v>4</v>
      </c>
      <c r="D308" s="118" t="s">
        <v>390</v>
      </c>
      <c r="E308" s="116">
        <v>15.377000000000001</v>
      </c>
      <c r="F308" s="116">
        <v>6.1249867615582101</v>
      </c>
      <c r="H308" s="118"/>
      <c r="I308" s="119"/>
      <c r="J308" s="118"/>
      <c r="K308" s="116"/>
      <c r="L308" s="116"/>
    </row>
    <row r="309" spans="2:12">
      <c r="B309" s="118" t="s">
        <v>2286</v>
      </c>
      <c r="C309" s="119">
        <v>1</v>
      </c>
      <c r="D309" s="118" t="s">
        <v>391</v>
      </c>
      <c r="E309" s="116">
        <v>3.9470000000000001</v>
      </c>
      <c r="F309" s="116">
        <v>2.0566576209779801</v>
      </c>
      <c r="H309" s="118"/>
      <c r="I309" s="119"/>
      <c r="J309" s="118"/>
      <c r="K309" s="116"/>
      <c r="L309" s="116"/>
    </row>
    <row r="310" spans="2:12">
      <c r="B310" s="118" t="s">
        <v>2286</v>
      </c>
      <c r="C310" s="119">
        <v>2</v>
      </c>
      <c r="D310" s="118" t="s">
        <v>392</v>
      </c>
      <c r="E310" s="116">
        <v>5.3449999999999998</v>
      </c>
      <c r="F310" s="116">
        <v>2.1527924090233599</v>
      </c>
      <c r="H310" s="118"/>
      <c r="I310" s="119"/>
      <c r="J310" s="118"/>
      <c r="K310" s="116"/>
      <c r="L310" s="116"/>
    </row>
    <row r="311" spans="2:12">
      <c r="B311" s="118" t="s">
        <v>2286</v>
      </c>
      <c r="C311" s="119">
        <v>3</v>
      </c>
      <c r="D311" s="118" t="s">
        <v>393</v>
      </c>
      <c r="E311" s="116">
        <v>8.0389999999999997</v>
      </c>
      <c r="F311" s="116">
        <v>3.3331015320384201</v>
      </c>
      <c r="H311" s="118"/>
      <c r="I311" s="119"/>
      <c r="J311" s="118"/>
      <c r="K311" s="116"/>
      <c r="L311" s="116"/>
    </row>
    <row r="312" spans="2:12">
      <c r="B312" s="118" t="s">
        <v>2286</v>
      </c>
      <c r="C312" s="119">
        <v>4</v>
      </c>
      <c r="D312" s="118" t="s">
        <v>394</v>
      </c>
      <c r="E312" s="116">
        <v>12.824</v>
      </c>
      <c r="F312" s="116">
        <v>5.0380282143508799</v>
      </c>
      <c r="H312" s="118"/>
      <c r="I312" s="119"/>
      <c r="J312" s="118"/>
      <c r="K312" s="116"/>
      <c r="L312" s="116"/>
    </row>
    <row r="313" spans="2:12">
      <c r="B313" s="118" t="s">
        <v>2287</v>
      </c>
      <c r="C313" s="119">
        <v>1</v>
      </c>
      <c r="D313" s="118" t="s">
        <v>395</v>
      </c>
      <c r="E313" s="116">
        <v>5.0999999999999996</v>
      </c>
      <c r="F313" s="116">
        <v>2.3121629154716299</v>
      </c>
      <c r="H313" s="118"/>
      <c r="I313" s="119"/>
      <c r="J313" s="118"/>
      <c r="K313" s="116"/>
      <c r="L313" s="116"/>
    </row>
    <row r="314" spans="2:12">
      <c r="B314" s="118" t="s">
        <v>2287</v>
      </c>
      <c r="C314" s="119">
        <v>2</v>
      </c>
      <c r="D314" s="118" t="s">
        <v>396</v>
      </c>
      <c r="E314" s="116">
        <v>5.0999999999999996</v>
      </c>
      <c r="F314" s="116">
        <v>2.3121629154716299</v>
      </c>
      <c r="H314" s="118"/>
      <c r="I314" s="119"/>
      <c r="J314" s="118"/>
      <c r="K314" s="116"/>
      <c r="L314" s="116"/>
    </row>
    <row r="315" spans="2:12">
      <c r="B315" s="118" t="s">
        <v>2287</v>
      </c>
      <c r="C315" s="119">
        <v>3</v>
      </c>
      <c r="D315" s="118" t="s">
        <v>397</v>
      </c>
      <c r="E315" s="116">
        <v>9.1999999999999993</v>
      </c>
      <c r="F315" s="116">
        <v>2.3121629154716299</v>
      </c>
      <c r="H315" s="118"/>
      <c r="I315" s="119"/>
      <c r="J315" s="118"/>
      <c r="K315" s="116"/>
      <c r="L315" s="116"/>
    </row>
    <row r="316" spans="2:12">
      <c r="B316" s="118" t="s">
        <v>2287</v>
      </c>
      <c r="C316" s="119">
        <v>4</v>
      </c>
      <c r="D316" s="118" t="s">
        <v>398</v>
      </c>
      <c r="E316" s="116">
        <v>15</v>
      </c>
      <c r="F316" s="116">
        <v>2.3121629154716299</v>
      </c>
      <c r="H316" s="118"/>
      <c r="I316" s="119"/>
      <c r="J316" s="118"/>
      <c r="K316" s="116"/>
      <c r="L316" s="116"/>
    </row>
    <row r="317" spans="2:12">
      <c r="B317" s="118" t="s">
        <v>2288</v>
      </c>
      <c r="C317" s="119">
        <v>1</v>
      </c>
      <c r="D317" s="118" t="s">
        <v>399</v>
      </c>
      <c r="E317" s="116">
        <v>3.0750000000000002</v>
      </c>
      <c r="F317" s="116">
        <v>1.44787114430925</v>
      </c>
      <c r="H317" s="118"/>
      <c r="I317" s="119"/>
      <c r="J317" s="118"/>
      <c r="K317" s="116"/>
      <c r="L317" s="116"/>
    </row>
    <row r="318" spans="2:12">
      <c r="B318" s="118" t="s">
        <v>2288</v>
      </c>
      <c r="C318" s="119">
        <v>2</v>
      </c>
      <c r="D318" s="118" t="s">
        <v>400</v>
      </c>
      <c r="E318" s="116">
        <v>4.2130000000000001</v>
      </c>
      <c r="F318" s="116">
        <v>1.7312318004049001</v>
      </c>
      <c r="H318" s="118"/>
      <c r="I318" s="119"/>
      <c r="J318" s="118"/>
      <c r="K318" s="116"/>
      <c r="L318" s="116"/>
    </row>
    <row r="319" spans="2:12">
      <c r="B319" s="118" t="s">
        <v>2288</v>
      </c>
      <c r="C319" s="119">
        <v>3</v>
      </c>
      <c r="D319" s="118" t="s">
        <v>401</v>
      </c>
      <c r="E319" s="116">
        <v>6.3109999999999999</v>
      </c>
      <c r="F319" s="116">
        <v>2.1218867719609702</v>
      </c>
      <c r="H319" s="118"/>
      <c r="I319" s="119"/>
      <c r="J319" s="118"/>
      <c r="K319" s="116"/>
      <c r="L319" s="116"/>
    </row>
    <row r="320" spans="2:12">
      <c r="B320" s="118" t="s">
        <v>2288</v>
      </c>
      <c r="C320" s="119">
        <v>4</v>
      </c>
      <c r="D320" s="118" t="s">
        <v>402</v>
      </c>
      <c r="E320" s="116">
        <v>12.196</v>
      </c>
      <c r="F320" s="116">
        <v>3.9469848902151998</v>
      </c>
      <c r="H320" s="118"/>
      <c r="I320" s="119"/>
      <c r="J320" s="118"/>
      <c r="K320" s="116"/>
      <c r="L320" s="116"/>
    </row>
    <row r="321" spans="2:12">
      <c r="B321" s="118" t="s">
        <v>2289</v>
      </c>
      <c r="C321" s="119">
        <v>1</v>
      </c>
      <c r="D321" s="118" t="s">
        <v>403</v>
      </c>
      <c r="E321" s="116">
        <v>2.1520000000000001</v>
      </c>
      <c r="F321" s="116">
        <v>1.2073071747857</v>
      </c>
      <c r="H321" s="118"/>
      <c r="I321" s="119"/>
      <c r="J321" s="118"/>
      <c r="K321" s="116"/>
      <c r="L321" s="116"/>
    </row>
    <row r="322" spans="2:12">
      <c r="B322" s="118" t="s">
        <v>2289</v>
      </c>
      <c r="C322" s="119">
        <v>2</v>
      </c>
      <c r="D322" s="118" t="s">
        <v>404</v>
      </c>
      <c r="E322" s="116">
        <v>2.819</v>
      </c>
      <c r="F322" s="116">
        <v>1.34252914679477</v>
      </c>
      <c r="H322" s="118"/>
      <c r="I322" s="119"/>
      <c r="J322" s="118"/>
      <c r="K322" s="116"/>
      <c r="L322" s="116"/>
    </row>
    <row r="323" spans="2:12">
      <c r="B323" s="118" t="s">
        <v>2289</v>
      </c>
      <c r="C323" s="119">
        <v>3</v>
      </c>
      <c r="D323" s="118" t="s">
        <v>405</v>
      </c>
      <c r="E323" s="116">
        <v>4.2300000000000004</v>
      </c>
      <c r="F323" s="116">
        <v>1.64554974906022</v>
      </c>
      <c r="H323" s="118"/>
      <c r="I323" s="119"/>
      <c r="J323" s="118"/>
      <c r="K323" s="116"/>
      <c r="L323" s="116"/>
    </row>
    <row r="324" spans="2:12">
      <c r="B324" s="118" t="s">
        <v>2289</v>
      </c>
      <c r="C324" s="119">
        <v>4</v>
      </c>
      <c r="D324" s="118" t="s">
        <v>406</v>
      </c>
      <c r="E324" s="116">
        <v>6.6669999999999998</v>
      </c>
      <c r="F324" s="116">
        <v>2.52735263024109</v>
      </c>
      <c r="H324" s="118"/>
      <c r="I324" s="119"/>
      <c r="J324" s="118"/>
      <c r="K324" s="116"/>
      <c r="L324" s="116"/>
    </row>
    <row r="325" spans="2:12">
      <c r="B325" s="118" t="s">
        <v>2290</v>
      </c>
      <c r="C325" s="119">
        <v>1</v>
      </c>
      <c r="D325" s="118" t="s">
        <v>407</v>
      </c>
      <c r="E325" s="116">
        <v>2.5289999999999999</v>
      </c>
      <c r="F325" s="116">
        <v>1.3565671948050999</v>
      </c>
      <c r="H325" s="118"/>
      <c r="I325" s="119"/>
      <c r="J325" s="118"/>
      <c r="K325" s="116"/>
      <c r="L325" s="116"/>
    </row>
    <row r="326" spans="2:12">
      <c r="B326" s="118" t="s">
        <v>2290</v>
      </c>
      <c r="C326" s="119">
        <v>2</v>
      </c>
      <c r="D326" s="118" t="s">
        <v>408</v>
      </c>
      <c r="E326" s="116">
        <v>3.3980000000000001</v>
      </c>
      <c r="F326" s="116">
        <v>1.6341164781511901</v>
      </c>
      <c r="H326" s="118"/>
      <c r="I326" s="119"/>
      <c r="J326" s="118"/>
      <c r="K326" s="116"/>
      <c r="L326" s="116"/>
    </row>
    <row r="327" spans="2:12">
      <c r="B327" s="118" t="s">
        <v>2290</v>
      </c>
      <c r="C327" s="119">
        <v>3</v>
      </c>
      <c r="D327" s="118" t="s">
        <v>409</v>
      </c>
      <c r="E327" s="116">
        <v>5.9240000000000004</v>
      </c>
      <c r="F327" s="116">
        <v>2.15300207031349</v>
      </c>
      <c r="H327" s="118"/>
      <c r="I327" s="119"/>
      <c r="J327" s="118"/>
      <c r="K327" s="116"/>
      <c r="L327" s="116"/>
    </row>
    <row r="328" spans="2:12">
      <c r="B328" s="118" t="s">
        <v>2290</v>
      </c>
      <c r="C328" s="119">
        <v>4</v>
      </c>
      <c r="D328" s="118" t="s">
        <v>410</v>
      </c>
      <c r="E328" s="116">
        <v>10.728</v>
      </c>
      <c r="F328" s="116">
        <v>3.5659580685044001</v>
      </c>
      <c r="H328" s="118"/>
      <c r="I328" s="119"/>
      <c r="J328" s="118"/>
      <c r="K328" s="116"/>
      <c r="L328" s="116"/>
    </row>
    <row r="329" spans="2:12">
      <c r="B329" s="118" t="s">
        <v>2291</v>
      </c>
      <c r="C329" s="119">
        <v>1</v>
      </c>
      <c r="D329" s="118" t="s">
        <v>411</v>
      </c>
      <c r="E329" s="116">
        <v>5</v>
      </c>
      <c r="F329" s="116">
        <v>1.5426722753117399</v>
      </c>
      <c r="H329" s="118"/>
      <c r="I329" s="119"/>
      <c r="J329" s="118"/>
      <c r="K329" s="116"/>
      <c r="L329" s="116"/>
    </row>
    <row r="330" spans="2:12">
      <c r="B330" s="118" t="s">
        <v>2291</v>
      </c>
      <c r="C330" s="119">
        <v>2</v>
      </c>
      <c r="D330" s="118" t="s">
        <v>412</v>
      </c>
      <c r="E330" s="116">
        <v>3.2690000000000001</v>
      </c>
      <c r="F330" s="116">
        <v>1.5426722753117399</v>
      </c>
      <c r="H330" s="118"/>
      <c r="I330" s="119"/>
      <c r="J330" s="118"/>
      <c r="K330" s="116"/>
      <c r="L330" s="116"/>
    </row>
    <row r="331" spans="2:12">
      <c r="B331" s="118" t="s">
        <v>2291</v>
      </c>
      <c r="C331" s="119">
        <v>3</v>
      </c>
      <c r="D331" s="118" t="s">
        <v>413</v>
      </c>
      <c r="E331" s="116">
        <v>7.7869999999999999</v>
      </c>
      <c r="F331" s="116">
        <v>3.5050372726756902</v>
      </c>
      <c r="H331" s="118"/>
      <c r="I331" s="119"/>
      <c r="J331" s="118"/>
      <c r="K331" s="116"/>
      <c r="L331" s="116"/>
    </row>
    <row r="332" spans="2:12">
      <c r="B332" s="118" t="s">
        <v>2291</v>
      </c>
      <c r="C332" s="119">
        <v>4</v>
      </c>
      <c r="D332" s="118" t="s">
        <v>414</v>
      </c>
      <c r="E332" s="116">
        <v>10.542</v>
      </c>
      <c r="F332" s="116">
        <v>4.5412948661661003</v>
      </c>
      <c r="H332" s="118"/>
      <c r="I332" s="119"/>
      <c r="J332" s="118"/>
      <c r="K332" s="116"/>
      <c r="L332" s="116"/>
    </row>
    <row r="333" spans="2:12">
      <c r="B333" s="118" t="s">
        <v>2292</v>
      </c>
      <c r="C333" s="119">
        <v>1</v>
      </c>
      <c r="D333" s="118" t="s">
        <v>415</v>
      </c>
      <c r="E333" s="116">
        <v>3.9129999999999998</v>
      </c>
      <c r="F333" s="116">
        <v>1.0576432550119099</v>
      </c>
      <c r="H333" s="118"/>
      <c r="I333" s="119"/>
      <c r="J333" s="118"/>
      <c r="K333" s="116"/>
      <c r="L333" s="116"/>
    </row>
    <row r="334" spans="2:12">
      <c r="B334" s="118" t="s">
        <v>2292</v>
      </c>
      <c r="C334" s="119">
        <v>2</v>
      </c>
      <c r="D334" s="118" t="s">
        <v>416</v>
      </c>
      <c r="E334" s="116">
        <v>4.6429999999999998</v>
      </c>
      <c r="F334" s="116">
        <v>1.0576432550119099</v>
      </c>
      <c r="H334" s="118"/>
      <c r="I334" s="119"/>
      <c r="J334" s="118"/>
      <c r="K334" s="116"/>
      <c r="L334" s="116"/>
    </row>
    <row r="335" spans="2:12">
      <c r="B335" s="118" t="s">
        <v>2292</v>
      </c>
      <c r="C335" s="119">
        <v>3</v>
      </c>
      <c r="D335" s="118" t="s">
        <v>417</v>
      </c>
      <c r="E335" s="116">
        <v>5.4710000000000001</v>
      </c>
      <c r="F335" s="116">
        <v>1.72682742667426</v>
      </c>
      <c r="H335" s="118"/>
      <c r="I335" s="119"/>
      <c r="J335" s="118"/>
      <c r="K335" s="116"/>
      <c r="L335" s="116"/>
    </row>
    <row r="336" spans="2:12">
      <c r="B336" s="118" t="s">
        <v>2292</v>
      </c>
      <c r="C336" s="119">
        <v>4</v>
      </c>
      <c r="D336" s="118" t="s">
        <v>418</v>
      </c>
      <c r="E336" s="116">
        <v>10.5</v>
      </c>
      <c r="F336" s="116">
        <v>3.08345808079845</v>
      </c>
      <c r="H336" s="118"/>
      <c r="I336" s="119"/>
      <c r="J336" s="118"/>
      <c r="K336" s="116"/>
      <c r="L336" s="116"/>
    </row>
    <row r="337" spans="1:12">
      <c r="B337" s="118" t="s">
        <v>2293</v>
      </c>
      <c r="C337" s="119">
        <v>1</v>
      </c>
      <c r="D337" s="118" t="s">
        <v>2294</v>
      </c>
      <c r="E337" s="116">
        <v>1</v>
      </c>
      <c r="F337" s="116">
        <v>5.3251661535318302</v>
      </c>
      <c r="H337" s="118"/>
      <c r="I337" s="119"/>
      <c r="J337" s="118"/>
      <c r="K337" s="116"/>
      <c r="L337" s="116"/>
    </row>
    <row r="338" spans="1:12">
      <c r="B338" s="118" t="s">
        <v>2293</v>
      </c>
      <c r="C338" s="119">
        <v>2</v>
      </c>
      <c r="D338" s="118" t="s">
        <v>2295</v>
      </c>
      <c r="E338" s="116">
        <v>3.714</v>
      </c>
      <c r="F338" s="116">
        <v>5.3251661535318302</v>
      </c>
      <c r="H338" s="118"/>
      <c r="I338" s="119"/>
      <c r="J338" s="118"/>
      <c r="K338" s="116"/>
      <c r="L338" s="116"/>
    </row>
    <row r="339" spans="1:12">
      <c r="B339" s="118" t="s">
        <v>2293</v>
      </c>
      <c r="C339" s="119">
        <v>3</v>
      </c>
      <c r="D339" s="118" t="s">
        <v>2296</v>
      </c>
      <c r="E339" s="116">
        <v>5.032</v>
      </c>
      <c r="F339" s="116">
        <v>5.3251661535318302</v>
      </c>
      <c r="H339" s="118"/>
      <c r="I339" s="119"/>
      <c r="J339" s="118"/>
      <c r="K339" s="116"/>
      <c r="L339" s="116"/>
    </row>
    <row r="340" spans="1:12">
      <c r="B340" s="118" t="s">
        <v>2293</v>
      </c>
      <c r="C340" s="119">
        <v>4</v>
      </c>
      <c r="D340" s="118" t="s">
        <v>2297</v>
      </c>
      <c r="E340" s="116">
        <v>11.465</v>
      </c>
      <c r="F340" s="116">
        <v>8.9769186215764307</v>
      </c>
      <c r="H340" s="118"/>
      <c r="I340" s="119"/>
      <c r="J340" s="118"/>
      <c r="K340" s="116"/>
      <c r="L340" s="116"/>
    </row>
    <row r="341" spans="1:12">
      <c r="B341" s="118" t="s">
        <v>2298</v>
      </c>
      <c r="C341" s="119">
        <v>1</v>
      </c>
      <c r="D341" s="118" t="s">
        <v>2299</v>
      </c>
      <c r="E341" s="116">
        <v>4.4189999999999996</v>
      </c>
      <c r="F341" s="116">
        <v>3.78976476696727</v>
      </c>
      <c r="H341" s="118"/>
      <c r="I341" s="119"/>
      <c r="J341" s="118"/>
      <c r="K341" s="116"/>
      <c r="L341" s="116"/>
    </row>
    <row r="342" spans="1:12">
      <c r="B342" s="118" t="s">
        <v>2298</v>
      </c>
      <c r="C342" s="119">
        <v>2</v>
      </c>
      <c r="D342" s="118" t="s">
        <v>2300</v>
      </c>
      <c r="E342" s="116">
        <v>5.5670000000000002</v>
      </c>
      <c r="F342" s="116">
        <v>3.9639675176655</v>
      </c>
      <c r="H342" s="118"/>
      <c r="I342" s="119"/>
      <c r="J342" s="118"/>
      <c r="K342" s="116"/>
      <c r="L342" s="116"/>
    </row>
    <row r="343" spans="1:12">
      <c r="B343" s="118" t="s">
        <v>2298</v>
      </c>
      <c r="C343" s="119">
        <v>3</v>
      </c>
      <c r="D343" s="118" t="s">
        <v>2301</v>
      </c>
      <c r="E343" s="116">
        <v>8.5139999999999993</v>
      </c>
      <c r="F343" s="116">
        <v>4.5323555902160404</v>
      </c>
      <c r="H343" s="118"/>
      <c r="I343" s="119"/>
      <c r="J343" s="118"/>
      <c r="K343" s="116"/>
      <c r="L343" s="116"/>
    </row>
    <row r="344" spans="1:12">
      <c r="B344" s="118" t="s">
        <v>2298</v>
      </c>
      <c r="C344" s="119">
        <v>4</v>
      </c>
      <c r="D344" s="118" t="s">
        <v>2302</v>
      </c>
      <c r="E344" s="116">
        <v>13.874000000000001</v>
      </c>
      <c r="F344" s="116">
        <v>6.1654254676020503</v>
      </c>
      <c r="H344" s="118"/>
      <c r="I344" s="119"/>
      <c r="J344" s="118"/>
      <c r="K344" s="116"/>
      <c r="L344" s="116"/>
    </row>
    <row r="345" spans="1:12">
      <c r="B345" s="118" t="s">
        <v>2303</v>
      </c>
      <c r="C345" s="119">
        <v>1</v>
      </c>
      <c r="D345" s="118" t="s">
        <v>419</v>
      </c>
      <c r="E345" s="116">
        <v>2.9359999999999999</v>
      </c>
      <c r="F345" s="116">
        <v>1.01404506758853</v>
      </c>
      <c r="H345" s="118"/>
      <c r="I345" s="119"/>
      <c r="J345" s="118"/>
      <c r="K345" s="116"/>
      <c r="L345" s="116"/>
    </row>
    <row r="346" spans="1:12">
      <c r="B346" s="118" t="s">
        <v>2303</v>
      </c>
      <c r="C346" s="119">
        <v>2</v>
      </c>
      <c r="D346" s="118" t="s">
        <v>420</v>
      </c>
      <c r="E346" s="116">
        <v>5.1100000000000003</v>
      </c>
      <c r="F346" s="116">
        <v>1.23749538918503</v>
      </c>
      <c r="H346" s="118"/>
      <c r="I346" s="119"/>
      <c r="J346" s="118"/>
      <c r="K346" s="116"/>
      <c r="L346" s="116"/>
    </row>
    <row r="347" spans="1:12">
      <c r="B347" s="118" t="s">
        <v>2303</v>
      </c>
      <c r="C347" s="119">
        <v>3</v>
      </c>
      <c r="D347" s="118" t="s">
        <v>421</v>
      </c>
      <c r="E347" s="116">
        <v>8.2720000000000002</v>
      </c>
      <c r="F347" s="116">
        <v>1.82167892431919</v>
      </c>
      <c r="H347" s="118"/>
      <c r="I347" s="119"/>
      <c r="J347" s="118"/>
      <c r="K347" s="116"/>
      <c r="L347" s="116"/>
    </row>
    <row r="348" spans="1:12">
      <c r="B348" s="118" t="s">
        <v>2303</v>
      </c>
      <c r="C348" s="119">
        <v>4</v>
      </c>
      <c r="D348" s="118" t="s">
        <v>422</v>
      </c>
      <c r="E348" s="116">
        <v>13.343</v>
      </c>
      <c r="F348" s="116">
        <v>3.4365347333986</v>
      </c>
      <c r="H348" s="118"/>
      <c r="I348" s="119"/>
      <c r="J348" s="118"/>
      <c r="K348" s="116"/>
      <c r="L348" s="116"/>
    </row>
    <row r="349" spans="1:12">
      <c r="B349" s="118" t="s">
        <v>2304</v>
      </c>
      <c r="C349" s="119">
        <v>1</v>
      </c>
      <c r="D349" s="118" t="s">
        <v>423</v>
      </c>
      <c r="E349" s="116">
        <v>3.0049999999999999</v>
      </c>
      <c r="F349" s="116">
        <v>1.3361200310803301</v>
      </c>
      <c r="H349" s="118"/>
      <c r="I349" s="119"/>
      <c r="J349" s="118"/>
      <c r="K349" s="116"/>
      <c r="L349" s="116"/>
    </row>
    <row r="350" spans="1:12">
      <c r="B350" s="118" t="s">
        <v>2304</v>
      </c>
      <c r="C350" s="119">
        <v>2</v>
      </c>
      <c r="D350" s="118" t="s">
        <v>424</v>
      </c>
      <c r="E350" s="116">
        <v>5.444</v>
      </c>
      <c r="F350" s="116">
        <v>1.9149495355625401</v>
      </c>
      <c r="H350" s="118"/>
      <c r="I350" s="119"/>
      <c r="J350" s="118"/>
      <c r="K350" s="116"/>
      <c r="L350" s="116"/>
    </row>
    <row r="351" spans="1:12" s="51" customFormat="1" ht="11.25">
      <c r="A351" s="140"/>
      <c r="B351" s="118" t="s">
        <v>2304</v>
      </c>
      <c r="C351" s="119">
        <v>3</v>
      </c>
      <c r="D351" s="118" t="s">
        <v>425</v>
      </c>
      <c r="E351" s="116">
        <v>10.131</v>
      </c>
      <c r="F351" s="116">
        <v>2.95534723735447</v>
      </c>
      <c r="H351" s="118"/>
      <c r="I351" s="119"/>
      <c r="J351" s="118"/>
      <c r="K351" s="116"/>
      <c r="L351" s="116"/>
    </row>
    <row r="352" spans="1:12" s="51" customFormat="1" ht="11.25">
      <c r="A352" s="140"/>
      <c r="B352" s="118" t="s">
        <v>2304</v>
      </c>
      <c r="C352" s="119">
        <v>4</v>
      </c>
      <c r="D352" s="118" t="s">
        <v>426</v>
      </c>
      <c r="E352" s="116">
        <v>16.952000000000002</v>
      </c>
      <c r="F352" s="116">
        <v>4.8876211895158503</v>
      </c>
      <c r="H352" s="118"/>
      <c r="I352" s="119"/>
      <c r="J352" s="118"/>
      <c r="K352" s="116"/>
      <c r="L352" s="116"/>
    </row>
    <row r="353" spans="1:12" s="51" customFormat="1" ht="11.25">
      <c r="A353" s="140"/>
      <c r="B353" s="118" t="s">
        <v>2305</v>
      </c>
      <c r="C353" s="119">
        <v>1</v>
      </c>
      <c r="D353" s="118" t="s">
        <v>427</v>
      </c>
      <c r="E353" s="116">
        <v>2.6269999999999998</v>
      </c>
      <c r="F353" s="116">
        <v>1.6340130631473599</v>
      </c>
      <c r="H353" s="118"/>
      <c r="I353" s="119"/>
      <c r="J353" s="118"/>
      <c r="K353" s="116"/>
      <c r="L353" s="116"/>
    </row>
    <row r="354" spans="1:12" s="51" customFormat="1" ht="11.25">
      <c r="A354" s="140"/>
      <c r="B354" s="118" t="s">
        <v>2305</v>
      </c>
      <c r="C354" s="119">
        <v>2</v>
      </c>
      <c r="D354" s="118" t="s">
        <v>428</v>
      </c>
      <c r="E354" s="116">
        <v>4.4550000000000001</v>
      </c>
      <c r="F354" s="116">
        <v>1.82208431791679</v>
      </c>
      <c r="H354" s="118"/>
      <c r="I354" s="119"/>
      <c r="J354" s="118"/>
      <c r="K354" s="116"/>
      <c r="L354" s="116"/>
    </row>
    <row r="355" spans="1:12">
      <c r="B355" s="118" t="s">
        <v>2305</v>
      </c>
      <c r="C355" s="119">
        <v>3</v>
      </c>
      <c r="D355" s="118" t="s">
        <v>429</v>
      </c>
      <c r="E355" s="116">
        <v>7.0789999999999997</v>
      </c>
      <c r="F355" s="116">
        <v>2.3041335466567499</v>
      </c>
      <c r="H355" s="118"/>
      <c r="I355" s="119"/>
      <c r="J355" s="118"/>
      <c r="K355" s="116"/>
      <c r="L355" s="116"/>
    </row>
    <row r="356" spans="1:12">
      <c r="B356" s="118" t="s">
        <v>2305</v>
      </c>
      <c r="C356" s="119">
        <v>4</v>
      </c>
      <c r="D356" s="118" t="s">
        <v>430</v>
      </c>
      <c r="E356" s="116">
        <v>15.558999999999999</v>
      </c>
      <c r="F356" s="116">
        <v>4.79912962300385</v>
      </c>
      <c r="H356" s="118"/>
      <c r="I356" s="119"/>
      <c r="J356" s="118"/>
      <c r="K356" s="116"/>
      <c r="L356" s="116"/>
    </row>
    <row r="357" spans="1:12">
      <c r="B357" s="118" t="s">
        <v>2306</v>
      </c>
      <c r="C357" s="119">
        <v>1</v>
      </c>
      <c r="D357" s="118" t="s">
        <v>1958</v>
      </c>
      <c r="E357" s="116">
        <v>1.7110000000000001</v>
      </c>
      <c r="F357" s="116">
        <v>5.5299982510026098</v>
      </c>
      <c r="H357" s="118"/>
      <c r="I357" s="119"/>
      <c r="J357" s="118"/>
      <c r="K357" s="116"/>
      <c r="L357" s="116"/>
    </row>
    <row r="358" spans="1:12">
      <c r="B358" s="118" t="s">
        <v>2306</v>
      </c>
      <c r="C358" s="119">
        <v>2</v>
      </c>
      <c r="D358" s="118" t="s">
        <v>1959</v>
      </c>
      <c r="E358" s="116">
        <v>2.6920000000000002</v>
      </c>
      <c r="F358" s="116">
        <v>5.6899396293803299</v>
      </c>
      <c r="H358" s="118"/>
      <c r="I358" s="119"/>
      <c r="J358" s="118"/>
      <c r="K358" s="116"/>
      <c r="L358" s="116"/>
    </row>
    <row r="359" spans="1:12">
      <c r="B359" s="118" t="s">
        <v>2306</v>
      </c>
      <c r="C359" s="119">
        <v>3</v>
      </c>
      <c r="D359" s="118" t="s">
        <v>1960</v>
      </c>
      <c r="E359" s="116">
        <v>6.5979999999999999</v>
      </c>
      <c r="F359" s="116">
        <v>6.33699395293399</v>
      </c>
      <c r="H359" s="118"/>
      <c r="I359" s="119"/>
      <c r="J359" s="118"/>
      <c r="K359" s="116"/>
      <c r="L359" s="116"/>
    </row>
    <row r="360" spans="1:12">
      <c r="B360" s="118" t="s">
        <v>2306</v>
      </c>
      <c r="C360" s="119">
        <v>4</v>
      </c>
      <c r="D360" s="118" t="s">
        <v>1961</v>
      </c>
      <c r="E360" s="116">
        <v>16.846</v>
      </c>
      <c r="F360" s="116">
        <v>9.0104208401853292</v>
      </c>
      <c r="H360" s="118"/>
      <c r="I360" s="119"/>
      <c r="J360" s="118"/>
      <c r="K360" s="116"/>
      <c r="L360" s="116"/>
    </row>
    <row r="361" spans="1:12">
      <c r="B361" s="118" t="s">
        <v>2307</v>
      </c>
      <c r="C361" s="119">
        <v>1</v>
      </c>
      <c r="D361" s="118" t="s">
        <v>431</v>
      </c>
      <c r="E361" s="116">
        <v>1.996</v>
      </c>
      <c r="F361" s="116">
        <v>0.52720752049098996</v>
      </c>
      <c r="H361" s="118"/>
      <c r="I361" s="119"/>
      <c r="J361" s="118"/>
      <c r="K361" s="116"/>
      <c r="L361" s="116"/>
    </row>
    <row r="362" spans="1:12">
      <c r="B362" s="118" t="s">
        <v>2307</v>
      </c>
      <c r="C362" s="119">
        <v>2</v>
      </c>
      <c r="D362" s="118" t="s">
        <v>432</v>
      </c>
      <c r="E362" s="116">
        <v>2.8809999999999998</v>
      </c>
      <c r="F362" s="116">
        <v>0.65440049401789002</v>
      </c>
      <c r="H362" s="118"/>
      <c r="I362" s="119"/>
      <c r="J362" s="118"/>
      <c r="K362" s="116"/>
      <c r="L362" s="116"/>
    </row>
    <row r="363" spans="1:12">
      <c r="B363" s="118" t="s">
        <v>2307</v>
      </c>
      <c r="C363" s="119">
        <v>3</v>
      </c>
      <c r="D363" s="118" t="s">
        <v>433</v>
      </c>
      <c r="E363" s="116">
        <v>4.1260000000000003</v>
      </c>
      <c r="F363" s="116">
        <v>0.85032207417969996</v>
      </c>
      <c r="H363" s="118"/>
      <c r="I363" s="119"/>
      <c r="J363" s="118"/>
      <c r="K363" s="116"/>
      <c r="L363" s="116"/>
    </row>
    <row r="364" spans="1:12">
      <c r="B364" s="118" t="s">
        <v>2307</v>
      </c>
      <c r="C364" s="119">
        <v>4</v>
      </c>
      <c r="D364" s="118" t="s">
        <v>434</v>
      </c>
      <c r="E364" s="116">
        <v>5.984</v>
      </c>
      <c r="F364" s="116">
        <v>1.36433614581204</v>
      </c>
      <c r="H364" s="118"/>
      <c r="I364" s="119"/>
      <c r="J364" s="118"/>
      <c r="K364" s="116"/>
      <c r="L364" s="116"/>
    </row>
    <row r="365" spans="1:12">
      <c r="B365" s="118" t="s">
        <v>2308</v>
      </c>
      <c r="C365" s="119">
        <v>1</v>
      </c>
      <c r="D365" s="118" t="s">
        <v>435</v>
      </c>
      <c r="E365" s="116">
        <v>2.3069999999999999</v>
      </c>
      <c r="F365" s="116">
        <v>0.63079590493657001</v>
      </c>
      <c r="H365" s="118"/>
      <c r="I365" s="119"/>
      <c r="J365" s="118"/>
      <c r="K365" s="116"/>
      <c r="L365" s="116"/>
    </row>
    <row r="366" spans="1:12">
      <c r="B366" s="118" t="s">
        <v>2308</v>
      </c>
      <c r="C366" s="119">
        <v>2</v>
      </c>
      <c r="D366" s="118" t="s">
        <v>436</v>
      </c>
      <c r="E366" s="116">
        <v>3.069</v>
      </c>
      <c r="F366" s="116">
        <v>0.76012097574844995</v>
      </c>
      <c r="H366" s="118"/>
      <c r="I366" s="119"/>
      <c r="J366" s="118"/>
      <c r="K366" s="116"/>
      <c r="L366" s="116"/>
    </row>
    <row r="367" spans="1:12">
      <c r="B367" s="118" t="s">
        <v>2308</v>
      </c>
      <c r="C367" s="119">
        <v>3</v>
      </c>
      <c r="D367" s="118" t="s">
        <v>437</v>
      </c>
      <c r="E367" s="116">
        <v>4.3609999999999998</v>
      </c>
      <c r="F367" s="116">
        <v>1.0200457372687901</v>
      </c>
      <c r="H367" s="118"/>
      <c r="I367" s="119"/>
      <c r="J367" s="118"/>
      <c r="K367" s="116"/>
      <c r="L367" s="116"/>
    </row>
    <row r="368" spans="1:12">
      <c r="B368" s="118" t="s">
        <v>2308</v>
      </c>
      <c r="C368" s="119">
        <v>4</v>
      </c>
      <c r="D368" s="118" t="s">
        <v>438</v>
      </c>
      <c r="E368" s="116">
        <v>6.1360000000000001</v>
      </c>
      <c r="F368" s="116">
        <v>1.51591554327087</v>
      </c>
      <c r="H368" s="118"/>
      <c r="I368" s="119"/>
      <c r="J368" s="118"/>
      <c r="K368" s="116"/>
      <c r="L368" s="116"/>
    </row>
    <row r="369" spans="2:12">
      <c r="B369" s="118" t="s">
        <v>2309</v>
      </c>
      <c r="C369" s="119">
        <v>1</v>
      </c>
      <c r="D369" s="118" t="s">
        <v>439</v>
      </c>
      <c r="E369" s="116">
        <v>2.8730000000000002</v>
      </c>
      <c r="F369" s="116">
        <v>0.71844739176423</v>
      </c>
      <c r="H369" s="118"/>
      <c r="I369" s="119"/>
      <c r="J369" s="118"/>
      <c r="K369" s="116"/>
      <c r="L369" s="116"/>
    </row>
    <row r="370" spans="2:12">
      <c r="B370" s="118" t="s">
        <v>2309</v>
      </c>
      <c r="C370" s="119">
        <v>2</v>
      </c>
      <c r="D370" s="118" t="s">
        <v>440</v>
      </c>
      <c r="E370" s="116">
        <v>4.5030000000000001</v>
      </c>
      <c r="F370" s="116">
        <v>0.93801653164669996</v>
      </c>
      <c r="H370" s="118"/>
      <c r="I370" s="119"/>
      <c r="J370" s="118"/>
      <c r="K370" s="116"/>
      <c r="L370" s="116"/>
    </row>
    <row r="371" spans="2:12">
      <c r="B371" s="118" t="s">
        <v>2309</v>
      </c>
      <c r="C371" s="119">
        <v>3</v>
      </c>
      <c r="D371" s="118" t="s">
        <v>441</v>
      </c>
      <c r="E371" s="116">
        <v>7.4930000000000003</v>
      </c>
      <c r="F371" s="116">
        <v>1.4811878205739299</v>
      </c>
      <c r="H371" s="118"/>
      <c r="I371" s="119"/>
      <c r="J371" s="118"/>
      <c r="K371" s="116"/>
      <c r="L371" s="116"/>
    </row>
    <row r="372" spans="2:12">
      <c r="B372" s="118" t="s">
        <v>2309</v>
      </c>
      <c r="C372" s="119">
        <v>4</v>
      </c>
      <c r="D372" s="118" t="s">
        <v>442</v>
      </c>
      <c r="E372" s="116">
        <v>11.013</v>
      </c>
      <c r="F372" s="116">
        <v>2.5352010843035599</v>
      </c>
      <c r="H372" s="118"/>
      <c r="I372" s="119"/>
      <c r="J372" s="118"/>
      <c r="K372" s="116"/>
      <c r="L372" s="116"/>
    </row>
    <row r="373" spans="2:12">
      <c r="B373" s="118" t="s">
        <v>2310</v>
      </c>
      <c r="C373" s="119">
        <v>1</v>
      </c>
      <c r="D373" s="118" t="s">
        <v>443</v>
      </c>
      <c r="E373" s="116">
        <v>4.585</v>
      </c>
      <c r="F373" s="116">
        <v>0.75299446542873005</v>
      </c>
      <c r="H373" s="118"/>
      <c r="I373" s="119"/>
      <c r="J373" s="118"/>
      <c r="K373" s="116"/>
      <c r="L373" s="116"/>
    </row>
    <row r="374" spans="2:12">
      <c r="B374" s="118" t="s">
        <v>2310</v>
      </c>
      <c r="C374" s="119">
        <v>2</v>
      </c>
      <c r="D374" s="118" t="s">
        <v>444</v>
      </c>
      <c r="E374" s="116">
        <v>4.609</v>
      </c>
      <c r="F374" s="116">
        <v>0.76647501004926</v>
      </c>
      <c r="H374" s="118"/>
      <c r="I374" s="119"/>
      <c r="J374" s="118"/>
      <c r="K374" s="116"/>
      <c r="L374" s="116"/>
    </row>
    <row r="375" spans="2:12">
      <c r="B375" s="118" t="s">
        <v>2310</v>
      </c>
      <c r="C375" s="119">
        <v>3</v>
      </c>
      <c r="D375" s="118" t="s">
        <v>445</v>
      </c>
      <c r="E375" s="116">
        <v>6.4960000000000004</v>
      </c>
      <c r="F375" s="116">
        <v>1.06162881003551</v>
      </c>
      <c r="H375" s="118"/>
      <c r="I375" s="119"/>
      <c r="J375" s="118"/>
      <c r="K375" s="116"/>
      <c r="L375" s="116"/>
    </row>
    <row r="376" spans="2:12">
      <c r="B376" s="118" t="s">
        <v>2310</v>
      </c>
      <c r="C376" s="119">
        <v>4</v>
      </c>
      <c r="D376" s="118" t="s">
        <v>446</v>
      </c>
      <c r="E376" s="116">
        <v>10.057</v>
      </c>
      <c r="F376" s="116">
        <v>1.69775904715766</v>
      </c>
      <c r="H376" s="118"/>
      <c r="I376" s="119"/>
      <c r="J376" s="118"/>
      <c r="K376" s="116"/>
      <c r="L376" s="116"/>
    </row>
    <row r="377" spans="2:12">
      <c r="B377" s="118" t="s">
        <v>2311</v>
      </c>
      <c r="C377" s="119">
        <v>1</v>
      </c>
      <c r="D377" s="118" t="s">
        <v>447</v>
      </c>
      <c r="E377" s="116">
        <v>3.09</v>
      </c>
      <c r="F377" s="116">
        <v>0.47813419484969</v>
      </c>
      <c r="H377" s="118"/>
      <c r="I377" s="119"/>
      <c r="J377" s="118"/>
      <c r="K377" s="116"/>
      <c r="L377" s="116"/>
    </row>
    <row r="378" spans="2:12">
      <c r="B378" s="118" t="s">
        <v>2311</v>
      </c>
      <c r="C378" s="119">
        <v>2</v>
      </c>
      <c r="D378" s="118" t="s">
        <v>448</v>
      </c>
      <c r="E378" s="116">
        <v>4.0419999999999998</v>
      </c>
      <c r="F378" s="116">
        <v>0.62435439837078999</v>
      </c>
      <c r="H378" s="118"/>
      <c r="I378" s="119"/>
      <c r="J378" s="118"/>
      <c r="K378" s="116"/>
      <c r="L378" s="116"/>
    </row>
    <row r="379" spans="2:12">
      <c r="B379" s="118" t="s">
        <v>2311</v>
      </c>
      <c r="C379" s="119">
        <v>3</v>
      </c>
      <c r="D379" s="118" t="s">
        <v>449</v>
      </c>
      <c r="E379" s="116">
        <v>5.3140000000000001</v>
      </c>
      <c r="F379" s="116">
        <v>0.89412300923230004</v>
      </c>
      <c r="H379" s="118"/>
      <c r="I379" s="119"/>
      <c r="J379" s="118"/>
      <c r="K379" s="116"/>
      <c r="L379" s="116"/>
    </row>
    <row r="380" spans="2:12">
      <c r="B380" s="118" t="s">
        <v>2311</v>
      </c>
      <c r="C380" s="119">
        <v>4</v>
      </c>
      <c r="D380" s="118" t="s">
        <v>450</v>
      </c>
      <c r="E380" s="116">
        <v>8.1329999999999991</v>
      </c>
      <c r="F380" s="116">
        <v>1.59248325035097</v>
      </c>
      <c r="H380" s="118"/>
      <c r="I380" s="119"/>
      <c r="J380" s="118"/>
      <c r="K380" s="116"/>
      <c r="L380" s="116"/>
    </row>
    <row r="381" spans="2:12">
      <c r="B381" s="118" t="s">
        <v>2312</v>
      </c>
      <c r="C381" s="119">
        <v>1</v>
      </c>
      <c r="D381" s="118" t="s">
        <v>451</v>
      </c>
      <c r="E381" s="116">
        <v>2.3639999999999999</v>
      </c>
      <c r="F381" s="116">
        <v>0.59374086863624997</v>
      </c>
      <c r="H381" s="118"/>
      <c r="I381" s="119"/>
      <c r="J381" s="118"/>
      <c r="K381" s="116"/>
      <c r="L381" s="116"/>
    </row>
    <row r="382" spans="2:12">
      <c r="B382" s="118" t="s">
        <v>2312</v>
      </c>
      <c r="C382" s="119">
        <v>2</v>
      </c>
      <c r="D382" s="118" t="s">
        <v>452</v>
      </c>
      <c r="E382" s="116">
        <v>3.1349999999999998</v>
      </c>
      <c r="F382" s="116">
        <v>0.59374086863624997</v>
      </c>
      <c r="H382" s="118"/>
      <c r="I382" s="119"/>
      <c r="J382" s="118"/>
      <c r="K382" s="116"/>
      <c r="L382" s="116"/>
    </row>
    <row r="383" spans="2:12">
      <c r="B383" s="118" t="s">
        <v>2312</v>
      </c>
      <c r="C383" s="119">
        <v>3</v>
      </c>
      <c r="D383" s="118" t="s">
        <v>453</v>
      </c>
      <c r="E383" s="116">
        <v>5.391</v>
      </c>
      <c r="F383" s="116">
        <v>0.80700321551637999</v>
      </c>
      <c r="H383" s="118"/>
      <c r="I383" s="119"/>
      <c r="J383" s="118"/>
      <c r="K383" s="116"/>
      <c r="L383" s="116"/>
    </row>
    <row r="384" spans="2:12">
      <c r="B384" s="118" t="s">
        <v>2312</v>
      </c>
      <c r="C384" s="119">
        <v>4</v>
      </c>
      <c r="D384" s="118" t="s">
        <v>454</v>
      </c>
      <c r="E384" s="116">
        <v>5.3109999999999999</v>
      </c>
      <c r="F384" s="116">
        <v>1.81184013600428</v>
      </c>
      <c r="H384" s="118"/>
      <c r="I384" s="119"/>
      <c r="J384" s="118"/>
      <c r="K384" s="116"/>
      <c r="L384" s="116"/>
    </row>
    <row r="385" spans="2:12">
      <c r="B385" s="118" t="s">
        <v>2313</v>
      </c>
      <c r="C385" s="119">
        <v>1</v>
      </c>
      <c r="D385" s="118" t="s">
        <v>455</v>
      </c>
      <c r="E385" s="116">
        <v>2.8940000000000001</v>
      </c>
      <c r="F385" s="116">
        <v>0.49825771831650001</v>
      </c>
      <c r="H385" s="118"/>
      <c r="I385" s="119"/>
      <c r="J385" s="118"/>
      <c r="K385" s="116"/>
      <c r="L385" s="116"/>
    </row>
    <row r="386" spans="2:12">
      <c r="B386" s="118" t="s">
        <v>2313</v>
      </c>
      <c r="C386" s="119">
        <v>2</v>
      </c>
      <c r="D386" s="118" t="s">
        <v>456</v>
      </c>
      <c r="E386" s="116">
        <v>3.58</v>
      </c>
      <c r="F386" s="116">
        <v>0.59678343684446999</v>
      </c>
      <c r="H386" s="118"/>
      <c r="I386" s="119"/>
      <c r="J386" s="118"/>
      <c r="K386" s="116"/>
      <c r="L386" s="116"/>
    </row>
    <row r="387" spans="2:12">
      <c r="B387" s="118" t="s">
        <v>2313</v>
      </c>
      <c r="C387" s="119">
        <v>3</v>
      </c>
      <c r="D387" s="118" t="s">
        <v>457</v>
      </c>
      <c r="E387" s="116">
        <v>4.6269999999999998</v>
      </c>
      <c r="F387" s="116">
        <v>0.78805910304605997</v>
      </c>
      <c r="H387" s="118"/>
      <c r="I387" s="119"/>
      <c r="J387" s="118"/>
      <c r="K387" s="116"/>
      <c r="L387" s="116"/>
    </row>
    <row r="388" spans="2:12">
      <c r="B388" s="118" t="s">
        <v>2313</v>
      </c>
      <c r="C388" s="119">
        <v>4</v>
      </c>
      <c r="D388" s="118" t="s">
        <v>458</v>
      </c>
      <c r="E388" s="116">
        <v>8.4009999999999998</v>
      </c>
      <c r="F388" s="116">
        <v>1.75056034292065</v>
      </c>
      <c r="H388" s="118"/>
      <c r="I388" s="119"/>
      <c r="J388" s="118"/>
      <c r="K388" s="116"/>
      <c r="L388" s="116"/>
    </row>
    <row r="389" spans="2:12">
      <c r="B389" s="118" t="s">
        <v>2314</v>
      </c>
      <c r="C389" s="119">
        <v>1</v>
      </c>
      <c r="D389" s="118" t="s">
        <v>459</v>
      </c>
      <c r="E389" s="116">
        <v>1.905</v>
      </c>
      <c r="F389" s="116">
        <v>0.37996739346019998</v>
      </c>
      <c r="H389" s="118"/>
      <c r="I389" s="119"/>
      <c r="J389" s="118"/>
      <c r="K389" s="116"/>
      <c r="L389" s="116"/>
    </row>
    <row r="390" spans="2:12">
      <c r="B390" s="118" t="s">
        <v>2314</v>
      </c>
      <c r="C390" s="119">
        <v>2</v>
      </c>
      <c r="D390" s="118" t="s">
        <v>460</v>
      </c>
      <c r="E390" s="116">
        <v>2.5339999999999998</v>
      </c>
      <c r="F390" s="116">
        <v>0.47275814184010001</v>
      </c>
      <c r="H390" s="118"/>
      <c r="I390" s="119"/>
      <c r="J390" s="118"/>
      <c r="K390" s="116"/>
      <c r="L390" s="116"/>
    </row>
    <row r="391" spans="2:12">
      <c r="B391" s="118" t="s">
        <v>2314</v>
      </c>
      <c r="C391" s="119">
        <v>3</v>
      </c>
      <c r="D391" s="118" t="s">
        <v>461</v>
      </c>
      <c r="E391" s="116">
        <v>3.839</v>
      </c>
      <c r="F391" s="116">
        <v>0.70212143034523</v>
      </c>
      <c r="H391" s="118"/>
      <c r="I391" s="119"/>
      <c r="J391" s="118"/>
      <c r="K391" s="116"/>
      <c r="L391" s="116"/>
    </row>
    <row r="392" spans="2:12">
      <c r="B392" s="118" t="s">
        <v>2314</v>
      </c>
      <c r="C392" s="119">
        <v>4</v>
      </c>
      <c r="D392" s="118" t="s">
        <v>462</v>
      </c>
      <c r="E392" s="116">
        <v>6.9619999999999997</v>
      </c>
      <c r="F392" s="116">
        <v>1.4327193817124699</v>
      </c>
      <c r="H392" s="118"/>
      <c r="I392" s="119"/>
      <c r="J392" s="118"/>
      <c r="K392" s="116"/>
      <c r="L392" s="116"/>
    </row>
    <row r="393" spans="2:12">
      <c r="B393" s="118" t="s">
        <v>2315</v>
      </c>
      <c r="C393" s="119">
        <v>1</v>
      </c>
      <c r="D393" s="118" t="s">
        <v>463</v>
      </c>
      <c r="E393" s="116">
        <v>2.2189999999999999</v>
      </c>
      <c r="F393" s="116">
        <v>0.41185877676879001</v>
      </c>
      <c r="H393" s="118"/>
      <c r="I393" s="119"/>
      <c r="J393" s="118"/>
      <c r="K393" s="116"/>
      <c r="L393" s="116"/>
    </row>
    <row r="394" spans="2:12">
      <c r="B394" s="118" t="s">
        <v>2315</v>
      </c>
      <c r="C394" s="119">
        <v>2</v>
      </c>
      <c r="D394" s="118" t="s">
        <v>464</v>
      </c>
      <c r="E394" s="116">
        <v>3.02</v>
      </c>
      <c r="F394" s="116">
        <v>0.53961826173600003</v>
      </c>
      <c r="H394" s="118"/>
      <c r="I394" s="119"/>
      <c r="J394" s="118"/>
      <c r="K394" s="116"/>
      <c r="L394" s="116"/>
    </row>
    <row r="395" spans="2:12">
      <c r="B395" s="118" t="s">
        <v>2315</v>
      </c>
      <c r="C395" s="119">
        <v>3</v>
      </c>
      <c r="D395" s="118" t="s">
        <v>465</v>
      </c>
      <c r="E395" s="116">
        <v>4.1859999999999999</v>
      </c>
      <c r="F395" s="116">
        <v>0.76853646666368003</v>
      </c>
      <c r="H395" s="118"/>
      <c r="I395" s="119"/>
      <c r="J395" s="118"/>
      <c r="K395" s="116"/>
      <c r="L395" s="116"/>
    </row>
    <row r="396" spans="2:12">
      <c r="B396" s="118" t="s">
        <v>2315</v>
      </c>
      <c r="C396" s="119">
        <v>4</v>
      </c>
      <c r="D396" s="118" t="s">
        <v>466</v>
      </c>
      <c r="E396" s="116">
        <v>6.5620000000000003</v>
      </c>
      <c r="F396" s="116">
        <v>1.2913554359113899</v>
      </c>
      <c r="H396" s="118"/>
      <c r="I396" s="119"/>
      <c r="J396" s="118"/>
      <c r="K396" s="116"/>
      <c r="L396" s="116"/>
    </row>
    <row r="397" spans="2:12">
      <c r="B397" s="118" t="s">
        <v>2316</v>
      </c>
      <c r="C397" s="119">
        <v>1</v>
      </c>
      <c r="D397" s="118" t="s">
        <v>467</v>
      </c>
      <c r="E397" s="116">
        <v>2.3820000000000001</v>
      </c>
      <c r="F397" s="116">
        <v>0.40401451714515002</v>
      </c>
      <c r="H397" s="118"/>
      <c r="I397" s="119"/>
      <c r="J397" s="118"/>
      <c r="K397" s="116"/>
      <c r="L397" s="116"/>
    </row>
    <row r="398" spans="2:12">
      <c r="B398" s="118" t="s">
        <v>2316</v>
      </c>
      <c r="C398" s="119">
        <v>2</v>
      </c>
      <c r="D398" s="118" t="s">
        <v>468</v>
      </c>
      <c r="E398" s="116">
        <v>3.8740000000000001</v>
      </c>
      <c r="F398" s="116">
        <v>0.74796205092957002</v>
      </c>
      <c r="H398" s="118"/>
      <c r="I398" s="119"/>
      <c r="J398" s="118"/>
      <c r="K398" s="116"/>
      <c r="L398" s="116"/>
    </row>
    <row r="399" spans="2:12">
      <c r="B399" s="118" t="s">
        <v>2316</v>
      </c>
      <c r="C399" s="119">
        <v>3</v>
      </c>
      <c r="D399" s="118" t="s">
        <v>469</v>
      </c>
      <c r="E399" s="116">
        <v>7.0869999999999997</v>
      </c>
      <c r="F399" s="116">
        <v>1.4722423529031601</v>
      </c>
      <c r="H399" s="118"/>
      <c r="I399" s="119"/>
      <c r="J399" s="118"/>
      <c r="K399" s="116"/>
      <c r="L399" s="116"/>
    </row>
    <row r="400" spans="2:12">
      <c r="B400" s="118" t="s">
        <v>2316</v>
      </c>
      <c r="C400" s="119">
        <v>4</v>
      </c>
      <c r="D400" s="118" t="s">
        <v>470</v>
      </c>
      <c r="E400" s="116">
        <v>18.812000000000001</v>
      </c>
      <c r="F400" s="116">
        <v>6.4691041611170004</v>
      </c>
      <c r="H400" s="118"/>
      <c r="I400" s="119"/>
      <c r="J400" s="118"/>
      <c r="K400" s="116"/>
      <c r="L400" s="116"/>
    </row>
    <row r="401" spans="2:12">
      <c r="B401" s="118" t="s">
        <v>127</v>
      </c>
      <c r="C401" s="119">
        <v>1</v>
      </c>
      <c r="D401" s="118" t="s">
        <v>471</v>
      </c>
      <c r="E401" s="116">
        <v>2.2370000000000001</v>
      </c>
      <c r="F401" s="116">
        <v>0.41892023784165999</v>
      </c>
      <c r="H401" s="118"/>
      <c r="I401" s="119"/>
      <c r="J401" s="118"/>
      <c r="K401" s="116"/>
      <c r="L401" s="116"/>
    </row>
    <row r="402" spans="2:12">
      <c r="B402" s="118" t="s">
        <v>127</v>
      </c>
      <c r="C402" s="119">
        <v>2</v>
      </c>
      <c r="D402" s="118" t="s">
        <v>472</v>
      </c>
      <c r="E402" s="116">
        <v>2.927</v>
      </c>
      <c r="F402" s="116">
        <v>0.51319569271676002</v>
      </c>
      <c r="H402" s="118"/>
      <c r="I402" s="119"/>
      <c r="J402" s="118"/>
      <c r="K402" s="116"/>
      <c r="L402" s="116"/>
    </row>
    <row r="403" spans="2:12">
      <c r="B403" s="118" t="s">
        <v>127</v>
      </c>
      <c r="C403" s="119">
        <v>3</v>
      </c>
      <c r="D403" s="118" t="s">
        <v>473</v>
      </c>
      <c r="E403" s="116">
        <v>4.444</v>
      </c>
      <c r="F403" s="116">
        <v>0.79036506891539005</v>
      </c>
      <c r="H403" s="118"/>
      <c r="I403" s="119"/>
      <c r="J403" s="118"/>
      <c r="K403" s="116"/>
      <c r="L403" s="116"/>
    </row>
    <row r="404" spans="2:12">
      <c r="B404" s="118" t="s">
        <v>127</v>
      </c>
      <c r="C404" s="119">
        <v>4</v>
      </c>
      <c r="D404" s="118" t="s">
        <v>474</v>
      </c>
      <c r="E404" s="116">
        <v>7.4080000000000004</v>
      </c>
      <c r="F404" s="116">
        <v>1.5346022267742101</v>
      </c>
      <c r="H404" s="118"/>
      <c r="I404" s="119"/>
      <c r="J404" s="118"/>
      <c r="K404" s="116"/>
      <c r="L404" s="116"/>
    </row>
    <row r="405" spans="2:12">
      <c r="B405" s="118" t="s">
        <v>129</v>
      </c>
      <c r="C405" s="119">
        <v>1</v>
      </c>
      <c r="D405" s="118" t="s">
        <v>475</v>
      </c>
      <c r="E405" s="116">
        <v>1.7549999999999999</v>
      </c>
      <c r="F405" s="116">
        <v>0.37020215115760002</v>
      </c>
      <c r="H405" s="118"/>
      <c r="I405" s="119"/>
      <c r="J405" s="118"/>
      <c r="K405" s="116"/>
      <c r="L405" s="116"/>
    </row>
    <row r="406" spans="2:12">
      <c r="B406" s="118" t="s">
        <v>129</v>
      </c>
      <c r="C406" s="119">
        <v>2</v>
      </c>
      <c r="D406" s="118" t="s">
        <v>476</v>
      </c>
      <c r="E406" s="116">
        <v>2.468</v>
      </c>
      <c r="F406" s="116">
        <v>0.48012089310655998</v>
      </c>
      <c r="H406" s="118"/>
      <c r="I406" s="119"/>
      <c r="J406" s="118"/>
      <c r="K406" s="116"/>
      <c r="L406" s="116"/>
    </row>
    <row r="407" spans="2:12">
      <c r="B407" s="118" t="s">
        <v>129</v>
      </c>
      <c r="C407" s="119">
        <v>3</v>
      </c>
      <c r="D407" s="118" t="s">
        <v>477</v>
      </c>
      <c r="E407" s="116">
        <v>3.9940000000000002</v>
      </c>
      <c r="F407" s="116">
        <v>0.72586715450017003</v>
      </c>
      <c r="H407" s="118"/>
      <c r="I407" s="119"/>
      <c r="J407" s="118"/>
      <c r="K407" s="116"/>
      <c r="L407" s="116"/>
    </row>
    <row r="408" spans="2:12">
      <c r="B408" s="118" t="s">
        <v>129</v>
      </c>
      <c r="C408" s="119">
        <v>4</v>
      </c>
      <c r="D408" s="118" t="s">
        <v>478</v>
      </c>
      <c r="E408" s="116">
        <v>4.4550000000000001</v>
      </c>
      <c r="F408" s="116">
        <v>0.85580686651211002</v>
      </c>
      <c r="H408" s="118"/>
      <c r="I408" s="119"/>
      <c r="J408" s="118"/>
      <c r="K408" s="116"/>
      <c r="L408" s="116"/>
    </row>
    <row r="409" spans="2:12">
      <c r="B409" s="118" t="s">
        <v>130</v>
      </c>
      <c r="C409" s="119">
        <v>1</v>
      </c>
      <c r="D409" s="118" t="s">
        <v>479</v>
      </c>
      <c r="E409" s="116">
        <v>2.3740000000000001</v>
      </c>
      <c r="F409" s="116">
        <v>0.43535750391455003</v>
      </c>
      <c r="H409" s="118"/>
      <c r="I409" s="119"/>
      <c r="J409" s="118"/>
      <c r="K409" s="116"/>
      <c r="L409" s="116"/>
    </row>
    <row r="410" spans="2:12">
      <c r="B410" s="118" t="s">
        <v>130</v>
      </c>
      <c r="C410" s="119">
        <v>2</v>
      </c>
      <c r="D410" s="118" t="s">
        <v>480</v>
      </c>
      <c r="E410" s="116">
        <v>3.177</v>
      </c>
      <c r="F410" s="116">
        <v>0.57299332970875005</v>
      </c>
      <c r="H410" s="118"/>
      <c r="I410" s="119"/>
      <c r="J410" s="118"/>
      <c r="K410" s="116"/>
      <c r="L410" s="116"/>
    </row>
    <row r="411" spans="2:12">
      <c r="B411" s="118" t="s">
        <v>130</v>
      </c>
      <c r="C411" s="119">
        <v>3</v>
      </c>
      <c r="D411" s="118" t="s">
        <v>481</v>
      </c>
      <c r="E411" s="116">
        <v>4.6520000000000001</v>
      </c>
      <c r="F411" s="116">
        <v>0.81259885973773005</v>
      </c>
      <c r="H411" s="118"/>
      <c r="I411" s="119"/>
      <c r="J411" s="118"/>
      <c r="K411" s="116"/>
      <c r="L411" s="116"/>
    </row>
    <row r="412" spans="2:12">
      <c r="B412" s="118" t="s">
        <v>130</v>
      </c>
      <c r="C412" s="119">
        <v>4</v>
      </c>
      <c r="D412" s="118" t="s">
        <v>482</v>
      </c>
      <c r="E412" s="116">
        <v>6</v>
      </c>
      <c r="F412" s="116">
        <v>1.02589639905121</v>
      </c>
      <c r="H412" s="118"/>
      <c r="I412" s="119"/>
      <c r="J412" s="118"/>
      <c r="K412" s="116"/>
      <c r="L412" s="116"/>
    </row>
    <row r="413" spans="2:12">
      <c r="B413" s="118" t="s">
        <v>2317</v>
      </c>
      <c r="C413" s="119">
        <v>1</v>
      </c>
      <c r="D413" s="118" t="s">
        <v>483</v>
      </c>
      <c r="E413" s="116">
        <v>2</v>
      </c>
      <c r="F413" s="116">
        <v>0.36356243507232999</v>
      </c>
      <c r="H413" s="118"/>
      <c r="I413" s="119"/>
      <c r="J413" s="118"/>
      <c r="K413" s="116"/>
      <c r="L413" s="116"/>
    </row>
    <row r="414" spans="2:12">
      <c r="B414" s="118" t="s">
        <v>2317</v>
      </c>
      <c r="C414" s="119">
        <v>2</v>
      </c>
      <c r="D414" s="118" t="s">
        <v>484</v>
      </c>
      <c r="E414" s="116">
        <v>3.2050000000000001</v>
      </c>
      <c r="F414" s="116">
        <v>1.2186922957324</v>
      </c>
      <c r="H414" s="118"/>
      <c r="I414" s="119"/>
      <c r="J414" s="118"/>
      <c r="K414" s="116"/>
      <c r="L414" s="116"/>
    </row>
    <row r="415" spans="2:12">
      <c r="B415" s="118" t="s">
        <v>2317</v>
      </c>
      <c r="C415" s="119">
        <v>3</v>
      </c>
      <c r="D415" s="118" t="s">
        <v>485</v>
      </c>
      <c r="E415" s="116">
        <v>8.7880000000000003</v>
      </c>
      <c r="F415" s="116">
        <v>1.2186922957324</v>
      </c>
      <c r="H415" s="118"/>
      <c r="I415" s="119"/>
      <c r="J415" s="118"/>
      <c r="K415" s="116"/>
      <c r="L415" s="116"/>
    </row>
    <row r="416" spans="2:12">
      <c r="B416" s="118" t="s">
        <v>2317</v>
      </c>
      <c r="C416" s="119">
        <v>4</v>
      </c>
      <c r="D416" s="118" t="s">
        <v>486</v>
      </c>
      <c r="E416" s="116">
        <v>9.9309999999999992</v>
      </c>
      <c r="F416" s="116">
        <v>1.2186922957324</v>
      </c>
      <c r="H416" s="118"/>
      <c r="I416" s="119"/>
      <c r="J416" s="118"/>
      <c r="K416" s="116"/>
      <c r="L416" s="116"/>
    </row>
    <row r="417" spans="2:12">
      <c r="B417" s="118" t="s">
        <v>2318</v>
      </c>
      <c r="C417" s="119">
        <v>1</v>
      </c>
      <c r="D417" s="118" t="s">
        <v>487</v>
      </c>
      <c r="E417" s="116">
        <v>3.605</v>
      </c>
      <c r="F417" s="116">
        <v>0.72925219064143998</v>
      </c>
      <c r="H417" s="118"/>
      <c r="I417" s="119"/>
      <c r="J417" s="118"/>
      <c r="K417" s="116"/>
      <c r="L417" s="116"/>
    </row>
    <row r="418" spans="2:12">
      <c r="B418" s="118" t="s">
        <v>2318</v>
      </c>
      <c r="C418" s="119">
        <v>2</v>
      </c>
      <c r="D418" s="118" t="s">
        <v>488</v>
      </c>
      <c r="E418" s="116">
        <v>3.92</v>
      </c>
      <c r="F418" s="116">
        <v>0.72925219064143998</v>
      </c>
      <c r="H418" s="118"/>
      <c r="I418" s="119"/>
      <c r="J418" s="118"/>
      <c r="K418" s="116"/>
      <c r="L418" s="116"/>
    </row>
    <row r="419" spans="2:12">
      <c r="B419" s="118" t="s">
        <v>2318</v>
      </c>
      <c r="C419" s="119">
        <v>3</v>
      </c>
      <c r="D419" s="118" t="s">
        <v>489</v>
      </c>
      <c r="E419" s="116">
        <v>5.6719999999999997</v>
      </c>
      <c r="F419" s="116">
        <v>1.0636723589483501</v>
      </c>
      <c r="H419" s="118"/>
      <c r="I419" s="119"/>
      <c r="J419" s="118"/>
      <c r="K419" s="116"/>
      <c r="L419" s="116"/>
    </row>
    <row r="420" spans="2:12">
      <c r="B420" s="118" t="s">
        <v>2318</v>
      </c>
      <c r="C420" s="119">
        <v>4</v>
      </c>
      <c r="D420" s="118" t="s">
        <v>490</v>
      </c>
      <c r="E420" s="116">
        <v>10.023</v>
      </c>
      <c r="F420" s="116">
        <v>2.12802533264674</v>
      </c>
      <c r="H420" s="118"/>
      <c r="I420" s="119"/>
      <c r="J420" s="118"/>
      <c r="K420" s="116"/>
      <c r="L420" s="116"/>
    </row>
    <row r="421" spans="2:12">
      <c r="B421" s="118" t="s">
        <v>2319</v>
      </c>
      <c r="C421" s="119">
        <v>1</v>
      </c>
      <c r="D421" s="118" t="s">
        <v>491</v>
      </c>
      <c r="E421" s="116">
        <v>2.5099999999999998</v>
      </c>
      <c r="F421" s="116">
        <v>0.46027887336459</v>
      </c>
      <c r="H421" s="118"/>
      <c r="I421" s="119"/>
      <c r="J421" s="118"/>
      <c r="K421" s="116"/>
      <c r="L421" s="116"/>
    </row>
    <row r="422" spans="2:12">
      <c r="B422" s="118" t="s">
        <v>2319</v>
      </c>
      <c r="C422" s="119">
        <v>2</v>
      </c>
      <c r="D422" s="118" t="s">
        <v>492</v>
      </c>
      <c r="E422" s="116">
        <v>3.3730000000000002</v>
      </c>
      <c r="F422" s="116">
        <v>0.61851733938227005</v>
      </c>
      <c r="H422" s="118"/>
      <c r="I422" s="119"/>
      <c r="J422" s="118"/>
      <c r="K422" s="116"/>
      <c r="L422" s="116"/>
    </row>
    <row r="423" spans="2:12">
      <c r="B423" s="118" t="s">
        <v>2319</v>
      </c>
      <c r="C423" s="119">
        <v>3</v>
      </c>
      <c r="D423" s="118" t="s">
        <v>493</v>
      </c>
      <c r="E423" s="116">
        <v>5.0049999999999999</v>
      </c>
      <c r="F423" s="116">
        <v>0.93403052587127999</v>
      </c>
      <c r="H423" s="118"/>
      <c r="I423" s="119"/>
      <c r="J423" s="118"/>
      <c r="K423" s="116"/>
      <c r="L423" s="116"/>
    </row>
    <row r="424" spans="2:12">
      <c r="B424" s="118" t="s">
        <v>2319</v>
      </c>
      <c r="C424" s="119">
        <v>4</v>
      </c>
      <c r="D424" s="118" t="s">
        <v>494</v>
      </c>
      <c r="E424" s="116">
        <v>9.8290000000000006</v>
      </c>
      <c r="F424" s="116">
        <v>2.5133193211379501</v>
      </c>
      <c r="H424" s="118"/>
      <c r="I424" s="119"/>
      <c r="J424" s="118"/>
      <c r="K424" s="116"/>
      <c r="L424" s="116"/>
    </row>
    <row r="425" spans="2:12">
      <c r="B425" s="118" t="s">
        <v>2320</v>
      </c>
      <c r="C425" s="119">
        <v>1</v>
      </c>
      <c r="D425" s="118" t="s">
        <v>495</v>
      </c>
      <c r="E425" s="116">
        <v>3.1789999999999998</v>
      </c>
      <c r="F425" s="116">
        <v>1.2941519215958199</v>
      </c>
      <c r="H425" s="118"/>
      <c r="I425" s="119"/>
      <c r="J425" s="118"/>
      <c r="K425" s="116"/>
      <c r="L425" s="116"/>
    </row>
    <row r="426" spans="2:12">
      <c r="B426" s="118" t="s">
        <v>2320</v>
      </c>
      <c r="C426" s="119">
        <v>2</v>
      </c>
      <c r="D426" s="118" t="s">
        <v>496</v>
      </c>
      <c r="E426" s="116">
        <v>6.0810000000000004</v>
      </c>
      <c r="F426" s="116">
        <v>1.6979327210800199</v>
      </c>
      <c r="H426" s="118"/>
      <c r="I426" s="119"/>
      <c r="J426" s="118"/>
      <c r="K426" s="116"/>
      <c r="L426" s="116"/>
    </row>
    <row r="427" spans="2:12">
      <c r="B427" s="118" t="s">
        <v>2320</v>
      </c>
      <c r="C427" s="119">
        <v>3</v>
      </c>
      <c r="D427" s="118" t="s">
        <v>497</v>
      </c>
      <c r="E427" s="116">
        <v>10.952999999999999</v>
      </c>
      <c r="F427" s="116">
        <v>2.8393027301882801</v>
      </c>
      <c r="H427" s="118"/>
      <c r="I427" s="119"/>
      <c r="J427" s="118"/>
      <c r="K427" s="116"/>
      <c r="L427" s="116"/>
    </row>
    <row r="428" spans="2:12">
      <c r="B428" s="118" t="s">
        <v>2320</v>
      </c>
      <c r="C428" s="119">
        <v>4</v>
      </c>
      <c r="D428" s="118" t="s">
        <v>498</v>
      </c>
      <c r="E428" s="116">
        <v>18.468</v>
      </c>
      <c r="F428" s="116">
        <v>5.7009423119058997</v>
      </c>
      <c r="H428" s="118"/>
      <c r="I428" s="119"/>
      <c r="J428" s="118"/>
      <c r="K428" s="116"/>
      <c r="L428" s="116"/>
    </row>
    <row r="429" spans="2:12">
      <c r="B429" s="118" t="s">
        <v>136</v>
      </c>
      <c r="C429" s="119">
        <v>1</v>
      </c>
      <c r="D429" s="118" t="s">
        <v>503</v>
      </c>
      <c r="E429" s="116">
        <v>2.3679999999999999</v>
      </c>
      <c r="F429" s="116">
        <v>0.77827386228785</v>
      </c>
      <c r="H429" s="118"/>
      <c r="I429" s="119"/>
      <c r="J429" s="118"/>
      <c r="K429" s="116"/>
      <c r="L429" s="116"/>
    </row>
    <row r="430" spans="2:12">
      <c r="B430" s="118" t="s">
        <v>136</v>
      </c>
      <c r="C430" s="119">
        <v>2</v>
      </c>
      <c r="D430" s="118" t="s">
        <v>504</v>
      </c>
      <c r="E430" s="116">
        <v>4.8869999999999996</v>
      </c>
      <c r="F430" s="116">
        <v>1.26219229513939</v>
      </c>
      <c r="H430" s="118"/>
      <c r="I430" s="119"/>
      <c r="J430" s="118"/>
      <c r="K430" s="116"/>
      <c r="L430" s="116"/>
    </row>
    <row r="431" spans="2:12">
      <c r="B431" s="118" t="s">
        <v>136</v>
      </c>
      <c r="C431" s="119">
        <v>3</v>
      </c>
      <c r="D431" s="118" t="s">
        <v>505</v>
      </c>
      <c r="E431" s="116">
        <v>7.6429999999999998</v>
      </c>
      <c r="F431" s="116">
        <v>1.7314129801287901</v>
      </c>
      <c r="H431" s="118"/>
      <c r="I431" s="119"/>
      <c r="J431" s="118"/>
      <c r="K431" s="116"/>
      <c r="L431" s="116"/>
    </row>
    <row r="432" spans="2:12">
      <c r="B432" s="118" t="s">
        <v>136</v>
      </c>
      <c r="C432" s="119">
        <v>4</v>
      </c>
      <c r="D432" s="118" t="s">
        <v>506</v>
      </c>
      <c r="E432" s="116">
        <v>12.907</v>
      </c>
      <c r="F432" s="116">
        <v>3.5297224971468601</v>
      </c>
      <c r="H432" s="118"/>
      <c r="I432" s="119"/>
      <c r="J432" s="118"/>
      <c r="K432" s="116"/>
      <c r="L432" s="116"/>
    </row>
    <row r="433" spans="2:12">
      <c r="B433" s="118" t="s">
        <v>137</v>
      </c>
      <c r="C433" s="119">
        <v>1</v>
      </c>
      <c r="D433" s="118" t="s">
        <v>507</v>
      </c>
      <c r="E433" s="116">
        <v>3.484</v>
      </c>
      <c r="F433" s="116">
        <v>0.90579532928185003</v>
      </c>
      <c r="H433" s="118"/>
      <c r="I433" s="119"/>
      <c r="J433" s="118"/>
      <c r="K433" s="116"/>
      <c r="L433" s="116"/>
    </row>
    <row r="434" spans="2:12">
      <c r="B434" s="118" t="s">
        <v>137</v>
      </c>
      <c r="C434" s="119">
        <v>2</v>
      </c>
      <c r="D434" s="118" t="s">
        <v>508</v>
      </c>
      <c r="E434" s="116">
        <v>5.7729999999999997</v>
      </c>
      <c r="F434" s="116">
        <v>1.4038398514357699</v>
      </c>
      <c r="H434" s="118"/>
      <c r="I434" s="119"/>
      <c r="J434" s="118"/>
      <c r="K434" s="116"/>
      <c r="L434" s="116"/>
    </row>
    <row r="435" spans="2:12">
      <c r="B435" s="118" t="s">
        <v>137</v>
      </c>
      <c r="C435" s="119">
        <v>3</v>
      </c>
      <c r="D435" s="118" t="s">
        <v>509</v>
      </c>
      <c r="E435" s="116">
        <v>8.8520000000000003</v>
      </c>
      <c r="F435" s="116">
        <v>2.12812619344195</v>
      </c>
      <c r="H435" s="118"/>
      <c r="I435" s="119"/>
      <c r="J435" s="118"/>
      <c r="K435" s="116"/>
      <c r="L435" s="116"/>
    </row>
    <row r="436" spans="2:12">
      <c r="B436" s="118" t="s">
        <v>137</v>
      </c>
      <c r="C436" s="119">
        <v>4</v>
      </c>
      <c r="D436" s="118" t="s">
        <v>510</v>
      </c>
      <c r="E436" s="116">
        <v>14.840999999999999</v>
      </c>
      <c r="F436" s="116">
        <v>3.8058288746113602</v>
      </c>
      <c r="H436" s="118"/>
      <c r="I436" s="119"/>
      <c r="J436" s="118"/>
      <c r="K436" s="116"/>
      <c r="L436" s="116"/>
    </row>
    <row r="437" spans="2:12">
      <c r="B437" s="118" t="s">
        <v>138</v>
      </c>
      <c r="C437" s="119">
        <v>1</v>
      </c>
      <c r="D437" s="118" t="s">
        <v>511</v>
      </c>
      <c r="E437" s="116">
        <v>4.6120000000000001</v>
      </c>
      <c r="F437" s="116">
        <v>1.0890843223506801</v>
      </c>
      <c r="H437" s="118"/>
      <c r="I437" s="119"/>
      <c r="J437" s="118"/>
      <c r="K437" s="116"/>
      <c r="L437" s="116"/>
    </row>
    <row r="438" spans="2:12">
      <c r="B438" s="118" t="s">
        <v>138</v>
      </c>
      <c r="C438" s="119">
        <v>2</v>
      </c>
      <c r="D438" s="118" t="s">
        <v>512</v>
      </c>
      <c r="E438" s="116">
        <v>6.3150000000000004</v>
      </c>
      <c r="F438" s="116">
        <v>1.35579275781167</v>
      </c>
      <c r="H438" s="118"/>
      <c r="I438" s="119"/>
      <c r="J438" s="118"/>
      <c r="K438" s="116"/>
      <c r="L438" s="116"/>
    </row>
    <row r="439" spans="2:12">
      <c r="B439" s="118" t="s">
        <v>138</v>
      </c>
      <c r="C439" s="119">
        <v>3</v>
      </c>
      <c r="D439" s="118" t="s">
        <v>513</v>
      </c>
      <c r="E439" s="116">
        <v>9.5649999999999995</v>
      </c>
      <c r="F439" s="116">
        <v>2.1312445845118102</v>
      </c>
      <c r="H439" s="118"/>
      <c r="I439" s="119"/>
      <c r="J439" s="118"/>
      <c r="K439" s="116"/>
      <c r="L439" s="116"/>
    </row>
    <row r="440" spans="2:12">
      <c r="B440" s="118" t="s">
        <v>138</v>
      </c>
      <c r="C440" s="119">
        <v>4</v>
      </c>
      <c r="D440" s="118" t="s">
        <v>514</v>
      </c>
      <c r="E440" s="116">
        <v>17.417000000000002</v>
      </c>
      <c r="F440" s="116">
        <v>4.1166191471863698</v>
      </c>
      <c r="H440" s="118"/>
      <c r="I440" s="119"/>
      <c r="J440" s="118"/>
      <c r="K440" s="116"/>
      <c r="L440" s="116"/>
    </row>
    <row r="441" spans="2:12">
      <c r="B441" s="118" t="s">
        <v>2321</v>
      </c>
      <c r="C441" s="119">
        <v>1</v>
      </c>
      <c r="D441" s="118" t="s">
        <v>519</v>
      </c>
      <c r="E441" s="116">
        <v>3.0449999999999999</v>
      </c>
      <c r="F441" s="116">
        <v>0.74124575553167005</v>
      </c>
      <c r="H441" s="118"/>
      <c r="I441" s="119"/>
      <c r="J441" s="118"/>
      <c r="K441" s="116"/>
      <c r="L441" s="116"/>
    </row>
    <row r="442" spans="2:12">
      <c r="B442" s="118" t="s">
        <v>2321</v>
      </c>
      <c r="C442" s="119">
        <v>2</v>
      </c>
      <c r="D442" s="118" t="s">
        <v>520</v>
      </c>
      <c r="E442" s="116">
        <v>4.165</v>
      </c>
      <c r="F442" s="116">
        <v>0.86919671560353995</v>
      </c>
      <c r="H442" s="118"/>
      <c r="I442" s="119"/>
      <c r="J442" s="118"/>
      <c r="K442" s="116"/>
      <c r="L442" s="116"/>
    </row>
    <row r="443" spans="2:12">
      <c r="B443" s="118" t="s">
        <v>2321</v>
      </c>
      <c r="C443" s="119">
        <v>3</v>
      </c>
      <c r="D443" s="118" t="s">
        <v>521</v>
      </c>
      <c r="E443" s="116">
        <v>6.29</v>
      </c>
      <c r="F443" s="116">
        <v>1.74262704932197</v>
      </c>
      <c r="H443" s="118"/>
      <c r="I443" s="119"/>
      <c r="J443" s="118"/>
      <c r="K443" s="116"/>
      <c r="L443" s="116"/>
    </row>
    <row r="444" spans="2:12">
      <c r="B444" s="118" t="s">
        <v>2321</v>
      </c>
      <c r="C444" s="119">
        <v>4</v>
      </c>
      <c r="D444" s="118" t="s">
        <v>522</v>
      </c>
      <c r="E444" s="116">
        <v>14.5</v>
      </c>
      <c r="F444" s="116">
        <v>1.74262704932197</v>
      </c>
      <c r="H444" s="118"/>
      <c r="I444" s="119"/>
      <c r="J444" s="118"/>
      <c r="K444" s="116"/>
      <c r="L444" s="116"/>
    </row>
    <row r="445" spans="2:12">
      <c r="B445" s="118" t="s">
        <v>2322</v>
      </c>
      <c r="C445" s="119">
        <v>1</v>
      </c>
      <c r="D445" s="118" t="s">
        <v>523</v>
      </c>
      <c r="E445" s="116">
        <v>3.31</v>
      </c>
      <c r="F445" s="116">
        <v>1.02387063773105</v>
      </c>
      <c r="H445" s="118"/>
      <c r="I445" s="119"/>
      <c r="J445" s="118"/>
      <c r="K445" s="116"/>
      <c r="L445" s="116"/>
    </row>
    <row r="446" spans="2:12">
      <c r="B446" s="118" t="s">
        <v>2322</v>
      </c>
      <c r="C446" s="119">
        <v>2</v>
      </c>
      <c r="D446" s="118" t="s">
        <v>524</v>
      </c>
      <c r="E446" s="116">
        <v>4.883</v>
      </c>
      <c r="F446" s="116">
        <v>1.2926605538131699</v>
      </c>
      <c r="H446" s="118"/>
      <c r="I446" s="119"/>
      <c r="J446" s="118"/>
      <c r="K446" s="116"/>
      <c r="L446" s="116"/>
    </row>
    <row r="447" spans="2:12">
      <c r="B447" s="118" t="s">
        <v>2322</v>
      </c>
      <c r="C447" s="119">
        <v>3</v>
      </c>
      <c r="D447" s="118" t="s">
        <v>525</v>
      </c>
      <c r="E447" s="116">
        <v>7.3890000000000002</v>
      </c>
      <c r="F447" s="116">
        <v>1.80562584893929</v>
      </c>
      <c r="H447" s="118"/>
      <c r="I447" s="119"/>
      <c r="J447" s="118"/>
      <c r="K447" s="116"/>
      <c r="L447" s="116"/>
    </row>
    <row r="448" spans="2:12">
      <c r="B448" s="118" t="s">
        <v>2322</v>
      </c>
      <c r="C448" s="119">
        <v>4</v>
      </c>
      <c r="D448" s="118" t="s">
        <v>526</v>
      </c>
      <c r="E448" s="116">
        <v>14.329000000000001</v>
      </c>
      <c r="F448" s="116">
        <v>3.7058536854489299</v>
      </c>
      <c r="H448" s="118"/>
      <c r="I448" s="119"/>
      <c r="J448" s="118"/>
      <c r="K448" s="116"/>
      <c r="L448" s="116"/>
    </row>
    <row r="449" spans="2:12">
      <c r="B449" s="118" t="s">
        <v>2323</v>
      </c>
      <c r="C449" s="119">
        <v>1</v>
      </c>
      <c r="D449" s="118" t="s">
        <v>527</v>
      </c>
      <c r="E449" s="116">
        <v>2.0350000000000001</v>
      </c>
      <c r="F449" s="116">
        <v>0.68073726696537995</v>
      </c>
      <c r="H449" s="118"/>
      <c r="I449" s="119"/>
      <c r="J449" s="118"/>
      <c r="K449" s="116"/>
      <c r="L449" s="116"/>
    </row>
    <row r="450" spans="2:12">
      <c r="B450" s="118" t="s">
        <v>2323</v>
      </c>
      <c r="C450" s="119">
        <v>2</v>
      </c>
      <c r="D450" s="118" t="s">
        <v>528</v>
      </c>
      <c r="E450" s="116">
        <v>3.411</v>
      </c>
      <c r="F450" s="116">
        <v>0.93362389604236995</v>
      </c>
      <c r="H450" s="118"/>
      <c r="I450" s="119"/>
      <c r="J450" s="118"/>
      <c r="K450" s="116"/>
      <c r="L450" s="116"/>
    </row>
    <row r="451" spans="2:12">
      <c r="B451" s="118" t="s">
        <v>2323</v>
      </c>
      <c r="C451" s="119">
        <v>3</v>
      </c>
      <c r="D451" s="118" t="s">
        <v>529</v>
      </c>
      <c r="E451" s="116">
        <v>6.22</v>
      </c>
      <c r="F451" s="116">
        <v>1.4395320874528299</v>
      </c>
      <c r="H451" s="118"/>
      <c r="I451" s="119"/>
      <c r="J451" s="118"/>
      <c r="K451" s="116"/>
      <c r="L451" s="116"/>
    </row>
    <row r="452" spans="2:12">
      <c r="B452" s="118" t="s">
        <v>2323</v>
      </c>
      <c r="C452" s="119">
        <v>4</v>
      </c>
      <c r="D452" s="118" t="s">
        <v>530</v>
      </c>
      <c r="E452" s="116">
        <v>12</v>
      </c>
      <c r="F452" s="116">
        <v>2.9126405160016602</v>
      </c>
      <c r="H452" s="118"/>
      <c r="I452" s="119"/>
      <c r="J452" s="118"/>
      <c r="K452" s="116"/>
      <c r="L452" s="116"/>
    </row>
    <row r="453" spans="2:12">
      <c r="B453" s="118" t="s">
        <v>2324</v>
      </c>
      <c r="C453" s="119">
        <v>1</v>
      </c>
      <c r="D453" s="118" t="s">
        <v>531</v>
      </c>
      <c r="E453" s="116">
        <v>3.4140000000000001</v>
      </c>
      <c r="F453" s="116">
        <v>0.89244204686043005</v>
      </c>
      <c r="H453" s="118"/>
      <c r="I453" s="119"/>
      <c r="J453" s="118"/>
      <c r="K453" s="116"/>
      <c r="L453" s="116"/>
    </row>
    <row r="454" spans="2:12">
      <c r="B454" s="118" t="s">
        <v>2324</v>
      </c>
      <c r="C454" s="119">
        <v>2</v>
      </c>
      <c r="D454" s="118" t="s">
        <v>532</v>
      </c>
      <c r="E454" s="116">
        <v>4.7590000000000003</v>
      </c>
      <c r="F454" s="116">
        <v>1.24439698304408</v>
      </c>
      <c r="H454" s="118"/>
      <c r="I454" s="119"/>
      <c r="J454" s="118"/>
      <c r="K454" s="116"/>
      <c r="L454" s="116"/>
    </row>
    <row r="455" spans="2:12">
      <c r="B455" s="118" t="s">
        <v>2324</v>
      </c>
      <c r="C455" s="119">
        <v>3</v>
      </c>
      <c r="D455" s="118" t="s">
        <v>533</v>
      </c>
      <c r="E455" s="116">
        <v>8.2539999999999996</v>
      </c>
      <c r="F455" s="116">
        <v>2.01853578281936</v>
      </c>
      <c r="H455" s="118"/>
      <c r="I455" s="119"/>
      <c r="J455" s="118"/>
      <c r="K455" s="116"/>
      <c r="L455" s="116"/>
    </row>
    <row r="456" spans="2:12">
      <c r="B456" s="118" t="s">
        <v>2324</v>
      </c>
      <c r="C456" s="119">
        <v>4</v>
      </c>
      <c r="D456" s="118" t="s">
        <v>534</v>
      </c>
      <c r="E456" s="116">
        <v>15.32</v>
      </c>
      <c r="F456" s="116">
        <v>4.65463317090631</v>
      </c>
      <c r="H456" s="118"/>
      <c r="I456" s="119"/>
      <c r="J456" s="118"/>
      <c r="K456" s="116"/>
      <c r="L456" s="116"/>
    </row>
    <row r="457" spans="2:12">
      <c r="B457" s="118" t="s">
        <v>2325</v>
      </c>
      <c r="C457" s="119">
        <v>1</v>
      </c>
      <c r="D457" s="118" t="s">
        <v>2326</v>
      </c>
      <c r="E457" s="116">
        <v>4.4260000000000002</v>
      </c>
      <c r="F457" s="116">
        <v>1.1893853537722801</v>
      </c>
      <c r="H457" s="118"/>
      <c r="I457" s="119"/>
      <c r="J457" s="118"/>
      <c r="K457" s="116"/>
      <c r="L457" s="116"/>
    </row>
    <row r="458" spans="2:12">
      <c r="B458" s="118" t="s">
        <v>2325</v>
      </c>
      <c r="C458" s="119">
        <v>2</v>
      </c>
      <c r="D458" s="118" t="s">
        <v>2327</v>
      </c>
      <c r="E458" s="116">
        <v>6.7569999999999997</v>
      </c>
      <c r="F458" s="116">
        <v>1.63287553053026</v>
      </c>
      <c r="H458" s="118"/>
      <c r="I458" s="119"/>
      <c r="J458" s="118"/>
      <c r="K458" s="116"/>
      <c r="L458" s="116"/>
    </row>
    <row r="459" spans="2:12">
      <c r="B459" s="118" t="s">
        <v>2325</v>
      </c>
      <c r="C459" s="119">
        <v>3</v>
      </c>
      <c r="D459" s="118" t="s">
        <v>2328</v>
      </c>
      <c r="E459" s="116">
        <v>11.366</v>
      </c>
      <c r="F459" s="116">
        <v>2.61046117398736</v>
      </c>
      <c r="H459" s="118"/>
      <c r="I459" s="119"/>
      <c r="J459" s="118"/>
      <c r="K459" s="116"/>
      <c r="L459" s="116"/>
    </row>
    <row r="460" spans="2:12">
      <c r="B460" s="118" t="s">
        <v>2325</v>
      </c>
      <c r="C460" s="119">
        <v>4</v>
      </c>
      <c r="D460" s="118" t="s">
        <v>2329</v>
      </c>
      <c r="E460" s="116">
        <v>19.713000000000001</v>
      </c>
      <c r="F460" s="116">
        <v>5.1728222540675102</v>
      </c>
      <c r="H460" s="118"/>
      <c r="I460" s="119"/>
      <c r="J460" s="118"/>
      <c r="K460" s="116"/>
      <c r="L460" s="116"/>
    </row>
    <row r="461" spans="2:12">
      <c r="B461" s="118" t="s">
        <v>139</v>
      </c>
      <c r="C461" s="119">
        <v>1</v>
      </c>
      <c r="D461" s="118" t="s">
        <v>2330</v>
      </c>
      <c r="E461" s="116">
        <v>4.2610000000000001</v>
      </c>
      <c r="F461" s="116">
        <v>1.3384851550477199</v>
      </c>
      <c r="H461" s="118"/>
      <c r="I461" s="119"/>
      <c r="J461" s="118"/>
      <c r="K461" s="116"/>
      <c r="L461" s="116"/>
    </row>
    <row r="462" spans="2:12">
      <c r="B462" s="118" t="s">
        <v>139</v>
      </c>
      <c r="C462" s="119">
        <v>2</v>
      </c>
      <c r="D462" s="118" t="s">
        <v>2331</v>
      </c>
      <c r="E462" s="116">
        <v>6.0860000000000003</v>
      </c>
      <c r="F462" s="116">
        <v>1.6453911249459101</v>
      </c>
      <c r="H462" s="118"/>
      <c r="I462" s="119"/>
      <c r="J462" s="118"/>
      <c r="K462" s="116"/>
      <c r="L462" s="116"/>
    </row>
    <row r="463" spans="2:12">
      <c r="B463" s="118" t="s">
        <v>139</v>
      </c>
      <c r="C463" s="119">
        <v>3</v>
      </c>
      <c r="D463" s="118" t="s">
        <v>2332</v>
      </c>
      <c r="E463" s="116">
        <v>9.4290000000000003</v>
      </c>
      <c r="F463" s="116">
        <v>2.1848632026988901</v>
      </c>
      <c r="H463" s="118"/>
      <c r="I463" s="119"/>
      <c r="J463" s="118"/>
      <c r="K463" s="116"/>
      <c r="L463" s="116"/>
    </row>
    <row r="464" spans="2:12">
      <c r="B464" s="118" t="s">
        <v>139</v>
      </c>
      <c r="C464" s="119">
        <v>4</v>
      </c>
      <c r="D464" s="118" t="s">
        <v>2333</v>
      </c>
      <c r="E464" s="116">
        <v>15.237</v>
      </c>
      <c r="F464" s="116">
        <v>3.6452534550244802</v>
      </c>
      <c r="H464" s="118"/>
      <c r="I464" s="119"/>
      <c r="J464" s="118"/>
      <c r="K464" s="116"/>
      <c r="L464" s="116"/>
    </row>
    <row r="465" spans="2:12">
      <c r="B465" s="118" t="s">
        <v>140</v>
      </c>
      <c r="C465" s="119">
        <v>1</v>
      </c>
      <c r="D465" s="118" t="s">
        <v>2334</v>
      </c>
      <c r="E465" s="116">
        <v>2.625</v>
      </c>
      <c r="F465" s="116">
        <v>1.1088847417833501</v>
      </c>
      <c r="H465" s="118"/>
      <c r="I465" s="119"/>
      <c r="J465" s="118"/>
      <c r="K465" s="116"/>
      <c r="L465" s="116"/>
    </row>
    <row r="466" spans="2:12">
      <c r="B466" s="118" t="s">
        <v>140</v>
      </c>
      <c r="C466" s="119">
        <v>2</v>
      </c>
      <c r="D466" s="118" t="s">
        <v>2335</v>
      </c>
      <c r="E466" s="116">
        <v>4.45</v>
      </c>
      <c r="F466" s="116">
        <v>1.52225345610482</v>
      </c>
      <c r="H466" s="118"/>
      <c r="I466" s="119"/>
      <c r="J466" s="118"/>
      <c r="K466" s="116"/>
      <c r="L466" s="116"/>
    </row>
    <row r="467" spans="2:12">
      <c r="B467" s="118" t="s">
        <v>140</v>
      </c>
      <c r="C467" s="119">
        <v>3</v>
      </c>
      <c r="D467" s="118" t="s">
        <v>2336</v>
      </c>
      <c r="E467" s="116">
        <v>9.5830000000000002</v>
      </c>
      <c r="F467" s="116">
        <v>2.7647864956527402</v>
      </c>
      <c r="H467" s="118"/>
      <c r="I467" s="119"/>
      <c r="J467" s="118"/>
      <c r="K467" s="116"/>
      <c r="L467" s="116"/>
    </row>
    <row r="468" spans="2:12">
      <c r="B468" s="118" t="s">
        <v>140</v>
      </c>
      <c r="C468" s="119">
        <v>4</v>
      </c>
      <c r="D468" s="118" t="s">
        <v>2337</v>
      </c>
      <c r="E468" s="116">
        <v>40.889000000000003</v>
      </c>
      <c r="F468" s="116">
        <v>2.7647864956527402</v>
      </c>
      <c r="H468" s="118"/>
      <c r="I468" s="119"/>
      <c r="J468" s="118"/>
      <c r="K468" s="116"/>
      <c r="L468" s="116"/>
    </row>
    <row r="469" spans="2:12">
      <c r="B469" s="118" t="s">
        <v>141</v>
      </c>
      <c r="C469" s="119">
        <v>1</v>
      </c>
      <c r="D469" s="118" t="s">
        <v>2338</v>
      </c>
      <c r="E469" s="116">
        <v>3.7429999999999999</v>
      </c>
      <c r="F469" s="116">
        <v>1.14968504092455</v>
      </c>
      <c r="H469" s="118"/>
      <c r="I469" s="119"/>
      <c r="J469" s="118"/>
      <c r="K469" s="116"/>
      <c r="L469" s="116"/>
    </row>
    <row r="470" spans="2:12">
      <c r="B470" s="118" t="s">
        <v>141</v>
      </c>
      <c r="C470" s="119">
        <v>2</v>
      </c>
      <c r="D470" s="118" t="s">
        <v>2339</v>
      </c>
      <c r="E470" s="116">
        <v>4.984</v>
      </c>
      <c r="F470" s="116">
        <v>1.36999661682824</v>
      </c>
      <c r="H470" s="118"/>
      <c r="I470" s="119"/>
      <c r="J470" s="118"/>
      <c r="K470" s="116"/>
      <c r="L470" s="116"/>
    </row>
    <row r="471" spans="2:12">
      <c r="B471" s="118" t="s">
        <v>141</v>
      </c>
      <c r="C471" s="119">
        <v>3</v>
      </c>
      <c r="D471" s="118" t="s">
        <v>2340</v>
      </c>
      <c r="E471" s="116">
        <v>7.1619999999999999</v>
      </c>
      <c r="F471" s="116">
        <v>2.1452311734669798</v>
      </c>
      <c r="H471" s="118"/>
      <c r="I471" s="119"/>
      <c r="J471" s="118"/>
      <c r="K471" s="116"/>
      <c r="L471" s="116"/>
    </row>
    <row r="472" spans="2:12">
      <c r="B472" s="118" t="s">
        <v>141</v>
      </c>
      <c r="C472" s="119">
        <v>4</v>
      </c>
      <c r="D472" s="118" t="s">
        <v>2341</v>
      </c>
      <c r="E472" s="116">
        <v>18.125</v>
      </c>
      <c r="F472" s="116">
        <v>2.1452311734669798</v>
      </c>
      <c r="H472" s="118"/>
      <c r="I472" s="119"/>
      <c r="J472" s="118"/>
      <c r="K472" s="116"/>
      <c r="L472" s="116"/>
    </row>
    <row r="473" spans="2:12">
      <c r="B473" s="118" t="s">
        <v>142</v>
      </c>
      <c r="C473" s="119">
        <v>1</v>
      </c>
      <c r="D473" s="118" t="s">
        <v>2342</v>
      </c>
      <c r="E473" s="116">
        <v>1.778</v>
      </c>
      <c r="F473" s="116">
        <v>0.66426666080008001</v>
      </c>
      <c r="H473" s="118"/>
      <c r="I473" s="119"/>
      <c r="J473" s="118"/>
      <c r="K473" s="116"/>
      <c r="L473" s="116"/>
    </row>
    <row r="474" spans="2:12">
      <c r="B474" s="118" t="s">
        <v>142</v>
      </c>
      <c r="C474" s="119">
        <v>2</v>
      </c>
      <c r="D474" s="118" t="s">
        <v>2343</v>
      </c>
      <c r="E474" s="116">
        <v>3.0579999999999998</v>
      </c>
      <c r="F474" s="116">
        <v>0.89737519443267999</v>
      </c>
      <c r="H474" s="118"/>
      <c r="I474" s="119"/>
      <c r="J474" s="118"/>
      <c r="K474" s="116"/>
      <c r="L474" s="116"/>
    </row>
    <row r="475" spans="2:12">
      <c r="B475" s="118" t="s">
        <v>142</v>
      </c>
      <c r="C475" s="119">
        <v>3</v>
      </c>
      <c r="D475" s="118" t="s">
        <v>2344</v>
      </c>
      <c r="E475" s="116">
        <v>5.8360000000000003</v>
      </c>
      <c r="F475" s="116">
        <v>1.67427490312097</v>
      </c>
      <c r="H475" s="118"/>
      <c r="I475" s="119"/>
      <c r="J475" s="118"/>
      <c r="K475" s="116"/>
      <c r="L475" s="116"/>
    </row>
    <row r="476" spans="2:12">
      <c r="B476" s="118" t="s">
        <v>142</v>
      </c>
      <c r="C476" s="119">
        <v>4</v>
      </c>
      <c r="D476" s="118" t="s">
        <v>2345</v>
      </c>
      <c r="E476" s="116">
        <v>7</v>
      </c>
      <c r="F476" s="116">
        <v>1.67427490312097</v>
      </c>
      <c r="H476" s="118"/>
      <c r="I476" s="119"/>
      <c r="J476" s="118"/>
      <c r="K476" s="116"/>
      <c r="L476" s="116"/>
    </row>
    <row r="477" spans="2:12">
      <c r="B477" s="118" t="s">
        <v>2346</v>
      </c>
      <c r="C477" s="119">
        <v>1</v>
      </c>
      <c r="D477" s="118" t="s">
        <v>535</v>
      </c>
      <c r="E477" s="116">
        <v>3.6339999999999999</v>
      </c>
      <c r="F477" s="116">
        <v>0.66745722039812005</v>
      </c>
      <c r="H477" s="118"/>
      <c r="I477" s="119"/>
      <c r="J477" s="118"/>
      <c r="K477" s="116"/>
      <c r="L477" s="116"/>
    </row>
    <row r="478" spans="2:12">
      <c r="B478" s="118" t="s">
        <v>2346</v>
      </c>
      <c r="C478" s="119">
        <v>2</v>
      </c>
      <c r="D478" s="118" t="s">
        <v>536</v>
      </c>
      <c r="E478" s="116">
        <v>4.6479999999999997</v>
      </c>
      <c r="F478" s="116">
        <v>0.83508714618896995</v>
      </c>
      <c r="H478" s="118"/>
      <c r="I478" s="119"/>
      <c r="J478" s="118"/>
      <c r="K478" s="116"/>
      <c r="L478" s="116"/>
    </row>
    <row r="479" spans="2:12">
      <c r="B479" s="118" t="s">
        <v>2346</v>
      </c>
      <c r="C479" s="119">
        <v>3</v>
      </c>
      <c r="D479" s="118" t="s">
        <v>537</v>
      </c>
      <c r="E479" s="116">
        <v>6.7839999999999998</v>
      </c>
      <c r="F479" s="116">
        <v>1.16081282874289</v>
      </c>
      <c r="H479" s="118"/>
      <c r="I479" s="119"/>
      <c r="J479" s="118"/>
      <c r="K479" s="116"/>
      <c r="L479" s="116"/>
    </row>
    <row r="480" spans="2:12">
      <c r="B480" s="118" t="s">
        <v>2346</v>
      </c>
      <c r="C480" s="119">
        <v>4</v>
      </c>
      <c r="D480" s="118" t="s">
        <v>538</v>
      </c>
      <c r="E480" s="116">
        <v>10.856</v>
      </c>
      <c r="F480" s="116">
        <v>2.0854201939416201</v>
      </c>
      <c r="H480" s="118"/>
      <c r="I480" s="119"/>
      <c r="J480" s="118"/>
      <c r="K480" s="116"/>
      <c r="L480" s="116"/>
    </row>
    <row r="481" spans="2:12">
      <c r="B481" s="118" t="s">
        <v>143</v>
      </c>
      <c r="C481" s="119">
        <v>1</v>
      </c>
      <c r="D481" s="118" t="s">
        <v>539</v>
      </c>
      <c r="E481" s="116">
        <v>2.8580000000000001</v>
      </c>
      <c r="F481" s="116">
        <v>0.53717529693224997</v>
      </c>
      <c r="H481" s="118"/>
      <c r="I481" s="119"/>
      <c r="J481" s="118"/>
      <c r="K481" s="116"/>
      <c r="L481" s="116"/>
    </row>
    <row r="482" spans="2:12">
      <c r="B482" s="118" t="s">
        <v>143</v>
      </c>
      <c r="C482" s="119">
        <v>2</v>
      </c>
      <c r="D482" s="118" t="s">
        <v>540</v>
      </c>
      <c r="E482" s="116">
        <v>3.4</v>
      </c>
      <c r="F482" s="116">
        <v>0.65748884182127998</v>
      </c>
      <c r="H482" s="118"/>
      <c r="I482" s="119"/>
      <c r="J482" s="118"/>
      <c r="K482" s="116"/>
      <c r="L482" s="116"/>
    </row>
    <row r="483" spans="2:12">
      <c r="B483" s="118" t="s">
        <v>143</v>
      </c>
      <c r="C483" s="119">
        <v>3</v>
      </c>
      <c r="D483" s="118" t="s">
        <v>541</v>
      </c>
      <c r="E483" s="116">
        <v>4.7089999999999996</v>
      </c>
      <c r="F483" s="116">
        <v>0.94965735647919003</v>
      </c>
      <c r="H483" s="118"/>
      <c r="I483" s="119"/>
      <c r="J483" s="118"/>
      <c r="K483" s="116"/>
      <c r="L483" s="116"/>
    </row>
    <row r="484" spans="2:12">
      <c r="B484" s="118" t="s">
        <v>143</v>
      </c>
      <c r="C484" s="119">
        <v>4</v>
      </c>
      <c r="D484" s="118" t="s">
        <v>542</v>
      </c>
      <c r="E484" s="116">
        <v>8.359</v>
      </c>
      <c r="F484" s="116">
        <v>1.9100176105347599</v>
      </c>
      <c r="H484" s="118"/>
      <c r="I484" s="119"/>
      <c r="J484" s="118"/>
      <c r="K484" s="116"/>
      <c r="L484" s="116"/>
    </row>
    <row r="485" spans="2:12">
      <c r="B485" s="118" t="s">
        <v>144</v>
      </c>
      <c r="C485" s="119">
        <v>1</v>
      </c>
      <c r="D485" s="118" t="s">
        <v>543</v>
      </c>
      <c r="E485" s="116">
        <v>2.573</v>
      </c>
      <c r="F485" s="116">
        <v>0.48088443866516001</v>
      </c>
      <c r="H485" s="118"/>
      <c r="I485" s="119"/>
      <c r="J485" s="118"/>
      <c r="K485" s="116"/>
      <c r="L485" s="116"/>
    </row>
    <row r="486" spans="2:12">
      <c r="B486" s="118" t="s">
        <v>144</v>
      </c>
      <c r="C486" s="119">
        <v>2</v>
      </c>
      <c r="D486" s="118" t="s">
        <v>544</v>
      </c>
      <c r="E486" s="116">
        <v>3.2989999999999999</v>
      </c>
      <c r="F486" s="116">
        <v>0.61952500216808004</v>
      </c>
      <c r="H486" s="118"/>
      <c r="I486" s="119"/>
      <c r="J486" s="118"/>
      <c r="K486" s="116"/>
      <c r="L486" s="116"/>
    </row>
    <row r="487" spans="2:12">
      <c r="B487" s="118" t="s">
        <v>144</v>
      </c>
      <c r="C487" s="119">
        <v>3</v>
      </c>
      <c r="D487" s="118" t="s">
        <v>545</v>
      </c>
      <c r="E487" s="116">
        <v>4.2729999999999997</v>
      </c>
      <c r="F487" s="116">
        <v>0.89971588700337002</v>
      </c>
      <c r="H487" s="118"/>
      <c r="I487" s="119"/>
      <c r="J487" s="118"/>
      <c r="K487" s="116"/>
      <c r="L487" s="116"/>
    </row>
    <row r="488" spans="2:12">
      <c r="B488" s="118" t="s">
        <v>144</v>
      </c>
      <c r="C488" s="119">
        <v>4</v>
      </c>
      <c r="D488" s="118" t="s">
        <v>546</v>
      </c>
      <c r="E488" s="116">
        <v>10.601000000000001</v>
      </c>
      <c r="F488" s="116">
        <v>2.6521499966326099</v>
      </c>
      <c r="H488" s="118"/>
      <c r="I488" s="119"/>
      <c r="J488" s="118"/>
      <c r="K488" s="116"/>
      <c r="L488" s="116"/>
    </row>
    <row r="489" spans="2:12">
      <c r="B489" s="118" t="s">
        <v>145</v>
      </c>
      <c r="C489" s="119">
        <v>1</v>
      </c>
      <c r="D489" s="118" t="s">
        <v>547</v>
      </c>
      <c r="E489" s="116">
        <v>2.65</v>
      </c>
      <c r="F489" s="116">
        <v>0.61813305589458001</v>
      </c>
      <c r="H489" s="118"/>
      <c r="I489" s="119"/>
      <c r="J489" s="118"/>
      <c r="K489" s="116"/>
      <c r="L489" s="116"/>
    </row>
    <row r="490" spans="2:12">
      <c r="B490" s="118" t="s">
        <v>145</v>
      </c>
      <c r="C490" s="119">
        <v>2</v>
      </c>
      <c r="D490" s="118" t="s">
        <v>548</v>
      </c>
      <c r="E490" s="116">
        <v>3.5630000000000002</v>
      </c>
      <c r="F490" s="116">
        <v>0.72687466820200997</v>
      </c>
      <c r="H490" s="118"/>
      <c r="I490" s="119"/>
      <c r="J490" s="118"/>
      <c r="K490" s="116"/>
      <c r="L490" s="116"/>
    </row>
    <row r="491" spans="2:12">
      <c r="B491" s="118" t="s">
        <v>145</v>
      </c>
      <c r="C491" s="119">
        <v>3</v>
      </c>
      <c r="D491" s="118" t="s">
        <v>549</v>
      </c>
      <c r="E491" s="116">
        <v>5.5410000000000004</v>
      </c>
      <c r="F491" s="116">
        <v>1.1094691275278299</v>
      </c>
      <c r="H491" s="118"/>
      <c r="I491" s="119"/>
      <c r="J491" s="118"/>
      <c r="K491" s="116"/>
      <c r="L491" s="116"/>
    </row>
    <row r="492" spans="2:12">
      <c r="B492" s="118" t="s">
        <v>145</v>
      </c>
      <c r="C492" s="119">
        <v>4</v>
      </c>
      <c r="D492" s="118" t="s">
        <v>550</v>
      </c>
      <c r="E492" s="116">
        <v>8.7249999999999996</v>
      </c>
      <c r="F492" s="116">
        <v>1.78597170091782</v>
      </c>
      <c r="H492" s="118"/>
      <c r="I492" s="119"/>
      <c r="J492" s="118"/>
      <c r="K492" s="116"/>
      <c r="L492" s="116"/>
    </row>
    <row r="493" spans="2:12">
      <c r="B493" s="118" t="s">
        <v>146</v>
      </c>
      <c r="C493" s="119">
        <v>1</v>
      </c>
      <c r="D493" s="118" t="s">
        <v>551</v>
      </c>
      <c r="E493" s="116">
        <v>3.0619999999999998</v>
      </c>
      <c r="F493" s="116">
        <v>0.46019587085211</v>
      </c>
      <c r="H493" s="118"/>
      <c r="I493" s="119"/>
      <c r="J493" s="118"/>
      <c r="K493" s="116"/>
      <c r="L493" s="116"/>
    </row>
    <row r="494" spans="2:12">
      <c r="B494" s="118" t="s">
        <v>146</v>
      </c>
      <c r="C494" s="119">
        <v>2</v>
      </c>
      <c r="D494" s="118" t="s">
        <v>552</v>
      </c>
      <c r="E494" s="116">
        <v>3.5579999999999998</v>
      </c>
      <c r="F494" s="116">
        <v>0.56383384164229999</v>
      </c>
      <c r="H494" s="118"/>
      <c r="I494" s="119"/>
      <c r="J494" s="118"/>
      <c r="K494" s="116"/>
      <c r="L494" s="116"/>
    </row>
    <row r="495" spans="2:12">
      <c r="B495" s="118" t="s">
        <v>146</v>
      </c>
      <c r="C495" s="119">
        <v>3</v>
      </c>
      <c r="D495" s="118" t="s">
        <v>553</v>
      </c>
      <c r="E495" s="116">
        <v>5.0739999999999998</v>
      </c>
      <c r="F495" s="116">
        <v>0.85925585089001999</v>
      </c>
      <c r="H495" s="118"/>
      <c r="I495" s="119"/>
      <c r="J495" s="118"/>
      <c r="K495" s="116"/>
      <c r="L495" s="116"/>
    </row>
    <row r="496" spans="2:12">
      <c r="B496" s="118" t="s">
        <v>146</v>
      </c>
      <c r="C496" s="119">
        <v>4</v>
      </c>
      <c r="D496" s="118" t="s">
        <v>554</v>
      </c>
      <c r="E496" s="116">
        <v>8.0220000000000002</v>
      </c>
      <c r="F496" s="116">
        <v>1.42496965225018</v>
      </c>
      <c r="H496" s="118"/>
      <c r="I496" s="119"/>
      <c r="J496" s="118"/>
      <c r="K496" s="116"/>
      <c r="L496" s="116"/>
    </row>
    <row r="497" spans="2:12">
      <c r="B497" s="118" t="s">
        <v>2347</v>
      </c>
      <c r="C497" s="119">
        <v>1</v>
      </c>
      <c r="D497" s="118" t="s">
        <v>555</v>
      </c>
      <c r="E497" s="116">
        <v>3.3170000000000002</v>
      </c>
      <c r="F497" s="116">
        <v>0.54556672939015005</v>
      </c>
      <c r="H497" s="118"/>
      <c r="I497" s="119"/>
      <c r="J497" s="118"/>
      <c r="K497" s="116"/>
      <c r="L497" s="116"/>
    </row>
    <row r="498" spans="2:12">
      <c r="B498" s="118" t="s">
        <v>2347</v>
      </c>
      <c r="C498" s="119">
        <v>2</v>
      </c>
      <c r="D498" s="118" t="s">
        <v>556</v>
      </c>
      <c r="E498" s="116">
        <v>4.3120000000000003</v>
      </c>
      <c r="F498" s="116">
        <v>0.73523583553650995</v>
      </c>
      <c r="H498" s="118"/>
      <c r="I498" s="119"/>
      <c r="J498" s="118"/>
      <c r="K498" s="116"/>
      <c r="L498" s="116"/>
    </row>
    <row r="499" spans="2:12">
      <c r="B499" s="118" t="s">
        <v>2347</v>
      </c>
      <c r="C499" s="119">
        <v>3</v>
      </c>
      <c r="D499" s="118" t="s">
        <v>557</v>
      </c>
      <c r="E499" s="116">
        <v>6.1079999999999997</v>
      </c>
      <c r="F499" s="116">
        <v>1.10232460899178</v>
      </c>
      <c r="H499" s="118"/>
      <c r="I499" s="119"/>
      <c r="J499" s="118"/>
      <c r="K499" s="116"/>
      <c r="L499" s="116"/>
    </row>
    <row r="500" spans="2:12">
      <c r="B500" s="118" t="s">
        <v>2347</v>
      </c>
      <c r="C500" s="119">
        <v>4</v>
      </c>
      <c r="D500" s="118" t="s">
        <v>558</v>
      </c>
      <c r="E500" s="116">
        <v>9.4260000000000002</v>
      </c>
      <c r="F500" s="116">
        <v>1.8400443245056199</v>
      </c>
      <c r="H500" s="118"/>
      <c r="I500" s="119"/>
      <c r="J500" s="118"/>
      <c r="K500" s="116"/>
      <c r="L500" s="116"/>
    </row>
    <row r="501" spans="2:12">
      <c r="B501" s="118" t="s">
        <v>2348</v>
      </c>
      <c r="C501" s="119">
        <v>1</v>
      </c>
      <c r="D501" s="118" t="s">
        <v>559</v>
      </c>
      <c r="E501" s="116">
        <v>3.157</v>
      </c>
      <c r="F501" s="116">
        <v>0.53276207615287996</v>
      </c>
      <c r="H501" s="118"/>
      <c r="I501" s="119"/>
      <c r="J501" s="118"/>
      <c r="K501" s="116"/>
      <c r="L501" s="116"/>
    </row>
    <row r="502" spans="2:12">
      <c r="B502" s="118" t="s">
        <v>2348</v>
      </c>
      <c r="C502" s="119">
        <v>2</v>
      </c>
      <c r="D502" s="118" t="s">
        <v>560</v>
      </c>
      <c r="E502" s="116">
        <v>4.0640000000000001</v>
      </c>
      <c r="F502" s="116">
        <v>0.69802341911348997</v>
      </c>
      <c r="H502" s="118"/>
      <c r="I502" s="119"/>
      <c r="J502" s="118"/>
      <c r="K502" s="116"/>
      <c r="L502" s="116"/>
    </row>
    <row r="503" spans="2:12">
      <c r="B503" s="118" t="s">
        <v>2348</v>
      </c>
      <c r="C503" s="119">
        <v>3</v>
      </c>
      <c r="D503" s="118" t="s">
        <v>561</v>
      </c>
      <c r="E503" s="116">
        <v>5.6639999999999997</v>
      </c>
      <c r="F503" s="116">
        <v>1.99586543732778</v>
      </c>
      <c r="H503" s="118"/>
      <c r="I503" s="119"/>
      <c r="J503" s="118"/>
      <c r="K503" s="116"/>
      <c r="L503" s="116"/>
    </row>
    <row r="504" spans="2:12">
      <c r="B504" s="118" t="s">
        <v>2348</v>
      </c>
      <c r="C504" s="119">
        <v>4</v>
      </c>
      <c r="D504" s="118" t="s">
        <v>562</v>
      </c>
      <c r="E504" s="116">
        <v>13.087</v>
      </c>
      <c r="F504" s="116">
        <v>1.99586543732778</v>
      </c>
      <c r="H504" s="118"/>
      <c r="I504" s="119"/>
      <c r="J504" s="118"/>
      <c r="K504" s="116"/>
      <c r="L504" s="116"/>
    </row>
    <row r="505" spans="2:12">
      <c r="B505" s="118" t="s">
        <v>2349</v>
      </c>
      <c r="C505" s="119">
        <v>1</v>
      </c>
      <c r="D505" s="118" t="s">
        <v>563</v>
      </c>
      <c r="E505" s="116">
        <v>2.802</v>
      </c>
      <c r="F505" s="116">
        <v>0.44912134702978002</v>
      </c>
      <c r="H505" s="118"/>
      <c r="I505" s="119"/>
      <c r="J505" s="118"/>
      <c r="K505" s="116"/>
      <c r="L505" s="116"/>
    </row>
    <row r="506" spans="2:12">
      <c r="B506" s="118" t="s">
        <v>2349</v>
      </c>
      <c r="C506" s="119">
        <v>2</v>
      </c>
      <c r="D506" s="118" t="s">
        <v>564</v>
      </c>
      <c r="E506" s="116">
        <v>3.7549999999999999</v>
      </c>
      <c r="F506" s="116">
        <v>0.64266085619823998</v>
      </c>
      <c r="H506" s="118"/>
      <c r="I506" s="119"/>
      <c r="J506" s="118"/>
      <c r="K506" s="116"/>
      <c r="L506" s="116"/>
    </row>
    <row r="507" spans="2:12">
      <c r="B507" s="118" t="s">
        <v>2349</v>
      </c>
      <c r="C507" s="119">
        <v>3</v>
      </c>
      <c r="D507" s="118" t="s">
        <v>565</v>
      </c>
      <c r="E507" s="116">
        <v>5.6</v>
      </c>
      <c r="F507" s="116">
        <v>0.98903223811048002</v>
      </c>
      <c r="H507" s="118"/>
      <c r="I507" s="119"/>
      <c r="J507" s="118"/>
      <c r="K507" s="116"/>
      <c r="L507" s="116"/>
    </row>
    <row r="508" spans="2:12">
      <c r="B508" s="118" t="s">
        <v>2349</v>
      </c>
      <c r="C508" s="119">
        <v>4</v>
      </c>
      <c r="D508" s="118" t="s">
        <v>566</v>
      </c>
      <c r="E508" s="116">
        <v>9.8659999999999997</v>
      </c>
      <c r="F508" s="116">
        <v>2.0383082068636398</v>
      </c>
      <c r="H508" s="118"/>
      <c r="I508" s="119"/>
      <c r="J508" s="118"/>
      <c r="K508" s="116"/>
      <c r="L508" s="116"/>
    </row>
    <row r="509" spans="2:12">
      <c r="B509" s="118" t="s">
        <v>2350</v>
      </c>
      <c r="C509" s="119">
        <v>1</v>
      </c>
      <c r="D509" s="118" t="s">
        <v>567</v>
      </c>
      <c r="E509" s="116">
        <v>3.2589999999999999</v>
      </c>
      <c r="F509" s="116">
        <v>0.54856697144558997</v>
      </c>
      <c r="H509" s="118"/>
      <c r="I509" s="119"/>
      <c r="J509" s="118"/>
      <c r="K509" s="116"/>
      <c r="L509" s="116"/>
    </row>
    <row r="510" spans="2:12">
      <c r="B510" s="118" t="s">
        <v>2350</v>
      </c>
      <c r="C510" s="119">
        <v>2</v>
      </c>
      <c r="D510" s="118" t="s">
        <v>568</v>
      </c>
      <c r="E510" s="116">
        <v>4.1180000000000003</v>
      </c>
      <c r="F510" s="116">
        <v>0.70271558166484005</v>
      </c>
      <c r="H510" s="118"/>
      <c r="I510" s="119"/>
      <c r="J510" s="118"/>
      <c r="K510" s="116"/>
      <c r="L510" s="116"/>
    </row>
    <row r="511" spans="2:12">
      <c r="B511" s="118" t="s">
        <v>2350</v>
      </c>
      <c r="C511" s="119">
        <v>3</v>
      </c>
      <c r="D511" s="118" t="s">
        <v>569</v>
      </c>
      <c r="E511" s="116">
        <v>6.1079999999999997</v>
      </c>
      <c r="F511" s="116">
        <v>1.0852695053199199</v>
      </c>
      <c r="H511" s="118"/>
      <c r="I511" s="119"/>
      <c r="J511" s="118"/>
      <c r="K511" s="116"/>
      <c r="L511" s="116"/>
    </row>
    <row r="512" spans="2:12">
      <c r="B512" s="118" t="s">
        <v>2350</v>
      </c>
      <c r="C512" s="119">
        <v>4</v>
      </c>
      <c r="D512" s="118" t="s">
        <v>570</v>
      </c>
      <c r="E512" s="116">
        <v>15.574</v>
      </c>
      <c r="F512" s="116">
        <v>3.6815712351752699</v>
      </c>
      <c r="H512" s="118"/>
      <c r="I512" s="119"/>
      <c r="J512" s="118"/>
      <c r="K512" s="116"/>
      <c r="L512" s="116"/>
    </row>
    <row r="513" spans="2:12">
      <c r="B513" s="118" t="s">
        <v>2351</v>
      </c>
      <c r="C513" s="119">
        <v>1</v>
      </c>
      <c r="D513" s="118" t="s">
        <v>571</v>
      </c>
      <c r="E513" s="116">
        <v>2.6349999999999998</v>
      </c>
      <c r="F513" s="116">
        <v>0.50328739525064004</v>
      </c>
      <c r="H513" s="118"/>
      <c r="I513" s="119"/>
      <c r="J513" s="118"/>
      <c r="K513" s="116"/>
      <c r="L513" s="116"/>
    </row>
    <row r="514" spans="2:12">
      <c r="B514" s="118" t="s">
        <v>2351</v>
      </c>
      <c r="C514" s="119">
        <v>2</v>
      </c>
      <c r="D514" s="118" t="s">
        <v>572</v>
      </c>
      <c r="E514" s="116">
        <v>3.2869999999999999</v>
      </c>
      <c r="F514" s="116">
        <v>0.61171990443176005</v>
      </c>
      <c r="H514" s="118"/>
      <c r="I514" s="119"/>
      <c r="J514" s="118"/>
      <c r="K514" s="116"/>
      <c r="L514" s="116"/>
    </row>
    <row r="515" spans="2:12">
      <c r="B515" s="118" t="s">
        <v>2351</v>
      </c>
      <c r="C515" s="119">
        <v>3</v>
      </c>
      <c r="D515" s="118" t="s">
        <v>573</v>
      </c>
      <c r="E515" s="116">
        <v>4.8890000000000002</v>
      </c>
      <c r="F515" s="116">
        <v>0.93576939577377005</v>
      </c>
      <c r="H515" s="118"/>
      <c r="I515" s="119"/>
      <c r="J515" s="118"/>
      <c r="K515" s="116"/>
      <c r="L515" s="116"/>
    </row>
    <row r="516" spans="2:12">
      <c r="B516" s="118" t="s">
        <v>2351</v>
      </c>
      <c r="C516" s="119">
        <v>4</v>
      </c>
      <c r="D516" s="118" t="s">
        <v>574</v>
      </c>
      <c r="E516" s="116">
        <v>8.2710000000000008</v>
      </c>
      <c r="F516" s="116">
        <v>1.8436145108539499</v>
      </c>
      <c r="H516" s="118"/>
      <c r="I516" s="119"/>
      <c r="J516" s="118"/>
      <c r="K516" s="116"/>
      <c r="L516" s="116"/>
    </row>
    <row r="517" spans="2:12">
      <c r="B517" s="118" t="s">
        <v>2352</v>
      </c>
      <c r="C517" s="119">
        <v>1</v>
      </c>
      <c r="D517" s="118" t="s">
        <v>575</v>
      </c>
      <c r="E517" s="116">
        <v>2.6230000000000002</v>
      </c>
      <c r="F517" s="116">
        <v>0.47831542782675002</v>
      </c>
      <c r="H517" s="118"/>
      <c r="I517" s="119"/>
      <c r="J517" s="118"/>
      <c r="K517" s="116"/>
      <c r="L517" s="116"/>
    </row>
    <row r="518" spans="2:12">
      <c r="B518" s="118" t="s">
        <v>2352</v>
      </c>
      <c r="C518" s="119">
        <v>2</v>
      </c>
      <c r="D518" s="118" t="s">
        <v>576</v>
      </c>
      <c r="E518" s="116">
        <v>3.3380000000000001</v>
      </c>
      <c r="F518" s="116">
        <v>0.60270422707103999</v>
      </c>
      <c r="H518" s="118"/>
      <c r="I518" s="119"/>
      <c r="J518" s="118"/>
      <c r="K518" s="116"/>
      <c r="L518" s="116"/>
    </row>
    <row r="519" spans="2:12">
      <c r="B519" s="118" t="s">
        <v>2352</v>
      </c>
      <c r="C519" s="119">
        <v>3</v>
      </c>
      <c r="D519" s="118" t="s">
        <v>577</v>
      </c>
      <c r="E519" s="116">
        <v>4.9219999999999997</v>
      </c>
      <c r="F519" s="116">
        <v>0.86603909436123006</v>
      </c>
      <c r="H519" s="118"/>
      <c r="I519" s="119"/>
      <c r="J519" s="118"/>
      <c r="K519" s="116"/>
      <c r="L519" s="116"/>
    </row>
    <row r="520" spans="2:12">
      <c r="B520" s="118" t="s">
        <v>2352</v>
      </c>
      <c r="C520" s="119">
        <v>4</v>
      </c>
      <c r="D520" s="118" t="s">
        <v>578</v>
      </c>
      <c r="E520" s="116">
        <v>7.15</v>
      </c>
      <c r="F520" s="116">
        <v>0.86603909436123006</v>
      </c>
      <c r="H520" s="118"/>
      <c r="I520" s="119"/>
      <c r="J520" s="118"/>
      <c r="K520" s="116"/>
      <c r="L520" s="116"/>
    </row>
    <row r="521" spans="2:12">
      <c r="B521" s="118" t="s">
        <v>2353</v>
      </c>
      <c r="C521" s="119">
        <v>1</v>
      </c>
      <c r="D521" s="118" t="s">
        <v>579</v>
      </c>
      <c r="E521" s="116">
        <v>3.5019999999999998</v>
      </c>
      <c r="F521" s="116">
        <v>0.67236522843380997</v>
      </c>
      <c r="H521" s="118"/>
      <c r="I521" s="119"/>
      <c r="J521" s="118"/>
      <c r="K521" s="116"/>
      <c r="L521" s="116"/>
    </row>
    <row r="522" spans="2:12">
      <c r="B522" s="118" t="s">
        <v>2353</v>
      </c>
      <c r="C522" s="119">
        <v>2</v>
      </c>
      <c r="D522" s="118" t="s">
        <v>580</v>
      </c>
      <c r="E522" s="116">
        <v>4.3310000000000004</v>
      </c>
      <c r="F522" s="116">
        <v>0.79773354344363001</v>
      </c>
      <c r="H522" s="118"/>
      <c r="I522" s="119"/>
      <c r="J522" s="118"/>
      <c r="K522" s="116"/>
      <c r="L522" s="116"/>
    </row>
    <row r="523" spans="2:12">
      <c r="B523" s="118" t="s">
        <v>2353</v>
      </c>
      <c r="C523" s="119">
        <v>3</v>
      </c>
      <c r="D523" s="118" t="s">
        <v>581</v>
      </c>
      <c r="E523" s="116">
        <v>6.1970000000000001</v>
      </c>
      <c r="F523" s="116">
        <v>1.1835214305785899</v>
      </c>
      <c r="H523" s="118"/>
      <c r="I523" s="119"/>
      <c r="J523" s="118"/>
      <c r="K523" s="116"/>
      <c r="L523" s="116"/>
    </row>
    <row r="524" spans="2:12">
      <c r="B524" s="118" t="s">
        <v>2353</v>
      </c>
      <c r="C524" s="119">
        <v>4</v>
      </c>
      <c r="D524" s="118" t="s">
        <v>582</v>
      </c>
      <c r="E524" s="116">
        <v>10.119999999999999</v>
      </c>
      <c r="F524" s="116">
        <v>1.9685911737494799</v>
      </c>
      <c r="H524" s="118"/>
      <c r="I524" s="119"/>
      <c r="J524" s="118"/>
      <c r="K524" s="116"/>
      <c r="L524" s="116"/>
    </row>
    <row r="525" spans="2:12">
      <c r="B525" s="118" t="s">
        <v>2354</v>
      </c>
      <c r="C525" s="119">
        <v>1</v>
      </c>
      <c r="D525" s="118" t="s">
        <v>583</v>
      </c>
      <c r="E525" s="116">
        <v>2.5659999999999998</v>
      </c>
      <c r="F525" s="116">
        <v>0.50343189357981</v>
      </c>
      <c r="H525" s="118"/>
      <c r="I525" s="119"/>
      <c r="J525" s="118"/>
      <c r="K525" s="116"/>
      <c r="L525" s="116"/>
    </row>
    <row r="526" spans="2:12">
      <c r="B526" s="118" t="s">
        <v>2354</v>
      </c>
      <c r="C526" s="119">
        <v>2</v>
      </c>
      <c r="D526" s="118" t="s">
        <v>584</v>
      </c>
      <c r="E526" s="116">
        <v>3.1930000000000001</v>
      </c>
      <c r="F526" s="116">
        <v>0.61737883997447995</v>
      </c>
      <c r="H526" s="118"/>
      <c r="I526" s="119"/>
      <c r="J526" s="118"/>
      <c r="K526" s="116"/>
      <c r="L526" s="116"/>
    </row>
    <row r="527" spans="2:12">
      <c r="B527" s="118" t="s">
        <v>2354</v>
      </c>
      <c r="C527" s="119">
        <v>3</v>
      </c>
      <c r="D527" s="118" t="s">
        <v>585</v>
      </c>
      <c r="E527" s="116">
        <v>4.7519999999999998</v>
      </c>
      <c r="F527" s="116">
        <v>0.94557433895731002</v>
      </c>
      <c r="H527" s="118"/>
      <c r="I527" s="119"/>
      <c r="J527" s="118"/>
      <c r="K527" s="116"/>
      <c r="L527" s="116"/>
    </row>
    <row r="528" spans="2:12">
      <c r="B528" s="118" t="s">
        <v>2354</v>
      </c>
      <c r="C528" s="119">
        <v>4</v>
      </c>
      <c r="D528" s="118" t="s">
        <v>586</v>
      </c>
      <c r="E528" s="116">
        <v>7.2750000000000004</v>
      </c>
      <c r="F528" s="116">
        <v>1.79608307377411</v>
      </c>
      <c r="H528" s="118"/>
      <c r="I528" s="119"/>
      <c r="J528" s="118"/>
      <c r="K528" s="116"/>
      <c r="L528" s="116"/>
    </row>
    <row r="529" spans="2:12">
      <c r="B529" s="118" t="s">
        <v>2355</v>
      </c>
      <c r="C529" s="119">
        <v>1</v>
      </c>
      <c r="D529" s="118" t="s">
        <v>587</v>
      </c>
      <c r="E529" s="116">
        <v>2.8839999999999999</v>
      </c>
      <c r="F529" s="116">
        <v>0.58469109690729004</v>
      </c>
      <c r="H529" s="118"/>
      <c r="I529" s="119"/>
      <c r="J529" s="118"/>
      <c r="K529" s="116"/>
      <c r="L529" s="116"/>
    </row>
    <row r="530" spans="2:12">
      <c r="B530" s="118" t="s">
        <v>2355</v>
      </c>
      <c r="C530" s="119">
        <v>2</v>
      </c>
      <c r="D530" s="118" t="s">
        <v>588</v>
      </c>
      <c r="E530" s="116">
        <v>3.8069999999999999</v>
      </c>
      <c r="F530" s="116">
        <v>0.72076280263828996</v>
      </c>
      <c r="H530" s="118"/>
      <c r="I530" s="119"/>
      <c r="J530" s="118"/>
      <c r="K530" s="116"/>
      <c r="L530" s="116"/>
    </row>
    <row r="531" spans="2:12">
      <c r="B531" s="118" t="s">
        <v>2355</v>
      </c>
      <c r="C531" s="119">
        <v>3</v>
      </c>
      <c r="D531" s="118" t="s">
        <v>589</v>
      </c>
      <c r="E531" s="116">
        <v>5.8330000000000002</v>
      </c>
      <c r="F531" s="116">
        <v>1.1325443137078799</v>
      </c>
      <c r="H531" s="118"/>
      <c r="I531" s="119"/>
      <c r="J531" s="118"/>
      <c r="K531" s="116"/>
      <c r="L531" s="116"/>
    </row>
    <row r="532" spans="2:12">
      <c r="B532" s="118" t="s">
        <v>2355</v>
      </c>
      <c r="C532" s="119">
        <v>4</v>
      </c>
      <c r="D532" s="118" t="s">
        <v>590</v>
      </c>
      <c r="E532" s="116">
        <v>12.977</v>
      </c>
      <c r="F532" s="116">
        <v>2.90460390701976</v>
      </c>
      <c r="H532" s="118"/>
      <c r="I532" s="119"/>
      <c r="J532" s="118"/>
      <c r="K532" s="116"/>
      <c r="L532" s="116"/>
    </row>
    <row r="533" spans="2:12">
      <c r="B533" s="118" t="s">
        <v>2356</v>
      </c>
      <c r="C533" s="119">
        <v>1</v>
      </c>
      <c r="D533" s="118" t="s">
        <v>591</v>
      </c>
      <c r="E533" s="116">
        <v>4.4960000000000004</v>
      </c>
      <c r="F533" s="116">
        <v>1.5957899444425201</v>
      </c>
      <c r="H533" s="118"/>
      <c r="I533" s="119"/>
      <c r="J533" s="118"/>
      <c r="K533" s="116"/>
      <c r="L533" s="116"/>
    </row>
    <row r="534" spans="2:12">
      <c r="B534" s="118" t="s">
        <v>2356</v>
      </c>
      <c r="C534" s="119">
        <v>2</v>
      </c>
      <c r="D534" s="118" t="s">
        <v>592</v>
      </c>
      <c r="E534" s="116">
        <v>5.9660000000000002</v>
      </c>
      <c r="F534" s="116">
        <v>2.0362945232401599</v>
      </c>
      <c r="H534" s="118"/>
      <c r="I534" s="119"/>
      <c r="J534" s="118"/>
      <c r="K534" s="116"/>
      <c r="L534" s="116"/>
    </row>
    <row r="535" spans="2:12">
      <c r="B535" s="118" t="s">
        <v>2356</v>
      </c>
      <c r="C535" s="119">
        <v>3</v>
      </c>
      <c r="D535" s="118" t="s">
        <v>593</v>
      </c>
      <c r="E535" s="116">
        <v>8.3059999999999992</v>
      </c>
      <c r="F535" s="116">
        <v>2.57710025246748</v>
      </c>
      <c r="H535" s="118"/>
      <c r="I535" s="119"/>
      <c r="J535" s="118"/>
      <c r="K535" s="116"/>
      <c r="L535" s="116"/>
    </row>
    <row r="536" spans="2:12">
      <c r="B536" s="118" t="s">
        <v>2356</v>
      </c>
      <c r="C536" s="119">
        <v>4</v>
      </c>
      <c r="D536" s="118" t="s">
        <v>594</v>
      </c>
      <c r="E536" s="116">
        <v>14.93</v>
      </c>
      <c r="F536" s="116">
        <v>5.0984982093840898</v>
      </c>
      <c r="H536" s="118"/>
      <c r="I536" s="119"/>
      <c r="J536" s="118"/>
      <c r="K536" s="116"/>
      <c r="L536" s="116"/>
    </row>
    <row r="537" spans="2:12">
      <c r="B537" s="118" t="s">
        <v>147</v>
      </c>
      <c r="C537" s="119">
        <v>1</v>
      </c>
      <c r="D537" s="118" t="s">
        <v>595</v>
      </c>
      <c r="E537" s="116">
        <v>4.0709999999999997</v>
      </c>
      <c r="F537" s="116">
        <v>1.20237436345746</v>
      </c>
      <c r="H537" s="118"/>
      <c r="I537" s="119"/>
      <c r="J537" s="118"/>
      <c r="K537" s="116"/>
      <c r="L537" s="116"/>
    </row>
    <row r="538" spans="2:12">
      <c r="B538" s="118" t="s">
        <v>147</v>
      </c>
      <c r="C538" s="119">
        <v>2</v>
      </c>
      <c r="D538" s="118" t="s">
        <v>596</v>
      </c>
      <c r="E538" s="116">
        <v>6.21</v>
      </c>
      <c r="F538" s="116">
        <v>1.8567940236224001</v>
      </c>
      <c r="H538" s="118"/>
      <c r="I538" s="119"/>
      <c r="J538" s="118"/>
      <c r="K538" s="116"/>
      <c r="L538" s="116"/>
    </row>
    <row r="539" spans="2:12">
      <c r="B539" s="118" t="s">
        <v>147</v>
      </c>
      <c r="C539" s="119">
        <v>3</v>
      </c>
      <c r="D539" s="118" t="s">
        <v>597</v>
      </c>
      <c r="E539" s="116">
        <v>13.375</v>
      </c>
      <c r="F539" s="116">
        <v>3.6600076644613799</v>
      </c>
      <c r="H539" s="118"/>
      <c r="I539" s="119"/>
      <c r="J539" s="118"/>
      <c r="K539" s="116"/>
      <c r="L539" s="116"/>
    </row>
    <row r="540" spans="2:12">
      <c r="B540" s="118" t="s">
        <v>147</v>
      </c>
      <c r="C540" s="119">
        <v>4</v>
      </c>
      <c r="D540" s="118" t="s">
        <v>598</v>
      </c>
      <c r="E540" s="116">
        <v>12.587999999999999</v>
      </c>
      <c r="F540" s="116">
        <v>3.7511891738657002</v>
      </c>
      <c r="H540" s="118"/>
      <c r="I540" s="119"/>
      <c r="J540" s="118"/>
      <c r="K540" s="116"/>
      <c r="L540" s="116"/>
    </row>
    <row r="541" spans="2:12">
      <c r="B541" s="118" t="s">
        <v>149</v>
      </c>
      <c r="C541" s="119">
        <v>1</v>
      </c>
      <c r="D541" s="118" t="s">
        <v>603</v>
      </c>
      <c r="E541" s="116">
        <v>2.6760000000000002</v>
      </c>
      <c r="F541" s="116">
        <v>0.82528562052540999</v>
      </c>
      <c r="H541" s="118"/>
      <c r="I541" s="119"/>
      <c r="J541" s="118"/>
      <c r="K541" s="116"/>
      <c r="L541" s="116"/>
    </row>
    <row r="542" spans="2:12">
      <c r="B542" s="118" t="s">
        <v>149</v>
      </c>
      <c r="C542" s="119">
        <v>2</v>
      </c>
      <c r="D542" s="118" t="s">
        <v>604</v>
      </c>
      <c r="E542" s="116">
        <v>3.7389999999999999</v>
      </c>
      <c r="F542" s="116">
        <v>1.0679450366548899</v>
      </c>
      <c r="H542" s="118"/>
      <c r="I542" s="119"/>
      <c r="J542" s="118"/>
      <c r="K542" s="116"/>
      <c r="L542" s="116"/>
    </row>
    <row r="543" spans="2:12">
      <c r="B543" s="118" t="s">
        <v>149</v>
      </c>
      <c r="C543" s="119">
        <v>3</v>
      </c>
      <c r="D543" s="118" t="s">
        <v>605</v>
      </c>
      <c r="E543" s="116">
        <v>5.4020000000000001</v>
      </c>
      <c r="F543" s="116">
        <v>1.32655918362849</v>
      </c>
      <c r="H543" s="118"/>
      <c r="I543" s="119"/>
      <c r="J543" s="118"/>
      <c r="K543" s="116"/>
      <c r="L543" s="116"/>
    </row>
    <row r="544" spans="2:12">
      <c r="B544" s="118" t="s">
        <v>149</v>
      </c>
      <c r="C544" s="119">
        <v>4</v>
      </c>
      <c r="D544" s="118" t="s">
        <v>606</v>
      </c>
      <c r="E544" s="116">
        <v>11.034000000000001</v>
      </c>
      <c r="F544" s="116">
        <v>2.5200871273007599</v>
      </c>
      <c r="H544" s="118"/>
      <c r="I544" s="119"/>
      <c r="J544" s="118"/>
      <c r="K544" s="116"/>
      <c r="L544" s="116"/>
    </row>
    <row r="545" spans="2:12">
      <c r="B545" s="118" t="s">
        <v>150</v>
      </c>
      <c r="C545" s="119">
        <v>1</v>
      </c>
      <c r="D545" s="118" t="s">
        <v>607</v>
      </c>
      <c r="E545" s="116">
        <v>4.7699999999999996</v>
      </c>
      <c r="F545" s="116">
        <v>1.32015870217842</v>
      </c>
      <c r="H545" s="118"/>
      <c r="I545" s="119"/>
      <c r="J545" s="118"/>
      <c r="K545" s="116"/>
      <c r="L545" s="116"/>
    </row>
    <row r="546" spans="2:12">
      <c r="B546" s="118" t="s">
        <v>150</v>
      </c>
      <c r="C546" s="119">
        <v>2</v>
      </c>
      <c r="D546" s="118" t="s">
        <v>608</v>
      </c>
      <c r="E546" s="116">
        <v>4.4489999999999998</v>
      </c>
      <c r="F546" s="116">
        <v>1.32015870217842</v>
      </c>
      <c r="H546" s="118"/>
      <c r="I546" s="119"/>
      <c r="J546" s="118"/>
      <c r="K546" s="116"/>
      <c r="L546" s="116"/>
    </row>
    <row r="547" spans="2:12">
      <c r="B547" s="118" t="s">
        <v>150</v>
      </c>
      <c r="C547" s="119">
        <v>3</v>
      </c>
      <c r="D547" s="118" t="s">
        <v>609</v>
      </c>
      <c r="E547" s="116">
        <v>8.6530000000000005</v>
      </c>
      <c r="F547" s="116">
        <v>1.9578028482042</v>
      </c>
      <c r="H547" s="118"/>
      <c r="I547" s="119"/>
      <c r="J547" s="118"/>
      <c r="K547" s="116"/>
      <c r="L547" s="116"/>
    </row>
    <row r="548" spans="2:12">
      <c r="B548" s="118" t="s">
        <v>150</v>
      </c>
      <c r="C548" s="119">
        <v>4</v>
      </c>
      <c r="D548" s="118" t="s">
        <v>610</v>
      </c>
      <c r="E548" s="116">
        <v>16.190999999999999</v>
      </c>
      <c r="F548" s="116">
        <v>4.6932992460163501</v>
      </c>
      <c r="H548" s="118"/>
      <c r="I548" s="119"/>
      <c r="J548" s="118"/>
      <c r="K548" s="116"/>
      <c r="L548" s="116"/>
    </row>
    <row r="549" spans="2:12">
      <c r="B549" s="118" t="s">
        <v>2357</v>
      </c>
      <c r="C549" s="119">
        <v>1</v>
      </c>
      <c r="D549" s="118" t="s">
        <v>611</v>
      </c>
      <c r="E549" s="116">
        <v>2.6709999999999998</v>
      </c>
      <c r="F549" s="116">
        <v>0.42198618435749002</v>
      </c>
      <c r="H549" s="118"/>
      <c r="I549" s="119"/>
      <c r="J549" s="118"/>
      <c r="K549" s="116"/>
      <c r="L549" s="116"/>
    </row>
    <row r="550" spans="2:12">
      <c r="B550" s="118" t="s">
        <v>2357</v>
      </c>
      <c r="C550" s="119">
        <v>2</v>
      </c>
      <c r="D550" s="118" t="s">
        <v>612</v>
      </c>
      <c r="E550" s="116">
        <v>3.782</v>
      </c>
      <c r="F550" s="116">
        <v>0.63543710339403003</v>
      </c>
      <c r="H550" s="118"/>
      <c r="I550" s="119"/>
      <c r="J550" s="118"/>
      <c r="K550" s="116"/>
      <c r="L550" s="116"/>
    </row>
    <row r="551" spans="2:12">
      <c r="B551" s="118" t="s">
        <v>2357</v>
      </c>
      <c r="C551" s="119">
        <v>3</v>
      </c>
      <c r="D551" s="118" t="s">
        <v>613</v>
      </c>
      <c r="E551" s="116">
        <v>6</v>
      </c>
      <c r="F551" s="116">
        <v>1.05763727104802</v>
      </c>
      <c r="H551" s="118"/>
      <c r="I551" s="119"/>
      <c r="J551" s="118"/>
      <c r="K551" s="116"/>
      <c r="L551" s="116"/>
    </row>
    <row r="552" spans="2:12">
      <c r="B552" s="118" t="s">
        <v>2357</v>
      </c>
      <c r="C552" s="119">
        <v>4</v>
      </c>
      <c r="D552" s="118" t="s">
        <v>614</v>
      </c>
      <c r="E552" s="116">
        <v>9.2929999999999993</v>
      </c>
      <c r="F552" s="116">
        <v>2.1419678828150399</v>
      </c>
      <c r="H552" s="118"/>
      <c r="I552" s="119"/>
      <c r="J552" s="118"/>
      <c r="K552" s="116"/>
      <c r="L552" s="116"/>
    </row>
    <row r="553" spans="2:12">
      <c r="B553" s="118" t="s">
        <v>2358</v>
      </c>
      <c r="C553" s="119">
        <v>1</v>
      </c>
      <c r="D553" s="118" t="s">
        <v>615</v>
      </c>
      <c r="E553" s="116">
        <v>2.7320000000000002</v>
      </c>
      <c r="F553" s="116">
        <v>0.45073890996664001</v>
      </c>
      <c r="H553" s="118"/>
      <c r="I553" s="119"/>
      <c r="J553" s="118"/>
      <c r="K553" s="116"/>
      <c r="L553" s="116"/>
    </row>
    <row r="554" spans="2:12">
      <c r="B554" s="118" t="s">
        <v>2358</v>
      </c>
      <c r="C554" s="119">
        <v>2</v>
      </c>
      <c r="D554" s="118" t="s">
        <v>616</v>
      </c>
      <c r="E554" s="116">
        <v>3.58</v>
      </c>
      <c r="F554" s="116">
        <v>0.59787328265600004</v>
      </c>
      <c r="H554" s="118"/>
      <c r="I554" s="119"/>
      <c r="J554" s="118"/>
      <c r="K554" s="116"/>
      <c r="L554" s="116"/>
    </row>
    <row r="555" spans="2:12">
      <c r="B555" s="118" t="s">
        <v>2358</v>
      </c>
      <c r="C555" s="119">
        <v>3</v>
      </c>
      <c r="D555" s="118" t="s">
        <v>617</v>
      </c>
      <c r="E555" s="116">
        <v>5.2910000000000004</v>
      </c>
      <c r="F555" s="116">
        <v>0.91808065854419996</v>
      </c>
      <c r="H555" s="118"/>
      <c r="I555" s="119"/>
      <c r="J555" s="118"/>
      <c r="K555" s="116"/>
      <c r="L555" s="116"/>
    </row>
    <row r="556" spans="2:12">
      <c r="B556" s="118" t="s">
        <v>2358</v>
      </c>
      <c r="C556" s="119">
        <v>4</v>
      </c>
      <c r="D556" s="118" t="s">
        <v>618</v>
      </c>
      <c r="E556" s="116">
        <v>10.096</v>
      </c>
      <c r="F556" s="116">
        <v>2.2090830942839998</v>
      </c>
      <c r="H556" s="118"/>
      <c r="I556" s="119"/>
      <c r="J556" s="118"/>
      <c r="K556" s="116"/>
      <c r="L556" s="116"/>
    </row>
    <row r="557" spans="2:12">
      <c r="B557" s="118" t="s">
        <v>2359</v>
      </c>
      <c r="C557" s="119">
        <v>1</v>
      </c>
      <c r="D557" s="118" t="s">
        <v>619</v>
      </c>
      <c r="E557" s="116">
        <v>3.077</v>
      </c>
      <c r="F557" s="116">
        <v>0.58639714272482002</v>
      </c>
      <c r="H557" s="118"/>
      <c r="I557" s="119"/>
      <c r="J557" s="118"/>
      <c r="K557" s="116"/>
      <c r="L557" s="116"/>
    </row>
    <row r="558" spans="2:12">
      <c r="B558" s="118" t="s">
        <v>2359</v>
      </c>
      <c r="C558" s="119">
        <v>2</v>
      </c>
      <c r="D558" s="118" t="s">
        <v>620</v>
      </c>
      <c r="E558" s="116">
        <v>4.2</v>
      </c>
      <c r="F558" s="116">
        <v>0.74421512108681998</v>
      </c>
      <c r="H558" s="118"/>
      <c r="I558" s="119"/>
      <c r="J558" s="118"/>
      <c r="K558" s="116"/>
      <c r="L558" s="116"/>
    </row>
    <row r="559" spans="2:12">
      <c r="B559" s="118" t="s">
        <v>2359</v>
      </c>
      <c r="C559" s="119">
        <v>3</v>
      </c>
      <c r="D559" s="118" t="s">
        <v>621</v>
      </c>
      <c r="E559" s="116">
        <v>5.54</v>
      </c>
      <c r="F559" s="116">
        <v>0.98521424019583004</v>
      </c>
      <c r="H559" s="118"/>
      <c r="I559" s="119"/>
      <c r="J559" s="118"/>
      <c r="K559" s="116"/>
      <c r="L559" s="116"/>
    </row>
    <row r="560" spans="2:12">
      <c r="B560" s="118" t="s">
        <v>2359</v>
      </c>
      <c r="C560" s="119">
        <v>4</v>
      </c>
      <c r="D560" s="118" t="s">
        <v>622</v>
      </c>
      <c r="E560" s="116">
        <v>7.8609999999999998</v>
      </c>
      <c r="F560" s="116">
        <v>1.43147156649302</v>
      </c>
      <c r="H560" s="118"/>
      <c r="I560" s="119"/>
      <c r="J560" s="118"/>
      <c r="K560" s="116"/>
      <c r="L560" s="116"/>
    </row>
    <row r="561" spans="2:12">
      <c r="B561" s="118" t="s">
        <v>2360</v>
      </c>
      <c r="C561" s="119">
        <v>1</v>
      </c>
      <c r="D561" s="118" t="s">
        <v>623</v>
      </c>
      <c r="E561" s="116">
        <v>2.9430000000000001</v>
      </c>
      <c r="F561" s="116">
        <v>0.45990871159204999</v>
      </c>
      <c r="H561" s="118"/>
      <c r="I561" s="119"/>
      <c r="J561" s="118"/>
      <c r="K561" s="116"/>
      <c r="L561" s="116"/>
    </row>
    <row r="562" spans="2:12">
      <c r="B562" s="118" t="s">
        <v>2360</v>
      </c>
      <c r="C562" s="119">
        <v>2</v>
      </c>
      <c r="D562" s="118" t="s">
        <v>624</v>
      </c>
      <c r="E562" s="116">
        <v>3.7280000000000002</v>
      </c>
      <c r="F562" s="116">
        <v>0.59259890381456004</v>
      </c>
      <c r="H562" s="118"/>
      <c r="I562" s="119"/>
      <c r="J562" s="118"/>
      <c r="K562" s="116"/>
      <c r="L562" s="116"/>
    </row>
    <row r="563" spans="2:12">
      <c r="B563" s="118" t="s">
        <v>2360</v>
      </c>
      <c r="C563" s="119">
        <v>3</v>
      </c>
      <c r="D563" s="118" t="s">
        <v>625</v>
      </c>
      <c r="E563" s="116">
        <v>5.6539999999999999</v>
      </c>
      <c r="F563" s="116">
        <v>0.94181587575717995</v>
      </c>
      <c r="H563" s="118"/>
      <c r="I563" s="119"/>
      <c r="J563" s="118"/>
      <c r="K563" s="116"/>
      <c r="L563" s="116"/>
    </row>
    <row r="564" spans="2:12">
      <c r="B564" s="118" t="s">
        <v>2360</v>
      </c>
      <c r="C564" s="119">
        <v>4</v>
      </c>
      <c r="D564" s="118" t="s">
        <v>626</v>
      </c>
      <c r="E564" s="116">
        <v>11.291</v>
      </c>
      <c r="F564" s="116">
        <v>2.3207348351882402</v>
      </c>
      <c r="H564" s="118"/>
      <c r="I564" s="119"/>
      <c r="J564" s="118"/>
      <c r="K564" s="116"/>
      <c r="L564" s="116"/>
    </row>
    <row r="565" spans="2:12">
      <c r="B565" s="118" t="s">
        <v>2361</v>
      </c>
      <c r="C565" s="119">
        <v>1</v>
      </c>
      <c r="D565" s="118" t="s">
        <v>627</v>
      </c>
      <c r="E565" s="116">
        <v>2.6829999999999998</v>
      </c>
      <c r="F565" s="116">
        <v>0.41019347389112998</v>
      </c>
      <c r="H565" s="118"/>
      <c r="I565" s="119"/>
      <c r="J565" s="118"/>
      <c r="K565" s="116"/>
      <c r="L565" s="116"/>
    </row>
    <row r="566" spans="2:12">
      <c r="B566" s="118" t="s">
        <v>2361</v>
      </c>
      <c r="C566" s="119">
        <v>2</v>
      </c>
      <c r="D566" s="118" t="s">
        <v>628</v>
      </c>
      <c r="E566" s="116">
        <v>3.3210000000000002</v>
      </c>
      <c r="F566" s="116">
        <v>0.54088704922969999</v>
      </c>
      <c r="H566" s="118"/>
      <c r="I566" s="119"/>
      <c r="J566" s="118"/>
      <c r="K566" s="116"/>
      <c r="L566" s="116"/>
    </row>
    <row r="567" spans="2:12">
      <c r="B567" s="118" t="s">
        <v>2361</v>
      </c>
      <c r="C567" s="119">
        <v>3</v>
      </c>
      <c r="D567" s="118" t="s">
        <v>629</v>
      </c>
      <c r="E567" s="116">
        <v>4.9800000000000004</v>
      </c>
      <c r="F567" s="116">
        <v>0.87902509555826003</v>
      </c>
      <c r="H567" s="118"/>
      <c r="I567" s="119"/>
      <c r="J567" s="118"/>
      <c r="K567" s="116"/>
      <c r="L567" s="116"/>
    </row>
    <row r="568" spans="2:12">
      <c r="B568" s="118" t="s">
        <v>2361</v>
      </c>
      <c r="C568" s="119">
        <v>4</v>
      </c>
      <c r="D568" s="118" t="s">
        <v>630</v>
      </c>
      <c r="E568" s="116">
        <v>10.164</v>
      </c>
      <c r="F568" s="116">
        <v>2.10136348891962</v>
      </c>
      <c r="H568" s="118"/>
      <c r="I568" s="119"/>
      <c r="J568" s="118"/>
      <c r="K568" s="116"/>
      <c r="L568" s="116"/>
    </row>
    <row r="569" spans="2:12">
      <c r="B569" s="118" t="s">
        <v>2362</v>
      </c>
      <c r="C569" s="119">
        <v>1</v>
      </c>
      <c r="D569" s="118" t="s">
        <v>631</v>
      </c>
      <c r="E569" s="116">
        <v>2.4180000000000001</v>
      </c>
      <c r="F569" s="116">
        <v>0.51443156554457004</v>
      </c>
      <c r="H569" s="118"/>
      <c r="I569" s="119"/>
      <c r="J569" s="118"/>
      <c r="K569" s="116"/>
      <c r="L569" s="116"/>
    </row>
    <row r="570" spans="2:12">
      <c r="B570" s="118" t="s">
        <v>2362</v>
      </c>
      <c r="C570" s="119">
        <v>2</v>
      </c>
      <c r="D570" s="118" t="s">
        <v>632</v>
      </c>
      <c r="E570" s="116">
        <v>3.4609999999999999</v>
      </c>
      <c r="F570" s="116">
        <v>0.69636594679875996</v>
      </c>
      <c r="H570" s="118"/>
      <c r="I570" s="119"/>
      <c r="J570" s="118"/>
      <c r="K570" s="116"/>
      <c r="L570" s="116"/>
    </row>
    <row r="571" spans="2:12">
      <c r="B571" s="118" t="s">
        <v>2362</v>
      </c>
      <c r="C571" s="119">
        <v>3</v>
      </c>
      <c r="D571" s="118" t="s">
        <v>633</v>
      </c>
      <c r="E571" s="116">
        <v>5.2460000000000004</v>
      </c>
      <c r="F571" s="116">
        <v>1.00942530566466</v>
      </c>
      <c r="H571" s="118"/>
      <c r="I571" s="119"/>
      <c r="J571" s="118"/>
      <c r="K571" s="116"/>
      <c r="L571" s="116"/>
    </row>
    <row r="572" spans="2:12">
      <c r="B572" s="118" t="s">
        <v>2362</v>
      </c>
      <c r="C572" s="119">
        <v>4</v>
      </c>
      <c r="D572" s="118" t="s">
        <v>634</v>
      </c>
      <c r="E572" s="116">
        <v>11.162000000000001</v>
      </c>
      <c r="F572" s="116">
        <v>2.3088640686066402</v>
      </c>
      <c r="H572" s="118"/>
      <c r="I572" s="119"/>
      <c r="J572" s="118"/>
      <c r="K572" s="116"/>
      <c r="L572" s="116"/>
    </row>
    <row r="573" spans="2:12">
      <c r="B573" s="118" t="s">
        <v>2600</v>
      </c>
      <c r="C573" s="119" t="s">
        <v>2601</v>
      </c>
      <c r="D573" s="118" t="str">
        <f>RIGHT($B573,3)&amp;$C573</f>
        <v>2991</v>
      </c>
      <c r="E573" s="116">
        <v>3.19</v>
      </c>
      <c r="F573" s="116">
        <v>3.2326000000000001</v>
      </c>
      <c r="H573" s="118"/>
      <c r="I573" s="119"/>
      <c r="J573" s="118"/>
      <c r="K573" s="116"/>
      <c r="L573" s="116"/>
    </row>
    <row r="574" spans="2:12">
      <c r="B574" s="118" t="s">
        <v>2600</v>
      </c>
      <c r="C574" s="119" t="s">
        <v>2602</v>
      </c>
      <c r="D574" s="118" t="str">
        <f t="shared" ref="D574:D580" si="0">RIGHT($B574,3)&amp;$C574</f>
        <v>2992</v>
      </c>
      <c r="E574" s="116">
        <v>4.75</v>
      </c>
      <c r="F574" s="116">
        <v>3.8862999999999999</v>
      </c>
      <c r="H574" s="118"/>
      <c r="I574" s="119"/>
      <c r="J574" s="118"/>
      <c r="K574" s="116"/>
      <c r="L574" s="116"/>
    </row>
    <row r="575" spans="2:12">
      <c r="B575" s="118" t="s">
        <v>2600</v>
      </c>
      <c r="C575" s="119" t="s">
        <v>2603</v>
      </c>
      <c r="D575" s="118" t="str">
        <f t="shared" si="0"/>
        <v>2993</v>
      </c>
      <c r="E575" s="116">
        <v>8.74</v>
      </c>
      <c r="F575" s="116">
        <v>5.2840999999999996</v>
      </c>
      <c r="H575" s="118"/>
      <c r="I575" s="119"/>
      <c r="J575" s="118"/>
      <c r="K575" s="116"/>
      <c r="L575" s="116"/>
    </row>
    <row r="576" spans="2:12">
      <c r="B576" s="118" t="s">
        <v>2600</v>
      </c>
      <c r="C576" s="119" t="s">
        <v>2604</v>
      </c>
      <c r="D576" s="118" t="str">
        <f t="shared" si="0"/>
        <v>2994</v>
      </c>
      <c r="E576" s="116">
        <v>14.85</v>
      </c>
      <c r="F576" s="116">
        <v>6.7575000000000003</v>
      </c>
      <c r="H576" s="118"/>
      <c r="I576" s="119"/>
      <c r="J576" s="118"/>
      <c r="K576" s="116"/>
      <c r="L576" s="116"/>
    </row>
    <row r="577" spans="2:12">
      <c r="B577" s="118" t="s">
        <v>2605</v>
      </c>
      <c r="C577" s="119" t="s">
        <v>2601</v>
      </c>
      <c r="D577" s="118" t="str">
        <f t="shared" si="0"/>
        <v>3001</v>
      </c>
      <c r="E577" s="116">
        <v>3.2683983050847458</v>
      </c>
      <c r="F577" s="116">
        <v>2.6882500465234029</v>
      </c>
      <c r="H577" s="118"/>
      <c r="I577" s="119"/>
      <c r="J577" s="118"/>
      <c r="K577" s="116"/>
      <c r="L577" s="116"/>
    </row>
    <row r="578" spans="2:12">
      <c r="B578" s="118" t="s">
        <v>2605</v>
      </c>
      <c r="C578" s="119" t="s">
        <v>2602</v>
      </c>
      <c r="D578" s="118" t="str">
        <f t="shared" si="0"/>
        <v>3002</v>
      </c>
      <c r="E578" s="116">
        <v>4.8927827380952378</v>
      </c>
      <c r="F578" s="116">
        <v>3.4501363832789655</v>
      </c>
      <c r="H578" s="118"/>
      <c r="I578" s="119"/>
      <c r="J578" s="118"/>
      <c r="K578" s="116"/>
      <c r="L578" s="116"/>
    </row>
    <row r="579" spans="2:12">
      <c r="B579" s="118" t="s">
        <v>2605</v>
      </c>
      <c r="C579" s="119" t="s">
        <v>2603</v>
      </c>
      <c r="D579" s="118" t="str">
        <f t="shared" si="0"/>
        <v>3003</v>
      </c>
      <c r="E579" s="116">
        <v>8.6509509433962268</v>
      </c>
      <c r="F579" s="116">
        <v>4.7607142606771058</v>
      </c>
      <c r="H579" s="118"/>
      <c r="I579" s="119"/>
      <c r="J579" s="118"/>
      <c r="K579" s="116"/>
      <c r="L579" s="116"/>
    </row>
    <row r="580" spans="2:12">
      <c r="B580" s="118" t="s">
        <v>2605</v>
      </c>
      <c r="C580" s="119" t="s">
        <v>2604</v>
      </c>
      <c r="D580" s="118" t="str">
        <f t="shared" si="0"/>
        <v>3004</v>
      </c>
      <c r="E580" s="116">
        <v>16.862227873855545</v>
      </c>
      <c r="F580" s="116">
        <v>7.7975655672994</v>
      </c>
      <c r="H580" s="118"/>
      <c r="I580" s="119"/>
      <c r="J580" s="118"/>
      <c r="K580" s="116"/>
      <c r="L580" s="116"/>
    </row>
    <row r="581" spans="2:12">
      <c r="B581" s="118" t="s">
        <v>1956</v>
      </c>
      <c r="C581" s="119">
        <v>1</v>
      </c>
      <c r="D581" s="118" t="s">
        <v>643</v>
      </c>
      <c r="E581" s="116">
        <v>3.75</v>
      </c>
      <c r="F581" s="116">
        <v>4.4870357063060098</v>
      </c>
      <c r="H581" s="118"/>
      <c r="I581" s="119"/>
      <c r="J581" s="118"/>
      <c r="K581" s="116"/>
      <c r="L581" s="116"/>
    </row>
    <row r="582" spans="2:12">
      <c r="B582" s="118" t="s">
        <v>1956</v>
      </c>
      <c r="C582" s="119">
        <v>2</v>
      </c>
      <c r="D582" s="118" t="s">
        <v>644</v>
      </c>
      <c r="E582" s="116">
        <v>5.5960000000000001</v>
      </c>
      <c r="F582" s="116">
        <v>5.59629998677398</v>
      </c>
      <c r="H582" s="118"/>
      <c r="I582" s="119"/>
      <c r="J582" s="118"/>
      <c r="K582" s="116"/>
      <c r="L582" s="116"/>
    </row>
    <row r="583" spans="2:12">
      <c r="B583" s="118" t="s">
        <v>1956</v>
      </c>
      <c r="C583" s="119">
        <v>3</v>
      </c>
      <c r="D583" s="118" t="s">
        <v>645</v>
      </c>
      <c r="E583" s="116">
        <v>9.6669999999999998</v>
      </c>
      <c r="F583" s="116">
        <v>8.1322020144631608</v>
      </c>
      <c r="H583" s="118"/>
      <c r="I583" s="119"/>
      <c r="J583" s="118"/>
      <c r="K583" s="116"/>
      <c r="L583" s="116"/>
    </row>
    <row r="584" spans="2:12">
      <c r="B584" s="118" t="s">
        <v>1956</v>
      </c>
      <c r="C584" s="119">
        <v>4</v>
      </c>
      <c r="D584" s="118" t="s">
        <v>646</v>
      </c>
      <c r="E584" s="116">
        <v>18.863</v>
      </c>
      <c r="F584" s="116">
        <v>10.8423716382765</v>
      </c>
      <c r="H584" s="118"/>
      <c r="I584" s="119"/>
      <c r="J584" s="118"/>
      <c r="K584" s="116"/>
      <c r="L584" s="116"/>
    </row>
    <row r="585" spans="2:12">
      <c r="B585" s="118" t="s">
        <v>1957</v>
      </c>
      <c r="C585" s="119">
        <v>1</v>
      </c>
      <c r="D585" s="118" t="s">
        <v>647</v>
      </c>
      <c r="E585" s="116">
        <v>3.1720000000000002</v>
      </c>
      <c r="F585" s="116">
        <v>2.7397528336713601</v>
      </c>
      <c r="H585" s="118"/>
      <c r="I585" s="119"/>
      <c r="J585" s="118"/>
      <c r="K585" s="116"/>
      <c r="L585" s="116"/>
    </row>
    <row r="586" spans="2:12">
      <c r="B586" s="118" t="s">
        <v>1957</v>
      </c>
      <c r="C586" s="119">
        <v>2</v>
      </c>
      <c r="D586" s="118" t="s">
        <v>648</v>
      </c>
      <c r="E586" s="116">
        <v>4.7949999999999999</v>
      </c>
      <c r="F586" s="116">
        <v>3.2650933291000701</v>
      </c>
      <c r="H586" s="118"/>
      <c r="I586" s="119"/>
      <c r="J586" s="118"/>
      <c r="K586" s="116"/>
      <c r="L586" s="116"/>
    </row>
    <row r="587" spans="2:12">
      <c r="B587" s="118" t="s">
        <v>1957</v>
      </c>
      <c r="C587" s="119">
        <v>3</v>
      </c>
      <c r="D587" s="118" t="s">
        <v>649</v>
      </c>
      <c r="E587" s="116">
        <v>8.9730000000000008</v>
      </c>
      <c r="F587" s="116">
        <v>4.6575441510073503</v>
      </c>
      <c r="H587" s="118"/>
      <c r="I587" s="119"/>
      <c r="J587" s="118"/>
      <c r="K587" s="116"/>
      <c r="L587" s="116"/>
    </row>
    <row r="588" spans="2:12">
      <c r="B588" s="118" t="s">
        <v>1957</v>
      </c>
      <c r="C588" s="119">
        <v>4</v>
      </c>
      <c r="D588" s="118" t="s">
        <v>650</v>
      </c>
      <c r="E588" s="116">
        <v>16.457999999999998</v>
      </c>
      <c r="F588" s="116">
        <v>6.4232684800455297</v>
      </c>
      <c r="H588" s="118"/>
      <c r="I588" s="119"/>
      <c r="J588" s="118"/>
      <c r="K588" s="116"/>
      <c r="L588" s="116"/>
    </row>
    <row r="589" spans="2:12">
      <c r="B589" s="118" t="s">
        <v>2363</v>
      </c>
      <c r="C589" s="119">
        <v>1</v>
      </c>
      <c r="D589" s="118" t="s">
        <v>651</v>
      </c>
      <c r="E589" s="116">
        <v>4.8949999999999996</v>
      </c>
      <c r="F589" s="116">
        <v>1.04823268965508</v>
      </c>
      <c r="H589" s="118"/>
      <c r="I589" s="119"/>
      <c r="J589" s="118"/>
      <c r="K589" s="116"/>
      <c r="L589" s="116"/>
    </row>
    <row r="590" spans="2:12">
      <c r="B590" s="118" t="s">
        <v>2363</v>
      </c>
      <c r="C590" s="119">
        <v>2</v>
      </c>
      <c r="D590" s="118" t="s">
        <v>652</v>
      </c>
      <c r="E590" s="116">
        <v>6.7190000000000003</v>
      </c>
      <c r="F590" s="116">
        <v>1.31851895895155</v>
      </c>
      <c r="H590" s="118"/>
      <c r="I590" s="119"/>
      <c r="J590" s="118"/>
      <c r="K590" s="116"/>
      <c r="L590" s="116"/>
    </row>
    <row r="591" spans="2:12">
      <c r="B591" s="118" t="s">
        <v>2363</v>
      </c>
      <c r="C591" s="119">
        <v>3</v>
      </c>
      <c r="D591" s="118" t="s">
        <v>653</v>
      </c>
      <c r="E591" s="116">
        <v>9.3160000000000007</v>
      </c>
      <c r="F591" s="116">
        <v>1.87396680584874</v>
      </c>
      <c r="H591" s="118"/>
      <c r="I591" s="119"/>
      <c r="J591" s="118"/>
      <c r="K591" s="116"/>
      <c r="L591" s="116"/>
    </row>
    <row r="592" spans="2:12">
      <c r="B592" s="118" t="s">
        <v>2363</v>
      </c>
      <c r="C592" s="119">
        <v>4</v>
      </c>
      <c r="D592" s="118" t="s">
        <v>654</v>
      </c>
      <c r="E592" s="116">
        <v>13.763999999999999</v>
      </c>
      <c r="F592" s="116">
        <v>3.0725031139999102</v>
      </c>
      <c r="H592" s="118"/>
      <c r="I592" s="119"/>
      <c r="J592" s="118"/>
      <c r="K592" s="116"/>
      <c r="L592" s="116"/>
    </row>
    <row r="593" spans="2:12">
      <c r="B593" s="118" t="s">
        <v>2364</v>
      </c>
      <c r="C593" s="119">
        <v>1</v>
      </c>
      <c r="D593" s="118" t="s">
        <v>655</v>
      </c>
      <c r="E593" s="116">
        <v>3.0129999999999999</v>
      </c>
      <c r="F593" s="116">
        <v>1.19871836991769</v>
      </c>
      <c r="H593" s="118"/>
      <c r="I593" s="119"/>
      <c r="J593" s="118"/>
      <c r="K593" s="116"/>
      <c r="L593" s="116"/>
    </row>
    <row r="594" spans="2:12">
      <c r="B594" s="118" t="s">
        <v>2364</v>
      </c>
      <c r="C594" s="119">
        <v>2</v>
      </c>
      <c r="D594" s="118" t="s">
        <v>656</v>
      </c>
      <c r="E594" s="116">
        <v>4.6769999999999996</v>
      </c>
      <c r="F594" s="116">
        <v>1.5196406318462701</v>
      </c>
      <c r="H594" s="118"/>
      <c r="I594" s="119"/>
      <c r="J594" s="118"/>
      <c r="K594" s="116"/>
      <c r="L594" s="116"/>
    </row>
    <row r="595" spans="2:12">
      <c r="B595" s="118" t="s">
        <v>2364</v>
      </c>
      <c r="C595" s="119">
        <v>3</v>
      </c>
      <c r="D595" s="118" t="s">
        <v>657</v>
      </c>
      <c r="E595" s="116">
        <v>6.9409999999999998</v>
      </c>
      <c r="F595" s="116">
        <v>2.04882291337977</v>
      </c>
      <c r="H595" s="118"/>
      <c r="I595" s="119"/>
      <c r="J595" s="118"/>
      <c r="K595" s="116"/>
      <c r="L595" s="116"/>
    </row>
    <row r="596" spans="2:12">
      <c r="B596" s="118" t="s">
        <v>2364</v>
      </c>
      <c r="C596" s="119">
        <v>4</v>
      </c>
      <c r="D596" s="118" t="s">
        <v>658</v>
      </c>
      <c r="E596" s="116">
        <v>10.763</v>
      </c>
      <c r="F596" s="116">
        <v>3.2459847703870399</v>
      </c>
      <c r="H596" s="118"/>
      <c r="I596" s="119"/>
      <c r="J596" s="118"/>
      <c r="K596" s="116"/>
      <c r="L596" s="116"/>
    </row>
    <row r="597" spans="2:12">
      <c r="B597" s="118" t="s">
        <v>2365</v>
      </c>
      <c r="C597" s="119">
        <v>1</v>
      </c>
      <c r="D597" s="118" t="s">
        <v>659</v>
      </c>
      <c r="E597" s="116">
        <v>2.7210000000000001</v>
      </c>
      <c r="F597" s="116">
        <v>1.35258432311907</v>
      </c>
      <c r="H597" s="118"/>
      <c r="I597" s="119"/>
      <c r="J597" s="118"/>
      <c r="K597" s="116"/>
      <c r="L597" s="116"/>
    </row>
    <row r="598" spans="2:12">
      <c r="B598" s="118" t="s">
        <v>2365</v>
      </c>
      <c r="C598" s="119">
        <v>2</v>
      </c>
      <c r="D598" s="118" t="s">
        <v>660</v>
      </c>
      <c r="E598" s="116">
        <v>4.702</v>
      </c>
      <c r="F598" s="116">
        <v>1.7786821543719</v>
      </c>
      <c r="H598" s="118"/>
      <c r="I598" s="119"/>
      <c r="J598" s="118"/>
      <c r="K598" s="116"/>
      <c r="L598" s="116"/>
    </row>
    <row r="599" spans="2:12">
      <c r="B599" s="118" t="s">
        <v>2365</v>
      </c>
      <c r="C599" s="119">
        <v>3</v>
      </c>
      <c r="D599" s="118" t="s">
        <v>661</v>
      </c>
      <c r="E599" s="116">
        <v>8.4109999999999996</v>
      </c>
      <c r="F599" s="116">
        <v>2.39003496259717</v>
      </c>
      <c r="H599" s="118"/>
      <c r="I599" s="119"/>
      <c r="J599" s="118"/>
      <c r="K599" s="116"/>
      <c r="L599" s="116"/>
    </row>
    <row r="600" spans="2:12">
      <c r="B600" s="118" t="s">
        <v>2365</v>
      </c>
      <c r="C600" s="119">
        <v>4</v>
      </c>
      <c r="D600" s="118" t="s">
        <v>662</v>
      </c>
      <c r="E600" s="116">
        <v>15.698</v>
      </c>
      <c r="F600" s="116">
        <v>3.7054260353186801</v>
      </c>
      <c r="H600" s="118"/>
      <c r="I600" s="119"/>
      <c r="J600" s="118"/>
      <c r="K600" s="116"/>
      <c r="L600" s="116"/>
    </row>
    <row r="601" spans="2:12">
      <c r="B601" s="118" t="s">
        <v>2366</v>
      </c>
      <c r="C601" s="119">
        <v>1</v>
      </c>
      <c r="D601" s="118" t="s">
        <v>663</v>
      </c>
      <c r="E601" s="116">
        <v>3.226</v>
      </c>
      <c r="F601" s="116">
        <v>0.96735317770274998</v>
      </c>
      <c r="H601" s="118"/>
      <c r="I601" s="119"/>
      <c r="J601" s="118"/>
      <c r="K601" s="116"/>
      <c r="L601" s="116"/>
    </row>
    <row r="602" spans="2:12">
      <c r="B602" s="118" t="s">
        <v>2366</v>
      </c>
      <c r="C602" s="119">
        <v>2</v>
      </c>
      <c r="D602" s="118" t="s">
        <v>664</v>
      </c>
      <c r="E602" s="116">
        <v>4.859</v>
      </c>
      <c r="F602" s="116">
        <v>1.5629156396970201</v>
      </c>
      <c r="H602" s="118"/>
      <c r="I602" s="119"/>
      <c r="J602" s="118"/>
      <c r="K602" s="116"/>
      <c r="L602" s="116"/>
    </row>
    <row r="603" spans="2:12">
      <c r="B603" s="118" t="s">
        <v>2366</v>
      </c>
      <c r="C603" s="119">
        <v>3</v>
      </c>
      <c r="D603" s="118" t="s">
        <v>665</v>
      </c>
      <c r="E603" s="116">
        <v>8.5020000000000007</v>
      </c>
      <c r="F603" s="116">
        <v>2.0422207451691801</v>
      </c>
      <c r="H603" s="118"/>
      <c r="I603" s="119"/>
      <c r="J603" s="118"/>
      <c r="K603" s="116"/>
      <c r="L603" s="116"/>
    </row>
    <row r="604" spans="2:12">
      <c r="B604" s="118" t="s">
        <v>2366</v>
      </c>
      <c r="C604" s="119">
        <v>4</v>
      </c>
      <c r="D604" s="118" t="s">
        <v>666</v>
      </c>
      <c r="E604" s="116">
        <v>14.316000000000001</v>
      </c>
      <c r="F604" s="116">
        <v>3.3955727219814298</v>
      </c>
      <c r="H604" s="118"/>
      <c r="I604" s="119"/>
      <c r="J604" s="118"/>
      <c r="K604" s="116"/>
      <c r="L604" s="116"/>
    </row>
    <row r="605" spans="2:12">
      <c r="B605" s="118" t="s">
        <v>2367</v>
      </c>
      <c r="C605" s="119">
        <v>1</v>
      </c>
      <c r="D605" s="118" t="s">
        <v>667</v>
      </c>
      <c r="E605" s="116">
        <v>5.1189999999999998</v>
      </c>
      <c r="F605" s="116">
        <v>1.32084124079978</v>
      </c>
      <c r="H605" s="118"/>
      <c r="I605" s="119"/>
      <c r="J605" s="118"/>
      <c r="K605" s="116"/>
      <c r="L605" s="116"/>
    </row>
    <row r="606" spans="2:12">
      <c r="B606" s="118" t="s">
        <v>2367</v>
      </c>
      <c r="C606" s="119">
        <v>2</v>
      </c>
      <c r="D606" s="118" t="s">
        <v>668</v>
      </c>
      <c r="E606" s="116">
        <v>8.0419999999999998</v>
      </c>
      <c r="F606" s="116">
        <v>1.8274933239997799</v>
      </c>
      <c r="H606" s="118"/>
      <c r="I606" s="119"/>
      <c r="J606" s="118"/>
      <c r="K606" s="116"/>
      <c r="L606" s="116"/>
    </row>
    <row r="607" spans="2:12">
      <c r="B607" s="118" t="s">
        <v>2367</v>
      </c>
      <c r="C607" s="119">
        <v>3</v>
      </c>
      <c r="D607" s="118" t="s">
        <v>669</v>
      </c>
      <c r="E607" s="116">
        <v>12.348000000000001</v>
      </c>
      <c r="F607" s="116">
        <v>2.8900418346760399</v>
      </c>
      <c r="H607" s="118"/>
      <c r="I607" s="119"/>
      <c r="J607" s="118"/>
      <c r="K607" s="116"/>
      <c r="L607" s="116"/>
    </row>
    <row r="608" spans="2:12">
      <c r="B608" s="118" t="s">
        <v>2367</v>
      </c>
      <c r="C608" s="119">
        <v>4</v>
      </c>
      <c r="D608" s="118" t="s">
        <v>670</v>
      </c>
      <c r="E608" s="116">
        <v>23.152000000000001</v>
      </c>
      <c r="F608" s="116">
        <v>5.8548933396802196</v>
      </c>
      <c r="H608" s="118"/>
      <c r="I608" s="119"/>
      <c r="J608" s="118"/>
      <c r="K608" s="116"/>
      <c r="L608" s="116"/>
    </row>
    <row r="609" spans="2:12">
      <c r="B609" s="118" t="s">
        <v>2368</v>
      </c>
      <c r="C609" s="119">
        <v>1</v>
      </c>
      <c r="D609" s="118" t="s">
        <v>671</v>
      </c>
      <c r="E609" s="116">
        <v>3.0630000000000002</v>
      </c>
      <c r="F609" s="116">
        <v>1.21488381612771</v>
      </c>
      <c r="H609" s="118"/>
      <c r="I609" s="119"/>
      <c r="J609" s="118"/>
      <c r="K609" s="116"/>
      <c r="L609" s="116"/>
    </row>
    <row r="610" spans="2:12">
      <c r="B610" s="118" t="s">
        <v>2368</v>
      </c>
      <c r="C610" s="119">
        <v>2</v>
      </c>
      <c r="D610" s="118" t="s">
        <v>672</v>
      </c>
      <c r="E610" s="116">
        <v>4.1989999999999998</v>
      </c>
      <c r="F610" s="116">
        <v>1.45977124627491</v>
      </c>
      <c r="H610" s="118"/>
      <c r="I610" s="119"/>
      <c r="J610" s="118"/>
      <c r="K610" s="116"/>
      <c r="L610" s="116"/>
    </row>
    <row r="611" spans="2:12">
      <c r="B611" s="118" t="s">
        <v>2368</v>
      </c>
      <c r="C611" s="119">
        <v>3</v>
      </c>
      <c r="D611" s="118" t="s">
        <v>673</v>
      </c>
      <c r="E611" s="116">
        <v>7.6189999999999998</v>
      </c>
      <c r="F611" s="116">
        <v>2.1681934681625101</v>
      </c>
      <c r="H611" s="118"/>
      <c r="I611" s="119"/>
      <c r="J611" s="118"/>
      <c r="K611" s="116"/>
      <c r="L611" s="116"/>
    </row>
    <row r="612" spans="2:12">
      <c r="B612" s="118" t="s">
        <v>2368</v>
      </c>
      <c r="C612" s="119">
        <v>4</v>
      </c>
      <c r="D612" s="118" t="s">
        <v>674</v>
      </c>
      <c r="E612" s="116">
        <v>12.259</v>
      </c>
      <c r="F612" s="116">
        <v>3.27281901964226</v>
      </c>
      <c r="H612" s="118"/>
      <c r="I612" s="119"/>
      <c r="J612" s="118"/>
      <c r="K612" s="116"/>
      <c r="L612" s="116"/>
    </row>
    <row r="613" spans="2:12">
      <c r="B613" s="118" t="s">
        <v>2369</v>
      </c>
      <c r="C613" s="119">
        <v>1</v>
      </c>
      <c r="D613" s="118" t="s">
        <v>675</v>
      </c>
      <c r="E613" s="116">
        <v>3.5550000000000002</v>
      </c>
      <c r="F613" s="116">
        <v>1.0809563452623101</v>
      </c>
      <c r="H613" s="118"/>
      <c r="I613" s="119"/>
      <c r="J613" s="118"/>
      <c r="K613" s="116"/>
      <c r="L613" s="116"/>
    </row>
    <row r="614" spans="2:12">
      <c r="B614" s="118" t="s">
        <v>2369</v>
      </c>
      <c r="C614" s="119">
        <v>2</v>
      </c>
      <c r="D614" s="118" t="s">
        <v>676</v>
      </c>
      <c r="E614" s="116">
        <v>5.1779999999999999</v>
      </c>
      <c r="F614" s="116">
        <v>1.0833860284616299</v>
      </c>
      <c r="H614" s="118"/>
      <c r="I614" s="119"/>
      <c r="J614" s="118"/>
      <c r="K614" s="116"/>
      <c r="L614" s="116"/>
    </row>
    <row r="615" spans="2:12">
      <c r="B615" s="118" t="s">
        <v>2369</v>
      </c>
      <c r="C615" s="119">
        <v>3</v>
      </c>
      <c r="D615" s="118" t="s">
        <v>677</v>
      </c>
      <c r="E615" s="116">
        <v>6.4420000000000002</v>
      </c>
      <c r="F615" s="116">
        <v>1.3457168200560199</v>
      </c>
      <c r="H615" s="118"/>
      <c r="I615" s="119"/>
      <c r="J615" s="118"/>
      <c r="K615" s="116"/>
      <c r="L615" s="116"/>
    </row>
    <row r="616" spans="2:12">
      <c r="B616" s="118" t="s">
        <v>2369</v>
      </c>
      <c r="C616" s="119">
        <v>4</v>
      </c>
      <c r="D616" s="118" t="s">
        <v>678</v>
      </c>
      <c r="E616" s="116">
        <v>9.76</v>
      </c>
      <c r="F616" s="116">
        <v>2.2162488340644999</v>
      </c>
      <c r="H616" s="118"/>
      <c r="I616" s="119"/>
      <c r="J616" s="118"/>
      <c r="K616" s="116"/>
      <c r="L616" s="116"/>
    </row>
    <row r="617" spans="2:12">
      <c r="B617" s="118" t="s">
        <v>2370</v>
      </c>
      <c r="C617" s="119">
        <v>1</v>
      </c>
      <c r="D617" s="118" t="s">
        <v>679</v>
      </c>
      <c r="E617" s="116">
        <v>2.2000000000000002</v>
      </c>
      <c r="F617" s="116">
        <v>0.74277822889708001</v>
      </c>
      <c r="H617" s="118"/>
      <c r="I617" s="119"/>
      <c r="J617" s="118"/>
      <c r="K617" s="116"/>
      <c r="L617" s="116"/>
    </row>
    <row r="618" spans="2:12">
      <c r="B618" s="118" t="s">
        <v>2370</v>
      </c>
      <c r="C618" s="119">
        <v>2</v>
      </c>
      <c r="D618" s="118" t="s">
        <v>680</v>
      </c>
      <c r="E618" s="116">
        <v>3.76</v>
      </c>
      <c r="F618" s="116">
        <v>1.3415956344701201</v>
      </c>
      <c r="H618" s="118"/>
      <c r="I618" s="119"/>
      <c r="J618" s="118"/>
      <c r="K618" s="116"/>
      <c r="L618" s="116"/>
    </row>
    <row r="619" spans="2:12">
      <c r="B619" s="118" t="s">
        <v>2370</v>
      </c>
      <c r="C619" s="119">
        <v>3</v>
      </c>
      <c r="D619" s="118" t="s">
        <v>681</v>
      </c>
      <c r="E619" s="116">
        <v>6.7460000000000004</v>
      </c>
      <c r="F619" s="116">
        <v>1.88836333075958</v>
      </c>
      <c r="H619" s="118"/>
      <c r="I619" s="119"/>
      <c r="J619" s="118"/>
      <c r="K619" s="116"/>
      <c r="L619" s="116"/>
    </row>
    <row r="620" spans="2:12">
      <c r="B620" s="118" t="s">
        <v>2370</v>
      </c>
      <c r="C620" s="119">
        <v>4</v>
      </c>
      <c r="D620" s="118" t="s">
        <v>682</v>
      </c>
      <c r="E620" s="116">
        <v>12.471</v>
      </c>
      <c r="F620" s="116">
        <v>3.1499971844754699</v>
      </c>
      <c r="H620" s="118"/>
      <c r="I620" s="119"/>
      <c r="J620" s="118"/>
      <c r="K620" s="116"/>
      <c r="L620" s="116"/>
    </row>
    <row r="621" spans="2:12">
      <c r="B621" s="118" t="s">
        <v>2371</v>
      </c>
      <c r="C621" s="119">
        <v>1</v>
      </c>
      <c r="D621" s="118" t="s">
        <v>683</v>
      </c>
      <c r="E621" s="116">
        <v>2.9620000000000002</v>
      </c>
      <c r="F621" s="116">
        <v>0.72011027819669005</v>
      </c>
      <c r="H621" s="118"/>
      <c r="I621" s="119"/>
      <c r="J621" s="118"/>
      <c r="K621" s="116"/>
      <c r="L621" s="116"/>
    </row>
    <row r="622" spans="2:12">
      <c r="B622" s="118" t="s">
        <v>2371</v>
      </c>
      <c r="C622" s="119">
        <v>2</v>
      </c>
      <c r="D622" s="118" t="s">
        <v>684</v>
      </c>
      <c r="E622" s="116">
        <v>4.1500000000000004</v>
      </c>
      <c r="F622" s="116">
        <v>0.91315202155559005</v>
      </c>
      <c r="H622" s="118"/>
      <c r="I622" s="119"/>
      <c r="J622" s="118"/>
      <c r="K622" s="116"/>
      <c r="L622" s="116"/>
    </row>
    <row r="623" spans="2:12">
      <c r="B623" s="118" t="s">
        <v>2371</v>
      </c>
      <c r="C623" s="119">
        <v>3</v>
      </c>
      <c r="D623" s="118" t="s">
        <v>685</v>
      </c>
      <c r="E623" s="116">
        <v>6.5119999999999996</v>
      </c>
      <c r="F623" s="116">
        <v>1.4731963546084199</v>
      </c>
      <c r="H623" s="118"/>
      <c r="I623" s="119"/>
      <c r="J623" s="118"/>
      <c r="K623" s="116"/>
      <c r="L623" s="116"/>
    </row>
    <row r="624" spans="2:12">
      <c r="B624" s="118" t="s">
        <v>2371</v>
      </c>
      <c r="C624" s="119">
        <v>4</v>
      </c>
      <c r="D624" s="118" t="s">
        <v>686</v>
      </c>
      <c r="E624" s="116">
        <v>10.176</v>
      </c>
      <c r="F624" s="116">
        <v>2.2174341488538398</v>
      </c>
      <c r="H624" s="118"/>
      <c r="I624" s="119"/>
      <c r="J624" s="118"/>
      <c r="K624" s="116"/>
      <c r="L624" s="116"/>
    </row>
    <row r="625" spans="2:12">
      <c r="B625" s="118" t="s">
        <v>2372</v>
      </c>
      <c r="C625" s="119">
        <v>1</v>
      </c>
      <c r="D625" s="118" t="s">
        <v>687</v>
      </c>
      <c r="E625" s="116">
        <v>3.262</v>
      </c>
      <c r="F625" s="116">
        <v>0.81837221479916999</v>
      </c>
      <c r="H625" s="118"/>
      <c r="I625" s="119"/>
      <c r="J625" s="118"/>
      <c r="K625" s="116"/>
      <c r="L625" s="116"/>
    </row>
    <row r="626" spans="2:12">
      <c r="B626" s="118" t="s">
        <v>2372</v>
      </c>
      <c r="C626" s="119">
        <v>2</v>
      </c>
      <c r="D626" s="118" t="s">
        <v>688</v>
      </c>
      <c r="E626" s="116">
        <v>5.0010000000000003</v>
      </c>
      <c r="F626" s="116">
        <v>1.08058787811916</v>
      </c>
      <c r="H626" s="118"/>
      <c r="I626" s="119"/>
      <c r="J626" s="118"/>
      <c r="K626" s="116"/>
      <c r="L626" s="116"/>
    </row>
    <row r="627" spans="2:12">
      <c r="B627" s="118" t="s">
        <v>2372</v>
      </c>
      <c r="C627" s="119">
        <v>3</v>
      </c>
      <c r="D627" s="118" t="s">
        <v>689</v>
      </c>
      <c r="E627" s="116">
        <v>7.8710000000000004</v>
      </c>
      <c r="F627" s="116">
        <v>1.63009277497062</v>
      </c>
      <c r="H627" s="118"/>
      <c r="I627" s="119"/>
      <c r="J627" s="118"/>
      <c r="K627" s="116"/>
      <c r="L627" s="116"/>
    </row>
    <row r="628" spans="2:12">
      <c r="B628" s="118" t="s">
        <v>2372</v>
      </c>
      <c r="C628" s="119">
        <v>4</v>
      </c>
      <c r="D628" s="118" t="s">
        <v>690</v>
      </c>
      <c r="E628" s="116">
        <v>14.59</v>
      </c>
      <c r="F628" s="116">
        <v>3.2937158388358601</v>
      </c>
      <c r="H628" s="118"/>
      <c r="I628" s="119"/>
      <c r="J628" s="118"/>
      <c r="K628" s="116"/>
      <c r="L628" s="116"/>
    </row>
    <row r="629" spans="2:12">
      <c r="B629" s="118" t="s">
        <v>2373</v>
      </c>
      <c r="C629" s="119">
        <v>1</v>
      </c>
      <c r="D629" s="118" t="s">
        <v>691</v>
      </c>
      <c r="E629" s="116">
        <v>3.2970000000000002</v>
      </c>
      <c r="F629" s="116">
        <v>1.0150861206975399</v>
      </c>
      <c r="H629" s="118"/>
      <c r="I629" s="119"/>
      <c r="J629" s="118"/>
      <c r="K629" s="116"/>
      <c r="L629" s="116"/>
    </row>
    <row r="630" spans="2:12">
      <c r="B630" s="118" t="s">
        <v>2373</v>
      </c>
      <c r="C630" s="119">
        <v>2</v>
      </c>
      <c r="D630" s="118" t="s">
        <v>692</v>
      </c>
      <c r="E630" s="116">
        <v>4.7670000000000003</v>
      </c>
      <c r="F630" s="116">
        <v>1.3418130229027401</v>
      </c>
      <c r="H630" s="118"/>
      <c r="I630" s="119"/>
      <c r="J630" s="118"/>
      <c r="K630" s="116"/>
      <c r="L630" s="116"/>
    </row>
    <row r="631" spans="2:12">
      <c r="B631" s="118" t="s">
        <v>2373</v>
      </c>
      <c r="C631" s="119">
        <v>3</v>
      </c>
      <c r="D631" s="118" t="s">
        <v>693</v>
      </c>
      <c r="E631" s="116">
        <v>7.6440000000000001</v>
      </c>
      <c r="F631" s="116">
        <v>1.8437997647864</v>
      </c>
      <c r="H631" s="118"/>
      <c r="I631" s="119"/>
      <c r="J631" s="118"/>
      <c r="K631" s="116"/>
      <c r="L631" s="116"/>
    </row>
    <row r="632" spans="2:12">
      <c r="B632" s="118" t="s">
        <v>2373</v>
      </c>
      <c r="C632" s="119">
        <v>4</v>
      </c>
      <c r="D632" s="118" t="s">
        <v>694</v>
      </c>
      <c r="E632" s="116">
        <v>13.682</v>
      </c>
      <c r="F632" s="116">
        <v>3.2258680474625399</v>
      </c>
      <c r="H632" s="118"/>
      <c r="I632" s="119"/>
      <c r="J632" s="118"/>
      <c r="K632" s="116"/>
      <c r="L632" s="116"/>
    </row>
    <row r="633" spans="2:12">
      <c r="B633" s="118" t="s">
        <v>2374</v>
      </c>
      <c r="C633" s="119">
        <v>1</v>
      </c>
      <c r="D633" s="118" t="s">
        <v>695</v>
      </c>
      <c r="E633" s="116">
        <v>2.669</v>
      </c>
      <c r="F633" s="116">
        <v>1.70621493524837</v>
      </c>
      <c r="H633" s="118"/>
      <c r="I633" s="119"/>
      <c r="J633" s="118"/>
      <c r="K633" s="116"/>
      <c r="L633" s="116"/>
    </row>
    <row r="634" spans="2:12">
      <c r="B634" s="118" t="s">
        <v>2374</v>
      </c>
      <c r="C634" s="119">
        <v>2</v>
      </c>
      <c r="D634" s="118" t="s">
        <v>696</v>
      </c>
      <c r="E634" s="116">
        <v>4.26</v>
      </c>
      <c r="F634" s="116">
        <v>2.1488723551227502</v>
      </c>
      <c r="H634" s="118"/>
      <c r="I634" s="119"/>
      <c r="J634" s="118"/>
      <c r="K634" s="116"/>
      <c r="L634" s="116"/>
    </row>
    <row r="635" spans="2:12">
      <c r="B635" s="118" t="s">
        <v>2374</v>
      </c>
      <c r="C635" s="119">
        <v>3</v>
      </c>
      <c r="D635" s="118" t="s">
        <v>697</v>
      </c>
      <c r="E635" s="116">
        <v>8.6419999999999995</v>
      </c>
      <c r="F635" s="116">
        <v>3.0508149564597402</v>
      </c>
      <c r="H635" s="118"/>
      <c r="I635" s="119"/>
      <c r="J635" s="118"/>
      <c r="K635" s="116"/>
      <c r="L635" s="116"/>
    </row>
    <row r="636" spans="2:12">
      <c r="B636" s="118" t="s">
        <v>2374</v>
      </c>
      <c r="C636" s="119">
        <v>4</v>
      </c>
      <c r="D636" s="118" t="s">
        <v>698</v>
      </c>
      <c r="E636" s="116">
        <v>15.449</v>
      </c>
      <c r="F636" s="116">
        <v>4.8539402300974599</v>
      </c>
      <c r="H636" s="118"/>
      <c r="I636" s="119"/>
      <c r="J636" s="118"/>
      <c r="K636" s="116"/>
      <c r="L636" s="116"/>
    </row>
    <row r="637" spans="2:12">
      <c r="B637" s="118" t="s">
        <v>2375</v>
      </c>
      <c r="C637" s="119">
        <v>1</v>
      </c>
      <c r="D637" s="118" t="s">
        <v>699</v>
      </c>
      <c r="E637" s="116">
        <v>1.474</v>
      </c>
      <c r="F637" s="116">
        <v>1.5352506859508199</v>
      </c>
      <c r="H637" s="118"/>
      <c r="I637" s="119"/>
      <c r="J637" s="118"/>
      <c r="K637" s="116"/>
      <c r="L637" s="116"/>
    </row>
    <row r="638" spans="2:12">
      <c r="B638" s="118" t="s">
        <v>2375</v>
      </c>
      <c r="C638" s="119">
        <v>2</v>
      </c>
      <c r="D638" s="118" t="s">
        <v>700</v>
      </c>
      <c r="E638" s="116">
        <v>2.1349999999999998</v>
      </c>
      <c r="F638" s="116">
        <v>1.6267752671817901</v>
      </c>
      <c r="H638" s="118"/>
      <c r="I638" s="119"/>
      <c r="J638" s="118"/>
      <c r="K638" s="116"/>
      <c r="L638" s="116"/>
    </row>
    <row r="639" spans="2:12">
      <c r="B639" s="118" t="s">
        <v>2375</v>
      </c>
      <c r="C639" s="119">
        <v>3</v>
      </c>
      <c r="D639" s="118" t="s">
        <v>701</v>
      </c>
      <c r="E639" s="116">
        <v>4.6379999999999999</v>
      </c>
      <c r="F639" s="116">
        <v>2.4017044948290098</v>
      </c>
      <c r="H639" s="118"/>
      <c r="I639" s="119"/>
      <c r="J639" s="118"/>
      <c r="K639" s="116"/>
      <c r="L639" s="116"/>
    </row>
    <row r="640" spans="2:12">
      <c r="B640" s="118" t="s">
        <v>2375</v>
      </c>
      <c r="C640" s="119">
        <v>4</v>
      </c>
      <c r="D640" s="118" t="s">
        <v>702</v>
      </c>
      <c r="E640" s="116">
        <v>13.888999999999999</v>
      </c>
      <c r="F640" s="116">
        <v>2.4017044948290098</v>
      </c>
      <c r="H640" s="118"/>
      <c r="I640" s="119"/>
      <c r="J640" s="118"/>
      <c r="K640" s="116"/>
      <c r="L640" s="116"/>
    </row>
    <row r="641" spans="2:12">
      <c r="B641" s="118" t="s">
        <v>2376</v>
      </c>
      <c r="C641" s="119">
        <v>1</v>
      </c>
      <c r="D641" s="118" t="s">
        <v>2377</v>
      </c>
      <c r="E641" s="116">
        <v>3.59</v>
      </c>
      <c r="F641" s="116">
        <v>1.5649526563981899</v>
      </c>
      <c r="H641" s="118"/>
      <c r="I641" s="119"/>
      <c r="J641" s="118"/>
      <c r="K641" s="116"/>
      <c r="L641" s="116"/>
    </row>
    <row r="642" spans="2:12">
      <c r="B642" s="118" t="s">
        <v>2376</v>
      </c>
      <c r="C642" s="119">
        <v>2</v>
      </c>
      <c r="D642" s="118" t="s">
        <v>2378</v>
      </c>
      <c r="E642" s="116">
        <v>5.0119999999999996</v>
      </c>
      <c r="F642" s="116">
        <v>1.83362785808365</v>
      </c>
      <c r="H642" s="118"/>
      <c r="I642" s="119"/>
      <c r="J642" s="118"/>
      <c r="K642" s="116"/>
      <c r="L642" s="116"/>
    </row>
    <row r="643" spans="2:12">
      <c r="B643" s="118" t="s">
        <v>2376</v>
      </c>
      <c r="C643" s="119">
        <v>3</v>
      </c>
      <c r="D643" s="118" t="s">
        <v>2379</v>
      </c>
      <c r="E643" s="116">
        <v>6.97</v>
      </c>
      <c r="F643" s="116">
        <v>2.4522544663255101</v>
      </c>
      <c r="H643" s="118"/>
      <c r="I643" s="119"/>
      <c r="J643" s="118"/>
      <c r="K643" s="116"/>
      <c r="L643" s="116"/>
    </row>
    <row r="644" spans="2:12">
      <c r="B644" s="118" t="s">
        <v>2376</v>
      </c>
      <c r="C644" s="119">
        <v>4</v>
      </c>
      <c r="D644" s="118" t="s">
        <v>2380</v>
      </c>
      <c r="E644" s="116">
        <v>13.954000000000001</v>
      </c>
      <c r="F644" s="116">
        <v>3.9521253480059699</v>
      </c>
      <c r="H644" s="118"/>
      <c r="I644" s="119"/>
      <c r="J644" s="118"/>
      <c r="K644" s="116"/>
      <c r="L644" s="116"/>
    </row>
    <row r="645" spans="2:12">
      <c r="B645" s="118" t="s">
        <v>2381</v>
      </c>
      <c r="C645" s="119">
        <v>1</v>
      </c>
      <c r="D645" s="118" t="s">
        <v>2382</v>
      </c>
      <c r="E645" s="116">
        <v>1.92</v>
      </c>
      <c r="F645" s="116">
        <v>1.3285657484253599</v>
      </c>
      <c r="H645" s="118"/>
      <c r="I645" s="119"/>
      <c r="J645" s="118"/>
      <c r="K645" s="116"/>
      <c r="L645" s="116"/>
    </row>
    <row r="646" spans="2:12">
      <c r="B646" s="118" t="s">
        <v>2381</v>
      </c>
      <c r="C646" s="119">
        <v>2</v>
      </c>
      <c r="D646" s="118" t="s">
        <v>2383</v>
      </c>
      <c r="E646" s="116">
        <v>2.7570000000000001</v>
      </c>
      <c r="F646" s="116">
        <v>1.4712946141076899</v>
      </c>
      <c r="H646" s="118"/>
      <c r="I646" s="119"/>
      <c r="J646" s="118"/>
      <c r="K646" s="116"/>
      <c r="L646" s="116"/>
    </row>
    <row r="647" spans="2:12">
      <c r="B647" s="118" t="s">
        <v>2381</v>
      </c>
      <c r="C647" s="119">
        <v>3</v>
      </c>
      <c r="D647" s="118" t="s">
        <v>2384</v>
      </c>
      <c r="E647" s="116">
        <v>5.085</v>
      </c>
      <c r="F647" s="116">
        <v>1.9816860151283999</v>
      </c>
      <c r="H647" s="118"/>
      <c r="I647" s="119"/>
      <c r="J647" s="118"/>
      <c r="K647" s="116"/>
      <c r="L647" s="116"/>
    </row>
    <row r="648" spans="2:12">
      <c r="B648" s="118" t="s">
        <v>2381</v>
      </c>
      <c r="C648" s="119">
        <v>4</v>
      </c>
      <c r="D648" s="118" t="s">
        <v>2385</v>
      </c>
      <c r="E648" s="116">
        <v>8</v>
      </c>
      <c r="F648" s="116">
        <v>2.8943846019729098</v>
      </c>
      <c r="H648" s="118"/>
      <c r="I648" s="119"/>
      <c r="J648" s="118"/>
      <c r="K648" s="116"/>
      <c r="L648" s="116"/>
    </row>
    <row r="649" spans="2:12">
      <c r="B649" s="118" t="s">
        <v>2386</v>
      </c>
      <c r="C649" s="119">
        <v>1</v>
      </c>
      <c r="D649" s="118" t="s">
        <v>2387</v>
      </c>
      <c r="E649" s="116">
        <v>2.3460000000000001</v>
      </c>
      <c r="F649" s="116">
        <v>2.0775369953375602</v>
      </c>
      <c r="H649" s="118"/>
      <c r="I649" s="119"/>
      <c r="J649" s="118"/>
      <c r="K649" s="116"/>
      <c r="L649" s="116"/>
    </row>
    <row r="650" spans="2:12">
      <c r="B650" s="118" t="s">
        <v>2386</v>
      </c>
      <c r="C650" s="119">
        <v>2</v>
      </c>
      <c r="D650" s="118" t="s">
        <v>2388</v>
      </c>
      <c r="E650" s="116">
        <v>4.2969999999999997</v>
      </c>
      <c r="F650" s="116">
        <v>2.2270490675075001</v>
      </c>
      <c r="H650" s="118"/>
      <c r="I650" s="119"/>
      <c r="J650" s="118"/>
      <c r="K650" s="116"/>
      <c r="L650" s="116"/>
    </row>
    <row r="651" spans="2:12">
      <c r="B651" s="118" t="s">
        <v>2386</v>
      </c>
      <c r="C651" s="119">
        <v>3</v>
      </c>
      <c r="D651" s="118" t="s">
        <v>2389</v>
      </c>
      <c r="E651" s="116">
        <v>6.4039999999999999</v>
      </c>
      <c r="F651" s="116">
        <v>3.2233952478367498</v>
      </c>
      <c r="H651" s="118"/>
      <c r="I651" s="119"/>
      <c r="J651" s="118"/>
      <c r="K651" s="116"/>
      <c r="L651" s="116"/>
    </row>
    <row r="652" spans="2:12">
      <c r="B652" s="118" t="s">
        <v>2386</v>
      </c>
      <c r="C652" s="119">
        <v>4</v>
      </c>
      <c r="D652" s="118" t="s">
        <v>2390</v>
      </c>
      <c r="E652" s="116">
        <v>11.333</v>
      </c>
      <c r="F652" s="116">
        <v>4.3227802186463702</v>
      </c>
      <c r="H652" s="118"/>
      <c r="I652" s="119"/>
      <c r="J652" s="118"/>
      <c r="K652" s="116"/>
      <c r="L652" s="116"/>
    </row>
    <row r="653" spans="2:12">
      <c r="B653" s="118" t="s">
        <v>2391</v>
      </c>
      <c r="C653" s="119">
        <v>1</v>
      </c>
      <c r="D653" s="118" t="s">
        <v>2392</v>
      </c>
      <c r="E653" s="116">
        <v>2.0710000000000002</v>
      </c>
      <c r="F653" s="116">
        <v>1.2871935326817401</v>
      </c>
      <c r="H653" s="118"/>
      <c r="I653" s="119"/>
      <c r="J653" s="118"/>
      <c r="K653" s="116"/>
      <c r="L653" s="116"/>
    </row>
    <row r="654" spans="2:12">
      <c r="B654" s="118" t="s">
        <v>2391</v>
      </c>
      <c r="C654" s="119">
        <v>2</v>
      </c>
      <c r="D654" s="118" t="s">
        <v>2393</v>
      </c>
      <c r="E654" s="116">
        <v>2.8250000000000002</v>
      </c>
      <c r="F654" s="116">
        <v>1.48508556939721</v>
      </c>
      <c r="H654" s="118"/>
      <c r="I654" s="119"/>
      <c r="J654" s="118"/>
      <c r="K654" s="116"/>
      <c r="L654" s="116"/>
    </row>
    <row r="655" spans="2:12">
      <c r="B655" s="118" t="s">
        <v>2391</v>
      </c>
      <c r="C655" s="119">
        <v>3</v>
      </c>
      <c r="D655" s="118" t="s">
        <v>2394</v>
      </c>
      <c r="E655" s="116">
        <v>3.9820000000000002</v>
      </c>
      <c r="F655" s="116">
        <v>2.2082118952904901</v>
      </c>
      <c r="H655" s="118"/>
      <c r="I655" s="119"/>
      <c r="J655" s="118"/>
      <c r="K655" s="116"/>
      <c r="L655" s="116"/>
    </row>
    <row r="656" spans="2:12">
      <c r="B656" s="118" t="s">
        <v>2391</v>
      </c>
      <c r="C656" s="119">
        <v>4</v>
      </c>
      <c r="D656" s="118" t="s">
        <v>2395</v>
      </c>
      <c r="E656" s="116">
        <v>7.8570000000000002</v>
      </c>
      <c r="F656" s="116">
        <v>2.8287763339804899</v>
      </c>
      <c r="H656" s="118"/>
      <c r="I656" s="119"/>
      <c r="J656" s="118"/>
      <c r="K656" s="116"/>
      <c r="L656" s="116"/>
    </row>
    <row r="657" spans="2:12">
      <c r="B657" s="118" t="s">
        <v>2396</v>
      </c>
      <c r="C657" s="119">
        <v>1</v>
      </c>
      <c r="D657" s="118" t="s">
        <v>703</v>
      </c>
      <c r="E657" s="116">
        <v>2.3330000000000002</v>
      </c>
      <c r="F657" s="116">
        <v>0.37285406672338001</v>
      </c>
      <c r="H657" s="118"/>
      <c r="I657" s="119"/>
      <c r="J657" s="118"/>
      <c r="K657" s="116"/>
      <c r="L657" s="116"/>
    </row>
    <row r="658" spans="2:12">
      <c r="B658" s="118" t="s">
        <v>2396</v>
      </c>
      <c r="C658" s="119">
        <v>2</v>
      </c>
      <c r="D658" s="118" t="s">
        <v>704</v>
      </c>
      <c r="E658" s="116">
        <v>3.0649999999999999</v>
      </c>
      <c r="F658" s="116">
        <v>0.54043572353795</v>
      </c>
      <c r="H658" s="118"/>
      <c r="I658" s="119"/>
      <c r="J658" s="118"/>
      <c r="K658" s="116"/>
      <c r="L658" s="116"/>
    </row>
    <row r="659" spans="2:12">
      <c r="B659" s="118" t="s">
        <v>2396</v>
      </c>
      <c r="C659" s="119">
        <v>3</v>
      </c>
      <c r="D659" s="118" t="s">
        <v>705</v>
      </c>
      <c r="E659" s="116">
        <v>4.1369999999999996</v>
      </c>
      <c r="F659" s="116">
        <v>1.0472955455200299</v>
      </c>
      <c r="H659" s="118"/>
      <c r="I659" s="119"/>
      <c r="J659" s="118"/>
      <c r="K659" s="116"/>
      <c r="L659" s="116"/>
    </row>
    <row r="660" spans="2:12">
      <c r="B660" s="118" t="s">
        <v>2396</v>
      </c>
      <c r="C660" s="119">
        <v>4</v>
      </c>
      <c r="D660" s="118" t="s">
        <v>706</v>
      </c>
      <c r="E660" s="116">
        <v>9.1579999999999995</v>
      </c>
      <c r="F660" s="116">
        <v>1.0472955455200299</v>
      </c>
      <c r="H660" s="118"/>
      <c r="I660" s="119"/>
      <c r="J660" s="118"/>
      <c r="K660" s="116"/>
      <c r="L660" s="116"/>
    </row>
    <row r="661" spans="2:12">
      <c r="B661" s="118" t="s">
        <v>2397</v>
      </c>
      <c r="C661" s="119">
        <v>1</v>
      </c>
      <c r="D661" s="118" t="s">
        <v>707</v>
      </c>
      <c r="E661" s="116">
        <v>2.5579999999999998</v>
      </c>
      <c r="F661" s="116">
        <v>0.49208636112079002</v>
      </c>
      <c r="H661" s="118"/>
      <c r="I661" s="119"/>
      <c r="J661" s="118"/>
      <c r="K661" s="116"/>
      <c r="L661" s="116"/>
    </row>
    <row r="662" spans="2:12">
      <c r="B662" s="118" t="s">
        <v>2397</v>
      </c>
      <c r="C662" s="119">
        <v>2</v>
      </c>
      <c r="D662" s="118" t="s">
        <v>708</v>
      </c>
      <c r="E662" s="116">
        <v>2.9820000000000002</v>
      </c>
      <c r="F662" s="116">
        <v>0.53790999495782998</v>
      </c>
      <c r="H662" s="118"/>
      <c r="I662" s="119"/>
      <c r="J662" s="118"/>
      <c r="K662" s="116"/>
      <c r="L662" s="116"/>
    </row>
    <row r="663" spans="2:12">
      <c r="B663" s="118" t="s">
        <v>2397</v>
      </c>
      <c r="C663" s="119">
        <v>3</v>
      </c>
      <c r="D663" s="118" t="s">
        <v>709</v>
      </c>
      <c r="E663" s="116">
        <v>4.1310000000000002</v>
      </c>
      <c r="F663" s="116">
        <v>0.65528535398599996</v>
      </c>
      <c r="H663" s="118"/>
      <c r="I663" s="119"/>
      <c r="J663" s="118"/>
      <c r="K663" s="116"/>
      <c r="L663" s="116"/>
    </row>
    <row r="664" spans="2:12">
      <c r="B664" s="118" t="s">
        <v>2397</v>
      </c>
      <c r="C664" s="119">
        <v>4</v>
      </c>
      <c r="D664" s="118" t="s">
        <v>710</v>
      </c>
      <c r="E664" s="116">
        <v>7.2729999999999997</v>
      </c>
      <c r="F664" s="116">
        <v>1.1395813313313199</v>
      </c>
      <c r="H664" s="118"/>
      <c r="I664" s="119"/>
      <c r="J664" s="118"/>
      <c r="K664" s="116"/>
      <c r="L664" s="116"/>
    </row>
    <row r="665" spans="2:12">
      <c r="B665" s="118" t="s">
        <v>2398</v>
      </c>
      <c r="C665" s="119">
        <v>1</v>
      </c>
      <c r="D665" s="118" t="s">
        <v>711</v>
      </c>
      <c r="E665" s="116">
        <v>2.1459999999999999</v>
      </c>
      <c r="F665" s="116">
        <v>0.43318164843398999</v>
      </c>
      <c r="H665" s="118"/>
      <c r="I665" s="119"/>
      <c r="J665" s="118"/>
      <c r="K665" s="116"/>
      <c r="L665" s="116"/>
    </row>
    <row r="666" spans="2:12">
      <c r="B666" s="118" t="s">
        <v>2398</v>
      </c>
      <c r="C666" s="119">
        <v>2</v>
      </c>
      <c r="D666" s="118" t="s">
        <v>712</v>
      </c>
      <c r="E666" s="116">
        <v>3.0379999999999998</v>
      </c>
      <c r="F666" s="116">
        <v>0.55163345060908997</v>
      </c>
      <c r="H666" s="118"/>
      <c r="I666" s="119"/>
      <c r="J666" s="118"/>
      <c r="K666" s="116"/>
      <c r="L666" s="116"/>
    </row>
    <row r="667" spans="2:12">
      <c r="B667" s="118" t="s">
        <v>2398</v>
      </c>
      <c r="C667" s="119">
        <v>3</v>
      </c>
      <c r="D667" s="118" t="s">
        <v>713</v>
      </c>
      <c r="E667" s="116">
        <v>4.8579999999999997</v>
      </c>
      <c r="F667" s="116">
        <v>0.85229370289796003</v>
      </c>
      <c r="H667" s="118"/>
      <c r="I667" s="119"/>
      <c r="J667" s="118"/>
      <c r="K667" s="116"/>
      <c r="L667" s="116"/>
    </row>
    <row r="668" spans="2:12">
      <c r="B668" s="118" t="s">
        <v>2398</v>
      </c>
      <c r="C668" s="119">
        <v>4</v>
      </c>
      <c r="D668" s="118" t="s">
        <v>714</v>
      </c>
      <c r="E668" s="116">
        <v>5.5170000000000003</v>
      </c>
      <c r="F668" s="116">
        <v>1.0314717943382099</v>
      </c>
      <c r="H668" s="118"/>
      <c r="I668" s="119"/>
      <c r="J668" s="118"/>
      <c r="K668" s="116"/>
      <c r="L668" s="116"/>
    </row>
    <row r="669" spans="2:12">
      <c r="B669" s="118" t="s">
        <v>2399</v>
      </c>
      <c r="C669" s="119">
        <v>1</v>
      </c>
      <c r="D669" s="118" t="s">
        <v>715</v>
      </c>
      <c r="E669" s="116">
        <v>3.6669999999999998</v>
      </c>
      <c r="F669" s="116">
        <v>0.88504249114848998</v>
      </c>
      <c r="H669" s="118"/>
      <c r="I669" s="119"/>
      <c r="J669" s="118"/>
      <c r="K669" s="116"/>
      <c r="L669" s="116"/>
    </row>
    <row r="670" spans="2:12">
      <c r="B670" s="118" t="s">
        <v>2399</v>
      </c>
      <c r="C670" s="119">
        <v>2</v>
      </c>
      <c r="D670" s="118" t="s">
        <v>716</v>
      </c>
      <c r="E670" s="116">
        <v>4.7830000000000004</v>
      </c>
      <c r="F670" s="116">
        <v>0.88796728781821999</v>
      </c>
      <c r="H670" s="118"/>
      <c r="I670" s="119"/>
      <c r="J670" s="118"/>
      <c r="K670" s="116"/>
      <c r="L670" s="116"/>
    </row>
    <row r="671" spans="2:12">
      <c r="B671" s="118" t="s">
        <v>2399</v>
      </c>
      <c r="C671" s="119">
        <v>3</v>
      </c>
      <c r="D671" s="118" t="s">
        <v>717</v>
      </c>
      <c r="E671" s="116">
        <v>7.0970000000000004</v>
      </c>
      <c r="F671" s="116">
        <v>1.2391880790015799</v>
      </c>
      <c r="H671" s="118"/>
      <c r="I671" s="119"/>
      <c r="J671" s="118"/>
      <c r="K671" s="116"/>
      <c r="L671" s="116"/>
    </row>
    <row r="672" spans="2:12">
      <c r="B672" s="118" t="s">
        <v>2399</v>
      </c>
      <c r="C672" s="119">
        <v>4</v>
      </c>
      <c r="D672" s="118" t="s">
        <v>718</v>
      </c>
      <c r="E672" s="116">
        <v>10.513999999999999</v>
      </c>
      <c r="F672" s="116">
        <v>1.9748510409389299</v>
      </c>
      <c r="H672" s="118"/>
      <c r="I672" s="119"/>
      <c r="J672" s="118"/>
      <c r="K672" s="116"/>
      <c r="L672" s="116"/>
    </row>
    <row r="673" spans="2:12">
      <c r="B673" s="118" t="s">
        <v>2400</v>
      </c>
      <c r="C673" s="119">
        <v>1</v>
      </c>
      <c r="D673" s="118" t="s">
        <v>719</v>
      </c>
      <c r="E673" s="116">
        <v>4.1639999999999997</v>
      </c>
      <c r="F673" s="116">
        <v>0.68914894114668002</v>
      </c>
      <c r="H673" s="118"/>
      <c r="I673" s="119"/>
      <c r="J673" s="118"/>
      <c r="K673" s="116"/>
      <c r="L673" s="116"/>
    </row>
    <row r="674" spans="2:12">
      <c r="B674" s="118" t="s">
        <v>2400</v>
      </c>
      <c r="C674" s="119">
        <v>2</v>
      </c>
      <c r="D674" s="118" t="s">
        <v>720</v>
      </c>
      <c r="E674" s="116">
        <v>4.5739999999999998</v>
      </c>
      <c r="F674" s="116">
        <v>0.78367114653818004</v>
      </c>
      <c r="H674" s="118"/>
      <c r="I674" s="119"/>
      <c r="J674" s="118"/>
      <c r="K674" s="116"/>
      <c r="L674" s="116"/>
    </row>
    <row r="675" spans="2:12">
      <c r="B675" s="118" t="s">
        <v>2400</v>
      </c>
      <c r="C675" s="119">
        <v>3</v>
      </c>
      <c r="D675" s="118" t="s">
        <v>721</v>
      </c>
      <c r="E675" s="116">
        <v>6.5350000000000001</v>
      </c>
      <c r="F675" s="116">
        <v>1.09023860777458</v>
      </c>
      <c r="H675" s="118"/>
      <c r="I675" s="119"/>
      <c r="J675" s="118"/>
      <c r="K675" s="116"/>
      <c r="L675" s="116"/>
    </row>
    <row r="676" spans="2:12">
      <c r="B676" s="118" t="s">
        <v>2400</v>
      </c>
      <c r="C676" s="119">
        <v>4</v>
      </c>
      <c r="D676" s="118" t="s">
        <v>722</v>
      </c>
      <c r="E676" s="116">
        <v>8.7989999999999995</v>
      </c>
      <c r="F676" s="116">
        <v>1.5093742774152299</v>
      </c>
      <c r="H676" s="118"/>
      <c r="I676" s="119"/>
      <c r="J676" s="118"/>
      <c r="K676" s="116"/>
      <c r="L676" s="116"/>
    </row>
    <row r="677" spans="2:12">
      <c r="B677" s="118" t="s">
        <v>2401</v>
      </c>
      <c r="C677" s="119">
        <v>1</v>
      </c>
      <c r="D677" s="118" t="s">
        <v>723</v>
      </c>
      <c r="E677" s="116">
        <v>3.6989999999999998</v>
      </c>
      <c r="F677" s="116">
        <v>0.83462546639299995</v>
      </c>
      <c r="H677" s="118"/>
      <c r="I677" s="119"/>
      <c r="J677" s="118"/>
      <c r="K677" s="116"/>
      <c r="L677" s="116"/>
    </row>
    <row r="678" spans="2:12">
      <c r="B678" s="118" t="s">
        <v>2401</v>
      </c>
      <c r="C678" s="119">
        <v>2</v>
      </c>
      <c r="D678" s="118" t="s">
        <v>724</v>
      </c>
      <c r="E678" s="116">
        <v>4.6639999999999997</v>
      </c>
      <c r="F678" s="116">
        <v>1.05209501910031</v>
      </c>
      <c r="H678" s="118"/>
      <c r="I678" s="119"/>
      <c r="J678" s="118"/>
      <c r="K678" s="116"/>
      <c r="L678" s="116"/>
    </row>
    <row r="679" spans="2:12">
      <c r="B679" s="118" t="s">
        <v>2401</v>
      </c>
      <c r="C679" s="119">
        <v>3</v>
      </c>
      <c r="D679" s="118" t="s">
        <v>725</v>
      </c>
      <c r="E679" s="116">
        <v>7.5949999999999998</v>
      </c>
      <c r="F679" s="116">
        <v>1.69342878662248</v>
      </c>
      <c r="H679" s="118"/>
      <c r="I679" s="119"/>
      <c r="J679" s="118"/>
      <c r="K679" s="116"/>
      <c r="L679" s="116"/>
    </row>
    <row r="680" spans="2:12">
      <c r="B680" s="118" t="s">
        <v>2401</v>
      </c>
      <c r="C680" s="119">
        <v>4</v>
      </c>
      <c r="D680" s="118" t="s">
        <v>726</v>
      </c>
      <c r="E680" s="116">
        <v>12.170999999999999</v>
      </c>
      <c r="F680" s="116">
        <v>3.4045323558442502</v>
      </c>
      <c r="H680" s="118"/>
      <c r="I680" s="119"/>
      <c r="J680" s="118"/>
      <c r="K680" s="116"/>
      <c r="L680" s="116"/>
    </row>
    <row r="681" spans="2:12">
      <c r="B681" s="118" t="s">
        <v>2402</v>
      </c>
      <c r="C681" s="119">
        <v>1</v>
      </c>
      <c r="D681" s="118" t="s">
        <v>727</v>
      </c>
      <c r="E681" s="116">
        <v>3.2440000000000002</v>
      </c>
      <c r="F681" s="116">
        <v>0.54014851697261002</v>
      </c>
      <c r="H681" s="118"/>
      <c r="I681" s="119"/>
      <c r="J681" s="118"/>
      <c r="K681" s="116"/>
      <c r="L681" s="116"/>
    </row>
    <row r="682" spans="2:12">
      <c r="B682" s="118" t="s">
        <v>2402</v>
      </c>
      <c r="C682" s="119">
        <v>2</v>
      </c>
      <c r="D682" s="118" t="s">
        <v>728</v>
      </c>
      <c r="E682" s="116">
        <v>3.76</v>
      </c>
      <c r="F682" s="116">
        <v>0.63574687969571997</v>
      </c>
      <c r="H682" s="118"/>
      <c r="I682" s="119"/>
      <c r="J682" s="118"/>
      <c r="K682" s="116"/>
      <c r="L682" s="116"/>
    </row>
    <row r="683" spans="2:12">
      <c r="B683" s="118" t="s">
        <v>2402</v>
      </c>
      <c r="C683" s="119">
        <v>3</v>
      </c>
      <c r="D683" s="118" t="s">
        <v>729</v>
      </c>
      <c r="E683" s="116">
        <v>5.0529999999999999</v>
      </c>
      <c r="F683" s="116">
        <v>0.86863208862832997</v>
      </c>
      <c r="H683" s="118"/>
      <c r="I683" s="119"/>
      <c r="J683" s="118"/>
      <c r="K683" s="116"/>
      <c r="L683" s="116"/>
    </row>
    <row r="684" spans="2:12">
      <c r="B684" s="118" t="s">
        <v>2402</v>
      </c>
      <c r="C684" s="119">
        <v>4</v>
      </c>
      <c r="D684" s="118" t="s">
        <v>730</v>
      </c>
      <c r="E684" s="116">
        <v>8.5500000000000007</v>
      </c>
      <c r="F684" s="116">
        <v>1.6258396822412899</v>
      </c>
      <c r="H684" s="118"/>
      <c r="I684" s="119"/>
      <c r="J684" s="118"/>
      <c r="K684" s="116"/>
      <c r="L684" s="116"/>
    </row>
    <row r="685" spans="2:12">
      <c r="B685" s="118" t="s">
        <v>2403</v>
      </c>
      <c r="C685" s="119">
        <v>1</v>
      </c>
      <c r="D685" s="118" t="s">
        <v>731</v>
      </c>
      <c r="E685" s="116">
        <v>2.7189999999999999</v>
      </c>
      <c r="F685" s="116">
        <v>0.46885989394911998</v>
      </c>
      <c r="H685" s="118"/>
      <c r="I685" s="119"/>
      <c r="J685" s="118"/>
      <c r="K685" s="116"/>
      <c r="L685" s="116"/>
    </row>
    <row r="686" spans="2:12">
      <c r="B686" s="118" t="s">
        <v>2403</v>
      </c>
      <c r="C686" s="119">
        <v>2</v>
      </c>
      <c r="D686" s="118" t="s">
        <v>732</v>
      </c>
      <c r="E686" s="116">
        <v>4.0890000000000004</v>
      </c>
      <c r="F686" s="116">
        <v>0.68575089823511004</v>
      </c>
      <c r="H686" s="118"/>
      <c r="I686" s="119"/>
      <c r="J686" s="118"/>
      <c r="K686" s="116"/>
      <c r="L686" s="116"/>
    </row>
    <row r="687" spans="2:12">
      <c r="B687" s="118" t="s">
        <v>2403</v>
      </c>
      <c r="C687" s="119">
        <v>3</v>
      </c>
      <c r="D687" s="118" t="s">
        <v>733</v>
      </c>
      <c r="E687" s="116">
        <v>5.742</v>
      </c>
      <c r="F687" s="116">
        <v>1.00624037471637</v>
      </c>
      <c r="H687" s="118"/>
      <c r="I687" s="119"/>
      <c r="J687" s="118"/>
      <c r="K687" s="116"/>
      <c r="L687" s="116"/>
    </row>
    <row r="688" spans="2:12">
      <c r="B688" s="118" t="s">
        <v>2403</v>
      </c>
      <c r="C688" s="119">
        <v>4</v>
      </c>
      <c r="D688" s="118" t="s">
        <v>734</v>
      </c>
      <c r="E688" s="116">
        <v>9.125</v>
      </c>
      <c r="F688" s="116">
        <v>1.8010183537705899</v>
      </c>
      <c r="H688" s="118"/>
      <c r="I688" s="119"/>
      <c r="J688" s="118"/>
      <c r="K688" s="116"/>
      <c r="L688" s="116"/>
    </row>
    <row r="689" spans="2:12">
      <c r="B689" s="118" t="s">
        <v>2404</v>
      </c>
      <c r="C689" s="119">
        <v>1</v>
      </c>
      <c r="D689" s="118" t="s">
        <v>735</v>
      </c>
      <c r="E689" s="116">
        <v>2.754</v>
      </c>
      <c r="F689" s="116">
        <v>0.52147149580839003</v>
      </c>
      <c r="H689" s="118"/>
      <c r="I689" s="119"/>
      <c r="J689" s="118"/>
      <c r="K689" s="116"/>
      <c r="L689" s="116"/>
    </row>
    <row r="690" spans="2:12">
      <c r="B690" s="118" t="s">
        <v>2404</v>
      </c>
      <c r="C690" s="119">
        <v>2</v>
      </c>
      <c r="D690" s="118" t="s">
        <v>736</v>
      </c>
      <c r="E690" s="116">
        <v>3.59</v>
      </c>
      <c r="F690" s="116">
        <v>0.58988098398073996</v>
      </c>
      <c r="H690" s="118"/>
      <c r="I690" s="119"/>
      <c r="J690" s="118"/>
      <c r="K690" s="116"/>
      <c r="L690" s="116"/>
    </row>
    <row r="691" spans="2:12">
      <c r="B691" s="118" t="s">
        <v>2404</v>
      </c>
      <c r="C691" s="119">
        <v>3</v>
      </c>
      <c r="D691" s="118" t="s">
        <v>737</v>
      </c>
      <c r="E691" s="116">
        <v>5.7290000000000001</v>
      </c>
      <c r="F691" s="116">
        <v>1.03195287895707</v>
      </c>
      <c r="H691" s="118"/>
      <c r="I691" s="119"/>
      <c r="J691" s="118"/>
      <c r="K691" s="116"/>
      <c r="L691" s="116"/>
    </row>
    <row r="692" spans="2:12">
      <c r="B692" s="118" t="s">
        <v>2404</v>
      </c>
      <c r="C692" s="119">
        <v>4</v>
      </c>
      <c r="D692" s="118" t="s">
        <v>738</v>
      </c>
      <c r="E692" s="116">
        <v>10.958</v>
      </c>
      <c r="F692" s="116">
        <v>2.51998227961802</v>
      </c>
      <c r="H692" s="118"/>
      <c r="I692" s="119"/>
      <c r="J692" s="118"/>
      <c r="K692" s="116"/>
      <c r="L692" s="116"/>
    </row>
    <row r="693" spans="2:12">
      <c r="B693" s="118" t="s">
        <v>2405</v>
      </c>
      <c r="C693" s="119">
        <v>1</v>
      </c>
      <c r="D693" s="118" t="s">
        <v>739</v>
      </c>
      <c r="E693" s="116">
        <v>4.8940000000000001</v>
      </c>
      <c r="F693" s="116">
        <v>1.34242359396087</v>
      </c>
      <c r="H693" s="118"/>
      <c r="I693" s="119"/>
      <c r="J693" s="118"/>
      <c r="K693" s="116"/>
      <c r="L693" s="116"/>
    </row>
    <row r="694" spans="2:12">
      <c r="B694" s="118" t="s">
        <v>2405</v>
      </c>
      <c r="C694" s="119">
        <v>2</v>
      </c>
      <c r="D694" s="118" t="s">
        <v>740</v>
      </c>
      <c r="E694" s="116">
        <v>7.1360000000000001</v>
      </c>
      <c r="F694" s="116">
        <v>1.69281840837635</v>
      </c>
      <c r="H694" s="118"/>
      <c r="I694" s="119"/>
      <c r="J694" s="118"/>
      <c r="K694" s="116"/>
      <c r="L694" s="116"/>
    </row>
    <row r="695" spans="2:12">
      <c r="B695" s="118" t="s">
        <v>2405</v>
      </c>
      <c r="C695" s="119">
        <v>3</v>
      </c>
      <c r="D695" s="118" t="s">
        <v>741</v>
      </c>
      <c r="E695" s="116">
        <v>11.35</v>
      </c>
      <c r="F695" s="116">
        <v>3.6340575300690099</v>
      </c>
      <c r="H695" s="118"/>
      <c r="I695" s="119"/>
      <c r="J695" s="118"/>
      <c r="K695" s="116"/>
      <c r="L695" s="116"/>
    </row>
    <row r="696" spans="2:12">
      <c r="B696" s="118" t="s">
        <v>2405</v>
      </c>
      <c r="C696" s="119">
        <v>4</v>
      </c>
      <c r="D696" s="118" t="s">
        <v>742</v>
      </c>
      <c r="E696" s="116">
        <v>21.452000000000002</v>
      </c>
      <c r="F696" s="116">
        <v>3.6340575300690099</v>
      </c>
      <c r="H696" s="118"/>
      <c r="I696" s="119"/>
      <c r="J696" s="118"/>
      <c r="K696" s="116"/>
      <c r="L696" s="116"/>
    </row>
    <row r="697" spans="2:12">
      <c r="B697" s="118" t="s">
        <v>2406</v>
      </c>
      <c r="C697" s="119">
        <v>1</v>
      </c>
      <c r="D697" s="118" t="s">
        <v>743</v>
      </c>
      <c r="E697" s="116">
        <v>2.4129999999999998</v>
      </c>
      <c r="F697" s="116">
        <v>1.27528742258272</v>
      </c>
      <c r="H697" s="118"/>
      <c r="I697" s="119"/>
      <c r="J697" s="118"/>
      <c r="K697" s="116"/>
      <c r="L697" s="116"/>
    </row>
    <row r="698" spans="2:12">
      <c r="B698" s="118" t="s">
        <v>2406</v>
      </c>
      <c r="C698" s="119">
        <v>2</v>
      </c>
      <c r="D698" s="118" t="s">
        <v>744</v>
      </c>
      <c r="E698" s="116">
        <v>3.1619999999999999</v>
      </c>
      <c r="F698" s="116">
        <v>1.76112065757558</v>
      </c>
      <c r="H698" s="118"/>
      <c r="I698" s="119"/>
      <c r="J698" s="118"/>
      <c r="K698" s="116"/>
      <c r="L698" s="116"/>
    </row>
    <row r="699" spans="2:12">
      <c r="B699" s="118" t="s">
        <v>2406</v>
      </c>
      <c r="C699" s="119">
        <v>3</v>
      </c>
      <c r="D699" s="118" t="s">
        <v>745</v>
      </c>
      <c r="E699" s="116">
        <v>12</v>
      </c>
      <c r="F699" s="116">
        <v>2.4827676876787099</v>
      </c>
      <c r="H699" s="118"/>
      <c r="I699" s="119"/>
      <c r="J699" s="118"/>
      <c r="K699" s="116"/>
      <c r="L699" s="116"/>
    </row>
    <row r="700" spans="2:12">
      <c r="B700" s="118" t="s">
        <v>2406</v>
      </c>
      <c r="C700" s="119">
        <v>4</v>
      </c>
      <c r="D700" s="118" t="s">
        <v>746</v>
      </c>
      <c r="E700" s="116">
        <v>8</v>
      </c>
      <c r="F700" s="116">
        <v>2.4827676876787099</v>
      </c>
      <c r="H700" s="118"/>
      <c r="I700" s="119"/>
      <c r="J700" s="118"/>
      <c r="K700" s="116"/>
      <c r="L700" s="116"/>
    </row>
    <row r="701" spans="2:12">
      <c r="B701" s="118" t="s">
        <v>2407</v>
      </c>
      <c r="C701" s="119">
        <v>1</v>
      </c>
      <c r="D701" s="118" t="s">
        <v>747</v>
      </c>
      <c r="E701" s="116">
        <v>2.573</v>
      </c>
      <c r="F701" s="116">
        <v>0.69051841789888002</v>
      </c>
      <c r="H701" s="118"/>
      <c r="I701" s="119"/>
      <c r="J701" s="118"/>
      <c r="K701" s="116"/>
      <c r="L701" s="116"/>
    </row>
    <row r="702" spans="2:12">
      <c r="B702" s="118" t="s">
        <v>2407</v>
      </c>
      <c r="C702" s="119">
        <v>2</v>
      </c>
      <c r="D702" s="118" t="s">
        <v>748</v>
      </c>
      <c r="E702" s="116">
        <v>3.4750000000000001</v>
      </c>
      <c r="F702" s="116">
        <v>1.56468484922148</v>
      </c>
      <c r="H702" s="118"/>
      <c r="I702" s="119"/>
      <c r="J702" s="118"/>
      <c r="K702" s="116"/>
      <c r="L702" s="116"/>
    </row>
    <row r="703" spans="2:12">
      <c r="B703" s="118" t="s">
        <v>2407</v>
      </c>
      <c r="C703" s="119">
        <v>3</v>
      </c>
      <c r="D703" s="118" t="s">
        <v>749</v>
      </c>
      <c r="E703" s="116">
        <v>6.86</v>
      </c>
      <c r="F703" s="116">
        <v>2.5054487602403501</v>
      </c>
      <c r="H703" s="118"/>
      <c r="I703" s="119"/>
      <c r="J703" s="118"/>
      <c r="K703" s="116"/>
      <c r="L703" s="116"/>
    </row>
    <row r="704" spans="2:12">
      <c r="B704" s="118" t="s">
        <v>2407</v>
      </c>
      <c r="C704" s="119">
        <v>4</v>
      </c>
      <c r="D704" s="118" t="s">
        <v>750</v>
      </c>
      <c r="E704" s="116">
        <v>12.625</v>
      </c>
      <c r="F704" s="116">
        <v>2.5054487602403501</v>
      </c>
      <c r="H704" s="118"/>
      <c r="I704" s="119"/>
      <c r="J704" s="118"/>
      <c r="K704" s="116"/>
      <c r="L704" s="116"/>
    </row>
    <row r="705" spans="2:12">
      <c r="B705" s="118" t="s">
        <v>2408</v>
      </c>
      <c r="C705" s="119">
        <v>1</v>
      </c>
      <c r="D705" s="118" t="s">
        <v>751</v>
      </c>
      <c r="E705" s="116">
        <v>3.0739999999999998</v>
      </c>
      <c r="F705" s="116">
        <v>0.63322085532298999</v>
      </c>
      <c r="H705" s="118"/>
      <c r="I705" s="119"/>
      <c r="J705" s="118"/>
      <c r="K705" s="116"/>
      <c r="L705" s="116"/>
    </row>
    <row r="706" spans="2:12">
      <c r="B706" s="118" t="s">
        <v>2408</v>
      </c>
      <c r="C706" s="119">
        <v>2</v>
      </c>
      <c r="D706" s="118" t="s">
        <v>752</v>
      </c>
      <c r="E706" s="116">
        <v>4.3259999999999996</v>
      </c>
      <c r="F706" s="116">
        <v>0.83846553150005998</v>
      </c>
      <c r="H706" s="118"/>
      <c r="I706" s="119"/>
      <c r="J706" s="118"/>
      <c r="K706" s="116"/>
      <c r="L706" s="116"/>
    </row>
    <row r="707" spans="2:12">
      <c r="B707" s="118" t="s">
        <v>2408</v>
      </c>
      <c r="C707" s="119">
        <v>3</v>
      </c>
      <c r="D707" s="118" t="s">
        <v>753</v>
      </c>
      <c r="E707" s="116">
        <v>7.0709999999999997</v>
      </c>
      <c r="F707" s="116">
        <v>1.3740104422728401</v>
      </c>
      <c r="H707" s="118"/>
      <c r="I707" s="119"/>
      <c r="J707" s="118"/>
      <c r="K707" s="116"/>
      <c r="L707" s="116"/>
    </row>
    <row r="708" spans="2:12">
      <c r="B708" s="118" t="s">
        <v>2408</v>
      </c>
      <c r="C708" s="119">
        <v>4</v>
      </c>
      <c r="D708" s="118" t="s">
        <v>754</v>
      </c>
      <c r="E708" s="116">
        <v>14</v>
      </c>
      <c r="F708" s="116">
        <v>2.9334275042687499</v>
      </c>
      <c r="H708" s="118"/>
      <c r="I708" s="119"/>
      <c r="J708" s="118"/>
      <c r="K708" s="116"/>
      <c r="L708" s="116"/>
    </row>
    <row r="709" spans="2:12">
      <c r="B709" s="118" t="s">
        <v>2409</v>
      </c>
      <c r="C709" s="119">
        <v>1</v>
      </c>
      <c r="D709" s="118" t="s">
        <v>755</v>
      </c>
      <c r="E709" s="116">
        <v>2.9750000000000001</v>
      </c>
      <c r="F709" s="116">
        <v>0.48697508809309997</v>
      </c>
      <c r="H709" s="118"/>
      <c r="I709" s="119"/>
      <c r="J709" s="118"/>
      <c r="K709" s="116"/>
      <c r="L709" s="116"/>
    </row>
    <row r="710" spans="2:12">
      <c r="B710" s="118" t="s">
        <v>2409</v>
      </c>
      <c r="C710" s="119">
        <v>2</v>
      </c>
      <c r="D710" s="118" t="s">
        <v>756</v>
      </c>
      <c r="E710" s="116">
        <v>3.98</v>
      </c>
      <c r="F710" s="116">
        <v>0.64025480305777005</v>
      </c>
      <c r="H710" s="118"/>
      <c r="I710" s="119"/>
      <c r="J710" s="118"/>
      <c r="K710" s="116"/>
      <c r="L710" s="116"/>
    </row>
    <row r="711" spans="2:12">
      <c r="B711" s="118" t="s">
        <v>2409</v>
      </c>
      <c r="C711" s="119">
        <v>3</v>
      </c>
      <c r="D711" s="118" t="s">
        <v>757</v>
      </c>
      <c r="E711" s="116">
        <v>6.3730000000000002</v>
      </c>
      <c r="F711" s="116">
        <v>1.04254297339807</v>
      </c>
      <c r="H711" s="118"/>
      <c r="I711" s="119"/>
      <c r="J711" s="118"/>
      <c r="K711" s="116"/>
      <c r="L711" s="116"/>
    </row>
    <row r="712" spans="2:12">
      <c r="B712" s="118" t="s">
        <v>2409</v>
      </c>
      <c r="C712" s="119">
        <v>4</v>
      </c>
      <c r="D712" s="118" t="s">
        <v>758</v>
      </c>
      <c r="E712" s="116">
        <v>9.375</v>
      </c>
      <c r="F712" s="116">
        <v>1.61464446403052</v>
      </c>
      <c r="H712" s="118"/>
      <c r="I712" s="119"/>
      <c r="J712" s="118"/>
      <c r="K712" s="116"/>
      <c r="L712" s="116"/>
    </row>
    <row r="713" spans="2:12">
      <c r="B713" s="118" t="s">
        <v>2410</v>
      </c>
      <c r="C713" s="119">
        <v>1</v>
      </c>
      <c r="D713" s="118" t="s">
        <v>759</v>
      </c>
      <c r="E713" s="116">
        <v>3.113</v>
      </c>
      <c r="F713" s="116">
        <v>0.59652765705386002</v>
      </c>
      <c r="H713" s="118"/>
      <c r="I713" s="119"/>
      <c r="J713" s="118"/>
      <c r="K713" s="116"/>
      <c r="L713" s="116"/>
    </row>
    <row r="714" spans="2:12">
      <c r="B714" s="118" t="s">
        <v>2410</v>
      </c>
      <c r="C714" s="119">
        <v>2</v>
      </c>
      <c r="D714" s="118" t="s">
        <v>760</v>
      </c>
      <c r="E714" s="116">
        <v>4.202</v>
      </c>
      <c r="F714" s="116">
        <v>0.75477814108714003</v>
      </c>
      <c r="H714" s="118"/>
      <c r="I714" s="119"/>
      <c r="J714" s="118"/>
      <c r="K714" s="116"/>
      <c r="L714" s="116"/>
    </row>
    <row r="715" spans="2:12">
      <c r="B715" s="118" t="s">
        <v>2410</v>
      </c>
      <c r="C715" s="119">
        <v>3</v>
      </c>
      <c r="D715" s="118" t="s">
        <v>761</v>
      </c>
      <c r="E715" s="116">
        <v>7.9</v>
      </c>
      <c r="F715" s="116">
        <v>1.7893917706115601</v>
      </c>
      <c r="H715" s="118"/>
      <c r="I715" s="119"/>
      <c r="J715" s="118"/>
      <c r="K715" s="116"/>
      <c r="L715" s="116"/>
    </row>
    <row r="716" spans="2:12">
      <c r="B716" s="118" t="s">
        <v>2410</v>
      </c>
      <c r="C716" s="119">
        <v>4</v>
      </c>
      <c r="D716" s="118" t="s">
        <v>762</v>
      </c>
      <c r="E716" s="116">
        <v>8.6669999999999998</v>
      </c>
      <c r="F716" s="116">
        <v>1.7893917706115601</v>
      </c>
      <c r="H716" s="118"/>
      <c r="I716" s="119"/>
      <c r="J716" s="118"/>
      <c r="K716" s="116"/>
      <c r="L716" s="116"/>
    </row>
    <row r="717" spans="2:12">
      <c r="B717" s="118" t="s">
        <v>2411</v>
      </c>
      <c r="C717" s="119">
        <v>1</v>
      </c>
      <c r="D717" s="118" t="s">
        <v>763</v>
      </c>
      <c r="E717" s="116">
        <v>2.7269999999999999</v>
      </c>
      <c r="F717" s="116">
        <v>0.70121381670284</v>
      </c>
      <c r="H717" s="118"/>
      <c r="I717" s="119"/>
      <c r="J717" s="118"/>
      <c r="K717" s="116"/>
      <c r="L717" s="116"/>
    </row>
    <row r="718" spans="2:12">
      <c r="B718" s="118" t="s">
        <v>2411</v>
      </c>
      <c r="C718" s="119">
        <v>2</v>
      </c>
      <c r="D718" s="118" t="s">
        <v>764</v>
      </c>
      <c r="E718" s="116">
        <v>4.4429999999999996</v>
      </c>
      <c r="F718" s="116">
        <v>0.70121381670284</v>
      </c>
      <c r="H718" s="118"/>
      <c r="I718" s="119"/>
      <c r="J718" s="118"/>
      <c r="K718" s="116"/>
      <c r="L718" s="116"/>
    </row>
    <row r="719" spans="2:12">
      <c r="B719" s="118" t="s">
        <v>2411</v>
      </c>
      <c r="C719" s="119">
        <v>3</v>
      </c>
      <c r="D719" s="118" t="s">
        <v>765</v>
      </c>
      <c r="E719" s="116">
        <v>5.3410000000000002</v>
      </c>
      <c r="F719" s="116">
        <v>0.92888947907268005</v>
      </c>
      <c r="H719" s="118"/>
      <c r="I719" s="119"/>
      <c r="J719" s="118"/>
      <c r="K719" s="116"/>
      <c r="L719" s="116"/>
    </row>
    <row r="720" spans="2:12">
      <c r="B720" s="118" t="s">
        <v>2411</v>
      </c>
      <c r="C720" s="119">
        <v>4</v>
      </c>
      <c r="D720" s="118" t="s">
        <v>766</v>
      </c>
      <c r="E720" s="116">
        <v>8.2080000000000002</v>
      </c>
      <c r="F720" s="116">
        <v>1.7311126171203199</v>
      </c>
      <c r="H720" s="118"/>
      <c r="I720" s="119"/>
      <c r="J720" s="118"/>
      <c r="K720" s="116"/>
      <c r="L720" s="116"/>
    </row>
    <row r="721" spans="2:12">
      <c r="B721" s="118" t="s">
        <v>2412</v>
      </c>
      <c r="C721" s="119">
        <v>1</v>
      </c>
      <c r="D721" s="118" t="s">
        <v>767</v>
      </c>
      <c r="E721" s="116">
        <v>2.653</v>
      </c>
      <c r="F721" s="116">
        <v>0.45646496935129999</v>
      </c>
      <c r="H721" s="118"/>
      <c r="I721" s="119"/>
      <c r="J721" s="118"/>
      <c r="K721" s="116"/>
      <c r="L721" s="116"/>
    </row>
    <row r="722" spans="2:12">
      <c r="B722" s="118" t="s">
        <v>2412</v>
      </c>
      <c r="C722" s="119">
        <v>2</v>
      </c>
      <c r="D722" s="118" t="s">
        <v>768</v>
      </c>
      <c r="E722" s="116">
        <v>3.6269999999999998</v>
      </c>
      <c r="F722" s="116">
        <v>0.59443571051170996</v>
      </c>
      <c r="H722" s="118"/>
      <c r="I722" s="119"/>
      <c r="J722" s="118"/>
      <c r="K722" s="116"/>
      <c r="L722" s="116"/>
    </row>
    <row r="723" spans="2:12">
      <c r="B723" s="118" t="s">
        <v>2412</v>
      </c>
      <c r="C723" s="119">
        <v>3</v>
      </c>
      <c r="D723" s="118" t="s">
        <v>769</v>
      </c>
      <c r="E723" s="116">
        <v>5.165</v>
      </c>
      <c r="F723" s="116">
        <v>0.87157017461328001</v>
      </c>
      <c r="H723" s="118"/>
      <c r="I723" s="119"/>
      <c r="J723" s="118"/>
      <c r="K723" s="116"/>
      <c r="L723" s="116"/>
    </row>
    <row r="724" spans="2:12">
      <c r="B724" s="118" t="s">
        <v>2412</v>
      </c>
      <c r="C724" s="119">
        <v>4</v>
      </c>
      <c r="D724" s="118" t="s">
        <v>770</v>
      </c>
      <c r="E724" s="116">
        <v>8.3019999999999996</v>
      </c>
      <c r="F724" s="116">
        <v>1.5592663561351101</v>
      </c>
      <c r="H724" s="118"/>
      <c r="I724" s="119"/>
      <c r="J724" s="118"/>
      <c r="K724" s="116"/>
      <c r="L724" s="116"/>
    </row>
    <row r="725" spans="2:12">
      <c r="B725" s="118" t="s">
        <v>2413</v>
      </c>
      <c r="C725" s="119">
        <v>1</v>
      </c>
      <c r="D725" s="118" t="s">
        <v>771</v>
      </c>
      <c r="E725" s="116">
        <v>2.008</v>
      </c>
      <c r="F725" s="116">
        <v>0.42611888842715001</v>
      </c>
      <c r="H725" s="118"/>
      <c r="I725" s="119"/>
      <c r="J725" s="118"/>
      <c r="K725" s="116"/>
      <c r="L725" s="116"/>
    </row>
    <row r="726" spans="2:12">
      <c r="B726" s="118" t="s">
        <v>2413</v>
      </c>
      <c r="C726" s="119">
        <v>2</v>
      </c>
      <c r="D726" s="118" t="s">
        <v>772</v>
      </c>
      <c r="E726" s="116">
        <v>3.12</v>
      </c>
      <c r="F726" s="116">
        <v>0.57868534360062995</v>
      </c>
      <c r="H726" s="118"/>
      <c r="I726" s="119"/>
      <c r="J726" s="118"/>
      <c r="K726" s="116"/>
      <c r="L726" s="116"/>
    </row>
    <row r="727" spans="2:12">
      <c r="B727" s="118" t="s">
        <v>2413</v>
      </c>
      <c r="C727" s="119">
        <v>3</v>
      </c>
      <c r="D727" s="118" t="s">
        <v>773</v>
      </c>
      <c r="E727" s="116">
        <v>4.8650000000000002</v>
      </c>
      <c r="F727" s="116">
        <v>1.02677058478382</v>
      </c>
      <c r="H727" s="118"/>
      <c r="I727" s="119"/>
      <c r="J727" s="118"/>
      <c r="K727" s="116"/>
      <c r="L727" s="116"/>
    </row>
    <row r="728" spans="2:12">
      <c r="B728" s="118" t="s">
        <v>2413</v>
      </c>
      <c r="C728" s="119">
        <v>4</v>
      </c>
      <c r="D728" s="118" t="s">
        <v>774</v>
      </c>
      <c r="E728" s="116">
        <v>5.8</v>
      </c>
      <c r="F728" s="116">
        <v>1.3138446395864101</v>
      </c>
      <c r="H728" s="118"/>
      <c r="I728" s="119"/>
      <c r="J728" s="118"/>
      <c r="K728" s="116"/>
      <c r="L728" s="116"/>
    </row>
    <row r="729" spans="2:12">
      <c r="B729" s="118" t="s">
        <v>2414</v>
      </c>
      <c r="C729" s="119">
        <v>1</v>
      </c>
      <c r="D729" s="118" t="s">
        <v>775</v>
      </c>
      <c r="E729" s="116">
        <v>2.7290000000000001</v>
      </c>
      <c r="F729" s="116">
        <v>0.51333985720288999</v>
      </c>
      <c r="H729" s="118"/>
      <c r="I729" s="119"/>
      <c r="J729" s="118"/>
      <c r="K729" s="116"/>
      <c r="L729" s="116"/>
    </row>
    <row r="730" spans="2:12">
      <c r="B730" s="118" t="s">
        <v>2414</v>
      </c>
      <c r="C730" s="119">
        <v>2</v>
      </c>
      <c r="D730" s="118" t="s">
        <v>776</v>
      </c>
      <c r="E730" s="116">
        <v>3.7850000000000001</v>
      </c>
      <c r="F730" s="116">
        <v>0.64492675310388003</v>
      </c>
      <c r="H730" s="118"/>
      <c r="I730" s="119"/>
      <c r="J730" s="118"/>
      <c r="K730" s="116"/>
      <c r="L730" s="116"/>
    </row>
    <row r="731" spans="2:12">
      <c r="B731" s="118" t="s">
        <v>2414</v>
      </c>
      <c r="C731" s="119">
        <v>3</v>
      </c>
      <c r="D731" s="118" t="s">
        <v>777</v>
      </c>
      <c r="E731" s="116">
        <v>5.7939999999999996</v>
      </c>
      <c r="F731" s="116">
        <v>0.98333264033197998</v>
      </c>
      <c r="H731" s="118"/>
      <c r="I731" s="119"/>
      <c r="J731" s="118"/>
      <c r="K731" s="116"/>
      <c r="L731" s="116"/>
    </row>
    <row r="732" spans="2:12">
      <c r="B732" s="118" t="s">
        <v>2414</v>
      </c>
      <c r="C732" s="119">
        <v>4</v>
      </c>
      <c r="D732" s="118" t="s">
        <v>778</v>
      </c>
      <c r="E732" s="116">
        <v>11.364000000000001</v>
      </c>
      <c r="F732" s="116">
        <v>2.2996780878185201</v>
      </c>
      <c r="H732" s="118"/>
      <c r="I732" s="119"/>
      <c r="J732" s="118"/>
      <c r="K732" s="116"/>
      <c r="L732" s="116"/>
    </row>
    <row r="733" spans="2:12">
      <c r="B733" s="118" t="s">
        <v>151</v>
      </c>
      <c r="C733" s="119">
        <v>1</v>
      </c>
      <c r="D733" s="118" t="s">
        <v>779</v>
      </c>
      <c r="E733" s="116">
        <v>2.7170000000000001</v>
      </c>
      <c r="F733" s="116">
        <v>1.3945728273001301</v>
      </c>
      <c r="H733" s="118"/>
      <c r="I733" s="119"/>
      <c r="J733" s="118"/>
      <c r="K733" s="116"/>
      <c r="L733" s="116"/>
    </row>
    <row r="734" spans="2:12">
      <c r="B734" s="118" t="s">
        <v>151</v>
      </c>
      <c r="C734" s="119">
        <v>2</v>
      </c>
      <c r="D734" s="118" t="s">
        <v>780</v>
      </c>
      <c r="E734" s="116">
        <v>7.75</v>
      </c>
      <c r="F734" s="116">
        <v>1.3945728273001301</v>
      </c>
      <c r="H734" s="118"/>
      <c r="I734" s="119"/>
      <c r="J734" s="118"/>
      <c r="K734" s="116"/>
      <c r="L734" s="116"/>
    </row>
    <row r="735" spans="2:12">
      <c r="B735" s="118" t="s">
        <v>151</v>
      </c>
      <c r="C735" s="119">
        <v>3</v>
      </c>
      <c r="D735" s="118" t="s">
        <v>781</v>
      </c>
      <c r="E735" s="116">
        <v>10.667</v>
      </c>
      <c r="F735" s="116">
        <v>1.3945728273001301</v>
      </c>
      <c r="H735" s="118"/>
      <c r="I735" s="119"/>
      <c r="J735" s="118"/>
      <c r="K735" s="116"/>
      <c r="L735" s="116"/>
    </row>
    <row r="736" spans="2:12">
      <c r="B736" s="118" t="s">
        <v>151</v>
      </c>
      <c r="C736" s="119">
        <v>4</v>
      </c>
      <c r="D736" s="118" t="s">
        <v>782</v>
      </c>
      <c r="E736" s="116">
        <v>19.75</v>
      </c>
      <c r="F736" s="116">
        <v>1.3945728273001301</v>
      </c>
      <c r="H736" s="118"/>
      <c r="I736" s="119"/>
      <c r="J736" s="118"/>
      <c r="K736" s="116"/>
      <c r="L736" s="116"/>
    </row>
    <row r="737" spans="2:12">
      <c r="B737" s="118" t="s">
        <v>153</v>
      </c>
      <c r="C737" s="119">
        <v>1</v>
      </c>
      <c r="D737" s="118" t="s">
        <v>783</v>
      </c>
      <c r="E737" s="116">
        <v>1.742</v>
      </c>
      <c r="F737" s="116">
        <v>1.1581288616824801</v>
      </c>
      <c r="H737" s="118"/>
      <c r="I737" s="119"/>
      <c r="J737" s="118"/>
      <c r="K737" s="116"/>
      <c r="L737" s="116"/>
    </row>
    <row r="738" spans="2:12">
      <c r="B738" s="118" t="s">
        <v>153</v>
      </c>
      <c r="C738" s="119">
        <v>2</v>
      </c>
      <c r="D738" s="118" t="s">
        <v>784</v>
      </c>
      <c r="E738" s="116">
        <v>2.4670000000000001</v>
      </c>
      <c r="F738" s="116">
        <v>1.28154515308684</v>
      </c>
      <c r="H738" s="118"/>
      <c r="I738" s="119"/>
      <c r="J738" s="118"/>
      <c r="K738" s="116"/>
      <c r="L738" s="116"/>
    </row>
    <row r="739" spans="2:12">
      <c r="B739" s="118" t="s">
        <v>153</v>
      </c>
      <c r="C739" s="119">
        <v>3</v>
      </c>
      <c r="D739" s="118" t="s">
        <v>785</v>
      </c>
      <c r="E739" s="116">
        <v>4.907</v>
      </c>
      <c r="F739" s="116">
        <v>1.8187511530498299</v>
      </c>
      <c r="H739" s="118"/>
      <c r="I739" s="119"/>
      <c r="J739" s="118"/>
      <c r="K739" s="116"/>
      <c r="L739" s="116"/>
    </row>
    <row r="740" spans="2:12">
      <c r="B740" s="118" t="s">
        <v>153</v>
      </c>
      <c r="C740" s="119">
        <v>4</v>
      </c>
      <c r="D740" s="118" t="s">
        <v>786</v>
      </c>
      <c r="E740" s="116">
        <v>10.478</v>
      </c>
      <c r="F740" s="116">
        <v>3.6048405280592699</v>
      </c>
      <c r="H740" s="118"/>
      <c r="I740" s="119"/>
      <c r="J740" s="118"/>
      <c r="K740" s="116"/>
      <c r="L740" s="116"/>
    </row>
    <row r="741" spans="2:12">
      <c r="B741" s="118" t="s">
        <v>154</v>
      </c>
      <c r="C741" s="119">
        <v>1</v>
      </c>
      <c r="D741" s="118" t="s">
        <v>787</v>
      </c>
      <c r="E741" s="116">
        <v>2.395</v>
      </c>
      <c r="F741" s="116">
        <v>0.99733519144216998</v>
      </c>
      <c r="H741" s="118"/>
      <c r="I741" s="119"/>
      <c r="J741" s="118"/>
      <c r="K741" s="116"/>
      <c r="L741" s="116"/>
    </row>
    <row r="742" spans="2:12">
      <c r="B742" s="118" t="s">
        <v>154</v>
      </c>
      <c r="C742" s="119">
        <v>2</v>
      </c>
      <c r="D742" s="118" t="s">
        <v>788</v>
      </c>
      <c r="E742" s="116">
        <v>3.9220000000000002</v>
      </c>
      <c r="F742" s="116">
        <v>1.2763594567940699</v>
      </c>
      <c r="H742" s="118"/>
      <c r="I742" s="119"/>
      <c r="J742" s="118"/>
      <c r="K742" s="116"/>
      <c r="L742" s="116"/>
    </row>
    <row r="743" spans="2:12">
      <c r="B743" s="118" t="s">
        <v>154</v>
      </c>
      <c r="C743" s="119">
        <v>3</v>
      </c>
      <c r="D743" s="118" t="s">
        <v>789</v>
      </c>
      <c r="E743" s="116">
        <v>7.2679999999999998</v>
      </c>
      <c r="F743" s="116">
        <v>2.1948649571010699</v>
      </c>
      <c r="H743" s="118"/>
      <c r="I743" s="119"/>
      <c r="J743" s="118"/>
      <c r="K743" s="116"/>
      <c r="L743" s="116"/>
    </row>
    <row r="744" spans="2:12">
      <c r="B744" s="118" t="s">
        <v>154</v>
      </c>
      <c r="C744" s="119">
        <v>4</v>
      </c>
      <c r="D744" s="118" t="s">
        <v>790</v>
      </c>
      <c r="E744" s="116">
        <v>13.333</v>
      </c>
      <c r="F744" s="116">
        <v>2.1948649571010699</v>
      </c>
      <c r="H744" s="118"/>
      <c r="I744" s="119"/>
      <c r="J744" s="118"/>
      <c r="K744" s="116"/>
      <c r="L744" s="116"/>
    </row>
    <row r="745" spans="2:12">
      <c r="B745" s="118" t="s">
        <v>2415</v>
      </c>
      <c r="C745" s="119">
        <v>1</v>
      </c>
      <c r="D745" s="118" t="s">
        <v>791</v>
      </c>
      <c r="E745" s="116">
        <v>3.5</v>
      </c>
      <c r="F745" s="116">
        <v>1.17030855463512</v>
      </c>
      <c r="H745" s="118"/>
      <c r="I745" s="119"/>
      <c r="J745" s="118"/>
      <c r="K745" s="116"/>
      <c r="L745" s="116"/>
    </row>
    <row r="746" spans="2:12">
      <c r="B746" s="118" t="s">
        <v>2415</v>
      </c>
      <c r="C746" s="119">
        <v>2</v>
      </c>
      <c r="D746" s="118" t="s">
        <v>792</v>
      </c>
      <c r="E746" s="116">
        <v>5.101</v>
      </c>
      <c r="F746" s="116">
        <v>1.2323925137468299</v>
      </c>
      <c r="H746" s="118"/>
      <c r="I746" s="119"/>
      <c r="J746" s="118"/>
      <c r="K746" s="116"/>
      <c r="L746" s="116"/>
    </row>
    <row r="747" spans="2:12">
      <c r="B747" s="118" t="s">
        <v>2415</v>
      </c>
      <c r="C747" s="119">
        <v>3</v>
      </c>
      <c r="D747" s="118" t="s">
        <v>793</v>
      </c>
      <c r="E747" s="116">
        <v>9.4589999999999996</v>
      </c>
      <c r="F747" s="116">
        <v>2.1282463826297602</v>
      </c>
      <c r="H747" s="118"/>
      <c r="I747" s="119"/>
      <c r="J747" s="118"/>
      <c r="K747" s="116"/>
      <c r="L747" s="116"/>
    </row>
    <row r="748" spans="2:12">
      <c r="B748" s="118" t="s">
        <v>2415</v>
      </c>
      <c r="C748" s="119">
        <v>4</v>
      </c>
      <c r="D748" s="118" t="s">
        <v>794</v>
      </c>
      <c r="E748" s="116">
        <v>19.689</v>
      </c>
      <c r="F748" s="116">
        <v>4.8207811687171898</v>
      </c>
      <c r="H748" s="118"/>
      <c r="I748" s="119"/>
      <c r="J748" s="118"/>
      <c r="K748" s="116"/>
      <c r="L748" s="116"/>
    </row>
    <row r="749" spans="2:12">
      <c r="B749" s="118" t="s">
        <v>2416</v>
      </c>
      <c r="C749" s="119">
        <v>1</v>
      </c>
      <c r="D749" s="118" t="s">
        <v>795</v>
      </c>
      <c r="E749" s="116">
        <v>2.778</v>
      </c>
      <c r="F749" s="116">
        <v>0.48879759672216999</v>
      </c>
      <c r="H749" s="118"/>
      <c r="I749" s="119"/>
      <c r="J749" s="118"/>
      <c r="K749" s="116"/>
      <c r="L749" s="116"/>
    </row>
    <row r="750" spans="2:12">
      <c r="B750" s="118" t="s">
        <v>2416</v>
      </c>
      <c r="C750" s="119">
        <v>2</v>
      </c>
      <c r="D750" s="118" t="s">
        <v>796</v>
      </c>
      <c r="E750" s="116">
        <v>2.6080000000000001</v>
      </c>
      <c r="F750" s="116">
        <v>0.52161373298619995</v>
      </c>
      <c r="H750" s="118"/>
      <c r="I750" s="119"/>
      <c r="J750" s="118"/>
      <c r="K750" s="116"/>
      <c r="L750" s="116"/>
    </row>
    <row r="751" spans="2:12">
      <c r="B751" s="118" t="s">
        <v>2416</v>
      </c>
      <c r="C751" s="119">
        <v>3</v>
      </c>
      <c r="D751" s="118" t="s">
        <v>797</v>
      </c>
      <c r="E751" s="116">
        <v>4.0919999999999996</v>
      </c>
      <c r="F751" s="116">
        <v>0.77215775074683002</v>
      </c>
      <c r="H751" s="118"/>
      <c r="I751" s="119"/>
      <c r="J751" s="118"/>
      <c r="K751" s="116"/>
      <c r="L751" s="116"/>
    </row>
    <row r="752" spans="2:12">
      <c r="B752" s="118" t="s">
        <v>2416</v>
      </c>
      <c r="C752" s="119">
        <v>4</v>
      </c>
      <c r="D752" s="118" t="s">
        <v>798</v>
      </c>
      <c r="E752" s="116">
        <v>6.7960000000000003</v>
      </c>
      <c r="F752" s="116">
        <v>1.4539268253741899</v>
      </c>
      <c r="H752" s="118"/>
      <c r="I752" s="119"/>
      <c r="J752" s="118"/>
      <c r="K752" s="116"/>
      <c r="L752" s="116"/>
    </row>
    <row r="753" spans="2:12">
      <c r="B753" s="118" t="s">
        <v>159</v>
      </c>
      <c r="C753" s="119">
        <v>1</v>
      </c>
      <c r="D753" s="118" t="s">
        <v>799</v>
      </c>
      <c r="E753" s="116">
        <v>3.5270000000000001</v>
      </c>
      <c r="F753" s="116">
        <v>0.65856643931005998</v>
      </c>
      <c r="H753" s="118"/>
      <c r="I753" s="119"/>
      <c r="J753" s="118"/>
      <c r="K753" s="116"/>
      <c r="L753" s="116"/>
    </row>
    <row r="754" spans="2:12">
      <c r="B754" s="118" t="s">
        <v>159</v>
      </c>
      <c r="C754" s="119">
        <v>2</v>
      </c>
      <c r="D754" s="118" t="s">
        <v>800</v>
      </c>
      <c r="E754" s="116">
        <v>5.1280000000000001</v>
      </c>
      <c r="F754" s="116">
        <v>1.0241414659182899</v>
      </c>
      <c r="H754" s="118"/>
      <c r="I754" s="119"/>
      <c r="J754" s="118"/>
      <c r="K754" s="116"/>
      <c r="L754" s="116"/>
    </row>
    <row r="755" spans="2:12">
      <c r="B755" s="118" t="s">
        <v>159</v>
      </c>
      <c r="C755" s="119">
        <v>3</v>
      </c>
      <c r="D755" s="118" t="s">
        <v>801</v>
      </c>
      <c r="E755" s="116">
        <v>7.718</v>
      </c>
      <c r="F755" s="116">
        <v>1.6073637454825001</v>
      </c>
      <c r="H755" s="118"/>
      <c r="I755" s="119"/>
      <c r="J755" s="118"/>
      <c r="K755" s="116"/>
      <c r="L755" s="116"/>
    </row>
    <row r="756" spans="2:12">
      <c r="B756" s="118" t="s">
        <v>159</v>
      </c>
      <c r="C756" s="119">
        <v>4</v>
      </c>
      <c r="D756" s="118" t="s">
        <v>802</v>
      </c>
      <c r="E756" s="116">
        <v>14.388999999999999</v>
      </c>
      <c r="F756" s="116">
        <v>3.1262251172978202</v>
      </c>
      <c r="H756" s="118"/>
      <c r="I756" s="119"/>
      <c r="J756" s="118"/>
      <c r="K756" s="116"/>
      <c r="L756" s="116"/>
    </row>
    <row r="757" spans="2:12">
      <c r="B757" s="118" t="s">
        <v>160</v>
      </c>
      <c r="C757" s="119">
        <v>1</v>
      </c>
      <c r="D757" s="118" t="s">
        <v>803</v>
      </c>
      <c r="E757" s="116">
        <v>2.2650000000000001</v>
      </c>
      <c r="F757" s="116">
        <v>0.44552073602330999</v>
      </c>
      <c r="H757" s="118"/>
      <c r="I757" s="119"/>
      <c r="J757" s="118"/>
      <c r="K757" s="116"/>
      <c r="L757" s="116"/>
    </row>
    <row r="758" spans="2:12">
      <c r="B758" s="118" t="s">
        <v>160</v>
      </c>
      <c r="C758" s="119">
        <v>2</v>
      </c>
      <c r="D758" s="118" t="s">
        <v>804</v>
      </c>
      <c r="E758" s="116">
        <v>3.0880000000000001</v>
      </c>
      <c r="F758" s="116">
        <v>0.57684424820992997</v>
      </c>
      <c r="H758" s="118"/>
      <c r="I758" s="119"/>
      <c r="J758" s="118"/>
      <c r="K758" s="116"/>
      <c r="L758" s="116"/>
    </row>
    <row r="759" spans="2:12">
      <c r="B759" s="118" t="s">
        <v>160</v>
      </c>
      <c r="C759" s="119">
        <v>3</v>
      </c>
      <c r="D759" s="118" t="s">
        <v>805</v>
      </c>
      <c r="E759" s="116">
        <v>4.4580000000000002</v>
      </c>
      <c r="F759" s="116">
        <v>0.80703566127063997</v>
      </c>
      <c r="H759" s="118"/>
      <c r="I759" s="119"/>
      <c r="J759" s="118"/>
      <c r="K759" s="116"/>
      <c r="L759" s="116"/>
    </row>
    <row r="760" spans="2:12">
      <c r="B760" s="118" t="s">
        <v>160</v>
      </c>
      <c r="C760" s="119">
        <v>4</v>
      </c>
      <c r="D760" s="118" t="s">
        <v>806</v>
      </c>
      <c r="E760" s="116">
        <v>7.7759999999999998</v>
      </c>
      <c r="F760" s="116">
        <v>1.55491447636916</v>
      </c>
      <c r="H760" s="118"/>
      <c r="I760" s="119"/>
      <c r="J760" s="118"/>
      <c r="K760" s="116"/>
      <c r="L760" s="116"/>
    </row>
    <row r="761" spans="2:12">
      <c r="B761" s="118" t="s">
        <v>161</v>
      </c>
      <c r="C761" s="119">
        <v>1</v>
      </c>
      <c r="D761" s="118" t="s">
        <v>807</v>
      </c>
      <c r="E761" s="116">
        <v>3.0139999999999998</v>
      </c>
      <c r="F761" s="116">
        <v>0.79935295112339999</v>
      </c>
      <c r="H761" s="118"/>
      <c r="I761" s="119"/>
      <c r="J761" s="118"/>
      <c r="K761" s="116"/>
      <c r="L761" s="116"/>
    </row>
    <row r="762" spans="2:12">
      <c r="B762" s="118" t="s">
        <v>161</v>
      </c>
      <c r="C762" s="119">
        <v>2</v>
      </c>
      <c r="D762" s="118" t="s">
        <v>808</v>
      </c>
      <c r="E762" s="116">
        <v>4.1269999999999998</v>
      </c>
      <c r="F762" s="116">
        <v>0.86849411250330999</v>
      </c>
      <c r="H762" s="118"/>
      <c r="I762" s="119"/>
      <c r="J762" s="118"/>
      <c r="K762" s="116"/>
      <c r="L762" s="116"/>
    </row>
    <row r="763" spans="2:12">
      <c r="B763" s="118" t="s">
        <v>161</v>
      </c>
      <c r="C763" s="119">
        <v>3</v>
      </c>
      <c r="D763" s="118" t="s">
        <v>809</v>
      </c>
      <c r="E763" s="116">
        <v>6.1509999999999998</v>
      </c>
      <c r="F763" s="116">
        <v>1.8118529339187099</v>
      </c>
      <c r="H763" s="118"/>
      <c r="I763" s="119"/>
      <c r="J763" s="118"/>
      <c r="K763" s="116"/>
      <c r="L763" s="116"/>
    </row>
    <row r="764" spans="2:12">
      <c r="B764" s="118" t="s">
        <v>161</v>
      </c>
      <c r="C764" s="119">
        <v>4</v>
      </c>
      <c r="D764" s="118" t="s">
        <v>810</v>
      </c>
      <c r="E764" s="116">
        <v>19.087</v>
      </c>
      <c r="F764" s="116">
        <v>1.8118529339187099</v>
      </c>
      <c r="H764" s="118"/>
      <c r="I764" s="119"/>
      <c r="J764" s="118"/>
      <c r="K764" s="116"/>
      <c r="L764" s="116"/>
    </row>
    <row r="765" spans="2:12">
      <c r="B765" s="118" t="s">
        <v>162</v>
      </c>
      <c r="C765" s="119">
        <v>1</v>
      </c>
      <c r="D765" s="118" t="s">
        <v>811</v>
      </c>
      <c r="E765" s="116">
        <v>2.8359999999999999</v>
      </c>
      <c r="F765" s="116">
        <v>0.56058216207655998</v>
      </c>
      <c r="H765" s="118"/>
      <c r="I765" s="119"/>
      <c r="J765" s="118"/>
      <c r="K765" s="116"/>
      <c r="L765" s="116"/>
    </row>
    <row r="766" spans="2:12">
      <c r="B766" s="118" t="s">
        <v>162</v>
      </c>
      <c r="C766" s="119">
        <v>2</v>
      </c>
      <c r="D766" s="118" t="s">
        <v>812</v>
      </c>
      <c r="E766" s="116">
        <v>3.6850000000000001</v>
      </c>
      <c r="F766" s="116">
        <v>0.69854458549197995</v>
      </c>
      <c r="H766" s="118"/>
      <c r="I766" s="119"/>
      <c r="J766" s="118"/>
      <c r="K766" s="116"/>
      <c r="L766" s="116"/>
    </row>
    <row r="767" spans="2:12">
      <c r="B767" s="118" t="s">
        <v>162</v>
      </c>
      <c r="C767" s="119">
        <v>3</v>
      </c>
      <c r="D767" s="118" t="s">
        <v>813</v>
      </c>
      <c r="E767" s="116">
        <v>5.8769999999999998</v>
      </c>
      <c r="F767" s="116">
        <v>1.2218914221577</v>
      </c>
      <c r="H767" s="118"/>
      <c r="I767" s="119"/>
      <c r="J767" s="118"/>
      <c r="K767" s="116"/>
      <c r="L767" s="116"/>
    </row>
    <row r="768" spans="2:12">
      <c r="B768" s="118" t="s">
        <v>162</v>
      </c>
      <c r="C768" s="119">
        <v>4</v>
      </c>
      <c r="D768" s="118" t="s">
        <v>814</v>
      </c>
      <c r="E768" s="116">
        <v>8.5090000000000003</v>
      </c>
      <c r="F768" s="116">
        <v>1.9006026845469299</v>
      </c>
      <c r="H768" s="118"/>
      <c r="I768" s="119"/>
      <c r="J768" s="118"/>
      <c r="K768" s="116"/>
      <c r="L768" s="116"/>
    </row>
    <row r="769" spans="2:12">
      <c r="B769" s="118" t="s">
        <v>2417</v>
      </c>
      <c r="C769" s="119">
        <v>1</v>
      </c>
      <c r="D769" s="118" t="s">
        <v>815</v>
      </c>
      <c r="E769" s="116">
        <v>2.278</v>
      </c>
      <c r="F769" s="116">
        <v>0.38895644101567001</v>
      </c>
      <c r="H769" s="118"/>
      <c r="I769" s="119"/>
      <c r="J769" s="118"/>
      <c r="K769" s="116"/>
      <c r="L769" s="116"/>
    </row>
    <row r="770" spans="2:12">
      <c r="B770" s="118" t="s">
        <v>2417</v>
      </c>
      <c r="C770" s="119">
        <v>2</v>
      </c>
      <c r="D770" s="118" t="s">
        <v>816</v>
      </c>
      <c r="E770" s="116">
        <v>2.9729999999999999</v>
      </c>
      <c r="F770" s="116">
        <v>0.53205966879044997</v>
      </c>
      <c r="H770" s="118"/>
      <c r="I770" s="119"/>
      <c r="J770" s="118"/>
      <c r="K770" s="116"/>
      <c r="L770" s="116"/>
    </row>
    <row r="771" spans="2:12">
      <c r="B771" s="118" t="s">
        <v>2417</v>
      </c>
      <c r="C771" s="119">
        <v>3</v>
      </c>
      <c r="D771" s="118" t="s">
        <v>817</v>
      </c>
      <c r="E771" s="116">
        <v>4.1829999999999998</v>
      </c>
      <c r="F771" s="116">
        <v>0.80176680151804003</v>
      </c>
      <c r="H771" s="118"/>
      <c r="I771" s="119"/>
      <c r="J771" s="118"/>
      <c r="K771" s="116"/>
      <c r="L771" s="116"/>
    </row>
    <row r="772" spans="2:12">
      <c r="B772" s="118" t="s">
        <v>2417</v>
      </c>
      <c r="C772" s="119">
        <v>4</v>
      </c>
      <c r="D772" s="118" t="s">
        <v>818</v>
      </c>
      <c r="E772" s="116">
        <v>6.3140000000000001</v>
      </c>
      <c r="F772" s="116">
        <v>1.3619786861079299</v>
      </c>
      <c r="H772" s="118"/>
      <c r="I772" s="119"/>
      <c r="J772" s="118"/>
      <c r="K772" s="116"/>
      <c r="L772" s="116"/>
    </row>
    <row r="773" spans="2:12">
      <c r="B773" s="118" t="s">
        <v>2418</v>
      </c>
      <c r="C773" s="119">
        <v>1</v>
      </c>
      <c r="D773" s="118" t="s">
        <v>2419</v>
      </c>
      <c r="E773" s="116">
        <v>2.6880000000000002</v>
      </c>
      <c r="F773" s="116">
        <v>0.43247150969710002</v>
      </c>
      <c r="H773" s="118"/>
      <c r="I773" s="119"/>
      <c r="J773" s="118"/>
      <c r="K773" s="116"/>
      <c r="L773" s="116"/>
    </row>
    <row r="774" spans="2:12">
      <c r="B774" s="118" t="s">
        <v>2418</v>
      </c>
      <c r="C774" s="119">
        <v>2</v>
      </c>
      <c r="D774" s="118" t="s">
        <v>2420</v>
      </c>
      <c r="E774" s="116">
        <v>3.5569999999999999</v>
      </c>
      <c r="F774" s="116">
        <v>0.57670844176045999</v>
      </c>
      <c r="H774" s="118"/>
      <c r="I774" s="119"/>
      <c r="J774" s="118"/>
      <c r="K774" s="116"/>
      <c r="L774" s="116"/>
    </row>
    <row r="775" spans="2:12">
      <c r="B775" s="118" t="s">
        <v>2418</v>
      </c>
      <c r="C775" s="119">
        <v>3</v>
      </c>
      <c r="D775" s="118" t="s">
        <v>2421</v>
      </c>
      <c r="E775" s="116">
        <v>5.5259999999999998</v>
      </c>
      <c r="F775" s="116">
        <v>0.93405930435614004</v>
      </c>
      <c r="H775" s="118"/>
      <c r="I775" s="119"/>
      <c r="J775" s="118"/>
      <c r="K775" s="116"/>
      <c r="L775" s="116"/>
    </row>
    <row r="776" spans="2:12">
      <c r="B776" s="118" t="s">
        <v>2418</v>
      </c>
      <c r="C776" s="119">
        <v>4</v>
      </c>
      <c r="D776" s="118" t="s">
        <v>2422</v>
      </c>
      <c r="E776" s="116">
        <v>8.6329999999999991</v>
      </c>
      <c r="F776" s="116">
        <v>1.68768564140398</v>
      </c>
      <c r="H776" s="118"/>
      <c r="I776" s="119"/>
      <c r="J776" s="118"/>
      <c r="K776" s="116"/>
      <c r="L776" s="116"/>
    </row>
    <row r="777" spans="2:12">
      <c r="B777" s="118" t="s">
        <v>2423</v>
      </c>
      <c r="C777" s="119">
        <v>1</v>
      </c>
      <c r="D777" s="118" t="s">
        <v>2424</v>
      </c>
      <c r="E777" s="116">
        <v>2.6669999999999998</v>
      </c>
      <c r="F777" s="116">
        <v>0.45771150820157003</v>
      </c>
      <c r="H777" s="118"/>
      <c r="I777" s="119"/>
      <c r="J777" s="118"/>
      <c r="K777" s="116"/>
      <c r="L777" s="116"/>
    </row>
    <row r="778" spans="2:12">
      <c r="B778" s="118" t="s">
        <v>2423</v>
      </c>
      <c r="C778" s="119">
        <v>2</v>
      </c>
      <c r="D778" s="118" t="s">
        <v>2425</v>
      </c>
      <c r="E778" s="116">
        <v>3.3740000000000001</v>
      </c>
      <c r="F778" s="116">
        <v>0.57656960392986001</v>
      </c>
      <c r="H778" s="118"/>
      <c r="I778" s="119"/>
      <c r="J778" s="118"/>
      <c r="K778" s="116"/>
      <c r="L778" s="116"/>
    </row>
    <row r="779" spans="2:12">
      <c r="B779" s="118" t="s">
        <v>2423</v>
      </c>
      <c r="C779" s="119">
        <v>3</v>
      </c>
      <c r="D779" s="118" t="s">
        <v>2426</v>
      </c>
      <c r="E779" s="116">
        <v>6.069</v>
      </c>
      <c r="F779" s="116">
        <v>1.0620470745432999</v>
      </c>
      <c r="H779" s="118"/>
      <c r="I779" s="119"/>
      <c r="J779" s="118"/>
      <c r="K779" s="116"/>
      <c r="L779" s="116"/>
    </row>
    <row r="780" spans="2:12">
      <c r="B780" s="118" t="s">
        <v>2423</v>
      </c>
      <c r="C780" s="119">
        <v>4</v>
      </c>
      <c r="D780" s="118" t="s">
        <v>2427</v>
      </c>
      <c r="E780" s="116">
        <v>7.4139999999999997</v>
      </c>
      <c r="F780" s="116">
        <v>1.34200976142828</v>
      </c>
      <c r="H780" s="118"/>
      <c r="I780" s="119"/>
      <c r="J780" s="118"/>
      <c r="K780" s="116"/>
      <c r="L780" s="116"/>
    </row>
    <row r="781" spans="2:12">
      <c r="B781" s="118" t="s">
        <v>2606</v>
      </c>
      <c r="C781" s="119" t="s">
        <v>2601</v>
      </c>
      <c r="D781" s="119" t="str">
        <f>RIGHT($B781,3)&amp;$C781</f>
        <v>4281</v>
      </c>
      <c r="E781" s="116">
        <v>5.34</v>
      </c>
      <c r="F781" s="116">
        <v>0.63919999999999999</v>
      </c>
      <c r="H781" s="118"/>
      <c r="I781" s="119"/>
      <c r="J781" s="118"/>
      <c r="K781" s="116"/>
      <c r="L781" s="116"/>
    </row>
    <row r="782" spans="2:12">
      <c r="B782" s="118" t="s">
        <v>2606</v>
      </c>
      <c r="C782" s="119" t="s">
        <v>2602</v>
      </c>
      <c r="D782" s="119" t="str">
        <f t="shared" ref="D782:D784" si="1">RIGHT($B782,3)&amp;$C782</f>
        <v>4282</v>
      </c>
      <c r="E782" s="116">
        <v>5.34</v>
      </c>
      <c r="F782" s="116">
        <v>0.99419999999999997</v>
      </c>
      <c r="H782" s="118"/>
      <c r="I782" s="119"/>
      <c r="J782" s="118"/>
      <c r="K782" s="116"/>
      <c r="L782" s="116"/>
    </row>
    <row r="783" spans="2:12">
      <c r="B783" s="118" t="s">
        <v>2606</v>
      </c>
      <c r="C783" s="119" t="s">
        <v>2603</v>
      </c>
      <c r="D783" s="119" t="str">
        <f t="shared" si="1"/>
        <v>4283</v>
      </c>
      <c r="E783" s="116">
        <v>17.09</v>
      </c>
      <c r="F783" s="116">
        <v>2.7370000000000001</v>
      </c>
      <c r="H783" s="118"/>
      <c r="I783" s="119"/>
      <c r="J783" s="118"/>
      <c r="K783" s="116"/>
      <c r="L783" s="116"/>
    </row>
    <row r="784" spans="2:12">
      <c r="B784" s="118" t="s">
        <v>2606</v>
      </c>
      <c r="C784" s="119" t="s">
        <v>2604</v>
      </c>
      <c r="D784" s="119" t="str">
        <f t="shared" si="1"/>
        <v>4284</v>
      </c>
      <c r="E784" s="116">
        <v>26.44</v>
      </c>
      <c r="F784" s="116">
        <v>4.6418999999999997</v>
      </c>
      <c r="H784" s="118"/>
      <c r="I784" s="119"/>
      <c r="J784" s="118"/>
      <c r="K784" s="116"/>
      <c r="L784" s="116"/>
    </row>
    <row r="785" spans="2:12">
      <c r="B785" s="118" t="s">
        <v>2428</v>
      </c>
      <c r="C785" s="119">
        <v>1</v>
      </c>
      <c r="D785" s="118" t="s">
        <v>819</v>
      </c>
      <c r="E785" s="116">
        <v>4.9169999999999998</v>
      </c>
      <c r="F785" s="116">
        <v>2.0971502226568699</v>
      </c>
      <c r="H785" s="118"/>
      <c r="I785" s="119"/>
      <c r="J785" s="118"/>
      <c r="K785" s="116"/>
      <c r="L785" s="116"/>
    </row>
    <row r="786" spans="2:12">
      <c r="B786" s="118" t="s">
        <v>2428</v>
      </c>
      <c r="C786" s="119">
        <v>2</v>
      </c>
      <c r="D786" s="118" t="s">
        <v>820</v>
      </c>
      <c r="E786" s="116">
        <v>4.7249999999999996</v>
      </c>
      <c r="F786" s="116">
        <v>2.0971502226568699</v>
      </c>
      <c r="H786" s="118"/>
      <c r="I786" s="119"/>
      <c r="J786" s="118"/>
      <c r="K786" s="116"/>
      <c r="L786" s="116"/>
    </row>
    <row r="787" spans="2:12">
      <c r="B787" s="118" t="s">
        <v>2428</v>
      </c>
      <c r="C787" s="119">
        <v>3</v>
      </c>
      <c r="D787" s="118" t="s">
        <v>821</v>
      </c>
      <c r="E787" s="116">
        <v>8.8810000000000002</v>
      </c>
      <c r="F787" s="116">
        <v>3.82201670286342</v>
      </c>
      <c r="H787" s="118"/>
      <c r="I787" s="119"/>
      <c r="J787" s="118"/>
      <c r="K787" s="116"/>
      <c r="L787" s="116"/>
    </row>
    <row r="788" spans="2:12">
      <c r="B788" s="118" t="s">
        <v>2428</v>
      </c>
      <c r="C788" s="119">
        <v>4</v>
      </c>
      <c r="D788" s="118" t="s">
        <v>822</v>
      </c>
      <c r="E788" s="116">
        <v>23</v>
      </c>
      <c r="F788" s="116">
        <v>3.82201670286342</v>
      </c>
      <c r="H788" s="118"/>
      <c r="I788" s="119"/>
      <c r="J788" s="118"/>
      <c r="K788" s="116"/>
      <c r="L788" s="116"/>
    </row>
    <row r="789" spans="2:12">
      <c r="B789" s="118" t="s">
        <v>167</v>
      </c>
      <c r="C789" s="119">
        <v>1</v>
      </c>
      <c r="D789" s="118" t="s">
        <v>823</v>
      </c>
      <c r="E789" s="116">
        <v>4.375</v>
      </c>
      <c r="F789" s="116">
        <v>2.0574082767444599</v>
      </c>
      <c r="H789" s="118"/>
      <c r="I789" s="119"/>
      <c r="J789" s="118"/>
      <c r="K789" s="116"/>
      <c r="L789" s="116"/>
    </row>
    <row r="790" spans="2:12">
      <c r="B790" s="118" t="s">
        <v>167</v>
      </c>
      <c r="C790" s="119">
        <v>2</v>
      </c>
      <c r="D790" s="118" t="s">
        <v>824</v>
      </c>
      <c r="E790" s="116">
        <v>6.0590000000000002</v>
      </c>
      <c r="F790" s="116">
        <v>2.0574082767444599</v>
      </c>
      <c r="H790" s="118"/>
      <c r="I790" s="119"/>
      <c r="J790" s="118"/>
      <c r="K790" s="116"/>
      <c r="L790" s="116"/>
    </row>
    <row r="791" spans="2:12">
      <c r="B791" s="118" t="s">
        <v>167</v>
      </c>
      <c r="C791" s="119">
        <v>3</v>
      </c>
      <c r="D791" s="118" t="s">
        <v>825</v>
      </c>
      <c r="E791" s="116">
        <v>8.8469999999999995</v>
      </c>
      <c r="F791" s="116">
        <v>2.7639897573757102</v>
      </c>
      <c r="H791" s="118"/>
      <c r="I791" s="119"/>
      <c r="J791" s="118"/>
      <c r="K791" s="116"/>
      <c r="L791" s="116"/>
    </row>
    <row r="792" spans="2:12">
      <c r="B792" s="118" t="s">
        <v>167</v>
      </c>
      <c r="C792" s="119">
        <v>4</v>
      </c>
      <c r="D792" s="118" t="s">
        <v>826</v>
      </c>
      <c r="E792" s="116">
        <v>13.909000000000001</v>
      </c>
      <c r="F792" s="116">
        <v>4.2582728559952097</v>
      </c>
      <c r="H792" s="118"/>
      <c r="I792" s="119"/>
      <c r="J792" s="118"/>
      <c r="K792" s="116"/>
      <c r="L792" s="116"/>
    </row>
    <row r="793" spans="2:12">
      <c r="B793" s="118" t="s">
        <v>168</v>
      </c>
      <c r="C793" s="119">
        <v>1</v>
      </c>
      <c r="D793" s="118" t="s">
        <v>827</v>
      </c>
      <c r="E793" s="116">
        <v>2.9350000000000001</v>
      </c>
      <c r="F793" s="116">
        <v>1.2351554848420101</v>
      </c>
      <c r="H793" s="118"/>
      <c r="I793" s="119"/>
      <c r="J793" s="118"/>
      <c r="K793" s="116"/>
      <c r="L793" s="116"/>
    </row>
    <row r="794" spans="2:12">
      <c r="B794" s="118" t="s">
        <v>168</v>
      </c>
      <c r="C794" s="119">
        <v>2</v>
      </c>
      <c r="D794" s="118" t="s">
        <v>828</v>
      </c>
      <c r="E794" s="116">
        <v>3.7189999999999999</v>
      </c>
      <c r="F794" s="116">
        <v>1.41711369200785</v>
      </c>
      <c r="H794" s="118"/>
      <c r="I794" s="119"/>
      <c r="J794" s="118"/>
      <c r="K794" s="116"/>
      <c r="L794" s="116"/>
    </row>
    <row r="795" spans="2:12">
      <c r="B795" s="118" t="s">
        <v>168</v>
      </c>
      <c r="C795" s="119">
        <v>3</v>
      </c>
      <c r="D795" s="118" t="s">
        <v>829</v>
      </c>
      <c r="E795" s="116">
        <v>6.923</v>
      </c>
      <c r="F795" s="116">
        <v>2.2016781879515102</v>
      </c>
      <c r="H795" s="118"/>
      <c r="I795" s="119"/>
      <c r="J795" s="118"/>
      <c r="K795" s="116"/>
      <c r="L795" s="116"/>
    </row>
    <row r="796" spans="2:12">
      <c r="B796" s="118" t="s">
        <v>168</v>
      </c>
      <c r="C796" s="119">
        <v>4</v>
      </c>
      <c r="D796" s="118" t="s">
        <v>830</v>
      </c>
      <c r="E796" s="116">
        <v>9.6110000000000007</v>
      </c>
      <c r="F796" s="116">
        <v>3.3779201491342099</v>
      </c>
      <c r="H796" s="118"/>
      <c r="I796" s="119"/>
      <c r="J796" s="118"/>
      <c r="K796" s="116"/>
      <c r="L796" s="116"/>
    </row>
    <row r="797" spans="2:12">
      <c r="B797" s="118" t="s">
        <v>169</v>
      </c>
      <c r="C797" s="119">
        <v>1</v>
      </c>
      <c r="D797" s="118" t="s">
        <v>831</v>
      </c>
      <c r="E797" s="116">
        <v>2.278</v>
      </c>
      <c r="F797" s="116">
        <v>1.05729718351108</v>
      </c>
      <c r="H797" s="118"/>
      <c r="I797" s="119"/>
      <c r="J797" s="118"/>
      <c r="K797" s="116"/>
      <c r="L797" s="116"/>
    </row>
    <row r="798" spans="2:12">
      <c r="B798" s="118" t="s">
        <v>169</v>
      </c>
      <c r="C798" s="119">
        <v>2</v>
      </c>
      <c r="D798" s="118" t="s">
        <v>832</v>
      </c>
      <c r="E798" s="116">
        <v>3.45</v>
      </c>
      <c r="F798" s="116">
        <v>1.1732850319586501</v>
      </c>
      <c r="H798" s="118"/>
      <c r="I798" s="119"/>
      <c r="J798" s="118"/>
      <c r="K798" s="116"/>
      <c r="L798" s="116"/>
    </row>
    <row r="799" spans="2:12">
      <c r="B799" s="118" t="s">
        <v>169</v>
      </c>
      <c r="C799" s="119">
        <v>3</v>
      </c>
      <c r="D799" s="118" t="s">
        <v>833</v>
      </c>
      <c r="E799" s="116">
        <v>7.524</v>
      </c>
      <c r="F799" s="116">
        <v>2.3197533175258802</v>
      </c>
      <c r="H799" s="118"/>
      <c r="I799" s="119"/>
      <c r="J799" s="118"/>
      <c r="K799" s="116"/>
      <c r="L799" s="116"/>
    </row>
    <row r="800" spans="2:12">
      <c r="B800" s="118" t="s">
        <v>169</v>
      </c>
      <c r="C800" s="119">
        <v>4</v>
      </c>
      <c r="D800" s="118" t="s">
        <v>834</v>
      </c>
      <c r="E800" s="116">
        <v>13.388999999999999</v>
      </c>
      <c r="F800" s="116">
        <v>2.3197533175258802</v>
      </c>
      <c r="H800" s="118"/>
      <c r="I800" s="119"/>
      <c r="J800" s="118"/>
      <c r="K800" s="116"/>
      <c r="L800" s="116"/>
    </row>
    <row r="801" spans="2:12">
      <c r="B801" s="118" t="s">
        <v>170</v>
      </c>
      <c r="C801" s="119">
        <v>1</v>
      </c>
      <c r="D801" s="118" t="s">
        <v>835</v>
      </c>
      <c r="E801" s="116">
        <v>3.875</v>
      </c>
      <c r="F801" s="116">
        <v>1.2498636786445201</v>
      </c>
      <c r="H801" s="118"/>
      <c r="I801" s="119"/>
      <c r="J801" s="118"/>
      <c r="K801" s="116"/>
      <c r="L801" s="116"/>
    </row>
    <row r="802" spans="2:12">
      <c r="B802" s="118" t="s">
        <v>170</v>
      </c>
      <c r="C802" s="119">
        <v>2</v>
      </c>
      <c r="D802" s="118" t="s">
        <v>836</v>
      </c>
      <c r="E802" s="116">
        <v>5.03</v>
      </c>
      <c r="F802" s="116">
        <v>1.2498636786445201</v>
      </c>
      <c r="H802" s="118"/>
      <c r="I802" s="119"/>
      <c r="J802" s="118"/>
      <c r="K802" s="116"/>
      <c r="L802" s="116"/>
    </row>
    <row r="803" spans="2:12">
      <c r="B803" s="118" t="s">
        <v>170</v>
      </c>
      <c r="C803" s="119">
        <v>3</v>
      </c>
      <c r="D803" s="118" t="s">
        <v>837</v>
      </c>
      <c r="E803" s="116">
        <v>8.1869999999999994</v>
      </c>
      <c r="F803" s="116">
        <v>1.8690097497801801</v>
      </c>
      <c r="H803" s="118"/>
      <c r="I803" s="119"/>
      <c r="J803" s="118"/>
      <c r="K803" s="116"/>
      <c r="L803" s="116"/>
    </row>
    <row r="804" spans="2:12">
      <c r="B804" s="118" t="s">
        <v>170</v>
      </c>
      <c r="C804" s="119">
        <v>4</v>
      </c>
      <c r="D804" s="118" t="s">
        <v>838</v>
      </c>
      <c r="E804" s="116">
        <v>14.031000000000001</v>
      </c>
      <c r="F804" s="116">
        <v>3.2800629956973002</v>
      </c>
      <c r="H804" s="118"/>
      <c r="I804" s="119"/>
      <c r="J804" s="118"/>
      <c r="K804" s="116"/>
      <c r="L804" s="116"/>
    </row>
    <row r="805" spans="2:12">
      <c r="B805" s="118" t="s">
        <v>2429</v>
      </c>
      <c r="C805" s="119">
        <v>1</v>
      </c>
      <c r="D805" s="118" t="s">
        <v>839</v>
      </c>
      <c r="E805" s="116">
        <v>1.905</v>
      </c>
      <c r="F805" s="116">
        <v>0.86076427518317</v>
      </c>
      <c r="H805" s="118"/>
      <c r="I805" s="119"/>
      <c r="J805" s="118"/>
      <c r="K805" s="116"/>
      <c r="L805" s="116"/>
    </row>
    <row r="806" spans="2:12">
      <c r="B806" s="118" t="s">
        <v>2429</v>
      </c>
      <c r="C806" s="119">
        <v>2</v>
      </c>
      <c r="D806" s="118" t="s">
        <v>840</v>
      </c>
      <c r="E806" s="116">
        <v>4.6479999999999997</v>
      </c>
      <c r="F806" s="116">
        <v>1.5293033885140299</v>
      </c>
      <c r="H806" s="118"/>
      <c r="I806" s="119"/>
      <c r="J806" s="118"/>
      <c r="K806" s="116"/>
      <c r="L806" s="116"/>
    </row>
    <row r="807" spans="2:12">
      <c r="B807" s="118" t="s">
        <v>2429</v>
      </c>
      <c r="C807" s="119">
        <v>3</v>
      </c>
      <c r="D807" s="118" t="s">
        <v>841</v>
      </c>
      <c r="E807" s="116">
        <v>6.9</v>
      </c>
      <c r="F807" s="116">
        <v>1.8624074590119299</v>
      </c>
      <c r="H807" s="118"/>
      <c r="I807" s="119"/>
      <c r="J807" s="118"/>
      <c r="K807" s="116"/>
      <c r="L807" s="116"/>
    </row>
    <row r="808" spans="2:12">
      <c r="B808" s="118" t="s">
        <v>2429</v>
      </c>
      <c r="C808" s="119">
        <v>4</v>
      </c>
      <c r="D808" s="118" t="s">
        <v>842</v>
      </c>
      <c r="E808" s="116">
        <v>12.25</v>
      </c>
      <c r="F808" s="116">
        <v>1.8624074590119299</v>
      </c>
      <c r="H808" s="118"/>
      <c r="I808" s="119"/>
      <c r="J808" s="118"/>
      <c r="K808" s="116"/>
      <c r="L808" s="116"/>
    </row>
    <row r="809" spans="2:12">
      <c r="B809" s="118" t="s">
        <v>2430</v>
      </c>
      <c r="C809" s="119">
        <v>1</v>
      </c>
      <c r="D809" s="118" t="s">
        <v>843</v>
      </c>
      <c r="E809" s="116">
        <v>2.1680000000000001</v>
      </c>
      <c r="F809" s="116">
        <v>0.62503911619510999</v>
      </c>
      <c r="H809" s="118"/>
      <c r="I809" s="119"/>
      <c r="J809" s="118"/>
      <c r="K809" s="116"/>
      <c r="L809" s="116"/>
    </row>
    <row r="810" spans="2:12">
      <c r="B810" s="118" t="s">
        <v>2430</v>
      </c>
      <c r="C810" s="119">
        <v>2</v>
      </c>
      <c r="D810" s="118" t="s">
        <v>844</v>
      </c>
      <c r="E810" s="116">
        <v>3.0139999999999998</v>
      </c>
      <c r="F810" s="116">
        <v>0.79678402905281998</v>
      </c>
      <c r="H810" s="118"/>
      <c r="I810" s="119"/>
      <c r="J810" s="118"/>
      <c r="K810" s="116"/>
      <c r="L810" s="116"/>
    </row>
    <row r="811" spans="2:12">
      <c r="B811" s="118" t="s">
        <v>2430</v>
      </c>
      <c r="C811" s="119">
        <v>3</v>
      </c>
      <c r="D811" s="118" t="s">
        <v>845</v>
      </c>
      <c r="E811" s="116">
        <v>6.7850000000000001</v>
      </c>
      <c r="F811" s="116">
        <v>1.47814563810132</v>
      </c>
      <c r="H811" s="118"/>
      <c r="I811" s="119"/>
      <c r="J811" s="118"/>
      <c r="K811" s="116"/>
      <c r="L811" s="116"/>
    </row>
    <row r="812" spans="2:12">
      <c r="B812" s="118" t="s">
        <v>2430</v>
      </c>
      <c r="C812" s="119">
        <v>4</v>
      </c>
      <c r="D812" s="118" t="s">
        <v>846</v>
      </c>
      <c r="E812" s="116">
        <v>11.179</v>
      </c>
      <c r="F812" s="116">
        <v>2.3270397185090701</v>
      </c>
      <c r="H812" s="118"/>
      <c r="I812" s="119"/>
      <c r="J812" s="118"/>
      <c r="K812" s="116"/>
      <c r="L812" s="116"/>
    </row>
    <row r="813" spans="2:12">
      <c r="B813" s="118" t="s">
        <v>2431</v>
      </c>
      <c r="C813" s="119">
        <v>1</v>
      </c>
      <c r="D813" s="118" t="s">
        <v>847</v>
      </c>
      <c r="E813" s="116">
        <v>3</v>
      </c>
      <c r="F813" s="116">
        <v>1.2780436915231499</v>
      </c>
      <c r="H813" s="118"/>
      <c r="I813" s="119"/>
      <c r="J813" s="118"/>
      <c r="K813" s="116"/>
      <c r="L813" s="116"/>
    </row>
    <row r="814" spans="2:12">
      <c r="B814" s="118" t="s">
        <v>2431</v>
      </c>
      <c r="C814" s="119">
        <v>2</v>
      </c>
      <c r="D814" s="118" t="s">
        <v>848</v>
      </c>
      <c r="E814" s="116">
        <v>4.75</v>
      </c>
      <c r="F814" s="116">
        <v>1.2780436915231499</v>
      </c>
      <c r="H814" s="118"/>
      <c r="I814" s="119"/>
      <c r="J814" s="118"/>
      <c r="K814" s="116"/>
      <c r="L814" s="116"/>
    </row>
    <row r="815" spans="2:12">
      <c r="B815" s="118" t="s">
        <v>2431</v>
      </c>
      <c r="C815" s="119">
        <v>3</v>
      </c>
      <c r="D815" s="118" t="s">
        <v>849</v>
      </c>
      <c r="E815" s="116">
        <v>7.9379999999999997</v>
      </c>
      <c r="F815" s="116">
        <v>1.7314136172460799</v>
      </c>
      <c r="H815" s="118"/>
      <c r="I815" s="119"/>
      <c r="J815" s="118"/>
      <c r="K815" s="116"/>
      <c r="L815" s="116"/>
    </row>
    <row r="816" spans="2:12">
      <c r="B816" s="118" t="s">
        <v>2431</v>
      </c>
      <c r="C816" s="119">
        <v>4</v>
      </c>
      <c r="D816" s="118" t="s">
        <v>850</v>
      </c>
      <c r="E816" s="116">
        <v>18.922999999999998</v>
      </c>
      <c r="F816" s="116">
        <v>4.6472759468872704</v>
      </c>
      <c r="H816" s="118"/>
      <c r="I816" s="119"/>
      <c r="J816" s="118"/>
      <c r="K816" s="116"/>
      <c r="L816" s="116"/>
    </row>
    <row r="817" spans="2:12">
      <c r="B817" s="118" t="s">
        <v>2607</v>
      </c>
      <c r="C817" s="119" t="s">
        <v>2601</v>
      </c>
      <c r="D817" s="119" t="str">
        <f t="shared" ref="D817:D820" si="2">RIGHT($B817,3)&amp;$C817</f>
        <v>4481</v>
      </c>
      <c r="E817" s="116">
        <v>3.68</v>
      </c>
      <c r="F817" s="116">
        <v>1.2901844883113018</v>
      </c>
      <c r="H817" s="118"/>
      <c r="I817" s="119"/>
      <c r="J817" s="118"/>
      <c r="K817" s="116"/>
      <c r="L817" s="116"/>
    </row>
    <row r="818" spans="2:12">
      <c r="B818" s="118" t="s">
        <v>2607</v>
      </c>
      <c r="C818" s="119" t="s">
        <v>2602</v>
      </c>
      <c r="D818" s="119" t="str">
        <f t="shared" si="2"/>
        <v>4482</v>
      </c>
      <c r="E818" s="116">
        <v>5.66</v>
      </c>
      <c r="F818" s="116">
        <v>1.8005</v>
      </c>
      <c r="H818" s="118"/>
      <c r="I818" s="119"/>
      <c r="J818" s="118"/>
      <c r="K818" s="116"/>
      <c r="L818" s="116"/>
    </row>
    <row r="819" spans="2:12">
      <c r="B819" s="118" t="s">
        <v>2607</v>
      </c>
      <c r="C819" s="119" t="s">
        <v>2603</v>
      </c>
      <c r="D819" s="119" t="str">
        <f t="shared" si="2"/>
        <v>4483</v>
      </c>
      <c r="E819" s="116">
        <v>9.0336373477672538</v>
      </c>
      <c r="F819" s="116">
        <v>2.1768999999999998</v>
      </c>
      <c r="H819" s="118"/>
      <c r="I819" s="119"/>
      <c r="J819" s="118"/>
      <c r="K819" s="116"/>
      <c r="L819" s="116"/>
    </row>
    <row r="820" spans="2:12">
      <c r="B820" s="118" t="s">
        <v>2607</v>
      </c>
      <c r="C820" s="119" t="s">
        <v>2604</v>
      </c>
      <c r="D820" s="119" t="str">
        <f t="shared" si="2"/>
        <v>4484</v>
      </c>
      <c r="E820" s="116">
        <v>21.005493002544522</v>
      </c>
      <c r="F820" s="116">
        <v>4.4040720338083625</v>
      </c>
      <c r="H820" s="118"/>
      <c r="I820" s="119"/>
      <c r="J820" s="118"/>
      <c r="K820" s="116"/>
      <c r="L820" s="116"/>
    </row>
    <row r="821" spans="2:12">
      <c r="B821" s="118" t="s">
        <v>175</v>
      </c>
      <c r="C821" s="119">
        <v>1</v>
      </c>
      <c r="D821" s="118" t="s">
        <v>851</v>
      </c>
      <c r="E821" s="116">
        <v>2</v>
      </c>
      <c r="F821" s="116">
        <v>0.87988075860723003</v>
      </c>
      <c r="H821" s="118"/>
      <c r="I821" s="119"/>
      <c r="J821" s="118"/>
      <c r="K821" s="116"/>
      <c r="L821" s="116"/>
    </row>
    <row r="822" spans="2:12">
      <c r="B822" s="118" t="s">
        <v>175</v>
      </c>
      <c r="C822" s="119">
        <v>2</v>
      </c>
      <c r="D822" s="118" t="s">
        <v>852</v>
      </c>
      <c r="E822" s="116">
        <v>4.532</v>
      </c>
      <c r="F822" s="116">
        <v>0.87988075860723003</v>
      </c>
      <c r="H822" s="118"/>
      <c r="I822" s="119"/>
      <c r="J822" s="118"/>
      <c r="K822" s="116"/>
      <c r="L822" s="116"/>
    </row>
    <row r="823" spans="2:12">
      <c r="B823" s="118" t="s">
        <v>175</v>
      </c>
      <c r="C823" s="119">
        <v>3</v>
      </c>
      <c r="D823" s="118" t="s">
        <v>853</v>
      </c>
      <c r="E823" s="116">
        <v>5.6970000000000001</v>
      </c>
      <c r="F823" s="116">
        <v>1.25359352927228</v>
      </c>
      <c r="H823" s="118"/>
      <c r="I823" s="119"/>
      <c r="J823" s="118"/>
      <c r="K823" s="116"/>
      <c r="L823" s="116"/>
    </row>
    <row r="824" spans="2:12">
      <c r="B824" s="118" t="s">
        <v>175</v>
      </c>
      <c r="C824" s="119">
        <v>4</v>
      </c>
      <c r="D824" s="118" t="s">
        <v>854</v>
      </c>
      <c r="E824" s="116">
        <v>11.48</v>
      </c>
      <c r="F824" s="116">
        <v>1.25359352927228</v>
      </c>
      <c r="H824" s="118"/>
      <c r="I824" s="119"/>
      <c r="J824" s="118"/>
      <c r="K824" s="116"/>
      <c r="L824" s="116"/>
    </row>
    <row r="825" spans="2:12">
      <c r="B825" s="118" t="s">
        <v>176</v>
      </c>
      <c r="C825" s="119">
        <v>1</v>
      </c>
      <c r="D825" s="118" t="s">
        <v>855</v>
      </c>
      <c r="E825" s="116">
        <v>2.681</v>
      </c>
      <c r="F825" s="116">
        <v>0.54351103475863005</v>
      </c>
      <c r="H825" s="118"/>
      <c r="I825" s="119"/>
      <c r="J825" s="118"/>
      <c r="K825" s="116"/>
      <c r="L825" s="116"/>
    </row>
    <row r="826" spans="2:12">
      <c r="B826" s="118" t="s">
        <v>176</v>
      </c>
      <c r="C826" s="119">
        <v>2</v>
      </c>
      <c r="D826" s="118" t="s">
        <v>856</v>
      </c>
      <c r="E826" s="116">
        <v>4.3579999999999997</v>
      </c>
      <c r="F826" s="116">
        <v>0.85657588128506001</v>
      </c>
      <c r="H826" s="118"/>
      <c r="I826" s="119"/>
      <c r="J826" s="118"/>
      <c r="K826" s="116"/>
      <c r="L826" s="116"/>
    </row>
    <row r="827" spans="2:12">
      <c r="B827" s="118" t="s">
        <v>176</v>
      </c>
      <c r="C827" s="119">
        <v>3</v>
      </c>
      <c r="D827" s="118" t="s">
        <v>857</v>
      </c>
      <c r="E827" s="116">
        <v>7.6550000000000002</v>
      </c>
      <c r="F827" s="116">
        <v>1.7360747831671699</v>
      </c>
      <c r="H827" s="118"/>
      <c r="I827" s="119"/>
      <c r="J827" s="118"/>
      <c r="K827" s="116"/>
      <c r="L827" s="116"/>
    </row>
    <row r="828" spans="2:12">
      <c r="B828" s="118" t="s">
        <v>176</v>
      </c>
      <c r="C828" s="119">
        <v>4</v>
      </c>
      <c r="D828" s="118" t="s">
        <v>858</v>
      </c>
      <c r="E828" s="116">
        <v>15.12</v>
      </c>
      <c r="F828" s="116">
        <v>1.7360747831671699</v>
      </c>
      <c r="H828" s="118"/>
      <c r="I828" s="119"/>
      <c r="J828" s="118"/>
      <c r="K828" s="116"/>
      <c r="L828" s="116"/>
    </row>
    <row r="829" spans="2:12">
      <c r="B829" s="118" t="s">
        <v>177</v>
      </c>
      <c r="C829" s="119">
        <v>1</v>
      </c>
      <c r="D829" s="118" t="s">
        <v>859</v>
      </c>
      <c r="E829" s="116">
        <v>2.6419999999999999</v>
      </c>
      <c r="F829" s="116">
        <v>0.45533169490543002</v>
      </c>
      <c r="H829" s="118"/>
      <c r="I829" s="119"/>
      <c r="J829" s="118"/>
      <c r="K829" s="116"/>
      <c r="L829" s="116"/>
    </row>
    <row r="830" spans="2:12">
      <c r="B830" s="118" t="s">
        <v>177</v>
      </c>
      <c r="C830" s="119">
        <v>2</v>
      </c>
      <c r="D830" s="118" t="s">
        <v>860</v>
      </c>
      <c r="E830" s="116">
        <v>3.298</v>
      </c>
      <c r="F830" s="116">
        <v>0.58145272294456996</v>
      </c>
      <c r="H830" s="118"/>
      <c r="I830" s="119"/>
      <c r="J830" s="118"/>
      <c r="K830" s="116"/>
      <c r="L830" s="116"/>
    </row>
    <row r="831" spans="2:12">
      <c r="B831" s="118" t="s">
        <v>177</v>
      </c>
      <c r="C831" s="119">
        <v>3</v>
      </c>
      <c r="D831" s="118" t="s">
        <v>861</v>
      </c>
      <c r="E831" s="116">
        <v>4.9000000000000004</v>
      </c>
      <c r="F831" s="116">
        <v>0.85324494017007002</v>
      </c>
      <c r="H831" s="118"/>
      <c r="I831" s="119"/>
      <c r="J831" s="118"/>
      <c r="K831" s="116"/>
      <c r="L831" s="116"/>
    </row>
    <row r="832" spans="2:12">
      <c r="B832" s="118" t="s">
        <v>177</v>
      </c>
      <c r="C832" s="119">
        <v>4</v>
      </c>
      <c r="D832" s="118" t="s">
        <v>862</v>
      </c>
      <c r="E832" s="116">
        <v>7.0810000000000004</v>
      </c>
      <c r="F832" s="116">
        <v>1.3630470508587</v>
      </c>
      <c r="H832" s="118"/>
      <c r="I832" s="119"/>
      <c r="J832" s="118"/>
      <c r="K832" s="116"/>
      <c r="L832" s="116"/>
    </row>
    <row r="833" spans="2:12">
      <c r="B833" s="118" t="s">
        <v>2432</v>
      </c>
      <c r="C833" s="119">
        <v>1</v>
      </c>
      <c r="D833" s="118" t="s">
        <v>863</v>
      </c>
      <c r="E833" s="116">
        <v>2.2919999999999998</v>
      </c>
      <c r="F833" s="116">
        <v>0.47386408257726997</v>
      </c>
      <c r="H833" s="118"/>
      <c r="I833" s="119"/>
      <c r="J833" s="118"/>
      <c r="K833" s="116"/>
      <c r="L833" s="116"/>
    </row>
    <row r="834" spans="2:12">
      <c r="B834" s="118" t="s">
        <v>2432</v>
      </c>
      <c r="C834" s="119">
        <v>2</v>
      </c>
      <c r="D834" s="118" t="s">
        <v>864</v>
      </c>
      <c r="E834" s="116">
        <v>2.637</v>
      </c>
      <c r="F834" s="116">
        <v>0.56898684419721002</v>
      </c>
      <c r="H834" s="118"/>
      <c r="I834" s="119"/>
      <c r="J834" s="118"/>
      <c r="K834" s="116"/>
      <c r="L834" s="116"/>
    </row>
    <row r="835" spans="2:12">
      <c r="B835" s="118" t="s">
        <v>2432</v>
      </c>
      <c r="C835" s="119">
        <v>3</v>
      </c>
      <c r="D835" s="118" t="s">
        <v>865</v>
      </c>
      <c r="E835" s="116">
        <v>4.7160000000000002</v>
      </c>
      <c r="F835" s="116">
        <v>0.92037126993801999</v>
      </c>
      <c r="H835" s="118"/>
      <c r="I835" s="119"/>
      <c r="J835" s="118"/>
      <c r="K835" s="116"/>
      <c r="L835" s="116"/>
    </row>
    <row r="836" spans="2:12">
      <c r="B836" s="118" t="s">
        <v>2432</v>
      </c>
      <c r="C836" s="119">
        <v>4</v>
      </c>
      <c r="D836" s="118" t="s">
        <v>866</v>
      </c>
      <c r="E836" s="116">
        <v>9.2859999999999996</v>
      </c>
      <c r="F836" s="116">
        <v>1.9181291399526801</v>
      </c>
      <c r="H836" s="118"/>
      <c r="I836" s="119"/>
      <c r="J836" s="118"/>
      <c r="K836" s="116"/>
      <c r="L836" s="116"/>
    </row>
    <row r="837" spans="2:12">
      <c r="B837" s="118" t="s">
        <v>2433</v>
      </c>
      <c r="C837" s="119">
        <v>1</v>
      </c>
      <c r="D837" s="118" t="s">
        <v>867</v>
      </c>
      <c r="E837" s="116">
        <v>2.528</v>
      </c>
      <c r="F837" s="116">
        <v>0.45606701866931998</v>
      </c>
      <c r="H837" s="118"/>
      <c r="I837" s="119"/>
      <c r="J837" s="118"/>
      <c r="K837" s="116"/>
      <c r="L837" s="116"/>
    </row>
    <row r="838" spans="2:12">
      <c r="B838" s="118" t="s">
        <v>2433</v>
      </c>
      <c r="C838" s="119">
        <v>2</v>
      </c>
      <c r="D838" s="118" t="s">
        <v>868</v>
      </c>
      <c r="E838" s="116">
        <v>3.7709999999999999</v>
      </c>
      <c r="F838" s="116">
        <v>0.61107163489988003</v>
      </c>
      <c r="H838" s="118"/>
      <c r="I838" s="119"/>
      <c r="J838" s="118"/>
      <c r="K838" s="116"/>
      <c r="L838" s="116"/>
    </row>
    <row r="839" spans="2:12">
      <c r="B839" s="118" t="s">
        <v>2433</v>
      </c>
      <c r="C839" s="119">
        <v>3</v>
      </c>
      <c r="D839" s="118" t="s">
        <v>869</v>
      </c>
      <c r="E839" s="116">
        <v>5.2050000000000001</v>
      </c>
      <c r="F839" s="116">
        <v>0.88394605225582001</v>
      </c>
      <c r="H839" s="118"/>
      <c r="I839" s="119"/>
      <c r="J839" s="118"/>
      <c r="K839" s="116"/>
      <c r="L839" s="116"/>
    </row>
    <row r="840" spans="2:12">
      <c r="B840" s="118" t="s">
        <v>2433</v>
      </c>
      <c r="C840" s="119">
        <v>4</v>
      </c>
      <c r="D840" s="118" t="s">
        <v>870</v>
      </c>
      <c r="E840" s="116">
        <v>7.4020000000000001</v>
      </c>
      <c r="F840" s="116">
        <v>1.3617712102533499</v>
      </c>
      <c r="H840" s="118"/>
      <c r="I840" s="119"/>
      <c r="J840" s="118"/>
      <c r="K840" s="116"/>
      <c r="L840" s="116"/>
    </row>
    <row r="841" spans="2:12">
      <c r="B841" s="118" t="s">
        <v>2434</v>
      </c>
      <c r="C841" s="119">
        <v>1</v>
      </c>
      <c r="D841" s="118" t="s">
        <v>871</v>
      </c>
      <c r="E841" s="116">
        <v>2.8580000000000001</v>
      </c>
      <c r="F841" s="116">
        <v>0.53018290851998995</v>
      </c>
      <c r="H841" s="118"/>
      <c r="I841" s="119"/>
      <c r="J841" s="118"/>
      <c r="K841" s="116"/>
      <c r="L841" s="116"/>
    </row>
    <row r="842" spans="2:12">
      <c r="B842" s="118" t="s">
        <v>2434</v>
      </c>
      <c r="C842" s="119">
        <v>2</v>
      </c>
      <c r="D842" s="118" t="s">
        <v>872</v>
      </c>
      <c r="E842" s="116">
        <v>3.7189999999999999</v>
      </c>
      <c r="F842" s="116">
        <v>0.68000734234019999</v>
      </c>
      <c r="H842" s="118"/>
      <c r="I842" s="119"/>
      <c r="J842" s="118"/>
      <c r="K842" s="116"/>
      <c r="L842" s="116"/>
    </row>
    <row r="843" spans="2:12">
      <c r="B843" s="118" t="s">
        <v>2434</v>
      </c>
      <c r="C843" s="119">
        <v>3</v>
      </c>
      <c r="D843" s="118" t="s">
        <v>873</v>
      </c>
      <c r="E843" s="116">
        <v>5.3360000000000003</v>
      </c>
      <c r="F843" s="116">
        <v>0.93326420814343003</v>
      </c>
      <c r="H843" s="118"/>
      <c r="I843" s="119"/>
      <c r="J843" s="118"/>
      <c r="K843" s="116"/>
      <c r="L843" s="116"/>
    </row>
    <row r="844" spans="2:12">
      <c r="B844" s="118" t="s">
        <v>2434</v>
      </c>
      <c r="C844" s="119">
        <v>4</v>
      </c>
      <c r="D844" s="118" t="s">
        <v>874</v>
      </c>
      <c r="E844" s="116">
        <v>11.295999999999999</v>
      </c>
      <c r="F844" s="116">
        <v>2.5227075583071001</v>
      </c>
      <c r="H844" s="118"/>
      <c r="I844" s="119"/>
      <c r="J844" s="118"/>
      <c r="K844" s="116"/>
      <c r="L844" s="116"/>
    </row>
    <row r="845" spans="2:12">
      <c r="B845" s="118" t="s">
        <v>2435</v>
      </c>
      <c r="C845" s="119">
        <v>1</v>
      </c>
      <c r="D845" s="118" t="s">
        <v>875</v>
      </c>
      <c r="E845" s="116">
        <v>2.5739999999999998</v>
      </c>
      <c r="F845" s="116">
        <v>0.41792059667350001</v>
      </c>
      <c r="H845" s="118"/>
      <c r="I845" s="119"/>
      <c r="J845" s="118"/>
      <c r="K845" s="116"/>
      <c r="L845" s="116"/>
    </row>
    <row r="846" spans="2:12">
      <c r="B846" s="118" t="s">
        <v>2435</v>
      </c>
      <c r="C846" s="119">
        <v>2</v>
      </c>
      <c r="D846" s="118" t="s">
        <v>876</v>
      </c>
      <c r="E846" s="116">
        <v>3.512</v>
      </c>
      <c r="F846" s="116">
        <v>0.56647858746470003</v>
      </c>
      <c r="H846" s="118"/>
      <c r="I846" s="119"/>
      <c r="J846" s="118"/>
      <c r="K846" s="116"/>
      <c r="L846" s="116"/>
    </row>
    <row r="847" spans="2:12">
      <c r="B847" s="118" t="s">
        <v>2435</v>
      </c>
      <c r="C847" s="119">
        <v>3</v>
      </c>
      <c r="D847" s="118" t="s">
        <v>877</v>
      </c>
      <c r="E847" s="116">
        <v>5.8520000000000003</v>
      </c>
      <c r="F847" s="116">
        <v>0.99123766174119998</v>
      </c>
      <c r="H847" s="118"/>
      <c r="I847" s="119"/>
      <c r="J847" s="118"/>
      <c r="K847" s="116"/>
      <c r="L847" s="116"/>
    </row>
    <row r="848" spans="2:12">
      <c r="B848" s="118" t="s">
        <v>2435</v>
      </c>
      <c r="C848" s="119">
        <v>4</v>
      </c>
      <c r="D848" s="118" t="s">
        <v>878</v>
      </c>
      <c r="E848" s="116">
        <v>9.5350000000000001</v>
      </c>
      <c r="F848" s="116">
        <v>1.9150203977787099</v>
      </c>
      <c r="H848" s="118"/>
      <c r="I848" s="119"/>
      <c r="J848" s="118"/>
      <c r="K848" s="116"/>
      <c r="L848" s="116"/>
    </row>
    <row r="849" spans="2:12">
      <c r="B849" s="118" t="s">
        <v>2436</v>
      </c>
      <c r="C849" s="119">
        <v>1</v>
      </c>
      <c r="D849" s="118" t="s">
        <v>879</v>
      </c>
      <c r="E849" s="116">
        <v>1.9330000000000001</v>
      </c>
      <c r="F849" s="116">
        <v>0.63783616843394997</v>
      </c>
      <c r="H849" s="118"/>
      <c r="I849" s="119"/>
      <c r="J849" s="118"/>
      <c r="K849" s="116"/>
      <c r="L849" s="116"/>
    </row>
    <row r="850" spans="2:12">
      <c r="B850" s="118" t="s">
        <v>2436</v>
      </c>
      <c r="C850" s="119">
        <v>2</v>
      </c>
      <c r="D850" s="118" t="s">
        <v>880</v>
      </c>
      <c r="E850" s="116">
        <v>3.3130000000000002</v>
      </c>
      <c r="F850" s="116">
        <v>0.63783616843394997</v>
      </c>
      <c r="H850" s="118"/>
      <c r="I850" s="119"/>
      <c r="J850" s="118"/>
      <c r="K850" s="116"/>
      <c r="L850" s="116"/>
    </row>
    <row r="851" spans="2:12">
      <c r="B851" s="118" t="s">
        <v>2436</v>
      </c>
      <c r="C851" s="119">
        <v>3</v>
      </c>
      <c r="D851" s="118" t="s">
        <v>881</v>
      </c>
      <c r="E851" s="116">
        <v>5.5069999999999997</v>
      </c>
      <c r="F851" s="116">
        <v>1.10628495097594</v>
      </c>
      <c r="H851" s="118"/>
      <c r="I851" s="119"/>
      <c r="J851" s="118"/>
      <c r="K851" s="116"/>
      <c r="L851" s="116"/>
    </row>
    <row r="852" spans="2:12">
      <c r="B852" s="118" t="s">
        <v>2436</v>
      </c>
      <c r="C852" s="119">
        <v>4</v>
      </c>
      <c r="D852" s="118" t="s">
        <v>882</v>
      </c>
      <c r="E852" s="116">
        <v>9.5139999999999993</v>
      </c>
      <c r="F852" s="116">
        <v>1.8839166961971701</v>
      </c>
      <c r="H852" s="118"/>
      <c r="I852" s="119"/>
      <c r="J852" s="118"/>
      <c r="K852" s="116"/>
      <c r="L852" s="116"/>
    </row>
    <row r="853" spans="2:12">
      <c r="B853" s="118" t="s">
        <v>184</v>
      </c>
      <c r="C853" s="119">
        <v>1</v>
      </c>
      <c r="D853" s="118" t="s">
        <v>891</v>
      </c>
      <c r="E853" s="116">
        <v>2.9169999999999998</v>
      </c>
      <c r="F853" s="116">
        <v>0.72454320222419</v>
      </c>
      <c r="H853" s="118"/>
      <c r="I853" s="119"/>
      <c r="J853" s="118"/>
      <c r="K853" s="116"/>
      <c r="L853" s="116"/>
    </row>
    <row r="854" spans="2:12">
      <c r="B854" s="118" t="s">
        <v>184</v>
      </c>
      <c r="C854" s="119">
        <v>2</v>
      </c>
      <c r="D854" s="118" t="s">
        <v>892</v>
      </c>
      <c r="E854" s="116">
        <v>4.8</v>
      </c>
      <c r="F854" s="116">
        <v>0.89047538521672998</v>
      </c>
      <c r="H854" s="118"/>
      <c r="I854" s="119"/>
      <c r="J854" s="118"/>
      <c r="K854" s="116"/>
      <c r="L854" s="116"/>
    </row>
    <row r="855" spans="2:12">
      <c r="B855" s="118" t="s">
        <v>184</v>
      </c>
      <c r="C855" s="119">
        <v>3</v>
      </c>
      <c r="D855" s="118" t="s">
        <v>893</v>
      </c>
      <c r="E855" s="116">
        <v>6.9</v>
      </c>
      <c r="F855" s="116">
        <v>1.4779017345212799</v>
      </c>
      <c r="H855" s="118"/>
      <c r="I855" s="119"/>
      <c r="J855" s="118"/>
      <c r="K855" s="116"/>
      <c r="L855" s="116"/>
    </row>
    <row r="856" spans="2:12">
      <c r="B856" s="118" t="s">
        <v>184</v>
      </c>
      <c r="C856" s="119">
        <v>4</v>
      </c>
      <c r="D856" s="118" t="s">
        <v>894</v>
      </c>
      <c r="E856" s="116">
        <v>13.667</v>
      </c>
      <c r="F856" s="116">
        <v>1.4779017345212799</v>
      </c>
      <c r="H856" s="118"/>
      <c r="I856" s="119"/>
      <c r="J856" s="118"/>
      <c r="K856" s="116"/>
      <c r="L856" s="116"/>
    </row>
    <row r="857" spans="2:12">
      <c r="B857" s="118" t="s">
        <v>185</v>
      </c>
      <c r="C857" s="119">
        <v>1</v>
      </c>
      <c r="D857" s="118" t="s">
        <v>895</v>
      </c>
      <c r="E857" s="116">
        <v>2.42</v>
      </c>
      <c r="F857" s="116">
        <v>0.73491211808778001</v>
      </c>
      <c r="H857" s="118"/>
      <c r="I857" s="119"/>
      <c r="J857" s="118"/>
      <c r="K857" s="116"/>
      <c r="L857" s="116"/>
    </row>
    <row r="858" spans="2:12">
      <c r="B858" s="118" t="s">
        <v>185</v>
      </c>
      <c r="C858" s="119">
        <v>2</v>
      </c>
      <c r="D858" s="118" t="s">
        <v>896</v>
      </c>
      <c r="E858" s="116">
        <v>4.1230000000000002</v>
      </c>
      <c r="F858" s="116">
        <v>1.1029324698115901</v>
      </c>
      <c r="H858" s="118"/>
      <c r="I858" s="119"/>
      <c r="J858" s="118"/>
      <c r="K858" s="116"/>
      <c r="L858" s="116"/>
    </row>
    <row r="859" spans="2:12">
      <c r="B859" s="118" t="s">
        <v>185</v>
      </c>
      <c r="C859" s="119">
        <v>3</v>
      </c>
      <c r="D859" s="118" t="s">
        <v>897</v>
      </c>
      <c r="E859" s="116">
        <v>5.923</v>
      </c>
      <c r="F859" s="116">
        <v>2.0395496103647499</v>
      </c>
      <c r="H859" s="118"/>
      <c r="I859" s="119"/>
      <c r="J859" s="118"/>
      <c r="K859" s="116"/>
      <c r="L859" s="116"/>
    </row>
    <row r="860" spans="2:12">
      <c r="B860" s="118" t="s">
        <v>185</v>
      </c>
      <c r="C860" s="119">
        <v>4</v>
      </c>
      <c r="D860" s="118" t="s">
        <v>898</v>
      </c>
      <c r="E860" s="116">
        <v>14.538</v>
      </c>
      <c r="F860" s="116">
        <v>2.0395496103647499</v>
      </c>
      <c r="H860" s="118"/>
      <c r="I860" s="119"/>
      <c r="J860" s="118"/>
      <c r="K860" s="116"/>
      <c r="L860" s="116"/>
    </row>
    <row r="861" spans="2:12">
      <c r="B861" s="118" t="s">
        <v>186</v>
      </c>
      <c r="C861" s="119">
        <v>1</v>
      </c>
      <c r="D861" s="118" t="s">
        <v>899</v>
      </c>
      <c r="E861" s="116">
        <v>4.5</v>
      </c>
      <c r="F861" s="116">
        <v>1.14359915710683</v>
      </c>
      <c r="H861" s="118"/>
      <c r="I861" s="119"/>
      <c r="J861" s="118"/>
      <c r="K861" s="116"/>
      <c r="L861" s="116"/>
    </row>
    <row r="862" spans="2:12">
      <c r="B862" s="118" t="s">
        <v>186</v>
      </c>
      <c r="C862" s="119">
        <v>2</v>
      </c>
      <c r="D862" s="118" t="s">
        <v>900</v>
      </c>
      <c r="E862" s="116">
        <v>2.1520000000000001</v>
      </c>
      <c r="F862" s="116">
        <v>1.14359915710683</v>
      </c>
      <c r="H862" s="118"/>
      <c r="I862" s="119"/>
      <c r="J862" s="118"/>
      <c r="K862" s="116"/>
      <c r="L862" s="116"/>
    </row>
    <row r="863" spans="2:12">
      <c r="B863" s="118" t="s">
        <v>186</v>
      </c>
      <c r="C863" s="119">
        <v>3</v>
      </c>
      <c r="D863" s="118" t="s">
        <v>901</v>
      </c>
      <c r="E863" s="116">
        <v>4.4720000000000004</v>
      </c>
      <c r="F863" s="116">
        <v>1.51995616606168</v>
      </c>
      <c r="H863" s="118"/>
      <c r="I863" s="119"/>
      <c r="J863" s="118"/>
      <c r="K863" s="116"/>
      <c r="L863" s="116"/>
    </row>
    <row r="864" spans="2:12">
      <c r="B864" s="118" t="s">
        <v>186</v>
      </c>
      <c r="C864" s="119">
        <v>4</v>
      </c>
      <c r="D864" s="118" t="s">
        <v>902</v>
      </c>
      <c r="E864" s="116">
        <v>11</v>
      </c>
      <c r="F864" s="116">
        <v>1.51995616606168</v>
      </c>
      <c r="H864" s="118"/>
      <c r="I864" s="119"/>
      <c r="J864" s="118"/>
      <c r="K864" s="116"/>
      <c r="L864" s="116"/>
    </row>
    <row r="865" spans="2:12">
      <c r="B865" s="118" t="s">
        <v>2608</v>
      </c>
      <c r="C865" s="119" t="s">
        <v>2601</v>
      </c>
      <c r="D865" s="119" t="str">
        <f t="shared" ref="D865:D868" si="3">RIGHT($B865,3)&amp;$C865</f>
        <v>4851</v>
      </c>
      <c r="E865" s="116">
        <v>6.6689750692520775</v>
      </c>
      <c r="F865" s="116">
        <v>1.2486999999999999</v>
      </c>
      <c r="H865" s="118"/>
      <c r="I865" s="119"/>
      <c r="J865" s="118"/>
      <c r="K865" s="116"/>
      <c r="L865" s="116"/>
    </row>
    <row r="866" spans="2:12">
      <c r="B866" s="118" t="s">
        <v>2608</v>
      </c>
      <c r="C866" s="119" t="s">
        <v>2602</v>
      </c>
      <c r="D866" s="119" t="str">
        <f t="shared" si="3"/>
        <v>4852</v>
      </c>
      <c r="E866" s="116">
        <v>6.6689750692520775</v>
      </c>
      <c r="F866" s="116">
        <v>1.4374</v>
      </c>
      <c r="H866" s="118"/>
      <c r="I866" s="119"/>
      <c r="J866" s="118"/>
      <c r="K866" s="116"/>
      <c r="L866" s="116"/>
    </row>
    <row r="867" spans="2:12">
      <c r="B867" s="118" t="s">
        <v>2608</v>
      </c>
      <c r="C867" s="119" t="s">
        <v>2603</v>
      </c>
      <c r="D867" s="119" t="str">
        <f t="shared" si="3"/>
        <v>4853</v>
      </c>
      <c r="E867" s="116">
        <v>11.766268292682929</v>
      </c>
      <c r="F867" s="116">
        <v>2.3005</v>
      </c>
      <c r="H867" s="118"/>
      <c r="I867" s="119"/>
      <c r="J867" s="118"/>
      <c r="K867" s="116"/>
      <c r="L867" s="116"/>
    </row>
    <row r="868" spans="2:12">
      <c r="B868" s="118" t="s">
        <v>2608</v>
      </c>
      <c r="C868" s="119" t="s">
        <v>2604</v>
      </c>
      <c r="D868" s="119" t="str">
        <f t="shared" si="3"/>
        <v>4854</v>
      </c>
      <c r="E868" s="116">
        <v>14.704245973645683</v>
      </c>
      <c r="F868" s="116">
        <v>3.7938999999999998</v>
      </c>
      <c r="H868" s="118"/>
      <c r="I868" s="119"/>
      <c r="J868" s="118"/>
      <c r="K868" s="116"/>
      <c r="L868" s="116"/>
    </row>
    <row r="869" spans="2:12">
      <c r="B869" s="118" t="s">
        <v>2438</v>
      </c>
      <c r="C869" s="119">
        <v>1</v>
      </c>
      <c r="D869" s="118" t="s">
        <v>903</v>
      </c>
      <c r="E869" s="116">
        <v>2.8</v>
      </c>
      <c r="F869" s="116">
        <v>0.81658500568275005</v>
      </c>
      <c r="H869" s="118"/>
      <c r="I869" s="119"/>
      <c r="J869" s="118"/>
      <c r="K869" s="116"/>
      <c r="L869" s="116"/>
    </row>
    <row r="870" spans="2:12">
      <c r="B870" s="118" t="s">
        <v>2438</v>
      </c>
      <c r="C870" s="119">
        <v>2</v>
      </c>
      <c r="D870" s="118" t="s">
        <v>904</v>
      </c>
      <c r="E870" s="116">
        <v>5.133</v>
      </c>
      <c r="F870" s="116">
        <v>0.81658500568275005</v>
      </c>
      <c r="H870" s="118"/>
      <c r="I870" s="119"/>
      <c r="J870" s="118"/>
      <c r="K870" s="116"/>
      <c r="L870" s="116"/>
    </row>
    <row r="871" spans="2:12">
      <c r="B871" s="118" t="s">
        <v>2438</v>
      </c>
      <c r="C871" s="119">
        <v>3</v>
      </c>
      <c r="D871" s="118" t="s">
        <v>905</v>
      </c>
      <c r="E871" s="116">
        <v>5.8159999999999998</v>
      </c>
      <c r="F871" s="116">
        <v>0.97060226343569</v>
      </c>
      <c r="H871" s="118"/>
      <c r="I871" s="119"/>
      <c r="J871" s="118"/>
      <c r="K871" s="116"/>
      <c r="L871" s="116"/>
    </row>
    <row r="872" spans="2:12">
      <c r="B872" s="118" t="s">
        <v>2438</v>
      </c>
      <c r="C872" s="119">
        <v>4</v>
      </c>
      <c r="D872" s="118" t="s">
        <v>906</v>
      </c>
      <c r="E872" s="116">
        <v>17.428999999999998</v>
      </c>
      <c r="F872" s="116">
        <v>0.97060226343569</v>
      </c>
      <c r="H872" s="118"/>
      <c r="I872" s="119"/>
      <c r="J872" s="118"/>
      <c r="K872" s="116"/>
      <c r="L872" s="116"/>
    </row>
    <row r="873" spans="2:12">
      <c r="B873" s="118" t="s">
        <v>191</v>
      </c>
      <c r="C873" s="119">
        <v>1</v>
      </c>
      <c r="D873" s="118" t="s">
        <v>907</v>
      </c>
      <c r="E873" s="116">
        <v>2.496</v>
      </c>
      <c r="F873" s="116">
        <v>0.42893713747868001</v>
      </c>
      <c r="H873" s="118"/>
      <c r="I873" s="119"/>
      <c r="J873" s="118"/>
      <c r="K873" s="116"/>
      <c r="L873" s="116"/>
    </row>
    <row r="874" spans="2:12">
      <c r="B874" s="118" t="s">
        <v>191</v>
      </c>
      <c r="C874" s="119">
        <v>2</v>
      </c>
      <c r="D874" s="118" t="s">
        <v>908</v>
      </c>
      <c r="E874" s="116">
        <v>3.73</v>
      </c>
      <c r="F874" s="116">
        <v>0.62075401545206998</v>
      </c>
      <c r="H874" s="118"/>
      <c r="I874" s="119"/>
      <c r="J874" s="118"/>
      <c r="K874" s="116"/>
      <c r="L874" s="116"/>
    </row>
    <row r="875" spans="2:12">
      <c r="B875" s="118" t="s">
        <v>191</v>
      </c>
      <c r="C875" s="119">
        <v>3</v>
      </c>
      <c r="D875" s="118" t="s">
        <v>909</v>
      </c>
      <c r="E875" s="116">
        <v>5.7149999999999999</v>
      </c>
      <c r="F875" s="116">
        <v>0.95265653590371002</v>
      </c>
      <c r="H875" s="118"/>
      <c r="I875" s="119"/>
      <c r="J875" s="118"/>
      <c r="K875" s="116"/>
      <c r="L875" s="116"/>
    </row>
    <row r="876" spans="2:12">
      <c r="B876" s="118" t="s">
        <v>191</v>
      </c>
      <c r="C876" s="119">
        <v>4</v>
      </c>
      <c r="D876" s="118" t="s">
        <v>910</v>
      </c>
      <c r="E876" s="116">
        <v>8.4</v>
      </c>
      <c r="F876" s="116">
        <v>1.5203791756625</v>
      </c>
      <c r="H876" s="118"/>
      <c r="I876" s="119"/>
      <c r="J876" s="118"/>
      <c r="K876" s="116"/>
      <c r="L876" s="116"/>
    </row>
    <row r="877" spans="2:12">
      <c r="B877" s="118" t="s">
        <v>195</v>
      </c>
      <c r="C877" s="119">
        <v>1</v>
      </c>
      <c r="D877" s="118" t="s">
        <v>915</v>
      </c>
      <c r="E877" s="116">
        <v>3.706</v>
      </c>
      <c r="F877" s="116">
        <v>1.1746172100347601</v>
      </c>
      <c r="H877" s="118"/>
      <c r="I877" s="119"/>
      <c r="J877" s="118"/>
      <c r="K877" s="116"/>
      <c r="L877" s="116"/>
    </row>
    <row r="878" spans="2:12">
      <c r="B878" s="118" t="s">
        <v>195</v>
      </c>
      <c r="C878" s="119">
        <v>2</v>
      </c>
      <c r="D878" s="118" t="s">
        <v>916</v>
      </c>
      <c r="E878" s="116">
        <v>5.24</v>
      </c>
      <c r="F878" s="116">
        <v>1.44636519863429</v>
      </c>
      <c r="H878" s="118"/>
      <c r="I878" s="119"/>
      <c r="J878" s="118"/>
      <c r="K878" s="116"/>
      <c r="L878" s="116"/>
    </row>
    <row r="879" spans="2:12">
      <c r="B879" s="118" t="s">
        <v>195</v>
      </c>
      <c r="C879" s="119">
        <v>3</v>
      </c>
      <c r="D879" s="118" t="s">
        <v>917</v>
      </c>
      <c r="E879" s="116">
        <v>7.7690000000000001</v>
      </c>
      <c r="F879" s="116">
        <v>2.1715213851714399</v>
      </c>
      <c r="H879" s="118"/>
      <c r="I879" s="119"/>
      <c r="J879" s="118"/>
      <c r="K879" s="116"/>
      <c r="L879" s="116"/>
    </row>
    <row r="880" spans="2:12">
      <c r="B880" s="118" t="s">
        <v>195</v>
      </c>
      <c r="C880" s="119">
        <v>4</v>
      </c>
      <c r="D880" s="118" t="s">
        <v>918</v>
      </c>
      <c r="E880" s="116">
        <v>11.667</v>
      </c>
      <c r="F880" s="116">
        <v>2.1715213851714399</v>
      </c>
      <c r="H880" s="118"/>
      <c r="I880" s="119"/>
      <c r="J880" s="118"/>
      <c r="K880" s="116"/>
      <c r="L880" s="116"/>
    </row>
    <row r="881" spans="2:12">
      <c r="B881" s="118" t="s">
        <v>196</v>
      </c>
      <c r="C881" s="119">
        <v>1</v>
      </c>
      <c r="D881" s="118" t="s">
        <v>919</v>
      </c>
      <c r="E881" s="116">
        <v>3.0910000000000002</v>
      </c>
      <c r="F881" s="116">
        <v>1.1325590519884099</v>
      </c>
      <c r="H881" s="118"/>
      <c r="I881" s="119"/>
      <c r="J881" s="118"/>
      <c r="K881" s="116"/>
      <c r="L881" s="116"/>
    </row>
    <row r="882" spans="2:12">
      <c r="B882" s="118" t="s">
        <v>196</v>
      </c>
      <c r="C882" s="119">
        <v>2</v>
      </c>
      <c r="D882" s="118" t="s">
        <v>920</v>
      </c>
      <c r="E882" s="116">
        <v>3.76</v>
      </c>
      <c r="F882" s="116">
        <v>1.2672815195043099</v>
      </c>
      <c r="H882" s="118"/>
      <c r="I882" s="119"/>
      <c r="J882" s="118"/>
      <c r="K882" s="116"/>
      <c r="L882" s="116"/>
    </row>
    <row r="883" spans="2:12">
      <c r="B883" s="118" t="s">
        <v>196</v>
      </c>
      <c r="C883" s="119">
        <v>3</v>
      </c>
      <c r="D883" s="118" t="s">
        <v>921</v>
      </c>
      <c r="E883" s="116">
        <v>5.76</v>
      </c>
      <c r="F883" s="116">
        <v>1.57308655170264</v>
      </c>
      <c r="H883" s="118"/>
      <c r="I883" s="119"/>
      <c r="J883" s="118"/>
      <c r="K883" s="116"/>
      <c r="L883" s="116"/>
    </row>
    <row r="884" spans="2:12">
      <c r="B884" s="118" t="s">
        <v>196</v>
      </c>
      <c r="C884" s="119">
        <v>4</v>
      </c>
      <c r="D884" s="118" t="s">
        <v>922</v>
      </c>
      <c r="E884" s="116">
        <v>10</v>
      </c>
      <c r="F884" s="116">
        <v>1.57308655170264</v>
      </c>
      <c r="H884" s="118"/>
      <c r="I884" s="119"/>
      <c r="J884" s="118"/>
      <c r="K884" s="116"/>
      <c r="L884" s="116"/>
    </row>
    <row r="885" spans="2:12">
      <c r="B885" s="118" t="s">
        <v>197</v>
      </c>
      <c r="C885" s="119">
        <v>1</v>
      </c>
      <c r="D885" s="118" t="s">
        <v>923</v>
      </c>
      <c r="E885" s="116">
        <v>2.101</v>
      </c>
      <c r="F885" s="116">
        <v>0.77956321153397001</v>
      </c>
      <c r="H885" s="118"/>
      <c r="I885" s="119"/>
      <c r="J885" s="118"/>
      <c r="K885" s="116"/>
      <c r="L885" s="116"/>
    </row>
    <row r="886" spans="2:12">
      <c r="B886" s="118" t="s">
        <v>197</v>
      </c>
      <c r="C886" s="119">
        <v>2</v>
      </c>
      <c r="D886" s="118" t="s">
        <v>924</v>
      </c>
      <c r="E886" s="116">
        <v>2.7280000000000002</v>
      </c>
      <c r="F886" s="116">
        <v>0.92737673932428999</v>
      </c>
      <c r="H886" s="118"/>
      <c r="I886" s="119"/>
      <c r="J886" s="118"/>
      <c r="K886" s="116"/>
      <c r="L886" s="116"/>
    </row>
    <row r="887" spans="2:12">
      <c r="B887" s="118" t="s">
        <v>197</v>
      </c>
      <c r="C887" s="119">
        <v>3</v>
      </c>
      <c r="D887" s="118" t="s">
        <v>925</v>
      </c>
      <c r="E887" s="116">
        <v>5.5330000000000004</v>
      </c>
      <c r="F887" s="116">
        <v>1.46672456673461</v>
      </c>
      <c r="H887" s="118"/>
      <c r="I887" s="119"/>
      <c r="J887" s="118"/>
      <c r="K887" s="116"/>
      <c r="L887" s="116"/>
    </row>
    <row r="888" spans="2:12">
      <c r="B888" s="118" t="s">
        <v>197</v>
      </c>
      <c r="C888" s="119">
        <v>4</v>
      </c>
      <c r="D888" s="118" t="s">
        <v>926</v>
      </c>
      <c r="E888" s="116">
        <v>6.8079999999999998</v>
      </c>
      <c r="F888" s="116">
        <v>1.8296804262034301</v>
      </c>
      <c r="H888" s="118"/>
      <c r="I888" s="119"/>
      <c r="J888" s="118"/>
      <c r="K888" s="116"/>
      <c r="L888" s="116"/>
    </row>
    <row r="889" spans="2:12">
      <c r="B889" s="118" t="s">
        <v>198</v>
      </c>
      <c r="C889" s="119">
        <v>1</v>
      </c>
      <c r="D889" s="118" t="s">
        <v>927</v>
      </c>
      <c r="E889" s="116">
        <v>1.81</v>
      </c>
      <c r="F889" s="116">
        <v>0.65675032933959998</v>
      </c>
      <c r="H889" s="118"/>
      <c r="I889" s="119"/>
      <c r="J889" s="118"/>
      <c r="K889" s="116"/>
      <c r="L889" s="116"/>
    </row>
    <row r="890" spans="2:12">
      <c r="B890" s="118" t="s">
        <v>198</v>
      </c>
      <c r="C890" s="119">
        <v>2</v>
      </c>
      <c r="D890" s="118" t="s">
        <v>928</v>
      </c>
      <c r="E890" s="116">
        <v>1.5</v>
      </c>
      <c r="F890" s="116">
        <v>0.98055803372434003</v>
      </c>
      <c r="H890" s="118"/>
      <c r="I890" s="119"/>
      <c r="J890" s="118"/>
      <c r="K890" s="116"/>
      <c r="L890" s="116"/>
    </row>
    <row r="891" spans="2:12">
      <c r="B891" s="118" t="s">
        <v>198</v>
      </c>
      <c r="C891" s="119">
        <v>3</v>
      </c>
      <c r="D891" s="118" t="s">
        <v>929</v>
      </c>
      <c r="E891" s="116">
        <v>14</v>
      </c>
      <c r="F891" s="116">
        <v>0.98055803372434003</v>
      </c>
      <c r="H891" s="118"/>
      <c r="I891" s="119"/>
      <c r="J891" s="118"/>
      <c r="K891" s="116"/>
      <c r="L891" s="116"/>
    </row>
    <row r="892" spans="2:12">
      <c r="B892" s="118" t="s">
        <v>198</v>
      </c>
      <c r="C892" s="119">
        <v>4</v>
      </c>
      <c r="D892" s="118" t="s">
        <v>930</v>
      </c>
      <c r="E892" s="116">
        <v>13</v>
      </c>
      <c r="F892" s="116">
        <v>0.98055803372434003</v>
      </c>
      <c r="H892" s="118"/>
      <c r="I892" s="119"/>
      <c r="J892" s="118"/>
      <c r="K892" s="116"/>
      <c r="L892" s="116"/>
    </row>
    <row r="893" spans="2:12">
      <c r="B893" s="118" t="s">
        <v>2440</v>
      </c>
      <c r="C893" s="119">
        <v>1</v>
      </c>
      <c r="D893" s="118" t="s">
        <v>931</v>
      </c>
      <c r="E893" s="116">
        <v>2.6549999999999998</v>
      </c>
      <c r="F893" s="116">
        <v>0.62940940538900003</v>
      </c>
      <c r="H893" s="118"/>
      <c r="I893" s="119"/>
      <c r="J893" s="118"/>
      <c r="K893" s="116"/>
      <c r="L893" s="116"/>
    </row>
    <row r="894" spans="2:12">
      <c r="B894" s="118" t="s">
        <v>2440</v>
      </c>
      <c r="C894" s="119">
        <v>2</v>
      </c>
      <c r="D894" s="118" t="s">
        <v>932</v>
      </c>
      <c r="E894" s="116">
        <v>2.7589999999999999</v>
      </c>
      <c r="F894" s="116">
        <v>0.69294075714045</v>
      </c>
      <c r="H894" s="118"/>
      <c r="I894" s="119"/>
      <c r="J894" s="118"/>
      <c r="K894" s="116"/>
      <c r="L894" s="116"/>
    </row>
    <row r="895" spans="2:12">
      <c r="B895" s="118" t="s">
        <v>2440</v>
      </c>
      <c r="C895" s="119">
        <v>3</v>
      </c>
      <c r="D895" s="118" t="s">
        <v>933</v>
      </c>
      <c r="E895" s="116">
        <v>6.12</v>
      </c>
      <c r="F895" s="116">
        <v>1.3481811159015999</v>
      </c>
      <c r="H895" s="118"/>
      <c r="I895" s="119"/>
      <c r="J895" s="118"/>
      <c r="K895" s="116"/>
      <c r="L895" s="116"/>
    </row>
    <row r="896" spans="2:12">
      <c r="B896" s="118" t="s">
        <v>2440</v>
      </c>
      <c r="C896" s="119">
        <v>4</v>
      </c>
      <c r="D896" s="118" t="s">
        <v>934</v>
      </c>
      <c r="E896" s="116">
        <v>11.667</v>
      </c>
      <c r="F896" s="116">
        <v>1.3481811159015999</v>
      </c>
      <c r="H896" s="118"/>
      <c r="I896" s="119"/>
      <c r="J896" s="118"/>
      <c r="K896" s="116"/>
      <c r="L896" s="116"/>
    </row>
    <row r="897" spans="1:12">
      <c r="B897" s="118" t="s">
        <v>2441</v>
      </c>
      <c r="C897" s="119">
        <v>1</v>
      </c>
      <c r="D897" s="118" t="s">
        <v>935</v>
      </c>
      <c r="E897" s="116">
        <v>2.4580000000000002</v>
      </c>
      <c r="F897" s="116">
        <v>0.66051135190735999</v>
      </c>
      <c r="H897" s="118"/>
      <c r="I897" s="119"/>
      <c r="J897" s="118"/>
      <c r="K897" s="116"/>
      <c r="L897" s="116"/>
    </row>
    <row r="898" spans="1:12">
      <c r="B898" s="118" t="s">
        <v>2441</v>
      </c>
      <c r="C898" s="119">
        <v>2</v>
      </c>
      <c r="D898" s="118" t="s">
        <v>936</v>
      </c>
      <c r="E898" s="116">
        <v>3.9340000000000002</v>
      </c>
      <c r="F898" s="116">
        <v>0.95753080202517005</v>
      </c>
      <c r="H898" s="118"/>
      <c r="I898" s="119"/>
      <c r="J898" s="118"/>
      <c r="K898" s="116"/>
      <c r="L898" s="116"/>
    </row>
    <row r="899" spans="1:12">
      <c r="B899" s="118" t="s">
        <v>2441</v>
      </c>
      <c r="C899" s="119">
        <v>3</v>
      </c>
      <c r="D899" s="118" t="s">
        <v>937</v>
      </c>
      <c r="E899" s="116">
        <v>6.7569999999999997</v>
      </c>
      <c r="F899" s="116">
        <v>1.7321647745503601</v>
      </c>
      <c r="H899" s="118"/>
      <c r="I899" s="119"/>
      <c r="J899" s="118"/>
      <c r="K899" s="116"/>
      <c r="L899" s="116"/>
    </row>
    <row r="900" spans="1:12">
      <c r="B900" s="118" t="s">
        <v>2441</v>
      </c>
      <c r="C900" s="119">
        <v>4</v>
      </c>
      <c r="D900" s="118" t="s">
        <v>938</v>
      </c>
      <c r="E900" s="116">
        <v>12.4</v>
      </c>
      <c r="F900" s="116">
        <v>1.7321647745503601</v>
      </c>
      <c r="H900" s="118"/>
      <c r="I900" s="119"/>
      <c r="J900" s="118"/>
      <c r="K900" s="116"/>
      <c r="L900" s="116"/>
    </row>
    <row r="901" spans="1:12">
      <c r="B901" s="118" t="s">
        <v>2442</v>
      </c>
      <c r="C901" s="119">
        <v>1</v>
      </c>
      <c r="D901" s="118" t="s">
        <v>939</v>
      </c>
      <c r="E901" s="116">
        <v>2.2629999999999999</v>
      </c>
      <c r="F901" s="116">
        <v>0.7774381856932</v>
      </c>
      <c r="H901" s="118"/>
      <c r="I901" s="119"/>
      <c r="J901" s="118"/>
      <c r="K901" s="116"/>
      <c r="L901" s="116"/>
    </row>
    <row r="902" spans="1:12">
      <c r="B902" s="118" t="s">
        <v>2442</v>
      </c>
      <c r="C902" s="119">
        <v>2</v>
      </c>
      <c r="D902" s="118" t="s">
        <v>940</v>
      </c>
      <c r="E902" s="116">
        <v>2.9329999999999998</v>
      </c>
      <c r="F902" s="116">
        <v>0.97910533240022002</v>
      </c>
      <c r="H902" s="118"/>
      <c r="I902" s="119"/>
      <c r="J902" s="118"/>
      <c r="K902" s="116"/>
      <c r="L902" s="116"/>
    </row>
    <row r="903" spans="1:12">
      <c r="B903" s="118" t="s">
        <v>2442</v>
      </c>
      <c r="C903" s="119">
        <v>3</v>
      </c>
      <c r="D903" s="118" t="s">
        <v>941</v>
      </c>
      <c r="E903" s="116">
        <v>6.95</v>
      </c>
      <c r="F903" s="116">
        <v>2.1914330708682201</v>
      </c>
      <c r="H903" s="118"/>
      <c r="I903" s="119"/>
      <c r="J903" s="118"/>
      <c r="K903" s="116"/>
      <c r="L903" s="116"/>
    </row>
    <row r="904" spans="1:12">
      <c r="B904" s="118" t="s">
        <v>2442</v>
      </c>
      <c r="C904" s="119">
        <v>4</v>
      </c>
      <c r="D904" s="118" t="s">
        <v>942</v>
      </c>
      <c r="E904" s="116">
        <v>14.778</v>
      </c>
      <c r="F904" s="116">
        <v>2.1914330708682201</v>
      </c>
      <c r="H904" s="118"/>
      <c r="I904" s="119"/>
      <c r="J904" s="118"/>
      <c r="K904" s="116"/>
      <c r="L904" s="116"/>
    </row>
    <row r="905" spans="1:12">
      <c r="B905" s="118" t="s">
        <v>2609</v>
      </c>
      <c r="C905" s="119" t="s">
        <v>2601</v>
      </c>
      <c r="D905" s="119" t="str">
        <f t="shared" ref="D905:D908" si="4">RIGHT($B905,3)&amp;$C905</f>
        <v>5201</v>
      </c>
      <c r="E905" s="116">
        <v>2.2040677083333335</v>
      </c>
      <c r="F905" s="116">
        <v>1.1881999999999999</v>
      </c>
      <c r="H905" s="118"/>
      <c r="I905" s="119"/>
      <c r="J905" s="118"/>
      <c r="K905" s="116"/>
      <c r="L905" s="116"/>
    </row>
    <row r="906" spans="1:12">
      <c r="B906" s="118" t="s">
        <v>2609</v>
      </c>
      <c r="C906" s="119" t="s">
        <v>2602</v>
      </c>
      <c r="D906" s="119" t="str">
        <f t="shared" si="4"/>
        <v>5202</v>
      </c>
      <c r="E906" s="116">
        <v>3.32</v>
      </c>
      <c r="F906" s="116">
        <v>1.5146999999999999</v>
      </c>
      <c r="H906" s="118"/>
      <c r="I906" s="119"/>
      <c r="J906" s="118"/>
      <c r="K906" s="116"/>
      <c r="L906" s="116"/>
    </row>
    <row r="907" spans="1:12">
      <c r="A907" s="140"/>
      <c r="B907" s="118" t="s">
        <v>2609</v>
      </c>
      <c r="C907" s="119" t="s">
        <v>2603</v>
      </c>
      <c r="D907" s="119" t="str">
        <f t="shared" si="4"/>
        <v>5203</v>
      </c>
      <c r="E907" s="116">
        <v>7.0913123844731967</v>
      </c>
      <c r="F907" s="116">
        <v>2.4191847802055908</v>
      </c>
      <c r="G907" s="140"/>
      <c r="H907" s="118"/>
      <c r="I907" s="119"/>
      <c r="J907" s="118"/>
      <c r="K907" s="116"/>
      <c r="L907" s="116"/>
    </row>
    <row r="908" spans="1:12">
      <c r="A908" s="140"/>
      <c r="B908" s="118" t="s">
        <v>2609</v>
      </c>
      <c r="C908" s="119" t="s">
        <v>2604</v>
      </c>
      <c r="D908" s="119" t="str">
        <f t="shared" si="4"/>
        <v>5204</v>
      </c>
      <c r="E908" s="116">
        <v>17.11</v>
      </c>
      <c r="F908" s="116">
        <v>4.3827999999999996</v>
      </c>
      <c r="G908" s="140"/>
      <c r="H908" s="118"/>
      <c r="I908" s="119"/>
      <c r="J908" s="118"/>
      <c r="K908" s="116"/>
      <c r="L908" s="116"/>
    </row>
    <row r="909" spans="1:12">
      <c r="A909" s="140"/>
      <c r="B909" s="118" t="s">
        <v>2443</v>
      </c>
      <c r="C909" s="119">
        <v>1</v>
      </c>
      <c r="D909" s="118" t="s">
        <v>943</v>
      </c>
      <c r="E909" s="116">
        <v>2.7269999999999999</v>
      </c>
      <c r="F909" s="116">
        <v>0.56491862616546995</v>
      </c>
      <c r="G909" s="140"/>
      <c r="H909" s="118"/>
      <c r="I909" s="119"/>
      <c r="J909" s="118"/>
      <c r="K909" s="116"/>
      <c r="L909" s="116"/>
    </row>
    <row r="910" spans="1:12">
      <c r="A910" s="140"/>
      <c r="B910" s="118" t="s">
        <v>2443</v>
      </c>
      <c r="C910" s="119">
        <v>2</v>
      </c>
      <c r="D910" s="118" t="s">
        <v>944</v>
      </c>
      <c r="E910" s="116">
        <v>3.355</v>
      </c>
      <c r="F910" s="116">
        <v>0.68216666488940003</v>
      </c>
      <c r="G910" s="140"/>
      <c r="H910" s="118"/>
      <c r="I910" s="119"/>
      <c r="J910" s="118"/>
      <c r="K910" s="116"/>
      <c r="L910" s="116"/>
    </row>
    <row r="911" spans="1:12">
      <c r="A911" s="140"/>
      <c r="B911" s="118" t="s">
        <v>2443</v>
      </c>
      <c r="C911" s="119">
        <v>3</v>
      </c>
      <c r="D911" s="118" t="s">
        <v>945</v>
      </c>
      <c r="E911" s="116">
        <v>5.5570000000000004</v>
      </c>
      <c r="F911" s="116">
        <v>1.0159056236175601</v>
      </c>
      <c r="G911" s="140"/>
      <c r="H911" s="118"/>
      <c r="I911" s="119"/>
      <c r="J911" s="118"/>
      <c r="K911" s="116"/>
      <c r="L911" s="116"/>
    </row>
    <row r="912" spans="1:12">
      <c r="A912" s="140"/>
      <c r="B912" s="118" t="s">
        <v>2443</v>
      </c>
      <c r="C912" s="119">
        <v>4</v>
      </c>
      <c r="D912" s="118" t="s">
        <v>946</v>
      </c>
      <c r="E912" s="116">
        <v>9.1579999999999995</v>
      </c>
      <c r="F912" s="116">
        <v>1.9563394777438501</v>
      </c>
      <c r="G912" s="140"/>
      <c r="H912" s="118"/>
      <c r="I912" s="119"/>
      <c r="J912" s="118"/>
      <c r="K912" s="116"/>
      <c r="L912" s="116"/>
    </row>
    <row r="913" spans="1:12">
      <c r="A913" s="140"/>
      <c r="B913" s="118" t="s">
        <v>203</v>
      </c>
      <c r="C913" s="119">
        <v>1</v>
      </c>
      <c r="D913" s="118" t="s">
        <v>947</v>
      </c>
      <c r="E913" s="116">
        <v>2.5339999999999998</v>
      </c>
      <c r="F913" s="116">
        <v>0.44590978059586001</v>
      </c>
      <c r="G913" s="140"/>
      <c r="H913" s="118"/>
      <c r="I913" s="119"/>
      <c r="J913" s="118"/>
      <c r="K913" s="116"/>
      <c r="L913" s="116"/>
    </row>
    <row r="914" spans="1:12">
      <c r="A914" s="140"/>
      <c r="B914" s="118" t="s">
        <v>203</v>
      </c>
      <c r="C914" s="119">
        <v>2</v>
      </c>
      <c r="D914" s="118" t="s">
        <v>948</v>
      </c>
      <c r="E914" s="116">
        <v>3.1139999999999999</v>
      </c>
      <c r="F914" s="116">
        <v>0.55690901073250998</v>
      </c>
      <c r="G914" s="140"/>
      <c r="H914" s="118"/>
      <c r="I914" s="119"/>
      <c r="J914" s="118"/>
      <c r="K914" s="116"/>
      <c r="L914" s="116"/>
    </row>
    <row r="915" spans="1:12" s="140" customFormat="1" ht="11.25">
      <c r="B915" s="118" t="s">
        <v>203</v>
      </c>
      <c r="C915" s="119">
        <v>3</v>
      </c>
      <c r="D915" s="118" t="s">
        <v>949</v>
      </c>
      <c r="E915" s="116">
        <v>5.843</v>
      </c>
      <c r="F915" s="116">
        <v>1.0663730674635801</v>
      </c>
      <c r="H915" s="118"/>
      <c r="I915" s="119"/>
      <c r="J915" s="118"/>
      <c r="K915" s="116"/>
      <c r="L915" s="116"/>
    </row>
    <row r="916" spans="1:12" s="140" customFormat="1" ht="11.25">
      <c r="B916" s="118" t="s">
        <v>203</v>
      </c>
      <c r="C916" s="119">
        <v>4</v>
      </c>
      <c r="D916" s="118" t="s">
        <v>950</v>
      </c>
      <c r="E916" s="116">
        <v>14.333</v>
      </c>
      <c r="F916" s="116">
        <v>1.0663730674635801</v>
      </c>
      <c r="H916" s="118"/>
      <c r="I916" s="119"/>
      <c r="J916" s="118"/>
      <c r="K916" s="116"/>
      <c r="L916" s="116"/>
    </row>
    <row r="917" spans="1:12" s="140" customFormat="1" ht="11.25">
      <c r="B917" s="118" t="s">
        <v>204</v>
      </c>
      <c r="C917" s="119">
        <v>1</v>
      </c>
      <c r="D917" s="118" t="s">
        <v>951</v>
      </c>
      <c r="E917" s="116">
        <v>2.0510000000000002</v>
      </c>
      <c r="F917" s="116">
        <v>0.44965798983223998</v>
      </c>
      <c r="H917" s="118"/>
      <c r="I917" s="119"/>
      <c r="J917" s="118"/>
      <c r="K917" s="116"/>
      <c r="L917" s="116"/>
    </row>
    <row r="918" spans="1:12" s="140" customFormat="1" ht="11.25">
      <c r="B918" s="118" t="s">
        <v>204</v>
      </c>
      <c r="C918" s="119">
        <v>2</v>
      </c>
      <c r="D918" s="118" t="s">
        <v>952</v>
      </c>
      <c r="E918" s="116">
        <v>2.589</v>
      </c>
      <c r="F918" s="116">
        <v>0.52752083334532995</v>
      </c>
      <c r="H918" s="118"/>
      <c r="I918" s="119"/>
      <c r="J918" s="118"/>
      <c r="K918" s="116"/>
      <c r="L918" s="116"/>
    </row>
    <row r="919" spans="1:12" s="140" customFormat="1" ht="11.25">
      <c r="B919" s="118" t="s">
        <v>204</v>
      </c>
      <c r="C919" s="119">
        <v>3</v>
      </c>
      <c r="D919" s="118" t="s">
        <v>953</v>
      </c>
      <c r="E919" s="116">
        <v>3.4359999999999999</v>
      </c>
      <c r="F919" s="116">
        <v>0.67885315591873996</v>
      </c>
      <c r="H919" s="118"/>
      <c r="I919" s="119"/>
      <c r="J919" s="118"/>
      <c r="K919" s="116"/>
      <c r="L919" s="116"/>
    </row>
    <row r="920" spans="1:12" s="140" customFormat="1">
      <c r="A920"/>
      <c r="B920" s="118" t="s">
        <v>204</v>
      </c>
      <c r="C920" s="119">
        <v>4</v>
      </c>
      <c r="D920" s="118" t="s">
        <v>954</v>
      </c>
      <c r="E920" s="116">
        <v>7.8570000000000002</v>
      </c>
      <c r="F920" s="116">
        <v>0.67885315591873996</v>
      </c>
      <c r="G920"/>
      <c r="H920" s="118"/>
      <c r="I920" s="119"/>
      <c r="J920" s="118"/>
      <c r="K920" s="116"/>
      <c r="L920" s="116"/>
    </row>
    <row r="921" spans="1:12" s="140" customFormat="1">
      <c r="A921"/>
      <c r="B921" s="118" t="s">
        <v>2444</v>
      </c>
      <c r="C921" s="119">
        <v>1</v>
      </c>
      <c r="D921" s="118" t="s">
        <v>2445</v>
      </c>
      <c r="E921" s="116">
        <v>2.7770000000000001</v>
      </c>
      <c r="F921" s="116">
        <v>0.63997815142572001</v>
      </c>
      <c r="G921"/>
      <c r="H921" s="118"/>
      <c r="I921" s="119"/>
      <c r="J921" s="118"/>
      <c r="K921" s="116"/>
      <c r="L921" s="116"/>
    </row>
    <row r="922" spans="1:12" s="140" customFormat="1">
      <c r="A922"/>
      <c r="B922" s="118" t="s">
        <v>2444</v>
      </c>
      <c r="C922" s="119">
        <v>2</v>
      </c>
      <c r="D922" s="118" t="s">
        <v>2446</v>
      </c>
      <c r="E922" s="116">
        <v>3.2669999999999999</v>
      </c>
      <c r="F922" s="116">
        <v>0.71498271728249996</v>
      </c>
      <c r="G922"/>
      <c r="H922" s="118"/>
      <c r="I922" s="119"/>
      <c r="J922" s="118"/>
      <c r="K922" s="116"/>
      <c r="L922" s="116"/>
    </row>
    <row r="923" spans="1:12" s="140" customFormat="1">
      <c r="A923"/>
      <c r="B923" s="118" t="s">
        <v>2444</v>
      </c>
      <c r="C923" s="119">
        <v>3</v>
      </c>
      <c r="D923" s="118" t="s">
        <v>2447</v>
      </c>
      <c r="E923" s="116">
        <v>4.9800000000000004</v>
      </c>
      <c r="F923" s="116">
        <v>1.0093151424729401</v>
      </c>
      <c r="G923"/>
      <c r="H923" s="118"/>
      <c r="I923" s="119"/>
      <c r="J923" s="118"/>
      <c r="K923" s="116"/>
      <c r="L923" s="116"/>
    </row>
    <row r="924" spans="1:12" s="140" customFormat="1">
      <c r="A924"/>
      <c r="B924" s="118" t="s">
        <v>2444</v>
      </c>
      <c r="C924" s="119">
        <v>4</v>
      </c>
      <c r="D924" s="118" t="s">
        <v>2448</v>
      </c>
      <c r="E924" s="116">
        <v>7.25</v>
      </c>
      <c r="F924" s="116">
        <v>1.7907925423464901</v>
      </c>
      <c r="G924"/>
      <c r="H924" s="118"/>
      <c r="I924" s="119"/>
      <c r="J924" s="118"/>
      <c r="K924" s="116"/>
      <c r="L924" s="116"/>
    </row>
    <row r="925" spans="1:12" s="140" customFormat="1">
      <c r="A925"/>
      <c r="B925" s="118" t="s">
        <v>2449</v>
      </c>
      <c r="C925" s="119">
        <v>1</v>
      </c>
      <c r="D925" s="118" t="s">
        <v>955</v>
      </c>
      <c r="E925" s="116">
        <v>2.9590000000000001</v>
      </c>
      <c r="F925" s="116">
        <v>0.60024321615798004</v>
      </c>
      <c r="G925"/>
      <c r="H925" s="118"/>
      <c r="I925" s="119"/>
      <c r="J925" s="118"/>
      <c r="K925" s="116"/>
      <c r="L925" s="116"/>
    </row>
    <row r="926" spans="1:12" s="140" customFormat="1">
      <c r="A926"/>
      <c r="B926" s="118" t="s">
        <v>2449</v>
      </c>
      <c r="C926" s="119">
        <v>2</v>
      </c>
      <c r="D926" s="118" t="s">
        <v>956</v>
      </c>
      <c r="E926" s="116">
        <v>3.69</v>
      </c>
      <c r="F926" s="116">
        <v>0.73136049164479999</v>
      </c>
      <c r="G926"/>
      <c r="H926" s="118"/>
      <c r="I926" s="119"/>
      <c r="J926" s="118"/>
      <c r="K926" s="116"/>
      <c r="L926" s="116"/>
    </row>
    <row r="927" spans="1:12" s="140" customFormat="1">
      <c r="A927"/>
      <c r="B927" s="118" t="s">
        <v>2449</v>
      </c>
      <c r="C927" s="119">
        <v>3</v>
      </c>
      <c r="D927" s="118" t="s">
        <v>957</v>
      </c>
      <c r="E927" s="116">
        <v>4.601</v>
      </c>
      <c r="F927" s="116">
        <v>0.88016899440521001</v>
      </c>
      <c r="G927"/>
      <c r="H927" s="118"/>
      <c r="I927" s="119"/>
      <c r="J927" s="118"/>
      <c r="K927" s="116"/>
      <c r="L927" s="116"/>
    </row>
    <row r="928" spans="1:12">
      <c r="B928" s="118" t="s">
        <v>2449</v>
      </c>
      <c r="C928" s="119">
        <v>4</v>
      </c>
      <c r="D928" s="118" t="s">
        <v>958</v>
      </c>
      <c r="E928" s="116">
        <v>7.2530000000000001</v>
      </c>
      <c r="F928" s="116">
        <v>1.55216644609854</v>
      </c>
      <c r="H928" s="118"/>
      <c r="I928" s="119"/>
      <c r="J928" s="118"/>
      <c r="K928" s="116"/>
      <c r="L928" s="116"/>
    </row>
    <row r="929" spans="2:12">
      <c r="B929" s="118" t="s">
        <v>207</v>
      </c>
      <c r="C929" s="119">
        <v>1</v>
      </c>
      <c r="D929" s="118" t="s">
        <v>959</v>
      </c>
      <c r="E929" s="116">
        <v>2.266</v>
      </c>
      <c r="F929" s="116">
        <v>0.63943911176623003</v>
      </c>
      <c r="H929" s="118"/>
      <c r="I929" s="119"/>
      <c r="J929" s="118"/>
      <c r="K929" s="116"/>
      <c r="L929" s="116"/>
    </row>
    <row r="930" spans="2:12">
      <c r="B930" s="118" t="s">
        <v>207</v>
      </c>
      <c r="C930" s="119">
        <v>2</v>
      </c>
      <c r="D930" s="118" t="s">
        <v>960</v>
      </c>
      <c r="E930" s="116">
        <v>2.6259999999999999</v>
      </c>
      <c r="F930" s="116">
        <v>0.69397245443614997</v>
      </c>
      <c r="H930" s="118"/>
      <c r="I930" s="119"/>
      <c r="J930" s="118"/>
      <c r="K930" s="116"/>
      <c r="L930" s="116"/>
    </row>
    <row r="931" spans="2:12">
      <c r="B931" s="118" t="s">
        <v>207</v>
      </c>
      <c r="C931" s="119">
        <v>3</v>
      </c>
      <c r="D931" s="118" t="s">
        <v>961</v>
      </c>
      <c r="E931" s="116">
        <v>3.3759999999999999</v>
      </c>
      <c r="F931" s="116">
        <v>0.80546733346098998</v>
      </c>
      <c r="H931" s="118"/>
      <c r="I931" s="119"/>
      <c r="J931" s="118"/>
      <c r="K931" s="116"/>
      <c r="L931" s="116"/>
    </row>
    <row r="932" spans="2:12">
      <c r="B932" s="118" t="s">
        <v>207</v>
      </c>
      <c r="C932" s="119">
        <v>4</v>
      </c>
      <c r="D932" s="118" t="s">
        <v>962</v>
      </c>
      <c r="E932" s="116">
        <v>5.0910000000000002</v>
      </c>
      <c r="F932" s="116">
        <v>1.0322188224325699</v>
      </c>
      <c r="H932" s="118"/>
      <c r="I932" s="119"/>
      <c r="J932" s="118"/>
      <c r="K932" s="116"/>
      <c r="L932" s="116"/>
    </row>
    <row r="933" spans="2:12">
      <c r="B933" s="118" t="s">
        <v>208</v>
      </c>
      <c r="C933" s="119">
        <v>1</v>
      </c>
      <c r="D933" s="118" t="s">
        <v>963</v>
      </c>
      <c r="E933" s="116">
        <v>2.3809999999999998</v>
      </c>
      <c r="F933" s="116">
        <v>0.52333143792361003</v>
      </c>
      <c r="H933" s="118"/>
      <c r="I933" s="119"/>
      <c r="J933" s="118"/>
      <c r="K933" s="116"/>
      <c r="L933" s="116"/>
    </row>
    <row r="934" spans="2:12">
      <c r="B934" s="118" t="s">
        <v>208</v>
      </c>
      <c r="C934" s="119">
        <v>2</v>
      </c>
      <c r="D934" s="118" t="s">
        <v>964</v>
      </c>
      <c r="E934" s="116">
        <v>2.71</v>
      </c>
      <c r="F934" s="116">
        <v>0.59241383522763003</v>
      </c>
      <c r="H934" s="118"/>
      <c r="I934" s="119"/>
      <c r="J934" s="118"/>
      <c r="K934" s="116"/>
      <c r="L934" s="116"/>
    </row>
    <row r="935" spans="2:12">
      <c r="B935" s="118" t="s">
        <v>208</v>
      </c>
      <c r="C935" s="119">
        <v>3</v>
      </c>
      <c r="D935" s="118" t="s">
        <v>965</v>
      </c>
      <c r="E935" s="116">
        <v>3.6869999999999998</v>
      </c>
      <c r="F935" s="116">
        <v>0.78807660663187995</v>
      </c>
      <c r="H935" s="118"/>
      <c r="I935" s="119"/>
      <c r="J935" s="118"/>
      <c r="K935" s="116"/>
      <c r="L935" s="116"/>
    </row>
    <row r="936" spans="2:12">
      <c r="B936" s="118" t="s">
        <v>208</v>
      </c>
      <c r="C936" s="119">
        <v>4</v>
      </c>
      <c r="D936" s="118" t="s">
        <v>966</v>
      </c>
      <c r="E936" s="116">
        <v>7.0430000000000001</v>
      </c>
      <c r="F936" s="116">
        <v>1.93951679626661</v>
      </c>
      <c r="H936" s="118"/>
      <c r="I936" s="119"/>
      <c r="J936" s="118"/>
      <c r="K936" s="116"/>
      <c r="L936" s="116"/>
    </row>
    <row r="937" spans="2:12">
      <c r="B937" s="118" t="s">
        <v>209</v>
      </c>
      <c r="C937" s="119">
        <v>1</v>
      </c>
      <c r="D937" s="118" t="s">
        <v>1962</v>
      </c>
      <c r="E937" s="116">
        <v>1.3069999999999999</v>
      </c>
      <c r="F937" s="116">
        <v>0.37780170450190997</v>
      </c>
      <c r="H937" s="118"/>
      <c r="I937" s="119"/>
      <c r="J937" s="118"/>
      <c r="K937" s="116"/>
      <c r="L937" s="116"/>
    </row>
    <row r="938" spans="2:12">
      <c r="B938" s="118" t="s">
        <v>209</v>
      </c>
      <c r="C938" s="119">
        <v>2</v>
      </c>
      <c r="D938" s="118" t="s">
        <v>1963</v>
      </c>
      <c r="E938" s="116">
        <v>1.7849999999999999</v>
      </c>
      <c r="F938" s="116">
        <v>0.50181375101839998</v>
      </c>
      <c r="H938" s="118"/>
      <c r="I938" s="119"/>
      <c r="J938" s="118"/>
      <c r="K938" s="116"/>
      <c r="L938" s="116"/>
    </row>
    <row r="939" spans="2:12">
      <c r="B939" s="118" t="s">
        <v>209</v>
      </c>
      <c r="C939" s="119">
        <v>3</v>
      </c>
      <c r="D939" s="118" t="s">
        <v>1964</v>
      </c>
      <c r="E939" s="116">
        <v>2.6909999999999998</v>
      </c>
      <c r="F939" s="116">
        <v>0.65057557770453001</v>
      </c>
      <c r="H939" s="118"/>
      <c r="I939" s="119"/>
      <c r="J939" s="118"/>
      <c r="K939" s="116"/>
      <c r="L939" s="116"/>
    </row>
    <row r="940" spans="2:12">
      <c r="B940" s="118" t="s">
        <v>209</v>
      </c>
      <c r="C940" s="119">
        <v>4</v>
      </c>
      <c r="D940" s="118" t="s">
        <v>1965</v>
      </c>
      <c r="E940" s="116">
        <v>4.3040000000000003</v>
      </c>
      <c r="F940" s="116">
        <v>1.2179201914675599</v>
      </c>
      <c r="H940" s="118"/>
      <c r="I940" s="119"/>
      <c r="J940" s="118"/>
      <c r="K940" s="116"/>
      <c r="L940" s="116"/>
    </row>
    <row r="941" spans="2:12">
      <c r="B941" s="118" t="s">
        <v>2450</v>
      </c>
      <c r="C941" s="119">
        <v>1</v>
      </c>
      <c r="D941" s="118" t="s">
        <v>1966</v>
      </c>
      <c r="E941" s="116">
        <v>2.2229999999999999</v>
      </c>
      <c r="F941" s="116">
        <v>0.62134658751841998</v>
      </c>
      <c r="H941" s="118"/>
      <c r="I941" s="119"/>
      <c r="J941" s="118"/>
      <c r="K941" s="116"/>
      <c r="L941" s="116"/>
    </row>
    <row r="942" spans="2:12">
      <c r="B942" s="118" t="s">
        <v>2450</v>
      </c>
      <c r="C942" s="119">
        <v>2</v>
      </c>
      <c r="D942" s="118" t="s">
        <v>1967</v>
      </c>
      <c r="E942" s="116">
        <v>3</v>
      </c>
      <c r="F942" s="116">
        <v>0.78226779216202003</v>
      </c>
      <c r="H942" s="118"/>
      <c r="I942" s="119"/>
      <c r="J942" s="118"/>
      <c r="K942" s="116"/>
      <c r="L942" s="116"/>
    </row>
    <row r="943" spans="2:12">
      <c r="B943" s="118" t="s">
        <v>2450</v>
      </c>
      <c r="C943" s="119">
        <v>3</v>
      </c>
      <c r="D943" s="118" t="s">
        <v>1968</v>
      </c>
      <c r="E943" s="116">
        <v>4.79</v>
      </c>
      <c r="F943" s="116">
        <v>1.2365203198354899</v>
      </c>
      <c r="H943" s="118"/>
      <c r="I943" s="119"/>
      <c r="J943" s="118"/>
      <c r="K943" s="116"/>
      <c r="L943" s="116"/>
    </row>
    <row r="944" spans="2:12">
      <c r="B944" s="118" t="s">
        <v>2450</v>
      </c>
      <c r="C944" s="119">
        <v>4</v>
      </c>
      <c r="D944" s="118" t="s">
        <v>1969</v>
      </c>
      <c r="E944" s="116">
        <v>7.673</v>
      </c>
      <c r="F944" s="116">
        <v>2.1163420855181299</v>
      </c>
      <c r="H944" s="118"/>
      <c r="I944" s="119"/>
      <c r="J944" s="118"/>
      <c r="K944" s="116"/>
      <c r="L944" s="116"/>
    </row>
    <row r="945" spans="2:12">
      <c r="B945" s="118" t="s">
        <v>2451</v>
      </c>
      <c r="C945" s="119">
        <v>1</v>
      </c>
      <c r="D945" s="118" t="s">
        <v>1970</v>
      </c>
      <c r="E945" s="116">
        <v>2.056</v>
      </c>
      <c r="F945" s="116">
        <v>0.41342579930666001</v>
      </c>
      <c r="H945" s="118"/>
      <c r="I945" s="119"/>
      <c r="J945" s="118"/>
      <c r="K945" s="116"/>
      <c r="L945" s="116"/>
    </row>
    <row r="946" spans="2:12">
      <c r="B946" s="118" t="s">
        <v>2451</v>
      </c>
      <c r="C946" s="119">
        <v>2</v>
      </c>
      <c r="D946" s="118" t="s">
        <v>1971</v>
      </c>
      <c r="E946" s="116">
        <v>2.7210000000000001</v>
      </c>
      <c r="F946" s="116">
        <v>0.69395850752611998</v>
      </c>
      <c r="H946" s="118"/>
      <c r="I946" s="119"/>
      <c r="J946" s="118"/>
      <c r="K946" s="116"/>
      <c r="L946" s="116"/>
    </row>
    <row r="947" spans="2:12">
      <c r="B947" s="118" t="s">
        <v>2451</v>
      </c>
      <c r="C947" s="119">
        <v>3</v>
      </c>
      <c r="D947" s="118" t="s">
        <v>1972</v>
      </c>
      <c r="E947" s="116">
        <v>4.6639999999999997</v>
      </c>
      <c r="F947" s="116">
        <v>1.3892210666365301</v>
      </c>
      <c r="H947" s="118"/>
      <c r="I947" s="119"/>
      <c r="J947" s="118"/>
      <c r="K947" s="116"/>
      <c r="L947" s="116"/>
    </row>
    <row r="948" spans="2:12">
      <c r="B948" s="118" t="s">
        <v>2451</v>
      </c>
      <c r="C948" s="119">
        <v>4</v>
      </c>
      <c r="D948" s="118" t="s">
        <v>1973</v>
      </c>
      <c r="E948" s="116">
        <v>8.9890000000000008</v>
      </c>
      <c r="F948" s="116">
        <v>2.8666210199436799</v>
      </c>
      <c r="H948" s="118"/>
      <c r="I948" s="119"/>
      <c r="J948" s="118"/>
      <c r="K948" s="116"/>
      <c r="L948" s="116"/>
    </row>
    <row r="949" spans="2:12">
      <c r="B949" s="118" t="s">
        <v>2452</v>
      </c>
      <c r="C949" s="119">
        <v>1</v>
      </c>
      <c r="D949" s="118" t="s">
        <v>979</v>
      </c>
      <c r="E949" s="116">
        <v>2.1789999999999998</v>
      </c>
      <c r="F949" s="116">
        <v>0.47202701663871999</v>
      </c>
      <c r="H949" s="118"/>
      <c r="I949" s="119"/>
      <c r="J949" s="118"/>
      <c r="K949" s="116"/>
      <c r="L949" s="116"/>
    </row>
    <row r="950" spans="2:12">
      <c r="B950" s="118" t="s">
        <v>2452</v>
      </c>
      <c r="C950" s="119">
        <v>2</v>
      </c>
      <c r="D950" s="118" t="s">
        <v>980</v>
      </c>
      <c r="E950" s="116">
        <v>2.444</v>
      </c>
      <c r="F950" s="116">
        <v>0.52250642413279003</v>
      </c>
      <c r="H950" s="118"/>
      <c r="I950" s="119"/>
      <c r="J950" s="118"/>
      <c r="K950" s="116"/>
      <c r="L950" s="116"/>
    </row>
    <row r="951" spans="2:12">
      <c r="B951" s="118" t="s">
        <v>2452</v>
      </c>
      <c r="C951" s="119">
        <v>3</v>
      </c>
      <c r="D951" s="118" t="s">
        <v>981</v>
      </c>
      <c r="E951" s="116">
        <v>3.133</v>
      </c>
      <c r="F951" s="116">
        <v>0.63277658078119003</v>
      </c>
      <c r="H951" s="118"/>
      <c r="I951" s="119"/>
      <c r="J951" s="118"/>
      <c r="K951" s="116"/>
      <c r="L951" s="116"/>
    </row>
    <row r="952" spans="2:12">
      <c r="B952" s="118" t="s">
        <v>2452</v>
      </c>
      <c r="C952" s="119">
        <v>4</v>
      </c>
      <c r="D952" s="118" t="s">
        <v>982</v>
      </c>
      <c r="E952" s="116">
        <v>4.8079999999999998</v>
      </c>
      <c r="F952" s="116">
        <v>0.93463766432760997</v>
      </c>
      <c r="H952" s="118"/>
      <c r="I952" s="119"/>
      <c r="J952" s="118"/>
      <c r="K952" s="116"/>
      <c r="L952" s="116"/>
    </row>
    <row r="953" spans="2:12">
      <c r="B953" s="118" t="s">
        <v>215</v>
      </c>
      <c r="C953" s="119">
        <v>1</v>
      </c>
      <c r="D953" s="118" t="s">
        <v>983</v>
      </c>
      <c r="E953" s="116">
        <v>1.9350000000000001</v>
      </c>
      <c r="F953" s="116">
        <v>0.27657570299505002</v>
      </c>
      <c r="H953" s="118"/>
      <c r="I953" s="119"/>
      <c r="J953" s="118"/>
      <c r="K953" s="116"/>
      <c r="L953" s="116"/>
    </row>
    <row r="954" spans="2:12">
      <c r="B954" s="118" t="s">
        <v>215</v>
      </c>
      <c r="C954" s="119">
        <v>2</v>
      </c>
      <c r="D954" s="118" t="s">
        <v>984</v>
      </c>
      <c r="E954" s="116">
        <v>2.4460000000000002</v>
      </c>
      <c r="F954" s="116">
        <v>0.39805901014308998</v>
      </c>
      <c r="H954" s="118"/>
      <c r="I954" s="119"/>
      <c r="J954" s="118"/>
      <c r="K954" s="116"/>
      <c r="L954" s="116"/>
    </row>
    <row r="955" spans="2:12">
      <c r="B955" s="118" t="s">
        <v>215</v>
      </c>
      <c r="C955" s="119">
        <v>3</v>
      </c>
      <c r="D955" s="118" t="s">
        <v>985</v>
      </c>
      <c r="E955" s="116">
        <v>3.65</v>
      </c>
      <c r="F955" s="116">
        <v>0.56114150579084998</v>
      </c>
      <c r="H955" s="118"/>
      <c r="I955" s="119"/>
      <c r="J955" s="118"/>
      <c r="K955" s="116"/>
      <c r="L955" s="116"/>
    </row>
    <row r="956" spans="2:12">
      <c r="B956" s="118" t="s">
        <v>215</v>
      </c>
      <c r="C956" s="119">
        <v>4</v>
      </c>
      <c r="D956" s="118" t="s">
        <v>986</v>
      </c>
      <c r="E956" s="116">
        <v>5.3109999999999999</v>
      </c>
      <c r="F956" s="116">
        <v>1.0758165155147501</v>
      </c>
      <c r="H956" s="118"/>
      <c r="I956" s="119"/>
      <c r="J956" s="118"/>
      <c r="K956" s="116"/>
      <c r="L956" s="116"/>
    </row>
    <row r="957" spans="2:12">
      <c r="B957" s="118" t="s">
        <v>218</v>
      </c>
      <c r="C957" s="119">
        <v>1</v>
      </c>
      <c r="D957" s="118" t="s">
        <v>991</v>
      </c>
      <c r="E957" s="116">
        <v>1.333</v>
      </c>
      <c r="F957" s="116">
        <v>0.31432545164046999</v>
      </c>
      <c r="H957" s="118"/>
      <c r="I957" s="119"/>
      <c r="J957" s="118"/>
      <c r="K957" s="116"/>
      <c r="L957" s="116"/>
    </row>
    <row r="958" spans="2:12">
      <c r="B958" s="118" t="s">
        <v>218</v>
      </c>
      <c r="C958" s="119">
        <v>2</v>
      </c>
      <c r="D958" s="118" t="s">
        <v>992</v>
      </c>
      <c r="E958" s="116">
        <v>2.048</v>
      </c>
      <c r="F958" s="116">
        <v>0.41397318398908001</v>
      </c>
      <c r="H958" s="118"/>
      <c r="I958" s="119"/>
      <c r="J958" s="118"/>
      <c r="K958" s="116"/>
      <c r="L958" s="116"/>
    </row>
    <row r="959" spans="2:12">
      <c r="B959" s="118" t="s">
        <v>218</v>
      </c>
      <c r="C959" s="119">
        <v>3</v>
      </c>
      <c r="D959" s="118" t="s">
        <v>993</v>
      </c>
      <c r="E959" s="116">
        <v>2.7669999999999999</v>
      </c>
      <c r="F959" s="116">
        <v>0.83799230776390998</v>
      </c>
      <c r="H959" s="118"/>
      <c r="I959" s="119"/>
      <c r="J959" s="118"/>
      <c r="K959" s="116"/>
      <c r="L959" s="116"/>
    </row>
    <row r="960" spans="2:12">
      <c r="B960" s="118" t="s">
        <v>218</v>
      </c>
      <c r="C960" s="119">
        <v>4</v>
      </c>
      <c r="D960" s="118" t="s">
        <v>994</v>
      </c>
      <c r="E960" s="116">
        <v>7.6319999999999997</v>
      </c>
      <c r="F960" s="116">
        <v>0.83799230776390998</v>
      </c>
      <c r="H960" s="118"/>
      <c r="I960" s="119"/>
      <c r="J960" s="118"/>
      <c r="K960" s="116"/>
      <c r="L960" s="116"/>
    </row>
    <row r="961" spans="2:12">
      <c r="B961" s="118" t="s">
        <v>2453</v>
      </c>
      <c r="C961" s="119">
        <v>1</v>
      </c>
      <c r="D961" s="118" t="s">
        <v>999</v>
      </c>
      <c r="E961" s="116">
        <v>2.1779999999999999</v>
      </c>
      <c r="F961" s="116">
        <v>0.31959607268512003</v>
      </c>
      <c r="H961" s="118"/>
      <c r="I961" s="119"/>
      <c r="J961" s="118"/>
      <c r="K961" s="116"/>
      <c r="L961" s="116"/>
    </row>
    <row r="962" spans="2:12">
      <c r="B962" s="118" t="s">
        <v>2453</v>
      </c>
      <c r="C962" s="119">
        <v>2</v>
      </c>
      <c r="D962" s="118" t="s">
        <v>1000</v>
      </c>
      <c r="E962" s="116">
        <v>2.7210000000000001</v>
      </c>
      <c r="F962" s="116">
        <v>0.41180668562674</v>
      </c>
      <c r="H962" s="118"/>
      <c r="I962" s="119"/>
      <c r="J962" s="118"/>
      <c r="K962" s="116"/>
      <c r="L962" s="116"/>
    </row>
    <row r="963" spans="2:12">
      <c r="B963" s="118" t="s">
        <v>2453</v>
      </c>
      <c r="C963" s="119">
        <v>3</v>
      </c>
      <c r="D963" s="118" t="s">
        <v>1001</v>
      </c>
      <c r="E963" s="116">
        <v>3.6720000000000002</v>
      </c>
      <c r="F963" s="116">
        <v>0.51108982778444001</v>
      </c>
      <c r="H963" s="118"/>
      <c r="I963" s="119"/>
      <c r="J963" s="118"/>
      <c r="K963" s="116"/>
      <c r="L963" s="116"/>
    </row>
    <row r="964" spans="2:12">
      <c r="B964" s="118" t="s">
        <v>2453</v>
      </c>
      <c r="C964" s="119">
        <v>4</v>
      </c>
      <c r="D964" s="118" t="s">
        <v>1002</v>
      </c>
      <c r="E964" s="116">
        <v>6.9720000000000004</v>
      </c>
      <c r="F964" s="116">
        <v>1.32292299421699</v>
      </c>
      <c r="H964" s="118"/>
      <c r="I964" s="119"/>
      <c r="J964" s="118"/>
      <c r="K964" s="116"/>
      <c r="L964" s="116"/>
    </row>
    <row r="965" spans="2:12">
      <c r="B965" s="118" t="s">
        <v>2454</v>
      </c>
      <c r="C965" s="119">
        <v>1</v>
      </c>
      <c r="D965" s="118" t="s">
        <v>1003</v>
      </c>
      <c r="E965" s="116">
        <v>1.387</v>
      </c>
      <c r="F965" s="116">
        <v>0.31706175419822002</v>
      </c>
      <c r="H965" s="118"/>
      <c r="I965" s="119"/>
      <c r="J965" s="118"/>
      <c r="K965" s="116"/>
      <c r="L965" s="116"/>
    </row>
    <row r="966" spans="2:12">
      <c r="B966" s="118" t="s">
        <v>2454</v>
      </c>
      <c r="C966" s="119">
        <v>2</v>
      </c>
      <c r="D966" s="118" t="s">
        <v>1004</v>
      </c>
      <c r="E966" s="116">
        <v>1.5</v>
      </c>
      <c r="F966" s="116">
        <v>0.34420553213920002</v>
      </c>
      <c r="H966" s="118"/>
      <c r="I966" s="119"/>
      <c r="J966" s="118"/>
      <c r="K966" s="116"/>
      <c r="L966" s="116"/>
    </row>
    <row r="967" spans="2:12">
      <c r="B967" s="118" t="s">
        <v>2454</v>
      </c>
      <c r="C967" s="119">
        <v>3</v>
      </c>
      <c r="D967" s="118" t="s">
        <v>1005</v>
      </c>
      <c r="E967" s="116">
        <v>1.6919999999999999</v>
      </c>
      <c r="F967" s="116">
        <v>0.52124656062819263</v>
      </c>
      <c r="H967" s="118"/>
      <c r="I967" s="119"/>
      <c r="J967" s="118"/>
      <c r="K967" s="116"/>
      <c r="L967" s="116"/>
    </row>
    <row r="968" spans="2:12">
      <c r="B968" s="118" t="s">
        <v>2454</v>
      </c>
      <c r="C968" s="119">
        <v>4</v>
      </c>
      <c r="D968" s="118" t="s">
        <v>1006</v>
      </c>
      <c r="E968" s="116">
        <v>1.4710000000000001</v>
      </c>
      <c r="F968" s="116">
        <v>0.52124656062819263</v>
      </c>
      <c r="H968" s="118"/>
      <c r="I968" s="119"/>
      <c r="J968" s="118"/>
      <c r="K968" s="116"/>
      <c r="L968" s="116"/>
    </row>
    <row r="969" spans="2:12">
      <c r="B969" s="118" t="s">
        <v>223</v>
      </c>
      <c r="C969" s="119">
        <v>1</v>
      </c>
      <c r="D969" s="118" t="s">
        <v>1007</v>
      </c>
      <c r="E969" s="116">
        <v>1.1299999999999999</v>
      </c>
      <c r="F969" s="116">
        <v>9.632710875613E-2</v>
      </c>
      <c r="H969" s="118"/>
      <c r="I969" s="119"/>
      <c r="J969" s="118"/>
      <c r="K969" s="116"/>
      <c r="L969" s="116"/>
    </row>
    <row r="970" spans="2:12">
      <c r="B970" s="118" t="s">
        <v>223</v>
      </c>
      <c r="C970" s="119">
        <v>2</v>
      </c>
      <c r="D970" s="118" t="s">
        <v>1008</v>
      </c>
      <c r="E970" s="116">
        <v>1.327</v>
      </c>
      <c r="F970" s="116">
        <v>0.13895609530888001</v>
      </c>
      <c r="H970" s="118"/>
      <c r="I970" s="119"/>
      <c r="J970" s="118"/>
      <c r="K970" s="116"/>
      <c r="L970" s="116"/>
    </row>
    <row r="971" spans="2:12">
      <c r="B971" s="118" t="s">
        <v>223</v>
      </c>
      <c r="C971" s="119">
        <v>3</v>
      </c>
      <c r="D971" s="118" t="s">
        <v>1009</v>
      </c>
      <c r="E971" s="116">
        <v>1.129</v>
      </c>
      <c r="F971" s="116">
        <v>0.15701134489817567</v>
      </c>
      <c r="H971" s="118"/>
      <c r="I971" s="119"/>
      <c r="J971" s="118"/>
      <c r="K971" s="116"/>
      <c r="L971" s="116"/>
    </row>
    <row r="972" spans="2:12">
      <c r="B972" s="118" t="s">
        <v>223</v>
      </c>
      <c r="C972" s="119">
        <v>4</v>
      </c>
      <c r="D972" s="118" t="s">
        <v>1010</v>
      </c>
      <c r="E972" s="116">
        <v>1.0780000000000001</v>
      </c>
      <c r="F972" s="116">
        <v>0.22549052327358798</v>
      </c>
      <c r="H972" s="118"/>
      <c r="I972" s="119"/>
      <c r="J972" s="118"/>
      <c r="K972" s="116"/>
      <c r="L972" s="116"/>
    </row>
    <row r="973" spans="2:12">
      <c r="B973" s="118" t="s">
        <v>225</v>
      </c>
      <c r="C973" s="119">
        <v>1</v>
      </c>
      <c r="D973" s="118" t="s">
        <v>1011</v>
      </c>
      <c r="E973" s="116">
        <v>40.167000000000002</v>
      </c>
      <c r="F973" s="116">
        <v>33.708653180440002</v>
      </c>
      <c r="H973" s="118"/>
      <c r="I973" s="119"/>
      <c r="J973" s="118"/>
      <c r="K973" s="116"/>
      <c r="L973" s="116"/>
    </row>
    <row r="974" spans="2:12">
      <c r="B974" s="118" t="s">
        <v>225</v>
      </c>
      <c r="C974" s="119">
        <v>2</v>
      </c>
      <c r="D974" s="118" t="s">
        <v>1012</v>
      </c>
      <c r="E974" s="116">
        <v>29.667000000000002</v>
      </c>
      <c r="F974" s="116">
        <v>33.708653180440002</v>
      </c>
      <c r="H974" s="118"/>
      <c r="I974" s="119"/>
      <c r="J974" s="118"/>
      <c r="K974" s="116"/>
      <c r="L974" s="116"/>
    </row>
    <row r="975" spans="2:12">
      <c r="B975" s="118" t="s">
        <v>225</v>
      </c>
      <c r="C975" s="119">
        <v>3</v>
      </c>
      <c r="D975" s="118" t="s">
        <v>1013</v>
      </c>
      <c r="E975" s="116">
        <v>76.75</v>
      </c>
      <c r="F975" s="116">
        <v>35.437907088596575</v>
      </c>
      <c r="H975" s="118"/>
      <c r="I975" s="119"/>
      <c r="J975" s="118"/>
      <c r="K975" s="116"/>
      <c r="L975" s="116"/>
    </row>
    <row r="976" spans="2:12">
      <c r="B976" s="118" t="s">
        <v>225</v>
      </c>
      <c r="C976" s="119">
        <v>4</v>
      </c>
      <c r="D976" s="118" t="s">
        <v>1014</v>
      </c>
      <c r="E976" s="116">
        <v>61.542000000000002</v>
      </c>
      <c r="F976" s="116">
        <v>35.437907088596575</v>
      </c>
      <c r="H976" s="118"/>
      <c r="I976" s="119"/>
      <c r="J976" s="118"/>
      <c r="K976" s="116"/>
      <c r="L976" s="116"/>
    </row>
    <row r="977" spans="2:12">
      <c r="B977" s="118" t="s">
        <v>2455</v>
      </c>
      <c r="C977" s="119">
        <v>1</v>
      </c>
      <c r="D977" s="118" t="s">
        <v>1015</v>
      </c>
      <c r="E977" s="116">
        <v>58.332999999999998</v>
      </c>
      <c r="F977" s="116">
        <v>17.6027077246594</v>
      </c>
      <c r="H977" s="118"/>
      <c r="I977" s="119"/>
      <c r="J977" s="118"/>
      <c r="K977" s="116"/>
      <c r="L977" s="116"/>
    </row>
    <row r="978" spans="2:12">
      <c r="B978" s="118" t="s">
        <v>2455</v>
      </c>
      <c r="C978" s="119">
        <v>2</v>
      </c>
      <c r="D978" s="118" t="s">
        <v>1016</v>
      </c>
      <c r="E978" s="116">
        <v>58.332999999999998</v>
      </c>
      <c r="F978" s="116">
        <v>17.6027077246594</v>
      </c>
      <c r="H978" s="118"/>
      <c r="I978" s="119"/>
      <c r="J978" s="118"/>
      <c r="K978" s="116"/>
      <c r="L978" s="116"/>
    </row>
    <row r="979" spans="2:12">
      <c r="B979" s="118" t="s">
        <v>2455</v>
      </c>
      <c r="C979" s="119">
        <v>3</v>
      </c>
      <c r="D979" s="118" t="s">
        <v>1017</v>
      </c>
      <c r="E979" s="116">
        <v>81.667000000000002</v>
      </c>
      <c r="F979" s="116">
        <v>18.505726630934426</v>
      </c>
      <c r="H979" s="118"/>
      <c r="I979" s="119"/>
      <c r="J979" s="118"/>
      <c r="K979" s="116"/>
      <c r="L979" s="116"/>
    </row>
    <row r="980" spans="2:12">
      <c r="B980" s="118" t="s">
        <v>2455</v>
      </c>
      <c r="C980" s="119">
        <v>4</v>
      </c>
      <c r="D980" s="118" t="s">
        <v>1018</v>
      </c>
      <c r="E980" s="116">
        <v>137.636</v>
      </c>
      <c r="F980" s="116">
        <v>36.633891502728034</v>
      </c>
      <c r="H980" s="118"/>
      <c r="I980" s="119"/>
      <c r="J980" s="118"/>
      <c r="K980" s="116"/>
      <c r="L980" s="116"/>
    </row>
    <row r="981" spans="2:12">
      <c r="B981" s="118" t="s">
        <v>2456</v>
      </c>
      <c r="C981" s="119">
        <v>1</v>
      </c>
      <c r="D981" s="118" t="s">
        <v>1019</v>
      </c>
      <c r="E981" s="116">
        <v>54.912999999999997</v>
      </c>
      <c r="F981" s="116">
        <v>7.6129525765407298</v>
      </c>
      <c r="H981" s="118"/>
      <c r="I981" s="119"/>
      <c r="J981" s="118"/>
      <c r="K981" s="116"/>
      <c r="L981" s="116"/>
    </row>
    <row r="982" spans="2:12">
      <c r="B982" s="118" t="s">
        <v>2456</v>
      </c>
      <c r="C982" s="119">
        <v>2</v>
      </c>
      <c r="D982" s="118" t="s">
        <v>1020</v>
      </c>
      <c r="E982" s="116">
        <v>75.507000000000005</v>
      </c>
      <c r="F982" s="116">
        <v>7.6129525765407298</v>
      </c>
      <c r="H982" s="118"/>
      <c r="I982" s="119"/>
      <c r="J982" s="118"/>
      <c r="K982" s="116"/>
      <c r="L982" s="116"/>
    </row>
    <row r="983" spans="2:12">
      <c r="B983" s="118" t="s">
        <v>2456</v>
      </c>
      <c r="C983" s="119">
        <v>3</v>
      </c>
      <c r="D983" s="118" t="s">
        <v>1021</v>
      </c>
      <c r="E983" s="116">
        <v>52.832999999999998</v>
      </c>
      <c r="F983" s="116">
        <v>8.0034970437172692</v>
      </c>
      <c r="H983" s="118"/>
      <c r="I983" s="119"/>
      <c r="J983" s="118"/>
      <c r="K983" s="116"/>
      <c r="L983" s="116"/>
    </row>
    <row r="984" spans="2:12">
      <c r="B984" s="118" t="s">
        <v>2456</v>
      </c>
      <c r="C984" s="119">
        <v>4</v>
      </c>
      <c r="D984" s="118" t="s">
        <v>1022</v>
      </c>
      <c r="E984" s="116">
        <v>12.874000000000001</v>
      </c>
      <c r="F984" s="116">
        <v>8.0034970437172692</v>
      </c>
      <c r="H984" s="118"/>
      <c r="I984" s="119"/>
      <c r="J984" s="118"/>
      <c r="K984" s="116"/>
      <c r="L984" s="116"/>
    </row>
    <row r="985" spans="2:12">
      <c r="B985" s="118" t="s">
        <v>2247</v>
      </c>
      <c r="C985" s="119">
        <v>1</v>
      </c>
      <c r="D985" s="118" t="s">
        <v>1023</v>
      </c>
      <c r="E985" s="116">
        <v>6.6</v>
      </c>
      <c r="F985" s="116">
        <v>6.6182094181308102</v>
      </c>
      <c r="H985" s="118"/>
      <c r="I985" s="119"/>
      <c r="J985" s="118"/>
      <c r="K985" s="116"/>
      <c r="L985" s="116"/>
    </row>
    <row r="986" spans="2:12">
      <c r="B986" s="118" t="s">
        <v>2247</v>
      </c>
      <c r="C986" s="119">
        <v>2</v>
      </c>
      <c r="D986" s="118" t="s">
        <v>1024</v>
      </c>
      <c r="E986" s="116">
        <v>46.436</v>
      </c>
      <c r="F986" s="116">
        <v>6.6182094181308102</v>
      </c>
      <c r="H986" s="118"/>
      <c r="I986" s="119"/>
      <c r="J986" s="118"/>
      <c r="K986" s="116"/>
      <c r="L986" s="116"/>
    </row>
    <row r="987" spans="2:12">
      <c r="B987" s="118" t="s">
        <v>2247</v>
      </c>
      <c r="C987" s="119">
        <v>3</v>
      </c>
      <c r="D987" s="118" t="s">
        <v>1025</v>
      </c>
      <c r="E987" s="116">
        <v>50.28</v>
      </c>
      <c r="F987" s="116">
        <v>8.772616125570222</v>
      </c>
      <c r="H987" s="118"/>
      <c r="I987" s="119"/>
      <c r="J987" s="118"/>
      <c r="K987" s="116"/>
      <c r="L987" s="116"/>
    </row>
    <row r="988" spans="2:12">
      <c r="B988" s="118" t="s">
        <v>2247</v>
      </c>
      <c r="C988" s="119">
        <v>4</v>
      </c>
      <c r="D988" s="118" t="s">
        <v>1026</v>
      </c>
      <c r="E988" s="116">
        <v>78.233000000000004</v>
      </c>
      <c r="F988" s="116">
        <v>15.836686303656494</v>
      </c>
      <c r="H988" s="118"/>
      <c r="I988" s="119"/>
      <c r="J988" s="118"/>
      <c r="K988" s="116"/>
      <c r="L988" s="116"/>
    </row>
    <row r="989" spans="2:12">
      <c r="B989" s="118" t="s">
        <v>2249</v>
      </c>
      <c r="C989" s="119">
        <v>1</v>
      </c>
      <c r="D989" s="118" t="s">
        <v>1027</v>
      </c>
      <c r="E989" s="116">
        <v>20.95</v>
      </c>
      <c r="F989" s="116">
        <v>6.7528050013817902</v>
      </c>
      <c r="H989" s="118"/>
      <c r="I989" s="119"/>
      <c r="J989" s="118"/>
      <c r="K989" s="116"/>
      <c r="L989" s="116"/>
    </row>
    <row r="990" spans="2:12">
      <c r="B990" s="118" t="s">
        <v>2249</v>
      </c>
      <c r="C990" s="119">
        <v>2</v>
      </c>
      <c r="D990" s="118" t="s">
        <v>1028</v>
      </c>
      <c r="E990" s="116">
        <v>45.906999999999996</v>
      </c>
      <c r="F990" s="116">
        <v>6.7528050013817902</v>
      </c>
      <c r="H990" s="118"/>
      <c r="I990" s="119"/>
      <c r="J990" s="118"/>
      <c r="K990" s="116"/>
      <c r="L990" s="116"/>
    </row>
    <row r="991" spans="2:12">
      <c r="B991" s="118" t="s">
        <v>2249</v>
      </c>
      <c r="C991" s="119">
        <v>3</v>
      </c>
      <c r="D991" s="118" t="s">
        <v>1029</v>
      </c>
      <c r="E991" s="116">
        <v>59.353999999999999</v>
      </c>
      <c r="F991" s="116">
        <v>10.674223159825031</v>
      </c>
      <c r="H991" s="118"/>
      <c r="I991" s="119"/>
      <c r="J991" s="118"/>
      <c r="K991" s="116"/>
      <c r="L991" s="116"/>
    </row>
    <row r="992" spans="2:12">
      <c r="B992" s="118" t="s">
        <v>2249</v>
      </c>
      <c r="C992" s="119">
        <v>4</v>
      </c>
      <c r="D992" s="118" t="s">
        <v>1030</v>
      </c>
      <c r="E992" s="116">
        <v>78.88</v>
      </c>
      <c r="F992" s="116">
        <v>17.059058642418254</v>
      </c>
      <c r="H992" s="118"/>
      <c r="I992" s="119"/>
      <c r="J992" s="118"/>
      <c r="K992" s="116"/>
      <c r="L992" s="116"/>
    </row>
    <row r="993" spans="2:12">
      <c r="B993" s="118" t="s">
        <v>2457</v>
      </c>
      <c r="C993" s="119">
        <v>1</v>
      </c>
      <c r="D993" s="118" t="s">
        <v>1031</v>
      </c>
      <c r="E993" s="116">
        <v>31.55</v>
      </c>
      <c r="F993" s="116">
        <v>4.0444492853202698</v>
      </c>
      <c r="H993" s="118"/>
      <c r="I993" s="119"/>
      <c r="J993" s="118"/>
      <c r="K993" s="116"/>
      <c r="L993" s="116"/>
    </row>
    <row r="994" spans="2:12">
      <c r="B994" s="118" t="s">
        <v>2457</v>
      </c>
      <c r="C994" s="119">
        <v>2</v>
      </c>
      <c r="D994" s="118" t="s">
        <v>1032</v>
      </c>
      <c r="E994" s="116">
        <v>42.457999999999998</v>
      </c>
      <c r="F994" s="116">
        <v>6.90642852825835</v>
      </c>
      <c r="H994" s="118"/>
      <c r="I994" s="119"/>
      <c r="J994" s="118"/>
      <c r="K994" s="116"/>
      <c r="L994" s="116"/>
    </row>
    <row r="995" spans="2:12">
      <c r="B995" s="118" t="s">
        <v>2457</v>
      </c>
      <c r="C995" s="119">
        <v>3</v>
      </c>
      <c r="D995" s="118" t="s">
        <v>1033</v>
      </c>
      <c r="E995" s="116">
        <v>53.648000000000003</v>
      </c>
      <c r="F995" s="116">
        <v>9.4395489952957323</v>
      </c>
      <c r="H995" s="118"/>
      <c r="I995" s="119"/>
      <c r="J995" s="118"/>
      <c r="K995" s="116"/>
      <c r="L995" s="116"/>
    </row>
    <row r="996" spans="2:12">
      <c r="B996" s="118" t="s">
        <v>2457</v>
      </c>
      <c r="C996" s="119">
        <v>4</v>
      </c>
      <c r="D996" s="118" t="s">
        <v>1034</v>
      </c>
      <c r="E996" s="116">
        <v>62.448999999999998</v>
      </c>
      <c r="F996" s="116">
        <v>11.675953092390277</v>
      </c>
      <c r="H996" s="118"/>
      <c r="I996" s="119"/>
      <c r="J996" s="118"/>
      <c r="K996" s="116"/>
      <c r="L996" s="116"/>
    </row>
    <row r="997" spans="2:12">
      <c r="B997" s="118" t="s">
        <v>2458</v>
      </c>
      <c r="C997" s="119">
        <v>1</v>
      </c>
      <c r="D997" s="118" t="s">
        <v>1035</v>
      </c>
      <c r="E997" s="116">
        <v>25.491</v>
      </c>
      <c r="F997" s="116">
        <v>2.92637342178458</v>
      </c>
      <c r="H997" s="118"/>
      <c r="I997" s="119"/>
      <c r="J997" s="118"/>
      <c r="K997" s="116"/>
      <c r="L997" s="116"/>
    </row>
    <row r="998" spans="2:12">
      <c r="B998" s="118" t="s">
        <v>2458</v>
      </c>
      <c r="C998" s="119">
        <v>2</v>
      </c>
      <c r="D998" s="118" t="s">
        <v>1036</v>
      </c>
      <c r="E998" s="116">
        <v>36.357999999999997</v>
      </c>
      <c r="F998" s="116">
        <v>4.0247182022844603</v>
      </c>
      <c r="H998" s="118"/>
      <c r="I998" s="119"/>
      <c r="J998" s="118"/>
      <c r="K998" s="116"/>
      <c r="L998" s="116"/>
    </row>
    <row r="999" spans="2:12">
      <c r="B999" s="118" t="s">
        <v>2458</v>
      </c>
      <c r="C999" s="119">
        <v>3</v>
      </c>
      <c r="D999" s="118" t="s">
        <v>1037</v>
      </c>
      <c r="E999" s="116">
        <v>46.954999999999998</v>
      </c>
      <c r="F999" s="116">
        <v>6.7961628560253331</v>
      </c>
      <c r="H999" s="118"/>
      <c r="I999" s="119"/>
      <c r="J999" s="118"/>
      <c r="K999" s="116"/>
      <c r="L999" s="116"/>
    </row>
    <row r="1000" spans="2:12">
      <c r="B1000" s="118" t="s">
        <v>2458</v>
      </c>
      <c r="C1000" s="119">
        <v>4</v>
      </c>
      <c r="D1000" s="118" t="s">
        <v>1038</v>
      </c>
      <c r="E1000" s="116">
        <v>59.25</v>
      </c>
      <c r="F1000" s="116">
        <v>6.7961628560253331</v>
      </c>
      <c r="H1000" s="118"/>
      <c r="I1000" s="119"/>
      <c r="J1000" s="118"/>
      <c r="K1000" s="116"/>
      <c r="L1000" s="116"/>
    </row>
    <row r="1001" spans="2:12">
      <c r="B1001" s="118" t="s">
        <v>2459</v>
      </c>
      <c r="C1001" s="119">
        <v>1</v>
      </c>
      <c r="D1001" s="118" t="s">
        <v>1039</v>
      </c>
      <c r="E1001" s="116">
        <v>31.89</v>
      </c>
      <c r="F1001" s="116">
        <v>4.2144939046289904</v>
      </c>
      <c r="H1001" s="118"/>
      <c r="I1001" s="119"/>
      <c r="J1001" s="118"/>
      <c r="K1001" s="116"/>
      <c r="L1001" s="116"/>
    </row>
    <row r="1002" spans="2:12">
      <c r="B1002" s="118" t="s">
        <v>2459</v>
      </c>
      <c r="C1002" s="119">
        <v>2</v>
      </c>
      <c r="D1002" s="118" t="s">
        <v>1040</v>
      </c>
      <c r="E1002" s="116">
        <v>37.124000000000002</v>
      </c>
      <c r="F1002" s="116">
        <v>5.6706955022598899</v>
      </c>
      <c r="H1002" s="118"/>
      <c r="I1002" s="119"/>
      <c r="J1002" s="118"/>
      <c r="K1002" s="116"/>
      <c r="L1002" s="116"/>
    </row>
    <row r="1003" spans="2:12">
      <c r="B1003" s="118" t="s">
        <v>2459</v>
      </c>
      <c r="C1003" s="119">
        <v>3</v>
      </c>
      <c r="D1003" s="118" t="s">
        <v>1041</v>
      </c>
      <c r="E1003" s="116">
        <v>46.031999999999996</v>
      </c>
      <c r="F1003" s="116">
        <v>8.1146883467681121</v>
      </c>
      <c r="H1003" s="118"/>
      <c r="I1003" s="119"/>
      <c r="J1003" s="118"/>
      <c r="K1003" s="116"/>
      <c r="L1003" s="116"/>
    </row>
    <row r="1004" spans="2:12">
      <c r="B1004" s="118" t="s">
        <v>2459</v>
      </c>
      <c r="C1004" s="119">
        <v>4</v>
      </c>
      <c r="D1004" s="118" t="s">
        <v>1042</v>
      </c>
      <c r="E1004" s="116">
        <v>57.186</v>
      </c>
      <c r="F1004" s="116">
        <v>11.547422002352668</v>
      </c>
      <c r="H1004" s="118"/>
      <c r="I1004" s="119"/>
      <c r="J1004" s="118"/>
      <c r="K1004" s="116"/>
      <c r="L1004" s="116"/>
    </row>
    <row r="1005" spans="2:12">
      <c r="B1005" s="118" t="s">
        <v>2460</v>
      </c>
      <c r="C1005" s="119">
        <v>1</v>
      </c>
      <c r="D1005" s="118" t="s">
        <v>1043</v>
      </c>
      <c r="E1005" s="116">
        <v>24.719000000000001</v>
      </c>
      <c r="F1005" s="116">
        <v>2.6712621909901602</v>
      </c>
      <c r="H1005" s="118"/>
      <c r="I1005" s="119"/>
      <c r="J1005" s="118"/>
      <c r="K1005" s="116"/>
      <c r="L1005" s="116"/>
    </row>
    <row r="1006" spans="2:12">
      <c r="B1006" s="118" t="s">
        <v>2460</v>
      </c>
      <c r="C1006" s="119">
        <v>2</v>
      </c>
      <c r="D1006" s="118" t="s">
        <v>1044</v>
      </c>
      <c r="E1006" s="116">
        <v>30.741</v>
      </c>
      <c r="F1006" s="116">
        <v>3.7043985831620501</v>
      </c>
      <c r="H1006" s="118"/>
      <c r="I1006" s="119"/>
      <c r="J1006" s="118"/>
      <c r="K1006" s="116"/>
      <c r="L1006" s="116"/>
    </row>
    <row r="1007" spans="2:12">
      <c r="B1007" s="118" t="s">
        <v>2460</v>
      </c>
      <c r="C1007" s="119">
        <v>3</v>
      </c>
      <c r="D1007" s="118" t="s">
        <v>1045</v>
      </c>
      <c r="E1007" s="116">
        <v>40.200000000000003</v>
      </c>
      <c r="F1007" s="116">
        <v>5.7184040357262003</v>
      </c>
      <c r="H1007" s="118"/>
      <c r="I1007" s="119"/>
      <c r="J1007" s="118"/>
      <c r="K1007" s="116"/>
      <c r="L1007" s="116"/>
    </row>
    <row r="1008" spans="2:12">
      <c r="B1008" s="118" t="s">
        <v>2460</v>
      </c>
      <c r="C1008" s="119">
        <v>4</v>
      </c>
      <c r="D1008" s="118" t="s">
        <v>1046</v>
      </c>
      <c r="E1008" s="116">
        <v>46.75</v>
      </c>
      <c r="F1008" s="116">
        <v>5.7184040357262003</v>
      </c>
      <c r="H1008" s="118"/>
      <c r="I1008" s="119"/>
      <c r="J1008" s="118"/>
      <c r="K1008" s="116"/>
      <c r="L1008" s="116"/>
    </row>
    <row r="1009" spans="2:12">
      <c r="B1009" s="118" t="s">
        <v>2461</v>
      </c>
      <c r="C1009" s="119">
        <v>1</v>
      </c>
      <c r="D1009" s="118" t="s">
        <v>1047</v>
      </c>
      <c r="E1009" s="116">
        <v>14</v>
      </c>
      <c r="F1009" s="116">
        <v>9.0833872160328806</v>
      </c>
      <c r="H1009" s="118"/>
      <c r="I1009" s="119"/>
      <c r="J1009" s="118"/>
      <c r="K1009" s="116"/>
      <c r="L1009" s="116"/>
    </row>
    <row r="1010" spans="2:12">
      <c r="B1010" s="118" t="s">
        <v>2461</v>
      </c>
      <c r="C1010" s="119">
        <v>2</v>
      </c>
      <c r="D1010" s="118" t="s">
        <v>1048</v>
      </c>
      <c r="E1010" s="116">
        <v>31.733000000000001</v>
      </c>
      <c r="F1010" s="116">
        <v>9.0833872160328806</v>
      </c>
      <c r="H1010" s="118"/>
      <c r="I1010" s="119"/>
      <c r="J1010" s="118"/>
      <c r="K1010" s="116"/>
      <c r="L1010" s="116"/>
    </row>
    <row r="1011" spans="2:12">
      <c r="B1011" s="118" t="s">
        <v>2461</v>
      </c>
      <c r="C1011" s="119">
        <v>3</v>
      </c>
      <c r="D1011" s="118" t="s">
        <v>1049</v>
      </c>
      <c r="E1011" s="116">
        <v>45.877000000000002</v>
      </c>
      <c r="F1011" s="116">
        <v>9.5493649802153673</v>
      </c>
      <c r="H1011" s="118"/>
      <c r="I1011" s="119"/>
      <c r="J1011" s="118"/>
      <c r="K1011" s="116"/>
      <c r="L1011" s="116"/>
    </row>
    <row r="1012" spans="2:12">
      <c r="B1012" s="118" t="s">
        <v>2461</v>
      </c>
      <c r="C1012" s="119">
        <v>4</v>
      </c>
      <c r="D1012" s="118" t="s">
        <v>1050</v>
      </c>
      <c r="E1012" s="116">
        <v>83.433999999999997</v>
      </c>
      <c r="F1012" s="116">
        <v>23.496100689281189</v>
      </c>
      <c r="H1012" s="118"/>
      <c r="I1012" s="119"/>
      <c r="J1012" s="118"/>
      <c r="K1012" s="116"/>
      <c r="L1012" s="116"/>
    </row>
    <row r="1013" spans="2:12">
      <c r="B1013" s="118" t="s">
        <v>2462</v>
      </c>
      <c r="C1013" s="119">
        <v>1</v>
      </c>
      <c r="D1013" s="118" t="s">
        <v>1051</v>
      </c>
      <c r="E1013" s="116">
        <v>13.574</v>
      </c>
      <c r="F1013" s="116">
        <v>1.54686185481875</v>
      </c>
      <c r="H1013" s="118"/>
      <c r="I1013" s="119"/>
      <c r="J1013" s="118"/>
      <c r="K1013" s="116"/>
      <c r="L1013" s="116"/>
    </row>
    <row r="1014" spans="2:12">
      <c r="B1014" s="118" t="s">
        <v>2462</v>
      </c>
      <c r="C1014" s="119">
        <v>2</v>
      </c>
      <c r="D1014" s="118" t="s">
        <v>1052</v>
      </c>
      <c r="E1014" s="116">
        <v>24.388000000000002</v>
      </c>
      <c r="F1014" s="116">
        <v>3.5987760204260901</v>
      </c>
      <c r="H1014" s="118"/>
      <c r="I1014" s="119"/>
      <c r="J1014" s="118"/>
      <c r="K1014" s="116"/>
      <c r="L1014" s="116"/>
    </row>
    <row r="1015" spans="2:12">
      <c r="B1015" s="118" t="s">
        <v>2462</v>
      </c>
      <c r="C1015" s="119">
        <v>3</v>
      </c>
      <c r="D1015" s="118" t="s">
        <v>1053</v>
      </c>
      <c r="E1015" s="116">
        <v>31.54</v>
      </c>
      <c r="F1015" s="116">
        <v>4.8928559195188086</v>
      </c>
      <c r="H1015" s="118"/>
      <c r="I1015" s="119"/>
      <c r="J1015" s="118"/>
      <c r="K1015" s="116"/>
      <c r="L1015" s="116"/>
    </row>
    <row r="1016" spans="2:12">
      <c r="B1016" s="118" t="s">
        <v>2462</v>
      </c>
      <c r="C1016" s="119">
        <v>4</v>
      </c>
      <c r="D1016" s="118" t="s">
        <v>1054</v>
      </c>
      <c r="E1016" s="116">
        <v>44.35</v>
      </c>
      <c r="F1016" s="116">
        <v>9.0523779606176333</v>
      </c>
      <c r="H1016" s="118"/>
      <c r="I1016" s="119"/>
      <c r="J1016" s="118"/>
      <c r="K1016" s="116"/>
      <c r="L1016" s="116"/>
    </row>
    <row r="1017" spans="2:12">
      <c r="B1017" s="118" t="s">
        <v>2463</v>
      </c>
      <c r="C1017" s="119">
        <v>1</v>
      </c>
      <c r="D1017" s="118" t="s">
        <v>1055</v>
      </c>
      <c r="E1017" s="116">
        <v>20.681000000000001</v>
      </c>
      <c r="F1017" s="116">
        <v>2.9558212657455298</v>
      </c>
      <c r="H1017" s="118"/>
      <c r="I1017" s="119"/>
      <c r="J1017" s="118"/>
      <c r="K1017" s="116"/>
      <c r="L1017" s="116"/>
    </row>
    <row r="1018" spans="2:12">
      <c r="B1018" s="118" t="s">
        <v>2463</v>
      </c>
      <c r="C1018" s="119">
        <v>2</v>
      </c>
      <c r="D1018" s="118" t="s">
        <v>1056</v>
      </c>
      <c r="E1018" s="116">
        <v>27.992999999999999</v>
      </c>
      <c r="F1018" s="116">
        <v>4.3218277195397397</v>
      </c>
      <c r="H1018" s="118"/>
      <c r="I1018" s="119"/>
      <c r="J1018" s="118"/>
      <c r="K1018" s="116"/>
      <c r="L1018" s="116"/>
    </row>
    <row r="1019" spans="2:12">
      <c r="B1019" s="118" t="s">
        <v>2463</v>
      </c>
      <c r="C1019" s="119">
        <v>3</v>
      </c>
      <c r="D1019" s="118" t="s">
        <v>1057</v>
      </c>
      <c r="E1019" s="116">
        <v>30.937000000000001</v>
      </c>
      <c r="F1019" s="116">
        <v>5.2712867515117212</v>
      </c>
      <c r="H1019" s="118"/>
      <c r="I1019" s="119"/>
      <c r="J1019" s="118"/>
      <c r="K1019" s="116"/>
      <c r="L1019" s="116"/>
    </row>
    <row r="1020" spans="2:12">
      <c r="B1020" s="118" t="s">
        <v>2463</v>
      </c>
      <c r="C1020" s="119">
        <v>4</v>
      </c>
      <c r="D1020" s="118" t="s">
        <v>1058</v>
      </c>
      <c r="E1020" s="116">
        <v>42.616</v>
      </c>
      <c r="F1020" s="116">
        <v>8.4621199799607574</v>
      </c>
      <c r="H1020" s="118"/>
      <c r="I1020" s="119"/>
      <c r="J1020" s="118"/>
      <c r="K1020" s="116"/>
      <c r="L1020" s="116"/>
    </row>
    <row r="1021" spans="2:12">
      <c r="B1021" s="118" t="s">
        <v>2464</v>
      </c>
      <c r="C1021" s="119">
        <v>1</v>
      </c>
      <c r="D1021" s="118" t="s">
        <v>1059</v>
      </c>
      <c r="E1021" s="116">
        <v>17.484000000000002</v>
      </c>
      <c r="F1021" s="116">
        <v>1.6719967174981301</v>
      </c>
      <c r="H1021" s="118"/>
      <c r="I1021" s="119"/>
      <c r="J1021" s="118"/>
      <c r="K1021" s="116"/>
      <c r="L1021" s="116"/>
    </row>
    <row r="1022" spans="2:12">
      <c r="B1022" s="118" t="s">
        <v>2464</v>
      </c>
      <c r="C1022" s="119">
        <v>2</v>
      </c>
      <c r="D1022" s="118" t="s">
        <v>1060</v>
      </c>
      <c r="E1022" s="116">
        <v>24.667000000000002</v>
      </c>
      <c r="F1022" s="116">
        <v>2.7514282093692199</v>
      </c>
      <c r="H1022" s="118"/>
      <c r="I1022" s="119"/>
      <c r="J1022" s="118"/>
      <c r="K1022" s="116"/>
      <c r="L1022" s="116"/>
    </row>
    <row r="1023" spans="2:12">
      <c r="B1023" s="118" t="s">
        <v>2464</v>
      </c>
      <c r="C1023" s="119">
        <v>3</v>
      </c>
      <c r="D1023" s="118" t="s">
        <v>1061</v>
      </c>
      <c r="E1023" s="116">
        <v>37.5</v>
      </c>
      <c r="F1023" s="116">
        <v>2.8925764765098605</v>
      </c>
      <c r="H1023" s="118"/>
      <c r="I1023" s="119"/>
      <c r="J1023" s="118"/>
      <c r="K1023" s="116"/>
      <c r="L1023" s="116"/>
    </row>
    <row r="1024" spans="2:12">
      <c r="B1024" s="118" t="s">
        <v>2464</v>
      </c>
      <c r="C1024" s="119">
        <v>4</v>
      </c>
      <c r="D1024" s="118" t="s">
        <v>1062</v>
      </c>
      <c r="E1024" s="116">
        <v>37.5</v>
      </c>
      <c r="F1024" s="116">
        <v>2.8925764765098605</v>
      </c>
      <c r="H1024" s="118"/>
      <c r="I1024" s="119"/>
      <c r="J1024" s="118"/>
      <c r="K1024" s="116"/>
      <c r="L1024" s="116"/>
    </row>
    <row r="1025" spans="2:12">
      <c r="B1025" s="118" t="s">
        <v>2465</v>
      </c>
      <c r="C1025" s="119">
        <v>1</v>
      </c>
      <c r="D1025" s="118" t="s">
        <v>1063</v>
      </c>
      <c r="E1025" s="116">
        <v>11.8</v>
      </c>
      <c r="F1025" s="116">
        <v>1.35078788991934</v>
      </c>
      <c r="H1025" s="118"/>
      <c r="I1025" s="119"/>
      <c r="J1025" s="118"/>
      <c r="K1025" s="116"/>
      <c r="L1025" s="116"/>
    </row>
    <row r="1026" spans="2:12">
      <c r="B1026" s="118" t="s">
        <v>2465</v>
      </c>
      <c r="C1026" s="119">
        <v>2</v>
      </c>
      <c r="D1026" s="118" t="s">
        <v>1064</v>
      </c>
      <c r="E1026" s="116">
        <v>18.13</v>
      </c>
      <c r="F1026" s="116">
        <v>2.1038534469702501</v>
      </c>
      <c r="H1026" s="118"/>
      <c r="I1026" s="119"/>
      <c r="J1026" s="118"/>
      <c r="K1026" s="116"/>
      <c r="L1026" s="116"/>
    </row>
    <row r="1027" spans="2:12">
      <c r="B1027" s="118" t="s">
        <v>2465</v>
      </c>
      <c r="C1027" s="119">
        <v>3</v>
      </c>
      <c r="D1027" s="118" t="s">
        <v>1065</v>
      </c>
      <c r="E1027" s="116">
        <v>28.704000000000001</v>
      </c>
      <c r="F1027" s="116">
        <v>4.258889776858414</v>
      </c>
      <c r="H1027" s="118"/>
      <c r="I1027" s="119"/>
      <c r="J1027" s="118"/>
      <c r="K1027" s="116"/>
      <c r="L1027" s="116"/>
    </row>
    <row r="1028" spans="2:12">
      <c r="B1028" s="118" t="s">
        <v>2465</v>
      </c>
      <c r="C1028" s="119">
        <v>4</v>
      </c>
      <c r="D1028" s="118" t="s">
        <v>1066</v>
      </c>
      <c r="E1028" s="116">
        <v>60</v>
      </c>
      <c r="F1028" s="116">
        <v>4.258889776858414</v>
      </c>
      <c r="H1028" s="118"/>
      <c r="I1028" s="119"/>
      <c r="J1028" s="118"/>
      <c r="K1028" s="116"/>
      <c r="L1028" s="116"/>
    </row>
    <row r="1029" spans="2:12">
      <c r="B1029" s="118" t="s">
        <v>2466</v>
      </c>
      <c r="C1029" s="119">
        <v>1</v>
      </c>
      <c r="D1029" s="118" t="s">
        <v>1067</v>
      </c>
      <c r="E1029" s="116">
        <v>5.7460000000000004</v>
      </c>
      <c r="F1029" s="116">
        <v>0.64512899468072005</v>
      </c>
      <c r="H1029" s="118"/>
      <c r="I1029" s="119"/>
      <c r="J1029" s="118"/>
      <c r="K1029" s="116"/>
      <c r="L1029" s="116"/>
    </row>
    <row r="1030" spans="2:12">
      <c r="B1030" s="118" t="s">
        <v>2466</v>
      </c>
      <c r="C1030" s="119">
        <v>2</v>
      </c>
      <c r="D1030" s="118" t="s">
        <v>1068</v>
      </c>
      <c r="E1030" s="116">
        <v>14.512</v>
      </c>
      <c r="F1030" s="116">
        <v>1.9165764037883199</v>
      </c>
      <c r="H1030" s="118"/>
      <c r="I1030" s="119"/>
      <c r="J1030" s="118"/>
      <c r="K1030" s="116"/>
      <c r="L1030" s="116"/>
    </row>
    <row r="1031" spans="2:12">
      <c r="B1031" s="118" t="s">
        <v>2466</v>
      </c>
      <c r="C1031" s="119">
        <v>3</v>
      </c>
      <c r="D1031" s="118" t="s">
        <v>1069</v>
      </c>
      <c r="E1031" s="116">
        <v>24.844000000000001</v>
      </c>
      <c r="F1031" s="116">
        <v>4.6618295981935507</v>
      </c>
      <c r="H1031" s="118"/>
      <c r="I1031" s="119"/>
      <c r="J1031" s="118"/>
      <c r="K1031" s="116"/>
      <c r="L1031" s="116"/>
    </row>
    <row r="1032" spans="2:12">
      <c r="B1032" s="118" t="s">
        <v>2466</v>
      </c>
      <c r="C1032" s="119">
        <v>4</v>
      </c>
      <c r="D1032" s="118" t="s">
        <v>1070</v>
      </c>
      <c r="E1032" s="116">
        <v>36.357999999999997</v>
      </c>
      <c r="F1032" s="116">
        <v>8.8888506666139424</v>
      </c>
      <c r="H1032" s="118"/>
      <c r="I1032" s="119"/>
      <c r="J1032" s="118"/>
      <c r="K1032" s="116"/>
      <c r="L1032" s="116"/>
    </row>
    <row r="1033" spans="2:12">
      <c r="B1033" s="118" t="s">
        <v>2467</v>
      </c>
      <c r="C1033" s="119">
        <v>1</v>
      </c>
      <c r="D1033" s="118" t="s">
        <v>1071</v>
      </c>
      <c r="E1033" s="116">
        <v>12.254</v>
      </c>
      <c r="F1033" s="116">
        <v>1.71136519712877</v>
      </c>
      <c r="H1033" s="118"/>
      <c r="I1033" s="119"/>
      <c r="J1033" s="118"/>
      <c r="K1033" s="116"/>
      <c r="L1033" s="116"/>
    </row>
    <row r="1034" spans="2:12">
      <c r="B1034" s="118" t="s">
        <v>2467</v>
      </c>
      <c r="C1034" s="119">
        <v>2</v>
      </c>
      <c r="D1034" s="118" t="s">
        <v>1072</v>
      </c>
      <c r="E1034" s="116">
        <v>18.657</v>
      </c>
      <c r="F1034" s="116">
        <v>2.74433608559699</v>
      </c>
      <c r="H1034" s="118"/>
      <c r="I1034" s="119"/>
      <c r="J1034" s="118"/>
      <c r="K1034" s="116"/>
      <c r="L1034" s="116"/>
    </row>
    <row r="1035" spans="2:12">
      <c r="B1035" s="118" t="s">
        <v>2467</v>
      </c>
      <c r="C1035" s="119">
        <v>3</v>
      </c>
      <c r="D1035" s="118" t="s">
        <v>1073</v>
      </c>
      <c r="E1035" s="116">
        <v>17.567</v>
      </c>
      <c r="F1035" s="116">
        <v>2.8851205267881155</v>
      </c>
      <c r="H1035" s="118"/>
      <c r="I1035" s="119"/>
      <c r="J1035" s="118"/>
      <c r="K1035" s="116"/>
      <c r="L1035" s="116"/>
    </row>
    <row r="1036" spans="2:12">
      <c r="B1036" s="118" t="s">
        <v>2467</v>
      </c>
      <c r="C1036" s="119">
        <v>4</v>
      </c>
      <c r="D1036" s="118" t="s">
        <v>1074</v>
      </c>
      <c r="E1036" s="116">
        <v>25.234999999999999</v>
      </c>
      <c r="F1036" s="116">
        <v>5.6337913209912287</v>
      </c>
      <c r="H1036" s="118"/>
      <c r="I1036" s="119"/>
      <c r="J1036" s="118"/>
      <c r="K1036" s="116"/>
      <c r="L1036" s="116"/>
    </row>
    <row r="1037" spans="2:12">
      <c r="B1037" s="118" t="s">
        <v>2468</v>
      </c>
      <c r="C1037" s="119">
        <v>1</v>
      </c>
      <c r="D1037" s="118" t="s">
        <v>1075</v>
      </c>
      <c r="E1037" s="116">
        <v>11.13</v>
      </c>
      <c r="F1037" s="116">
        <v>1.2465016697926199</v>
      </c>
      <c r="H1037" s="118"/>
      <c r="I1037" s="119"/>
      <c r="J1037" s="118"/>
      <c r="K1037" s="116"/>
      <c r="L1037" s="116"/>
    </row>
    <row r="1038" spans="2:12">
      <c r="B1038" s="118" t="s">
        <v>2468</v>
      </c>
      <c r="C1038" s="119">
        <v>2</v>
      </c>
      <c r="D1038" s="118" t="s">
        <v>1076</v>
      </c>
      <c r="E1038" s="116">
        <v>11.468</v>
      </c>
      <c r="F1038" s="116">
        <v>1.92970458002708</v>
      </c>
      <c r="H1038" s="118"/>
      <c r="I1038" s="119"/>
      <c r="J1038" s="118"/>
      <c r="K1038" s="116"/>
      <c r="L1038" s="116"/>
    </row>
    <row r="1039" spans="2:12">
      <c r="B1039" s="118" t="s">
        <v>2468</v>
      </c>
      <c r="C1039" s="119">
        <v>3</v>
      </c>
      <c r="D1039" s="118" t="s">
        <v>1077</v>
      </c>
      <c r="E1039" s="116">
        <v>23.091000000000001</v>
      </c>
      <c r="F1039" s="116">
        <v>2.0286984249824691</v>
      </c>
      <c r="H1039" s="118"/>
      <c r="I1039" s="119"/>
      <c r="J1039" s="118"/>
      <c r="K1039" s="116"/>
      <c r="L1039" s="116"/>
    </row>
    <row r="1040" spans="2:12">
      <c r="B1040" s="118" t="s">
        <v>2468</v>
      </c>
      <c r="C1040" s="119">
        <v>4</v>
      </c>
      <c r="D1040" s="118" t="s">
        <v>1078</v>
      </c>
      <c r="E1040" s="116">
        <v>1</v>
      </c>
      <c r="F1040" s="116">
        <v>2.0286984249824691</v>
      </c>
      <c r="H1040" s="118"/>
      <c r="I1040" s="119"/>
      <c r="J1040" s="118"/>
      <c r="K1040" s="116"/>
      <c r="L1040" s="116"/>
    </row>
    <row r="1041" spans="2:12">
      <c r="B1041" s="118" t="s">
        <v>2469</v>
      </c>
      <c r="C1041" s="119">
        <v>1</v>
      </c>
      <c r="D1041" s="118" t="s">
        <v>1079</v>
      </c>
      <c r="E1041" s="116">
        <v>10.183</v>
      </c>
      <c r="F1041" s="116">
        <v>1.1343683460034</v>
      </c>
      <c r="H1041" s="118"/>
      <c r="I1041" s="119"/>
      <c r="J1041" s="118"/>
      <c r="K1041" s="116"/>
      <c r="L1041" s="116"/>
    </row>
    <row r="1042" spans="2:12">
      <c r="B1042" s="118" t="s">
        <v>2469</v>
      </c>
      <c r="C1042" s="119">
        <v>2</v>
      </c>
      <c r="D1042" s="118" t="s">
        <v>1080</v>
      </c>
      <c r="E1042" s="116">
        <v>13.265000000000001</v>
      </c>
      <c r="F1042" s="116">
        <v>1.7377528447163599</v>
      </c>
      <c r="H1042" s="118"/>
      <c r="I1042" s="119"/>
      <c r="J1042" s="118"/>
      <c r="K1042" s="116"/>
      <c r="L1042" s="116"/>
    </row>
    <row r="1043" spans="2:12">
      <c r="B1043" s="118" t="s">
        <v>2469</v>
      </c>
      <c r="C1043" s="119">
        <v>3</v>
      </c>
      <c r="D1043" s="118" t="s">
        <v>1081</v>
      </c>
      <c r="E1043" s="116">
        <v>18.696999999999999</v>
      </c>
      <c r="F1043" s="116">
        <v>1.8268995656503091</v>
      </c>
      <c r="H1043" s="118"/>
      <c r="I1043" s="119"/>
      <c r="J1043" s="118"/>
      <c r="K1043" s="116"/>
      <c r="L1043" s="116"/>
    </row>
    <row r="1044" spans="2:12">
      <c r="B1044" s="118" t="s">
        <v>2469</v>
      </c>
      <c r="C1044" s="119">
        <v>4</v>
      </c>
      <c r="D1044" s="118" t="s">
        <v>1082</v>
      </c>
      <c r="E1044" s="116">
        <v>44.5</v>
      </c>
      <c r="F1044" s="116">
        <v>1.8268995656503091</v>
      </c>
      <c r="H1044" s="118"/>
      <c r="I1044" s="119"/>
      <c r="J1044" s="118"/>
      <c r="K1044" s="116"/>
      <c r="L1044" s="116"/>
    </row>
    <row r="1045" spans="2:12">
      <c r="B1045" s="118" t="s">
        <v>2470</v>
      </c>
      <c r="C1045" s="119">
        <v>1</v>
      </c>
      <c r="D1045" s="118" t="s">
        <v>1083</v>
      </c>
      <c r="E1045" s="116">
        <v>2.5619999999999998</v>
      </c>
      <c r="F1045" s="116">
        <v>0.23199878161917001</v>
      </c>
      <c r="H1045" s="118"/>
      <c r="I1045" s="119"/>
      <c r="J1045" s="118"/>
      <c r="K1045" s="116"/>
      <c r="L1045" s="116"/>
    </row>
    <row r="1046" spans="2:12">
      <c r="B1046" s="118" t="s">
        <v>2470</v>
      </c>
      <c r="C1046" s="119">
        <v>2</v>
      </c>
      <c r="D1046" s="118" t="s">
        <v>1084</v>
      </c>
      <c r="E1046" s="116">
        <v>2.8370000000000002</v>
      </c>
      <c r="F1046" s="116">
        <v>0.25957280780031999</v>
      </c>
      <c r="H1046" s="118"/>
      <c r="I1046" s="119"/>
      <c r="J1046" s="118"/>
      <c r="K1046" s="116"/>
      <c r="L1046" s="116"/>
    </row>
    <row r="1047" spans="2:12">
      <c r="B1047" s="118" t="s">
        <v>2470</v>
      </c>
      <c r="C1047" s="119">
        <v>3</v>
      </c>
      <c r="D1047" s="118" t="s">
        <v>1085</v>
      </c>
      <c r="E1047" s="116">
        <v>7.0750000000000002</v>
      </c>
      <c r="F1047" s="116">
        <v>0.86218877145081441</v>
      </c>
      <c r="H1047" s="118"/>
      <c r="I1047" s="119"/>
      <c r="J1047" s="118"/>
      <c r="K1047" s="116"/>
      <c r="L1047" s="116"/>
    </row>
    <row r="1048" spans="2:12">
      <c r="B1048" s="118" t="s">
        <v>2470</v>
      </c>
      <c r="C1048" s="119">
        <v>4</v>
      </c>
      <c r="D1048" s="118" t="s">
        <v>1086</v>
      </c>
      <c r="E1048" s="116">
        <v>23.5</v>
      </c>
      <c r="F1048" s="116">
        <v>0.86218877145081441</v>
      </c>
      <c r="H1048" s="118"/>
      <c r="I1048" s="119"/>
      <c r="J1048" s="118"/>
      <c r="K1048" s="116"/>
      <c r="L1048" s="116"/>
    </row>
    <row r="1049" spans="2:12">
      <c r="B1049" s="118" t="s">
        <v>2471</v>
      </c>
      <c r="C1049" s="119">
        <v>1</v>
      </c>
      <c r="D1049" s="118" t="s">
        <v>1087</v>
      </c>
      <c r="E1049" s="116">
        <v>11.75</v>
      </c>
      <c r="F1049" s="116">
        <v>6.5997323854741401</v>
      </c>
      <c r="H1049" s="118"/>
      <c r="I1049" s="119"/>
      <c r="J1049" s="118"/>
      <c r="K1049" s="116"/>
      <c r="L1049" s="116"/>
    </row>
    <row r="1050" spans="2:12">
      <c r="B1050" s="118" t="s">
        <v>2471</v>
      </c>
      <c r="C1050" s="119">
        <v>2</v>
      </c>
      <c r="D1050" s="118" t="s">
        <v>1088</v>
      </c>
      <c r="E1050" s="116">
        <v>14.909000000000001</v>
      </c>
      <c r="F1050" s="116">
        <v>6.5997323854741401</v>
      </c>
      <c r="H1050" s="118"/>
      <c r="I1050" s="119"/>
      <c r="J1050" s="118"/>
      <c r="K1050" s="116"/>
      <c r="L1050" s="116"/>
    </row>
    <row r="1051" spans="2:12">
      <c r="B1051" s="118" t="s">
        <v>2471</v>
      </c>
      <c r="C1051" s="119">
        <v>3</v>
      </c>
      <c r="D1051" s="118" t="s">
        <v>1089</v>
      </c>
      <c r="E1051" s="116">
        <v>25.376999999999999</v>
      </c>
      <c r="F1051" s="116">
        <v>10.072236596009478</v>
      </c>
      <c r="H1051" s="118"/>
      <c r="I1051" s="119"/>
      <c r="J1051" s="118"/>
      <c r="K1051" s="116"/>
      <c r="L1051" s="116"/>
    </row>
    <row r="1052" spans="2:12">
      <c r="B1052" s="118" t="s">
        <v>2471</v>
      </c>
      <c r="C1052" s="119">
        <v>4</v>
      </c>
      <c r="D1052" s="118" t="s">
        <v>1090</v>
      </c>
      <c r="E1052" s="116">
        <v>60.113999999999997</v>
      </c>
      <c r="F1052" s="116">
        <v>22.802783995656682</v>
      </c>
      <c r="H1052" s="118"/>
      <c r="I1052" s="119"/>
      <c r="J1052" s="118"/>
      <c r="K1052" s="116"/>
      <c r="L1052" s="116"/>
    </row>
    <row r="1053" spans="2:12">
      <c r="B1053" s="118" t="s">
        <v>2472</v>
      </c>
      <c r="C1053" s="119">
        <v>1</v>
      </c>
      <c r="D1053" s="118" t="s">
        <v>1091</v>
      </c>
      <c r="E1053" s="116">
        <v>2.4</v>
      </c>
      <c r="F1053" s="116">
        <v>3.9147997964745098</v>
      </c>
      <c r="H1053" s="118"/>
      <c r="I1053" s="119"/>
      <c r="J1053" s="118"/>
      <c r="K1053" s="116"/>
      <c r="L1053" s="116"/>
    </row>
    <row r="1054" spans="2:12">
      <c r="B1054" s="118" t="s">
        <v>2472</v>
      </c>
      <c r="C1054" s="119">
        <v>2</v>
      </c>
      <c r="D1054" s="118" t="s">
        <v>1092</v>
      </c>
      <c r="E1054" s="116">
        <v>16.783000000000001</v>
      </c>
      <c r="F1054" s="116">
        <v>3.9147997964745098</v>
      </c>
      <c r="H1054" s="118"/>
      <c r="I1054" s="119"/>
      <c r="J1054" s="118"/>
      <c r="K1054" s="116"/>
      <c r="L1054" s="116"/>
    </row>
    <row r="1055" spans="2:12">
      <c r="B1055" s="118" t="s">
        <v>2472</v>
      </c>
      <c r="C1055" s="119">
        <v>3</v>
      </c>
      <c r="D1055" s="118" t="s">
        <v>1093</v>
      </c>
      <c r="E1055" s="116">
        <v>31.350999999999999</v>
      </c>
      <c r="F1055" s="116">
        <v>7.6388307000348448</v>
      </c>
      <c r="H1055" s="118"/>
      <c r="I1055" s="119"/>
      <c r="J1055" s="118"/>
      <c r="K1055" s="116"/>
      <c r="L1055" s="116"/>
    </row>
    <row r="1056" spans="2:12">
      <c r="B1056" s="118" t="s">
        <v>2472</v>
      </c>
      <c r="C1056" s="119">
        <v>4</v>
      </c>
      <c r="D1056" s="118" t="s">
        <v>1094</v>
      </c>
      <c r="E1056" s="116">
        <v>72.233000000000004</v>
      </c>
      <c r="F1056" s="116">
        <v>20.127578580394442</v>
      </c>
      <c r="H1056" s="118"/>
      <c r="I1056" s="119"/>
      <c r="J1056" s="118"/>
      <c r="K1056" s="116"/>
      <c r="L1056" s="116"/>
    </row>
    <row r="1057" spans="2:12">
      <c r="B1057" s="118" t="s">
        <v>2473</v>
      </c>
      <c r="C1057" s="119">
        <v>1</v>
      </c>
      <c r="D1057" s="118" t="s">
        <v>1095</v>
      </c>
      <c r="E1057" s="116">
        <v>2.4740000000000002</v>
      </c>
      <c r="F1057" s="116">
        <v>0.26735932568221998</v>
      </c>
      <c r="H1057" s="118"/>
      <c r="I1057" s="119"/>
      <c r="J1057" s="118"/>
      <c r="K1057" s="116"/>
      <c r="L1057" s="116"/>
    </row>
    <row r="1058" spans="2:12">
      <c r="B1058" s="118" t="s">
        <v>2473</v>
      </c>
      <c r="C1058" s="119">
        <v>2</v>
      </c>
      <c r="D1058" s="118" t="s">
        <v>1096</v>
      </c>
      <c r="E1058" s="116">
        <v>7.19</v>
      </c>
      <c r="F1058" s="116">
        <v>1.09353819677358</v>
      </c>
      <c r="H1058" s="118"/>
      <c r="I1058" s="119"/>
      <c r="J1058" s="118"/>
      <c r="K1058" s="116"/>
      <c r="L1058" s="116"/>
    </row>
    <row r="1059" spans="2:12">
      <c r="B1059" s="118" t="s">
        <v>2473</v>
      </c>
      <c r="C1059" s="119">
        <v>3</v>
      </c>
      <c r="D1059" s="118" t="s">
        <v>1097</v>
      </c>
      <c r="E1059" s="116">
        <v>18.417999999999999</v>
      </c>
      <c r="F1059" s="116">
        <v>3.576329018696073</v>
      </c>
      <c r="H1059" s="118"/>
      <c r="I1059" s="119"/>
      <c r="J1059" s="118"/>
      <c r="K1059" s="116"/>
      <c r="L1059" s="116"/>
    </row>
    <row r="1060" spans="2:12">
      <c r="B1060" s="118" t="s">
        <v>2473</v>
      </c>
      <c r="C1060" s="119">
        <v>4</v>
      </c>
      <c r="D1060" s="118" t="s">
        <v>1098</v>
      </c>
      <c r="E1060" s="116">
        <v>31.971</v>
      </c>
      <c r="F1060" s="116">
        <v>9.8204317295255308</v>
      </c>
      <c r="H1060" s="118"/>
      <c r="I1060" s="119"/>
      <c r="J1060" s="118"/>
      <c r="K1060" s="116"/>
      <c r="L1060" s="116"/>
    </row>
    <row r="1061" spans="2:12">
      <c r="B1061" s="118" t="s">
        <v>2474</v>
      </c>
      <c r="C1061" s="119">
        <v>1</v>
      </c>
      <c r="D1061" s="118" t="s">
        <v>1099</v>
      </c>
      <c r="E1061" s="116">
        <v>5.6589999999999998</v>
      </c>
      <c r="F1061" s="116">
        <v>0.71601335932442001</v>
      </c>
      <c r="H1061" s="118"/>
      <c r="I1061" s="119"/>
      <c r="J1061" s="118"/>
      <c r="K1061" s="116"/>
      <c r="L1061" s="116"/>
    </row>
    <row r="1062" spans="2:12">
      <c r="B1062" s="118" t="s">
        <v>2474</v>
      </c>
      <c r="C1062" s="119">
        <v>2</v>
      </c>
      <c r="D1062" s="118" t="s">
        <v>1100</v>
      </c>
      <c r="E1062" s="116">
        <v>11.119</v>
      </c>
      <c r="F1062" s="116">
        <v>1.4878407490483001</v>
      </c>
      <c r="H1062" s="118"/>
      <c r="I1062" s="119"/>
      <c r="J1062" s="118"/>
      <c r="K1062" s="116"/>
      <c r="L1062" s="116"/>
    </row>
    <row r="1063" spans="2:12">
      <c r="B1063" s="118" t="s">
        <v>2474</v>
      </c>
      <c r="C1063" s="119">
        <v>3</v>
      </c>
      <c r="D1063" s="118" t="s">
        <v>1101</v>
      </c>
      <c r="E1063" s="116">
        <v>11.369</v>
      </c>
      <c r="F1063" s="116">
        <v>1.8709594990012686</v>
      </c>
      <c r="H1063" s="118"/>
      <c r="I1063" s="119"/>
      <c r="J1063" s="118"/>
      <c r="K1063" s="116"/>
      <c r="L1063" s="116"/>
    </row>
    <row r="1064" spans="2:12">
      <c r="B1064" s="118" t="s">
        <v>2474</v>
      </c>
      <c r="C1064" s="119">
        <v>4</v>
      </c>
      <c r="D1064" s="118" t="s">
        <v>1102</v>
      </c>
      <c r="E1064" s="116">
        <v>22.196999999999999</v>
      </c>
      <c r="F1064" s="116">
        <v>5.7013930038394518</v>
      </c>
      <c r="H1064" s="118"/>
      <c r="I1064" s="119"/>
      <c r="J1064" s="118"/>
      <c r="K1064" s="116"/>
      <c r="L1064" s="116"/>
    </row>
    <row r="1065" spans="2:12">
      <c r="B1065" s="118" t="s">
        <v>2475</v>
      </c>
      <c r="C1065" s="119">
        <v>1</v>
      </c>
      <c r="D1065" s="118" t="s">
        <v>1103</v>
      </c>
      <c r="E1065" s="116">
        <v>5.851</v>
      </c>
      <c r="F1065" s="116">
        <v>0.65596186229010001</v>
      </c>
      <c r="H1065" s="118"/>
      <c r="I1065" s="119"/>
      <c r="J1065" s="118"/>
      <c r="K1065" s="116"/>
      <c r="L1065" s="116"/>
    </row>
    <row r="1066" spans="2:12">
      <c r="B1066" s="118" t="s">
        <v>2475</v>
      </c>
      <c r="C1066" s="119">
        <v>2</v>
      </c>
      <c r="D1066" s="118" t="s">
        <v>1104</v>
      </c>
      <c r="E1066" s="116">
        <v>8.2789999999999999</v>
      </c>
      <c r="F1066" s="116">
        <v>0.85507987533078</v>
      </c>
      <c r="H1066" s="118"/>
      <c r="I1066" s="119"/>
      <c r="J1066" s="118"/>
      <c r="K1066" s="116"/>
      <c r="L1066" s="116"/>
    </row>
    <row r="1067" spans="2:12">
      <c r="B1067" s="118" t="s">
        <v>2475</v>
      </c>
      <c r="C1067" s="119">
        <v>3</v>
      </c>
      <c r="D1067" s="118" t="s">
        <v>1105</v>
      </c>
      <c r="E1067" s="116">
        <v>16.484999999999999</v>
      </c>
      <c r="F1067" s="116">
        <v>2.3424750638746183</v>
      </c>
      <c r="H1067" s="118"/>
      <c r="I1067" s="119"/>
      <c r="J1067" s="118"/>
      <c r="K1067" s="116"/>
      <c r="L1067" s="116"/>
    </row>
    <row r="1068" spans="2:12">
      <c r="B1068" s="118" t="s">
        <v>2475</v>
      </c>
      <c r="C1068" s="119">
        <v>4</v>
      </c>
      <c r="D1068" s="118" t="s">
        <v>1106</v>
      </c>
      <c r="E1068" s="116">
        <v>19</v>
      </c>
      <c r="F1068" s="116">
        <v>2.3424750638746183</v>
      </c>
      <c r="H1068" s="118"/>
      <c r="I1068" s="119"/>
      <c r="J1068" s="118"/>
      <c r="K1068" s="116"/>
      <c r="L1068" s="116"/>
    </row>
    <row r="1069" spans="2:12">
      <c r="B1069" s="118" t="s">
        <v>2476</v>
      </c>
      <c r="C1069" s="119">
        <v>1</v>
      </c>
      <c r="D1069" s="118" t="s">
        <v>1107</v>
      </c>
      <c r="E1069" s="116">
        <v>6.468</v>
      </c>
      <c r="F1069" s="116">
        <v>0.67441553277074995</v>
      </c>
      <c r="H1069" s="118"/>
      <c r="I1069" s="119"/>
      <c r="J1069" s="118"/>
      <c r="K1069" s="116"/>
      <c r="L1069" s="116"/>
    </row>
    <row r="1070" spans="2:12">
      <c r="B1070" s="118" t="s">
        <v>2476</v>
      </c>
      <c r="C1070" s="119">
        <v>2</v>
      </c>
      <c r="D1070" s="118" t="s">
        <v>1108</v>
      </c>
      <c r="E1070" s="116">
        <v>10.984</v>
      </c>
      <c r="F1070" s="116">
        <v>1.2881147762810301</v>
      </c>
      <c r="H1070" s="118"/>
      <c r="I1070" s="119"/>
      <c r="J1070" s="118"/>
      <c r="K1070" s="116"/>
      <c r="L1070" s="116"/>
    </row>
    <row r="1071" spans="2:12">
      <c r="B1071" s="118" t="s">
        <v>2476</v>
      </c>
      <c r="C1071" s="119">
        <v>3</v>
      </c>
      <c r="D1071" s="118" t="s">
        <v>1109</v>
      </c>
      <c r="E1071" s="116">
        <v>17.079999999999998</v>
      </c>
      <c r="F1071" s="116">
        <v>2.8095651651477715</v>
      </c>
      <c r="H1071" s="118"/>
      <c r="I1071" s="119"/>
      <c r="J1071" s="118"/>
      <c r="K1071" s="116"/>
      <c r="L1071" s="116"/>
    </row>
    <row r="1072" spans="2:12">
      <c r="B1072" s="118" t="s">
        <v>2476</v>
      </c>
      <c r="C1072" s="119">
        <v>4</v>
      </c>
      <c r="D1072" s="118" t="s">
        <v>1110</v>
      </c>
      <c r="E1072" s="116">
        <v>17.143000000000001</v>
      </c>
      <c r="F1072" s="116">
        <v>2.8095651651477715</v>
      </c>
      <c r="H1072" s="118"/>
      <c r="I1072" s="119"/>
      <c r="J1072" s="118"/>
      <c r="K1072" s="116"/>
      <c r="L1072" s="116"/>
    </row>
    <row r="1073" spans="2:12">
      <c r="B1073" s="118" t="s">
        <v>2477</v>
      </c>
      <c r="C1073" s="119">
        <v>1</v>
      </c>
      <c r="D1073" s="118" t="s">
        <v>1111</v>
      </c>
      <c r="E1073" s="116">
        <v>1.889</v>
      </c>
      <c r="F1073" s="116">
        <v>0.17922127125795001</v>
      </c>
      <c r="H1073" s="118"/>
      <c r="I1073" s="119"/>
      <c r="J1073" s="118"/>
      <c r="K1073" s="116"/>
      <c r="L1073" s="116"/>
    </row>
    <row r="1074" spans="2:12">
      <c r="B1074" s="118" t="s">
        <v>2477</v>
      </c>
      <c r="C1074" s="119">
        <v>2</v>
      </c>
      <c r="D1074" s="118" t="s">
        <v>1112</v>
      </c>
      <c r="E1074" s="116">
        <v>2.2610000000000001</v>
      </c>
      <c r="F1074" s="116">
        <v>0.21828670199221001</v>
      </c>
      <c r="H1074" s="118"/>
      <c r="I1074" s="119"/>
      <c r="J1074" s="118"/>
      <c r="K1074" s="116"/>
      <c r="L1074" s="116"/>
    </row>
    <row r="1075" spans="2:12">
      <c r="B1075" s="118" t="s">
        <v>2477</v>
      </c>
      <c r="C1075" s="119">
        <v>3</v>
      </c>
      <c r="D1075" s="118" t="s">
        <v>1113</v>
      </c>
      <c r="E1075" s="116">
        <v>3.661</v>
      </c>
      <c r="F1075" s="116">
        <v>0.41641087950771072</v>
      </c>
      <c r="H1075" s="118"/>
      <c r="I1075" s="119"/>
      <c r="J1075" s="118"/>
      <c r="K1075" s="116"/>
      <c r="L1075" s="116"/>
    </row>
    <row r="1076" spans="2:12">
      <c r="B1076" s="118" t="s">
        <v>2477</v>
      </c>
      <c r="C1076" s="119">
        <v>4</v>
      </c>
      <c r="D1076" s="118" t="s">
        <v>1114</v>
      </c>
      <c r="E1076" s="116">
        <v>20.8</v>
      </c>
      <c r="F1076" s="116">
        <v>0.41641087950771072</v>
      </c>
      <c r="H1076" s="118"/>
      <c r="I1076" s="119"/>
      <c r="J1076" s="118"/>
      <c r="K1076" s="116"/>
      <c r="L1076" s="116"/>
    </row>
    <row r="1077" spans="2:12">
      <c r="B1077" s="118" t="s">
        <v>2478</v>
      </c>
      <c r="C1077" s="119">
        <v>1</v>
      </c>
      <c r="D1077" s="118" t="s">
        <v>1115</v>
      </c>
      <c r="E1077" s="116">
        <v>3.5</v>
      </c>
      <c r="F1077" s="116">
        <v>1.26415422393764</v>
      </c>
      <c r="H1077" s="118"/>
      <c r="I1077" s="119"/>
      <c r="J1077" s="118"/>
      <c r="K1077" s="116"/>
      <c r="L1077" s="116"/>
    </row>
    <row r="1078" spans="2:12">
      <c r="B1078" s="118" t="s">
        <v>2478</v>
      </c>
      <c r="C1078" s="119">
        <v>2</v>
      </c>
      <c r="D1078" s="118" t="s">
        <v>1116</v>
      </c>
      <c r="E1078" s="116">
        <v>4.7060000000000004</v>
      </c>
      <c r="F1078" s="116">
        <v>1.56399636154348</v>
      </c>
      <c r="H1078" s="118"/>
      <c r="I1078" s="119"/>
      <c r="J1078" s="118"/>
      <c r="K1078" s="116"/>
      <c r="L1078" s="116"/>
    </row>
    <row r="1079" spans="2:12">
      <c r="B1079" s="118" t="s">
        <v>2478</v>
      </c>
      <c r="C1079" s="119">
        <v>3</v>
      </c>
      <c r="D1079" s="118" t="s">
        <v>1117</v>
      </c>
      <c r="E1079" s="116">
        <v>8.5250000000000004</v>
      </c>
      <c r="F1079" s="116">
        <v>2.4925846690896099</v>
      </c>
      <c r="H1079" s="118"/>
      <c r="I1079" s="119"/>
      <c r="J1079" s="118"/>
      <c r="K1079" s="116"/>
      <c r="L1079" s="116"/>
    </row>
    <row r="1080" spans="2:12">
      <c r="B1080" s="118" t="s">
        <v>2478</v>
      </c>
      <c r="C1080" s="119">
        <v>4</v>
      </c>
      <c r="D1080" s="118" t="s">
        <v>1118</v>
      </c>
      <c r="E1080" s="116">
        <v>8.093</v>
      </c>
      <c r="F1080" s="116">
        <v>2.5026809664261598</v>
      </c>
      <c r="H1080" s="118"/>
      <c r="I1080" s="119"/>
      <c r="J1080" s="118"/>
      <c r="K1080" s="116"/>
      <c r="L1080" s="116"/>
    </row>
    <row r="1081" spans="2:12">
      <c r="B1081" s="118" t="s">
        <v>2479</v>
      </c>
      <c r="C1081" s="119">
        <v>1</v>
      </c>
      <c r="D1081" s="118" t="s">
        <v>1119</v>
      </c>
      <c r="E1081" s="116">
        <v>3.0129999999999999</v>
      </c>
      <c r="F1081" s="116">
        <v>0.84018535600984001</v>
      </c>
      <c r="H1081" s="118"/>
      <c r="I1081" s="119"/>
      <c r="J1081" s="118"/>
      <c r="K1081" s="116"/>
      <c r="L1081" s="116"/>
    </row>
    <row r="1082" spans="2:12">
      <c r="B1082" s="118" t="s">
        <v>2479</v>
      </c>
      <c r="C1082" s="119">
        <v>2</v>
      </c>
      <c r="D1082" s="118" t="s">
        <v>1120</v>
      </c>
      <c r="E1082" s="116">
        <v>4.1630000000000003</v>
      </c>
      <c r="F1082" s="116">
        <v>1.23790079641741</v>
      </c>
      <c r="H1082" s="118"/>
      <c r="I1082" s="119"/>
      <c r="J1082" s="118"/>
      <c r="K1082" s="116"/>
      <c r="L1082" s="116"/>
    </row>
    <row r="1083" spans="2:12">
      <c r="B1083" s="118" t="s">
        <v>2479</v>
      </c>
      <c r="C1083" s="119">
        <v>3</v>
      </c>
      <c r="D1083" s="118" t="s">
        <v>1121</v>
      </c>
      <c r="E1083" s="116">
        <v>7.4290000000000003</v>
      </c>
      <c r="F1083" s="116">
        <v>1.7419544841852399</v>
      </c>
      <c r="H1083" s="118"/>
      <c r="I1083" s="119"/>
      <c r="J1083" s="118"/>
      <c r="K1083" s="116"/>
      <c r="L1083" s="116"/>
    </row>
    <row r="1084" spans="2:12">
      <c r="B1084" s="118" t="s">
        <v>2479</v>
      </c>
      <c r="C1084" s="119">
        <v>4</v>
      </c>
      <c r="D1084" s="118" t="s">
        <v>1122</v>
      </c>
      <c r="E1084" s="116">
        <v>12.222</v>
      </c>
      <c r="F1084" s="116">
        <v>1.7419544841852399</v>
      </c>
      <c r="H1084" s="118"/>
      <c r="I1084" s="119"/>
      <c r="J1084" s="118"/>
      <c r="K1084" s="116"/>
      <c r="L1084" s="116"/>
    </row>
    <row r="1085" spans="2:12">
      <c r="B1085" s="118" t="s">
        <v>2480</v>
      </c>
      <c r="C1085" s="119">
        <v>1</v>
      </c>
      <c r="D1085" s="118" t="s">
        <v>1123</v>
      </c>
      <c r="E1085" s="116">
        <v>3.105</v>
      </c>
      <c r="F1085" s="116">
        <v>0.80801102501037003</v>
      </c>
      <c r="H1085" s="118"/>
      <c r="I1085" s="119"/>
      <c r="J1085" s="118"/>
      <c r="K1085" s="116"/>
      <c r="L1085" s="116"/>
    </row>
    <row r="1086" spans="2:12">
      <c r="B1086" s="118" t="s">
        <v>2480</v>
      </c>
      <c r="C1086" s="119">
        <v>2</v>
      </c>
      <c r="D1086" s="118" t="s">
        <v>1124</v>
      </c>
      <c r="E1086" s="116">
        <v>4.17</v>
      </c>
      <c r="F1086" s="116">
        <v>0.94298825714394996</v>
      </c>
      <c r="H1086" s="118"/>
      <c r="I1086" s="119"/>
      <c r="J1086" s="118"/>
      <c r="K1086" s="116"/>
      <c r="L1086" s="116"/>
    </row>
    <row r="1087" spans="2:12">
      <c r="B1087" s="118" t="s">
        <v>2480</v>
      </c>
      <c r="C1087" s="119">
        <v>3</v>
      </c>
      <c r="D1087" s="118" t="s">
        <v>1125</v>
      </c>
      <c r="E1087" s="116">
        <v>6.02</v>
      </c>
      <c r="F1087" s="116">
        <v>1.4308015913705501</v>
      </c>
      <c r="H1087" s="118"/>
      <c r="I1087" s="119"/>
      <c r="J1087" s="118"/>
      <c r="K1087" s="116"/>
      <c r="L1087" s="116"/>
    </row>
    <row r="1088" spans="2:12">
      <c r="B1088" s="118" t="s">
        <v>2480</v>
      </c>
      <c r="C1088" s="119">
        <v>4</v>
      </c>
      <c r="D1088" s="118" t="s">
        <v>1126</v>
      </c>
      <c r="E1088" s="116">
        <v>13.86</v>
      </c>
      <c r="F1088" s="116">
        <v>6.0616039671499102</v>
      </c>
      <c r="H1088" s="118"/>
      <c r="I1088" s="119"/>
      <c r="J1088" s="118"/>
      <c r="K1088" s="116"/>
      <c r="L1088" s="116"/>
    </row>
    <row r="1089" spans="2:12">
      <c r="B1089" s="118" t="s">
        <v>2481</v>
      </c>
      <c r="C1089" s="119">
        <v>1</v>
      </c>
      <c r="D1089" s="118" t="s">
        <v>1127</v>
      </c>
      <c r="E1089" s="116">
        <v>2.8380000000000001</v>
      </c>
      <c r="F1089" s="116">
        <v>0.87004898129165997</v>
      </c>
      <c r="H1089" s="118"/>
      <c r="I1089" s="119"/>
      <c r="J1089" s="118"/>
      <c r="K1089" s="116"/>
      <c r="L1089" s="116"/>
    </row>
    <row r="1090" spans="2:12">
      <c r="B1090" s="118" t="s">
        <v>2481</v>
      </c>
      <c r="C1090" s="119">
        <v>2</v>
      </c>
      <c r="D1090" s="118" t="s">
        <v>1128</v>
      </c>
      <c r="E1090" s="116">
        <v>3.7250000000000001</v>
      </c>
      <c r="F1090" s="116">
        <v>1.0330524946075901</v>
      </c>
      <c r="H1090" s="118"/>
      <c r="I1090" s="119"/>
      <c r="J1090" s="118"/>
      <c r="K1090" s="116"/>
      <c r="L1090" s="116"/>
    </row>
    <row r="1091" spans="2:12">
      <c r="B1091" s="118" t="s">
        <v>2481</v>
      </c>
      <c r="C1091" s="119">
        <v>3</v>
      </c>
      <c r="D1091" s="118" t="s">
        <v>1129</v>
      </c>
      <c r="E1091" s="116">
        <v>5.6760000000000002</v>
      </c>
      <c r="F1091" s="116">
        <v>1.90380576024952</v>
      </c>
      <c r="H1091" s="118"/>
      <c r="I1091" s="119"/>
      <c r="J1091" s="118"/>
      <c r="K1091" s="116"/>
      <c r="L1091" s="116"/>
    </row>
    <row r="1092" spans="2:12">
      <c r="B1092" s="118" t="s">
        <v>2481</v>
      </c>
      <c r="C1092" s="119">
        <v>4</v>
      </c>
      <c r="D1092" s="118" t="s">
        <v>1130</v>
      </c>
      <c r="E1092" s="116">
        <v>12.507</v>
      </c>
      <c r="F1092" s="116">
        <v>3.6297454423827902</v>
      </c>
      <c r="H1092" s="118"/>
      <c r="I1092" s="119"/>
      <c r="J1092" s="118"/>
      <c r="K1092" s="116"/>
      <c r="L1092" s="116"/>
    </row>
    <row r="1093" spans="2:12">
      <c r="B1093" s="118" t="s">
        <v>2482</v>
      </c>
      <c r="C1093" s="119">
        <v>1</v>
      </c>
      <c r="D1093" s="118" t="s">
        <v>1131</v>
      </c>
      <c r="E1093" s="116">
        <v>4.0910000000000002</v>
      </c>
      <c r="F1093" s="116">
        <v>0.72288515617935001</v>
      </c>
      <c r="H1093" s="118"/>
      <c r="I1093" s="119"/>
      <c r="J1093" s="118"/>
      <c r="K1093" s="116"/>
      <c r="L1093" s="116"/>
    </row>
    <row r="1094" spans="2:12">
      <c r="B1094" s="118" t="s">
        <v>2482</v>
      </c>
      <c r="C1094" s="119">
        <v>2</v>
      </c>
      <c r="D1094" s="118" t="s">
        <v>1132</v>
      </c>
      <c r="E1094" s="116">
        <v>5.3280000000000003</v>
      </c>
      <c r="F1094" s="116">
        <v>0.94223417816108002</v>
      </c>
      <c r="H1094" s="118"/>
      <c r="I1094" s="119"/>
      <c r="J1094" s="118"/>
      <c r="K1094" s="116"/>
      <c r="L1094" s="116"/>
    </row>
    <row r="1095" spans="2:12">
      <c r="B1095" s="118" t="s">
        <v>2482</v>
      </c>
      <c r="C1095" s="119">
        <v>3</v>
      </c>
      <c r="D1095" s="118" t="s">
        <v>1133</v>
      </c>
      <c r="E1095" s="116">
        <v>6.7370000000000001</v>
      </c>
      <c r="F1095" s="116">
        <v>1.1854616549113299</v>
      </c>
      <c r="H1095" s="118"/>
      <c r="I1095" s="119"/>
      <c r="J1095" s="118"/>
      <c r="K1095" s="116"/>
      <c r="L1095" s="116"/>
    </row>
    <row r="1096" spans="2:12">
      <c r="B1096" s="118" t="s">
        <v>2482</v>
      </c>
      <c r="C1096" s="119">
        <v>4</v>
      </c>
      <c r="D1096" s="118" t="s">
        <v>1134</v>
      </c>
      <c r="E1096" s="116">
        <v>9.69</v>
      </c>
      <c r="F1096" s="116">
        <v>1.95365075353393</v>
      </c>
      <c r="H1096" s="118"/>
      <c r="I1096" s="119"/>
      <c r="J1096" s="118"/>
      <c r="K1096" s="116"/>
      <c r="L1096" s="116"/>
    </row>
    <row r="1097" spans="2:12">
      <c r="B1097" s="118" t="s">
        <v>2483</v>
      </c>
      <c r="C1097" s="119">
        <v>1</v>
      </c>
      <c r="D1097" s="118" t="s">
        <v>1135</v>
      </c>
      <c r="E1097" s="116">
        <v>2.4260000000000002</v>
      </c>
      <c r="F1097" s="116">
        <v>0.51522655607774004</v>
      </c>
      <c r="H1097" s="118"/>
      <c r="I1097" s="119"/>
      <c r="J1097" s="118"/>
      <c r="K1097" s="116"/>
      <c r="L1097" s="116"/>
    </row>
    <row r="1098" spans="2:12">
      <c r="B1098" s="118" t="s">
        <v>2483</v>
      </c>
      <c r="C1098" s="119">
        <v>2</v>
      </c>
      <c r="D1098" s="118" t="s">
        <v>1136</v>
      </c>
      <c r="E1098" s="116">
        <v>3.1949999999999998</v>
      </c>
      <c r="F1098" s="116">
        <v>0.65159583299599999</v>
      </c>
      <c r="H1098" s="118"/>
      <c r="I1098" s="119"/>
      <c r="J1098" s="118"/>
      <c r="K1098" s="116"/>
      <c r="L1098" s="116"/>
    </row>
    <row r="1099" spans="2:12">
      <c r="B1099" s="118" t="s">
        <v>2483</v>
      </c>
      <c r="C1099" s="119">
        <v>3</v>
      </c>
      <c r="D1099" s="118" t="s">
        <v>1137</v>
      </c>
      <c r="E1099" s="116">
        <v>4.9640000000000004</v>
      </c>
      <c r="F1099" s="116">
        <v>0.96440037119667998</v>
      </c>
      <c r="H1099" s="118"/>
      <c r="I1099" s="119"/>
      <c r="J1099" s="118"/>
      <c r="K1099" s="116"/>
      <c r="L1099" s="116"/>
    </row>
    <row r="1100" spans="2:12">
      <c r="B1100" s="118" t="s">
        <v>2483</v>
      </c>
      <c r="C1100" s="119">
        <v>4</v>
      </c>
      <c r="D1100" s="118" t="s">
        <v>1138</v>
      </c>
      <c r="E1100" s="116">
        <v>8.8219999999999992</v>
      </c>
      <c r="F1100" s="116">
        <v>1.7060600181555601</v>
      </c>
      <c r="H1100" s="118"/>
      <c r="I1100" s="119"/>
      <c r="J1100" s="118"/>
      <c r="K1100" s="116"/>
      <c r="L1100" s="116"/>
    </row>
    <row r="1101" spans="2:12">
      <c r="B1101" s="118" t="s">
        <v>2484</v>
      </c>
      <c r="C1101" s="119">
        <v>1</v>
      </c>
      <c r="D1101" s="118" t="s">
        <v>1139</v>
      </c>
      <c r="E1101" s="116">
        <v>3.5859999999999999</v>
      </c>
      <c r="F1101" s="116">
        <v>1.3161497939568401</v>
      </c>
      <c r="H1101" s="118"/>
      <c r="I1101" s="119"/>
      <c r="J1101" s="118"/>
      <c r="K1101" s="116"/>
      <c r="L1101" s="116"/>
    </row>
    <row r="1102" spans="2:12">
      <c r="B1102" s="118" t="s">
        <v>2484</v>
      </c>
      <c r="C1102" s="119">
        <v>2</v>
      </c>
      <c r="D1102" s="118" t="s">
        <v>1140</v>
      </c>
      <c r="E1102" s="116">
        <v>5.8959999999999999</v>
      </c>
      <c r="F1102" s="116">
        <v>1.7875138229324901</v>
      </c>
      <c r="H1102" s="118"/>
      <c r="I1102" s="119"/>
      <c r="J1102" s="118"/>
      <c r="K1102" s="116"/>
      <c r="L1102" s="116"/>
    </row>
    <row r="1103" spans="2:12">
      <c r="B1103" s="118" t="s">
        <v>2484</v>
      </c>
      <c r="C1103" s="119">
        <v>3</v>
      </c>
      <c r="D1103" s="118" t="s">
        <v>1141</v>
      </c>
      <c r="E1103" s="116">
        <v>11.397</v>
      </c>
      <c r="F1103" s="116">
        <v>3.0834393303111902</v>
      </c>
      <c r="H1103" s="118"/>
      <c r="I1103" s="119"/>
      <c r="J1103" s="118"/>
      <c r="K1103" s="116"/>
      <c r="L1103" s="116"/>
    </row>
    <row r="1104" spans="2:12">
      <c r="B1104" s="118" t="s">
        <v>2484</v>
      </c>
      <c r="C1104" s="119">
        <v>4</v>
      </c>
      <c r="D1104" s="118" t="s">
        <v>1142</v>
      </c>
      <c r="E1104" s="116">
        <v>19.106000000000002</v>
      </c>
      <c r="F1104" s="116">
        <v>5.2535870315471698</v>
      </c>
      <c r="H1104" s="118"/>
      <c r="I1104" s="119"/>
      <c r="J1104" s="118"/>
      <c r="K1104" s="116"/>
      <c r="L1104" s="116"/>
    </row>
    <row r="1105" spans="2:12">
      <c r="B1105" s="118" t="s">
        <v>2485</v>
      </c>
      <c r="C1105" s="119">
        <v>1</v>
      </c>
      <c r="D1105" s="118" t="s">
        <v>1143</v>
      </c>
      <c r="E1105" s="116">
        <v>3.0390000000000001</v>
      </c>
      <c r="F1105" s="116">
        <v>1.0105108880589899</v>
      </c>
      <c r="H1105" s="118"/>
      <c r="I1105" s="119"/>
      <c r="J1105" s="118"/>
      <c r="K1105" s="116"/>
      <c r="L1105" s="116"/>
    </row>
    <row r="1106" spans="2:12">
      <c r="B1106" s="118" t="s">
        <v>2485</v>
      </c>
      <c r="C1106" s="119">
        <v>2</v>
      </c>
      <c r="D1106" s="118" t="s">
        <v>1144</v>
      </c>
      <c r="E1106" s="116">
        <v>6.1189999999999998</v>
      </c>
      <c r="F1106" s="116">
        <v>1.6644219407385401</v>
      </c>
      <c r="H1106" s="118"/>
      <c r="I1106" s="119"/>
      <c r="J1106" s="118"/>
      <c r="K1106" s="116"/>
      <c r="L1106" s="116"/>
    </row>
    <row r="1107" spans="2:12">
      <c r="B1107" s="118" t="s">
        <v>2485</v>
      </c>
      <c r="C1107" s="119">
        <v>3</v>
      </c>
      <c r="D1107" s="118" t="s">
        <v>1145</v>
      </c>
      <c r="E1107" s="116">
        <v>11.432</v>
      </c>
      <c r="F1107" s="116">
        <v>2.9436846503994798</v>
      </c>
      <c r="H1107" s="118"/>
      <c r="I1107" s="119"/>
      <c r="J1107" s="118"/>
      <c r="K1107" s="116"/>
      <c r="L1107" s="116"/>
    </row>
    <row r="1108" spans="2:12">
      <c r="B1108" s="118" t="s">
        <v>2485</v>
      </c>
      <c r="C1108" s="119">
        <v>4</v>
      </c>
      <c r="D1108" s="118" t="s">
        <v>1146</v>
      </c>
      <c r="E1108" s="116">
        <v>25.277999999999999</v>
      </c>
      <c r="F1108" s="116">
        <v>7.8722818961338001</v>
      </c>
      <c r="H1108" s="118"/>
      <c r="I1108" s="119"/>
      <c r="J1108" s="118"/>
      <c r="K1108" s="116"/>
      <c r="L1108" s="116"/>
    </row>
    <row r="1109" spans="2:12">
      <c r="B1109" s="118" t="s">
        <v>2486</v>
      </c>
      <c r="C1109" s="119">
        <v>1</v>
      </c>
      <c r="D1109" s="118" t="s">
        <v>1147</v>
      </c>
      <c r="E1109" s="116">
        <v>7.9580000000000002</v>
      </c>
      <c r="F1109" s="116">
        <v>2.8342975787721301</v>
      </c>
      <c r="H1109" s="118"/>
      <c r="I1109" s="119"/>
      <c r="J1109" s="118"/>
      <c r="K1109" s="116"/>
      <c r="L1109" s="116"/>
    </row>
    <row r="1110" spans="2:12">
      <c r="B1110" s="118" t="s">
        <v>2486</v>
      </c>
      <c r="C1110" s="119">
        <v>2</v>
      </c>
      <c r="D1110" s="118" t="s">
        <v>1148</v>
      </c>
      <c r="E1110" s="116">
        <v>8.9220000000000006</v>
      </c>
      <c r="F1110" s="116">
        <v>2.8342975787721301</v>
      </c>
      <c r="H1110" s="118"/>
      <c r="I1110" s="119"/>
      <c r="J1110" s="118"/>
      <c r="K1110" s="116"/>
      <c r="L1110" s="116"/>
    </row>
    <row r="1111" spans="2:12">
      <c r="B1111" s="118" t="s">
        <v>2486</v>
      </c>
      <c r="C1111" s="119">
        <v>3</v>
      </c>
      <c r="D1111" s="118" t="s">
        <v>1149</v>
      </c>
      <c r="E1111" s="116">
        <v>18.917000000000002</v>
      </c>
      <c r="F1111" s="116">
        <v>5.6656261289050098</v>
      </c>
      <c r="H1111" s="118"/>
      <c r="I1111" s="119"/>
      <c r="J1111" s="118"/>
      <c r="K1111" s="116"/>
      <c r="L1111" s="116"/>
    </row>
    <row r="1112" spans="2:12">
      <c r="B1112" s="118" t="s">
        <v>2486</v>
      </c>
      <c r="C1112" s="119">
        <v>4</v>
      </c>
      <c r="D1112" s="118" t="s">
        <v>1150</v>
      </c>
      <c r="E1112" s="116">
        <v>27.143000000000001</v>
      </c>
      <c r="F1112" s="116">
        <v>8.9418151790191001</v>
      </c>
      <c r="H1112" s="118"/>
      <c r="I1112" s="119"/>
      <c r="J1112" s="118"/>
      <c r="K1112" s="116"/>
      <c r="L1112" s="116"/>
    </row>
    <row r="1113" spans="2:12">
      <c r="B1113" s="118" t="s">
        <v>2487</v>
      </c>
      <c r="C1113" s="119">
        <v>1</v>
      </c>
      <c r="D1113" s="118" t="s">
        <v>1151</v>
      </c>
      <c r="E1113" s="116">
        <v>4.3070000000000004</v>
      </c>
      <c r="F1113" s="116">
        <v>1.0169354516623099</v>
      </c>
      <c r="H1113" s="118"/>
      <c r="I1113" s="119"/>
      <c r="J1113" s="118"/>
      <c r="K1113" s="116"/>
      <c r="L1113" s="116"/>
    </row>
    <row r="1114" spans="2:12">
      <c r="B1114" s="118" t="s">
        <v>2487</v>
      </c>
      <c r="C1114" s="119">
        <v>2</v>
      </c>
      <c r="D1114" s="118" t="s">
        <v>1152</v>
      </c>
      <c r="E1114" s="116">
        <v>5.46</v>
      </c>
      <c r="F1114" s="116">
        <v>1.2227948827842501</v>
      </c>
      <c r="H1114" s="118"/>
      <c r="I1114" s="119"/>
      <c r="J1114" s="118"/>
      <c r="K1114" s="116"/>
      <c r="L1114" s="116"/>
    </row>
    <row r="1115" spans="2:12">
      <c r="B1115" s="118" t="s">
        <v>2487</v>
      </c>
      <c r="C1115" s="119">
        <v>3</v>
      </c>
      <c r="D1115" s="118" t="s">
        <v>1153</v>
      </c>
      <c r="E1115" s="116">
        <v>8.1340000000000003</v>
      </c>
      <c r="F1115" s="116">
        <v>2.1217753002449902</v>
      </c>
      <c r="H1115" s="118"/>
      <c r="I1115" s="119"/>
      <c r="J1115" s="118"/>
      <c r="K1115" s="116"/>
      <c r="L1115" s="116"/>
    </row>
    <row r="1116" spans="2:12">
      <c r="B1116" s="118" t="s">
        <v>2487</v>
      </c>
      <c r="C1116" s="119">
        <v>4</v>
      </c>
      <c r="D1116" s="118" t="s">
        <v>1154</v>
      </c>
      <c r="E1116" s="116">
        <v>15.486000000000001</v>
      </c>
      <c r="F1116" s="116">
        <v>3.6361949320048099</v>
      </c>
      <c r="H1116" s="118"/>
      <c r="I1116" s="119"/>
      <c r="J1116" s="118"/>
      <c r="K1116" s="116"/>
      <c r="L1116" s="116"/>
    </row>
    <row r="1117" spans="2:12">
      <c r="B1117" s="118" t="s">
        <v>2488</v>
      </c>
      <c r="C1117" s="119">
        <v>1</v>
      </c>
      <c r="D1117" s="118" t="s">
        <v>1155</v>
      </c>
      <c r="E1117" s="116">
        <v>5.4</v>
      </c>
      <c r="F1117" s="116">
        <v>1.2627936771851</v>
      </c>
      <c r="H1117" s="118"/>
      <c r="I1117" s="119"/>
      <c r="J1117" s="118"/>
      <c r="K1117" s="116"/>
      <c r="L1117" s="116"/>
    </row>
    <row r="1118" spans="2:12">
      <c r="B1118" s="118" t="s">
        <v>2488</v>
      </c>
      <c r="C1118" s="119">
        <v>2</v>
      </c>
      <c r="D1118" s="118" t="s">
        <v>1156</v>
      </c>
      <c r="E1118" s="116">
        <v>7.3079999999999998</v>
      </c>
      <c r="F1118" s="116">
        <v>1.2627936771851</v>
      </c>
      <c r="H1118" s="118"/>
      <c r="I1118" s="119"/>
      <c r="J1118" s="118"/>
      <c r="K1118" s="116"/>
      <c r="L1118" s="116"/>
    </row>
    <row r="1119" spans="2:12">
      <c r="B1119" s="118" t="s">
        <v>2488</v>
      </c>
      <c r="C1119" s="119">
        <v>3</v>
      </c>
      <c r="D1119" s="118" t="s">
        <v>1157</v>
      </c>
      <c r="E1119" s="116">
        <v>6.8819999999999997</v>
      </c>
      <c r="F1119" s="116">
        <v>1.2627936771851</v>
      </c>
      <c r="H1119" s="118"/>
      <c r="I1119" s="119"/>
      <c r="J1119" s="118"/>
      <c r="K1119" s="116"/>
      <c r="L1119" s="116"/>
    </row>
    <row r="1120" spans="2:12">
      <c r="B1120" s="118" t="s">
        <v>2488</v>
      </c>
      <c r="C1120" s="119">
        <v>4</v>
      </c>
      <c r="D1120" s="118" t="s">
        <v>1158</v>
      </c>
      <c r="E1120" s="116">
        <v>10.643000000000001</v>
      </c>
      <c r="F1120" s="116">
        <v>2.8546492203460998</v>
      </c>
      <c r="H1120" s="118"/>
      <c r="I1120" s="119"/>
      <c r="J1120" s="118"/>
      <c r="K1120" s="116"/>
      <c r="L1120" s="116"/>
    </row>
    <row r="1121" spans="2:12">
      <c r="B1121" s="118" t="s">
        <v>2489</v>
      </c>
      <c r="C1121" s="119">
        <v>1</v>
      </c>
      <c r="D1121" s="118" t="s">
        <v>1159</v>
      </c>
      <c r="E1121" s="116">
        <v>2.8330000000000002</v>
      </c>
      <c r="F1121" s="116">
        <v>0.60109921016776002</v>
      </c>
      <c r="H1121" s="118"/>
      <c r="I1121" s="119"/>
      <c r="J1121" s="118"/>
      <c r="K1121" s="116"/>
      <c r="L1121" s="116"/>
    </row>
    <row r="1122" spans="2:12">
      <c r="B1122" s="118" t="s">
        <v>2489</v>
      </c>
      <c r="C1122" s="119">
        <v>2</v>
      </c>
      <c r="D1122" s="118" t="s">
        <v>1160</v>
      </c>
      <c r="E1122" s="116">
        <v>3.7730000000000001</v>
      </c>
      <c r="F1122" s="116">
        <v>0.69043001721636998</v>
      </c>
      <c r="H1122" s="118"/>
      <c r="I1122" s="119"/>
      <c r="J1122" s="118"/>
      <c r="K1122" s="116"/>
      <c r="L1122" s="116"/>
    </row>
    <row r="1123" spans="2:12">
      <c r="B1123" s="118" t="s">
        <v>2489</v>
      </c>
      <c r="C1123" s="119">
        <v>3</v>
      </c>
      <c r="D1123" s="118" t="s">
        <v>1161</v>
      </c>
      <c r="E1123" s="116">
        <v>7.2149999999999999</v>
      </c>
      <c r="F1123" s="116">
        <v>1.3264498135646801</v>
      </c>
      <c r="H1123" s="118"/>
      <c r="I1123" s="119"/>
      <c r="J1123" s="118"/>
      <c r="K1123" s="116"/>
      <c r="L1123" s="116"/>
    </row>
    <row r="1124" spans="2:12">
      <c r="B1124" s="118" t="s">
        <v>2489</v>
      </c>
      <c r="C1124" s="119">
        <v>4</v>
      </c>
      <c r="D1124" s="118" t="s">
        <v>1162</v>
      </c>
      <c r="E1124" s="116">
        <v>10.987</v>
      </c>
      <c r="F1124" s="116">
        <v>2.3582513072433899</v>
      </c>
      <c r="H1124" s="118"/>
      <c r="I1124" s="119"/>
      <c r="J1124" s="118"/>
      <c r="K1124" s="116"/>
      <c r="L1124" s="116"/>
    </row>
    <row r="1125" spans="2:12">
      <c r="B1125" s="118" t="s">
        <v>2490</v>
      </c>
      <c r="C1125" s="119">
        <v>1</v>
      </c>
      <c r="D1125" s="118" t="s">
        <v>1163</v>
      </c>
      <c r="E1125" s="116">
        <v>4.359</v>
      </c>
      <c r="F1125" s="116">
        <v>0.98778195294056004</v>
      </c>
      <c r="H1125" s="118"/>
      <c r="I1125" s="119"/>
      <c r="J1125" s="118"/>
      <c r="K1125" s="116"/>
      <c r="L1125" s="116"/>
    </row>
    <row r="1126" spans="2:12">
      <c r="B1126" s="118" t="s">
        <v>2490</v>
      </c>
      <c r="C1126" s="119">
        <v>2</v>
      </c>
      <c r="D1126" s="118" t="s">
        <v>1164</v>
      </c>
      <c r="E1126" s="116">
        <v>4.359</v>
      </c>
      <c r="F1126" s="116">
        <v>0.98778195294056004</v>
      </c>
      <c r="H1126" s="118"/>
      <c r="I1126" s="119"/>
      <c r="J1126" s="118"/>
      <c r="K1126" s="116"/>
      <c r="L1126" s="116"/>
    </row>
    <row r="1127" spans="2:12">
      <c r="B1127" s="118" t="s">
        <v>2490</v>
      </c>
      <c r="C1127" s="119">
        <v>3</v>
      </c>
      <c r="D1127" s="118" t="s">
        <v>1165</v>
      </c>
      <c r="E1127" s="116">
        <v>11.21</v>
      </c>
      <c r="F1127" s="116">
        <v>2.7205709631593802</v>
      </c>
      <c r="H1127" s="118"/>
      <c r="I1127" s="119"/>
      <c r="J1127" s="118"/>
      <c r="K1127" s="116"/>
      <c r="L1127" s="116"/>
    </row>
    <row r="1128" spans="2:12">
      <c r="B1128" s="118" t="s">
        <v>2490</v>
      </c>
      <c r="C1128" s="119">
        <v>4</v>
      </c>
      <c r="D1128" s="118" t="s">
        <v>1166</v>
      </c>
      <c r="E1128" s="116">
        <v>29.643999999999998</v>
      </c>
      <c r="F1128" s="116">
        <v>7.8274465162061899</v>
      </c>
      <c r="H1128" s="118"/>
      <c r="I1128" s="119"/>
      <c r="J1128" s="118"/>
      <c r="K1128" s="116"/>
      <c r="L1128" s="116"/>
    </row>
    <row r="1129" spans="2:12">
      <c r="B1129" s="118" t="s">
        <v>2491</v>
      </c>
      <c r="C1129" s="119">
        <v>1</v>
      </c>
      <c r="D1129" s="118" t="s">
        <v>1167</v>
      </c>
      <c r="E1129" s="116">
        <v>3.16</v>
      </c>
      <c r="F1129" s="116">
        <v>0.89430883640435999</v>
      </c>
      <c r="H1129" s="118"/>
      <c r="I1129" s="119"/>
      <c r="J1129" s="118"/>
      <c r="K1129" s="116"/>
      <c r="L1129" s="116"/>
    </row>
    <row r="1130" spans="2:12">
      <c r="B1130" s="118" t="s">
        <v>2491</v>
      </c>
      <c r="C1130" s="119">
        <v>2</v>
      </c>
      <c r="D1130" s="118" t="s">
        <v>1168</v>
      </c>
      <c r="E1130" s="116">
        <v>3.7970000000000002</v>
      </c>
      <c r="F1130" s="116">
        <v>1.18788106943326</v>
      </c>
      <c r="H1130" s="118"/>
      <c r="I1130" s="119"/>
      <c r="J1130" s="118"/>
      <c r="K1130" s="116"/>
      <c r="L1130" s="116"/>
    </row>
    <row r="1131" spans="2:12">
      <c r="B1131" s="118" t="s">
        <v>2491</v>
      </c>
      <c r="C1131" s="119">
        <v>3</v>
      </c>
      <c r="D1131" s="118" t="s">
        <v>1169</v>
      </c>
      <c r="E1131" s="116">
        <v>6.0339999999999998</v>
      </c>
      <c r="F1131" s="116">
        <v>2.0631815587714302</v>
      </c>
      <c r="H1131" s="118"/>
      <c r="I1131" s="119"/>
      <c r="J1131" s="118"/>
      <c r="K1131" s="116"/>
      <c r="L1131" s="116"/>
    </row>
    <row r="1132" spans="2:12">
      <c r="B1132" s="118" t="s">
        <v>2491</v>
      </c>
      <c r="C1132" s="119">
        <v>4</v>
      </c>
      <c r="D1132" s="118" t="s">
        <v>1170</v>
      </c>
      <c r="E1132" s="116">
        <v>12.202999999999999</v>
      </c>
      <c r="F1132" s="116">
        <v>4.02607109576293</v>
      </c>
      <c r="H1132" s="118"/>
      <c r="I1132" s="119"/>
      <c r="J1132" s="118"/>
      <c r="K1132" s="116"/>
      <c r="L1132" s="116"/>
    </row>
    <row r="1133" spans="2:12">
      <c r="B1133" s="118" t="s">
        <v>2492</v>
      </c>
      <c r="C1133" s="119">
        <v>1</v>
      </c>
      <c r="D1133" s="118" t="s">
        <v>1171</v>
      </c>
      <c r="E1133" s="116">
        <v>3.569</v>
      </c>
      <c r="F1133" s="116">
        <v>0.72882927344500004</v>
      </c>
      <c r="H1133" s="118"/>
      <c r="I1133" s="119"/>
      <c r="J1133" s="118"/>
      <c r="K1133" s="116"/>
      <c r="L1133" s="116"/>
    </row>
    <row r="1134" spans="2:12">
      <c r="B1134" s="118" t="s">
        <v>2492</v>
      </c>
      <c r="C1134" s="119">
        <v>2</v>
      </c>
      <c r="D1134" s="118" t="s">
        <v>1172</v>
      </c>
      <c r="E1134" s="116">
        <v>5.4489999999999998</v>
      </c>
      <c r="F1134" s="116">
        <v>1.13262431800167</v>
      </c>
      <c r="H1134" s="118"/>
      <c r="I1134" s="119"/>
      <c r="J1134" s="118"/>
      <c r="K1134" s="116"/>
      <c r="L1134" s="116"/>
    </row>
    <row r="1135" spans="2:12">
      <c r="B1135" s="118" t="s">
        <v>2492</v>
      </c>
      <c r="C1135" s="119">
        <v>3</v>
      </c>
      <c r="D1135" s="118" t="s">
        <v>1173</v>
      </c>
      <c r="E1135" s="116">
        <v>9.1270000000000007</v>
      </c>
      <c r="F1135" s="116">
        <v>1.9393480702872701</v>
      </c>
      <c r="H1135" s="118"/>
      <c r="I1135" s="119"/>
      <c r="J1135" s="118"/>
      <c r="K1135" s="116"/>
      <c r="L1135" s="116"/>
    </row>
    <row r="1136" spans="2:12">
      <c r="B1136" s="118" t="s">
        <v>2492</v>
      </c>
      <c r="C1136" s="119">
        <v>4</v>
      </c>
      <c r="D1136" s="118" t="s">
        <v>1174</v>
      </c>
      <c r="E1136" s="116">
        <v>16.852</v>
      </c>
      <c r="F1136" s="116">
        <v>4.6010246668304999</v>
      </c>
      <c r="H1136" s="118"/>
      <c r="I1136" s="119"/>
      <c r="J1136" s="118"/>
      <c r="K1136" s="116"/>
      <c r="L1136" s="116"/>
    </row>
    <row r="1137" spans="2:12">
      <c r="B1137" s="118" t="s">
        <v>2493</v>
      </c>
      <c r="C1137" s="119">
        <v>1</v>
      </c>
      <c r="D1137" s="118" t="s">
        <v>1175</v>
      </c>
      <c r="E1137" s="116">
        <v>4.3070000000000004</v>
      </c>
      <c r="F1137" s="116">
        <v>0.99435095476601998</v>
      </c>
      <c r="H1137" s="118"/>
      <c r="I1137" s="119"/>
      <c r="J1137" s="118"/>
      <c r="K1137" s="116"/>
      <c r="L1137" s="116"/>
    </row>
    <row r="1138" spans="2:12">
      <c r="B1138" s="118" t="s">
        <v>2493</v>
      </c>
      <c r="C1138" s="119">
        <v>2</v>
      </c>
      <c r="D1138" s="118" t="s">
        <v>1176</v>
      </c>
      <c r="E1138" s="116">
        <v>5.9189999999999996</v>
      </c>
      <c r="F1138" s="116">
        <v>1.32378260860802</v>
      </c>
      <c r="H1138" s="118"/>
      <c r="I1138" s="119"/>
      <c r="J1138" s="118"/>
      <c r="K1138" s="116"/>
      <c r="L1138" s="116"/>
    </row>
    <row r="1139" spans="2:12">
      <c r="B1139" s="118" t="s">
        <v>2493</v>
      </c>
      <c r="C1139" s="119">
        <v>3</v>
      </c>
      <c r="D1139" s="118" t="s">
        <v>1177</v>
      </c>
      <c r="E1139" s="116">
        <v>10.260999999999999</v>
      </c>
      <c r="F1139" s="116">
        <v>2.28256063757975</v>
      </c>
      <c r="H1139" s="118"/>
      <c r="I1139" s="119"/>
      <c r="J1139" s="118"/>
      <c r="K1139" s="116"/>
      <c r="L1139" s="116"/>
    </row>
    <row r="1140" spans="2:12">
      <c r="B1140" s="118" t="s">
        <v>2493</v>
      </c>
      <c r="C1140" s="119">
        <v>4</v>
      </c>
      <c r="D1140" s="118" t="s">
        <v>1178</v>
      </c>
      <c r="E1140" s="116">
        <v>17.010999999999999</v>
      </c>
      <c r="F1140" s="116">
        <v>4.48831466840572</v>
      </c>
      <c r="H1140" s="118"/>
      <c r="I1140" s="119"/>
      <c r="J1140" s="118"/>
      <c r="K1140" s="116"/>
      <c r="L1140" s="116"/>
    </row>
    <row r="1141" spans="2:12">
      <c r="B1141" s="118" t="s">
        <v>2494</v>
      </c>
      <c r="C1141" s="119">
        <v>1</v>
      </c>
      <c r="D1141" s="118" t="s">
        <v>1179</v>
      </c>
      <c r="E1141" s="116">
        <v>2.9220000000000002</v>
      </c>
      <c r="F1141" s="116">
        <v>0.48978289533880998</v>
      </c>
      <c r="H1141" s="118"/>
      <c r="I1141" s="119"/>
      <c r="J1141" s="118"/>
      <c r="K1141" s="116"/>
      <c r="L1141" s="116"/>
    </row>
    <row r="1142" spans="2:12">
      <c r="B1142" s="118" t="s">
        <v>2494</v>
      </c>
      <c r="C1142" s="119">
        <v>2</v>
      </c>
      <c r="D1142" s="118" t="s">
        <v>1180</v>
      </c>
      <c r="E1142" s="116">
        <v>3.653</v>
      </c>
      <c r="F1142" s="116">
        <v>0.63231553311451005</v>
      </c>
      <c r="H1142" s="118"/>
      <c r="I1142" s="119"/>
      <c r="J1142" s="118"/>
      <c r="K1142" s="116"/>
      <c r="L1142" s="116"/>
    </row>
    <row r="1143" spans="2:12">
      <c r="B1143" s="118" t="s">
        <v>2494</v>
      </c>
      <c r="C1143" s="119">
        <v>3</v>
      </c>
      <c r="D1143" s="118" t="s">
        <v>1181</v>
      </c>
      <c r="E1143" s="116">
        <v>5.444</v>
      </c>
      <c r="F1143" s="116">
        <v>1.00501340336199</v>
      </c>
      <c r="H1143" s="118"/>
      <c r="I1143" s="119"/>
      <c r="J1143" s="118"/>
      <c r="K1143" s="116"/>
      <c r="L1143" s="116"/>
    </row>
    <row r="1144" spans="2:12">
      <c r="B1144" s="118" t="s">
        <v>2494</v>
      </c>
      <c r="C1144" s="119">
        <v>4</v>
      </c>
      <c r="D1144" s="118" t="s">
        <v>1182</v>
      </c>
      <c r="E1144" s="116">
        <v>8.6820000000000004</v>
      </c>
      <c r="F1144" s="116">
        <v>2.0410728979342698</v>
      </c>
      <c r="H1144" s="118"/>
      <c r="I1144" s="119"/>
      <c r="J1144" s="118"/>
      <c r="K1144" s="116"/>
      <c r="L1144" s="116"/>
    </row>
    <row r="1145" spans="2:12">
      <c r="B1145" s="118" t="s">
        <v>2495</v>
      </c>
      <c r="C1145" s="119">
        <v>1</v>
      </c>
      <c r="D1145" s="118" t="s">
        <v>1183</v>
      </c>
      <c r="E1145" s="116">
        <v>3.5379999999999998</v>
      </c>
      <c r="F1145" s="116">
        <v>0.63538514813224001</v>
      </c>
      <c r="H1145" s="118"/>
      <c r="I1145" s="119"/>
      <c r="J1145" s="118"/>
      <c r="K1145" s="116"/>
      <c r="L1145" s="116"/>
    </row>
    <row r="1146" spans="2:12">
      <c r="B1146" s="118" t="s">
        <v>2495</v>
      </c>
      <c r="C1146" s="119">
        <v>2</v>
      </c>
      <c r="D1146" s="118" t="s">
        <v>1184</v>
      </c>
      <c r="E1146" s="116">
        <v>4.3929999999999998</v>
      </c>
      <c r="F1146" s="116">
        <v>0.76941559911117996</v>
      </c>
      <c r="H1146" s="118"/>
      <c r="I1146" s="119"/>
      <c r="J1146" s="118"/>
      <c r="K1146" s="116"/>
      <c r="L1146" s="116"/>
    </row>
    <row r="1147" spans="2:12">
      <c r="B1147" s="118" t="s">
        <v>2495</v>
      </c>
      <c r="C1147" s="119">
        <v>3</v>
      </c>
      <c r="D1147" s="118" t="s">
        <v>1185</v>
      </c>
      <c r="E1147" s="116">
        <v>6.8559999999999999</v>
      </c>
      <c r="F1147" s="116">
        <v>1.2679318718571699</v>
      </c>
      <c r="H1147" s="118"/>
      <c r="I1147" s="119"/>
      <c r="J1147" s="118"/>
      <c r="K1147" s="116"/>
      <c r="L1147" s="116"/>
    </row>
    <row r="1148" spans="2:12">
      <c r="B1148" s="118" t="s">
        <v>2495</v>
      </c>
      <c r="C1148" s="119">
        <v>4</v>
      </c>
      <c r="D1148" s="118" t="s">
        <v>1186</v>
      </c>
      <c r="E1148" s="116">
        <v>11.069000000000001</v>
      </c>
      <c r="F1148" s="116">
        <v>2.4246901423306002</v>
      </c>
      <c r="H1148" s="118"/>
      <c r="I1148" s="119"/>
      <c r="J1148" s="118"/>
      <c r="K1148" s="116"/>
      <c r="L1148" s="116"/>
    </row>
    <row r="1149" spans="2:12">
      <c r="B1149" s="118" t="s">
        <v>2496</v>
      </c>
      <c r="C1149" s="119">
        <v>1</v>
      </c>
      <c r="D1149" s="118" t="s">
        <v>1187</v>
      </c>
      <c r="E1149" s="116">
        <v>2.0960000000000001</v>
      </c>
      <c r="F1149" s="116">
        <v>0.48553487589672001</v>
      </c>
      <c r="H1149" s="118"/>
      <c r="I1149" s="119"/>
      <c r="J1149" s="118"/>
      <c r="K1149" s="116"/>
      <c r="L1149" s="116"/>
    </row>
    <row r="1150" spans="2:12">
      <c r="B1150" s="118" t="s">
        <v>2496</v>
      </c>
      <c r="C1150" s="119">
        <v>2</v>
      </c>
      <c r="D1150" s="118" t="s">
        <v>1188</v>
      </c>
      <c r="E1150" s="116">
        <v>3.04</v>
      </c>
      <c r="F1150" s="116">
        <v>0.64158771819635996</v>
      </c>
      <c r="H1150" s="118"/>
      <c r="I1150" s="119"/>
      <c r="J1150" s="118"/>
      <c r="K1150" s="116"/>
      <c r="L1150" s="116"/>
    </row>
    <row r="1151" spans="2:12">
      <c r="B1151" s="118" t="s">
        <v>2496</v>
      </c>
      <c r="C1151" s="119">
        <v>3</v>
      </c>
      <c r="D1151" s="118" t="s">
        <v>1189</v>
      </c>
      <c r="E1151" s="116">
        <v>4.3659999999999997</v>
      </c>
      <c r="F1151" s="116">
        <v>0.97195381550535997</v>
      </c>
      <c r="H1151" s="118"/>
      <c r="I1151" s="119"/>
      <c r="J1151" s="118"/>
      <c r="K1151" s="116"/>
      <c r="L1151" s="116"/>
    </row>
    <row r="1152" spans="2:12">
      <c r="B1152" s="118" t="s">
        <v>2496</v>
      </c>
      <c r="C1152" s="119">
        <v>4</v>
      </c>
      <c r="D1152" s="118" t="s">
        <v>1190</v>
      </c>
      <c r="E1152" s="116">
        <v>5.69</v>
      </c>
      <c r="F1152" s="116">
        <v>1.5024483569707301</v>
      </c>
      <c r="H1152" s="118"/>
      <c r="I1152" s="119"/>
      <c r="J1152" s="118"/>
      <c r="K1152" s="116"/>
      <c r="L1152" s="116"/>
    </row>
    <row r="1153" spans="2:12">
      <c r="B1153" s="118" t="s">
        <v>2497</v>
      </c>
      <c r="C1153" s="119">
        <v>1</v>
      </c>
      <c r="D1153" s="118" t="s">
        <v>1191</v>
      </c>
      <c r="E1153" s="116">
        <v>2.359</v>
      </c>
      <c r="F1153" s="116">
        <v>0.52396846902836003</v>
      </c>
      <c r="H1153" s="118"/>
      <c r="I1153" s="119"/>
      <c r="J1153" s="118"/>
      <c r="K1153" s="116"/>
      <c r="L1153" s="116"/>
    </row>
    <row r="1154" spans="2:12">
      <c r="B1154" s="118" t="s">
        <v>2497</v>
      </c>
      <c r="C1154" s="119">
        <v>2</v>
      </c>
      <c r="D1154" s="118" t="s">
        <v>1192</v>
      </c>
      <c r="E1154" s="116">
        <v>2.8119999999999998</v>
      </c>
      <c r="F1154" s="116">
        <v>0.61869893738959003</v>
      </c>
      <c r="H1154" s="118"/>
      <c r="I1154" s="119"/>
      <c r="J1154" s="118"/>
      <c r="K1154" s="116"/>
      <c r="L1154" s="116"/>
    </row>
    <row r="1155" spans="2:12">
      <c r="B1155" s="118" t="s">
        <v>2497</v>
      </c>
      <c r="C1155" s="119">
        <v>3</v>
      </c>
      <c r="D1155" s="118" t="s">
        <v>1193</v>
      </c>
      <c r="E1155" s="116">
        <v>4.7140000000000004</v>
      </c>
      <c r="F1155" s="116">
        <v>1.58182252997606</v>
      </c>
      <c r="H1155" s="118"/>
      <c r="I1155" s="119"/>
      <c r="J1155" s="118"/>
      <c r="K1155" s="116"/>
      <c r="L1155" s="116"/>
    </row>
    <row r="1156" spans="2:12">
      <c r="B1156" s="118" t="s">
        <v>2497</v>
      </c>
      <c r="C1156" s="119">
        <v>4</v>
      </c>
      <c r="D1156" s="118" t="s">
        <v>1194</v>
      </c>
      <c r="E1156" s="116">
        <v>10.294</v>
      </c>
      <c r="F1156" s="116">
        <v>1.58182252997606</v>
      </c>
      <c r="H1156" s="118"/>
      <c r="I1156" s="119"/>
      <c r="J1156" s="118"/>
      <c r="K1156" s="116"/>
      <c r="L1156" s="116"/>
    </row>
    <row r="1157" spans="2:12">
      <c r="B1157" s="118" t="s">
        <v>2498</v>
      </c>
      <c r="C1157" s="119">
        <v>1</v>
      </c>
      <c r="D1157" s="118" t="s">
        <v>1195</v>
      </c>
      <c r="E1157" s="116">
        <v>3.6309999999999998</v>
      </c>
      <c r="F1157" s="116">
        <v>0.69018176829240996</v>
      </c>
      <c r="H1157" s="118"/>
      <c r="I1157" s="119"/>
      <c r="J1157" s="118"/>
      <c r="K1157" s="116"/>
      <c r="L1157" s="116"/>
    </row>
    <row r="1158" spans="2:12">
      <c r="B1158" s="118" t="s">
        <v>2498</v>
      </c>
      <c r="C1158" s="119">
        <v>2</v>
      </c>
      <c r="D1158" s="118" t="s">
        <v>1196</v>
      </c>
      <c r="E1158" s="116">
        <v>4.5910000000000002</v>
      </c>
      <c r="F1158" s="116">
        <v>0.83208695673828004</v>
      </c>
      <c r="H1158" s="118"/>
      <c r="I1158" s="119"/>
      <c r="J1158" s="118"/>
      <c r="K1158" s="116"/>
      <c r="L1158" s="116"/>
    </row>
    <row r="1159" spans="2:12">
      <c r="B1159" s="118" t="s">
        <v>2498</v>
      </c>
      <c r="C1159" s="119">
        <v>3</v>
      </c>
      <c r="D1159" s="118" t="s">
        <v>1197</v>
      </c>
      <c r="E1159" s="116">
        <v>7.0590000000000002</v>
      </c>
      <c r="F1159" s="116">
        <v>1.3809999576718099</v>
      </c>
      <c r="H1159" s="118"/>
      <c r="I1159" s="119"/>
      <c r="J1159" s="118"/>
      <c r="K1159" s="116"/>
      <c r="L1159" s="116"/>
    </row>
    <row r="1160" spans="2:12">
      <c r="B1160" s="118" t="s">
        <v>2498</v>
      </c>
      <c r="C1160" s="119">
        <v>4</v>
      </c>
      <c r="D1160" s="118" t="s">
        <v>1198</v>
      </c>
      <c r="E1160" s="116">
        <v>11.275</v>
      </c>
      <c r="F1160" s="116">
        <v>2.1167510331969299</v>
      </c>
      <c r="H1160" s="118"/>
      <c r="I1160" s="119"/>
      <c r="J1160" s="118"/>
      <c r="K1160" s="116"/>
      <c r="L1160" s="116"/>
    </row>
    <row r="1161" spans="2:12">
      <c r="B1161" s="118" t="s">
        <v>2499</v>
      </c>
      <c r="C1161" s="119">
        <v>1</v>
      </c>
      <c r="D1161" s="118" t="s">
        <v>1199</v>
      </c>
      <c r="E1161" s="116">
        <v>5.15</v>
      </c>
      <c r="F1161" s="116">
        <v>1.5541077940055761</v>
      </c>
      <c r="H1161" s="118"/>
      <c r="I1161" s="119"/>
      <c r="J1161" s="118"/>
      <c r="K1161" s="116"/>
      <c r="L1161" s="116"/>
    </row>
    <row r="1162" spans="2:12">
      <c r="B1162" s="118" t="s">
        <v>2499</v>
      </c>
      <c r="C1162" s="119">
        <v>2</v>
      </c>
      <c r="D1162" s="118" t="s">
        <v>1200</v>
      </c>
      <c r="E1162" s="116">
        <v>7.6303999999999998</v>
      </c>
      <c r="F1162" s="116">
        <v>2.4309102084616963</v>
      </c>
      <c r="H1162" s="118"/>
      <c r="I1162" s="119"/>
      <c r="J1162" s="118"/>
      <c r="K1162" s="116"/>
      <c r="L1162" s="116"/>
    </row>
    <row r="1163" spans="2:12">
      <c r="B1163" s="118" t="s">
        <v>2499</v>
      </c>
      <c r="C1163" s="119">
        <v>3</v>
      </c>
      <c r="D1163" s="118" t="s">
        <v>1201</v>
      </c>
      <c r="E1163" s="116">
        <v>10.652200000000001</v>
      </c>
      <c r="F1163" s="116">
        <v>2.4309102084616963</v>
      </c>
      <c r="H1163" s="118"/>
      <c r="I1163" s="119"/>
      <c r="J1163" s="118"/>
      <c r="K1163" s="116"/>
      <c r="L1163" s="116"/>
    </row>
    <row r="1164" spans="2:12">
      <c r="B1164" s="118" t="s">
        <v>2499</v>
      </c>
      <c r="C1164" s="119">
        <v>4</v>
      </c>
      <c r="D1164" s="118" t="s">
        <v>1202</v>
      </c>
      <c r="E1164" s="116">
        <v>21.833300000000001</v>
      </c>
      <c r="F1164" s="116">
        <v>2.4309102084616963</v>
      </c>
      <c r="H1164" s="118"/>
      <c r="I1164" s="119"/>
      <c r="J1164" s="118"/>
      <c r="K1164" s="116"/>
      <c r="L1164" s="116"/>
    </row>
    <row r="1165" spans="2:12">
      <c r="B1165" s="118" t="s">
        <v>2500</v>
      </c>
      <c r="C1165" s="119">
        <v>1</v>
      </c>
      <c r="D1165" s="118" t="s">
        <v>1203</v>
      </c>
      <c r="E1165" s="116">
        <v>10.6685</v>
      </c>
      <c r="F1165" s="116">
        <v>1.0923624734647042</v>
      </c>
      <c r="H1165" s="118"/>
      <c r="I1165" s="119"/>
      <c r="J1165" s="118"/>
      <c r="K1165" s="116"/>
      <c r="L1165" s="116"/>
    </row>
    <row r="1166" spans="2:12">
      <c r="B1166" s="118" t="s">
        <v>2500</v>
      </c>
      <c r="C1166" s="119">
        <v>2</v>
      </c>
      <c r="D1166" s="118" t="s">
        <v>1204</v>
      </c>
      <c r="E1166" s="116">
        <v>8.3935999999999993</v>
      </c>
      <c r="F1166" s="116">
        <v>1.0923624734647042</v>
      </c>
      <c r="H1166" s="118"/>
      <c r="I1166" s="119"/>
      <c r="J1166" s="118"/>
      <c r="K1166" s="116"/>
      <c r="L1166" s="116"/>
    </row>
    <row r="1167" spans="2:12">
      <c r="B1167" s="118" t="s">
        <v>2500</v>
      </c>
      <c r="C1167" s="119">
        <v>3</v>
      </c>
      <c r="D1167" s="118" t="s">
        <v>1205</v>
      </c>
      <c r="E1167" s="116">
        <v>11.3352</v>
      </c>
      <c r="F1167" s="116">
        <v>1.7705630146185922</v>
      </c>
      <c r="H1167" s="118"/>
      <c r="I1167" s="119"/>
      <c r="J1167" s="118"/>
      <c r="K1167" s="116"/>
      <c r="L1167" s="116"/>
    </row>
    <row r="1168" spans="2:12">
      <c r="B1168" s="118" t="s">
        <v>2500</v>
      </c>
      <c r="C1168" s="119">
        <v>4</v>
      </c>
      <c r="D1168" s="118" t="s">
        <v>1206</v>
      </c>
      <c r="E1168" s="116">
        <v>24.9634</v>
      </c>
      <c r="F1168" s="116">
        <v>4.1633281674737361</v>
      </c>
      <c r="H1168" s="118"/>
      <c r="I1168" s="119"/>
      <c r="J1168" s="118"/>
      <c r="K1168" s="116"/>
      <c r="L1168" s="116"/>
    </row>
    <row r="1169" spans="2:12">
      <c r="B1169" s="118" t="s">
        <v>2501</v>
      </c>
      <c r="C1169" s="119">
        <v>1</v>
      </c>
      <c r="D1169" s="118" t="s">
        <v>1207</v>
      </c>
      <c r="E1169" s="116">
        <v>5.0057</v>
      </c>
      <c r="F1169" s="116">
        <v>0.62629680757072803</v>
      </c>
      <c r="H1169" s="118"/>
      <c r="I1169" s="119"/>
      <c r="J1169" s="118"/>
      <c r="K1169" s="116"/>
      <c r="L1169" s="116"/>
    </row>
    <row r="1170" spans="2:12">
      <c r="B1170" s="118" t="s">
        <v>2501</v>
      </c>
      <c r="C1170" s="119">
        <v>2</v>
      </c>
      <c r="D1170" s="118" t="s">
        <v>1208</v>
      </c>
      <c r="E1170" s="116">
        <v>5.7058</v>
      </c>
      <c r="F1170" s="116">
        <v>0.708276716616696</v>
      </c>
      <c r="H1170" s="118"/>
      <c r="I1170" s="119"/>
      <c r="J1170" s="118"/>
      <c r="K1170" s="116"/>
      <c r="L1170" s="116"/>
    </row>
    <row r="1171" spans="2:12">
      <c r="B1171" s="118" t="s">
        <v>2501</v>
      </c>
      <c r="C1171" s="119">
        <v>3</v>
      </c>
      <c r="D1171" s="118" t="s">
        <v>1209</v>
      </c>
      <c r="E1171" s="116">
        <v>7.5613000000000001</v>
      </c>
      <c r="F1171" s="116">
        <v>1.1563536457466481</v>
      </c>
      <c r="H1171" s="118"/>
      <c r="I1171" s="119"/>
      <c r="J1171" s="118"/>
      <c r="K1171" s="116"/>
      <c r="L1171" s="116"/>
    </row>
    <row r="1172" spans="2:12">
      <c r="B1172" s="118" t="s">
        <v>2501</v>
      </c>
      <c r="C1172" s="119">
        <v>4</v>
      </c>
      <c r="D1172" s="118" t="s">
        <v>1210</v>
      </c>
      <c r="E1172" s="116">
        <v>16.971499999999999</v>
      </c>
      <c r="F1172" s="116">
        <v>3.0000035047376001</v>
      </c>
      <c r="H1172" s="118"/>
      <c r="I1172" s="119"/>
      <c r="J1172" s="118"/>
      <c r="K1172" s="116"/>
      <c r="L1172" s="116"/>
    </row>
    <row r="1173" spans="2:12">
      <c r="B1173" s="118" t="s">
        <v>2502</v>
      </c>
      <c r="C1173" s="119">
        <v>1</v>
      </c>
      <c r="D1173" s="118" t="s">
        <v>1211</v>
      </c>
      <c r="E1173" s="116">
        <v>12.536199999999999</v>
      </c>
      <c r="F1173" s="116">
        <v>0.91177664181387996</v>
      </c>
      <c r="H1173" s="118"/>
      <c r="I1173" s="119"/>
      <c r="J1173" s="118"/>
      <c r="K1173" s="116"/>
      <c r="L1173" s="116"/>
    </row>
    <row r="1174" spans="2:12">
      <c r="B1174" s="118" t="s">
        <v>2502</v>
      </c>
      <c r="C1174" s="119">
        <v>2</v>
      </c>
      <c r="D1174" s="118" t="s">
        <v>1212</v>
      </c>
      <c r="E1174" s="116">
        <v>5.9153000000000002</v>
      </c>
      <c r="F1174" s="116">
        <v>0.91177664181387996</v>
      </c>
      <c r="H1174" s="118"/>
      <c r="I1174" s="119"/>
      <c r="J1174" s="118"/>
      <c r="K1174" s="116"/>
      <c r="L1174" s="116"/>
    </row>
    <row r="1175" spans="2:12">
      <c r="B1175" s="118" t="s">
        <v>2502</v>
      </c>
      <c r="C1175" s="119">
        <v>3</v>
      </c>
      <c r="D1175" s="118" t="s">
        <v>1213</v>
      </c>
      <c r="E1175" s="116">
        <v>7.6111000000000004</v>
      </c>
      <c r="F1175" s="116">
        <v>0.91177664181387996</v>
      </c>
      <c r="H1175" s="118"/>
      <c r="I1175" s="119"/>
      <c r="J1175" s="118"/>
      <c r="K1175" s="116"/>
      <c r="L1175" s="116"/>
    </row>
    <row r="1176" spans="2:12">
      <c r="B1176" s="118" t="s">
        <v>2502</v>
      </c>
      <c r="C1176" s="119">
        <v>4</v>
      </c>
      <c r="D1176" s="118" t="s">
        <v>1214</v>
      </c>
      <c r="E1176" s="116">
        <v>8.3332999999999995</v>
      </c>
      <c r="F1176" s="116">
        <v>0.91177664181387996</v>
      </c>
      <c r="H1176" s="118"/>
      <c r="I1176" s="119"/>
      <c r="J1176" s="118"/>
      <c r="K1176" s="116"/>
      <c r="L1176" s="116"/>
    </row>
    <row r="1177" spans="2:12">
      <c r="B1177" s="118" t="s">
        <v>2503</v>
      </c>
      <c r="C1177" s="119">
        <v>1</v>
      </c>
      <c r="D1177" s="118" t="s">
        <v>1215</v>
      </c>
      <c r="E1177" s="116">
        <v>5.4901999999999997</v>
      </c>
      <c r="F1177" s="116">
        <v>0.68113973396207206</v>
      </c>
      <c r="H1177" s="118"/>
      <c r="I1177" s="119"/>
      <c r="J1177" s="118"/>
      <c r="K1177" s="116"/>
      <c r="L1177" s="116"/>
    </row>
    <row r="1178" spans="2:12">
      <c r="B1178" s="118" t="s">
        <v>2503</v>
      </c>
      <c r="C1178" s="119">
        <v>2</v>
      </c>
      <c r="D1178" s="118" t="s">
        <v>1216</v>
      </c>
      <c r="E1178" s="116">
        <v>6.2226999999999997</v>
      </c>
      <c r="F1178" s="116">
        <v>0.76362630362401607</v>
      </c>
      <c r="H1178" s="118"/>
      <c r="I1178" s="119"/>
      <c r="J1178" s="118"/>
      <c r="K1178" s="116"/>
      <c r="L1178" s="116"/>
    </row>
    <row r="1179" spans="2:12">
      <c r="B1179" s="118" t="s">
        <v>2503</v>
      </c>
      <c r="C1179" s="119">
        <v>3</v>
      </c>
      <c r="D1179" s="118" t="s">
        <v>1217</v>
      </c>
      <c r="E1179" s="116">
        <v>7.8261000000000003</v>
      </c>
      <c r="F1179" s="116">
        <v>1.137709395728528</v>
      </c>
      <c r="H1179" s="118"/>
      <c r="I1179" s="119"/>
      <c r="J1179" s="118"/>
      <c r="K1179" s="116"/>
      <c r="L1179" s="116"/>
    </row>
    <row r="1180" spans="2:12">
      <c r="B1180" s="118" t="s">
        <v>2503</v>
      </c>
      <c r="C1180" s="119">
        <v>4</v>
      </c>
      <c r="D1180" s="118" t="s">
        <v>1218</v>
      </c>
      <c r="E1180" s="116">
        <v>16.117000000000001</v>
      </c>
      <c r="F1180" s="116">
        <v>2.9609952443766163</v>
      </c>
      <c r="H1180" s="118"/>
      <c r="I1180" s="119"/>
      <c r="J1180" s="118"/>
      <c r="K1180" s="116"/>
      <c r="L1180" s="116"/>
    </row>
    <row r="1181" spans="2:12">
      <c r="B1181" s="118" t="s">
        <v>2505</v>
      </c>
      <c r="C1181" s="119">
        <v>1</v>
      </c>
      <c r="D1181" s="118" t="s">
        <v>1223</v>
      </c>
      <c r="E1181" s="116">
        <v>4.3474000000000004</v>
      </c>
      <c r="F1181" s="116">
        <v>0.72888783320931205</v>
      </c>
      <c r="H1181" s="118"/>
      <c r="I1181" s="119"/>
      <c r="J1181" s="118"/>
      <c r="K1181" s="116"/>
      <c r="L1181" s="116"/>
    </row>
    <row r="1182" spans="2:12">
      <c r="B1182" s="118" t="s">
        <v>2505</v>
      </c>
      <c r="C1182" s="119">
        <v>2</v>
      </c>
      <c r="D1182" s="118" t="s">
        <v>1224</v>
      </c>
      <c r="E1182" s="116">
        <v>5.5568</v>
      </c>
      <c r="F1182" s="116">
        <v>0.97150234851885608</v>
      </c>
      <c r="H1182" s="118"/>
      <c r="I1182" s="119"/>
      <c r="J1182" s="118"/>
      <c r="K1182" s="116"/>
      <c r="L1182" s="116"/>
    </row>
    <row r="1183" spans="2:12">
      <c r="B1183" s="118" t="s">
        <v>2505</v>
      </c>
      <c r="C1183" s="119">
        <v>3</v>
      </c>
      <c r="D1183" s="118" t="s">
        <v>1225</v>
      </c>
      <c r="E1183" s="116">
        <v>7.3438999999999997</v>
      </c>
      <c r="F1183" s="116">
        <v>1.3455415030326721</v>
      </c>
      <c r="H1183" s="118"/>
      <c r="I1183" s="119"/>
      <c r="J1183" s="118"/>
      <c r="K1183" s="116"/>
      <c r="L1183" s="116"/>
    </row>
    <row r="1184" spans="2:12">
      <c r="B1184" s="118" t="s">
        <v>2505</v>
      </c>
      <c r="C1184" s="119">
        <v>4</v>
      </c>
      <c r="D1184" s="118" t="s">
        <v>1226</v>
      </c>
      <c r="E1184" s="116">
        <v>35</v>
      </c>
      <c r="F1184" s="116">
        <v>1.3455415030326721</v>
      </c>
      <c r="H1184" s="118"/>
      <c r="I1184" s="119"/>
      <c r="J1184" s="118"/>
      <c r="K1184" s="116"/>
      <c r="L1184" s="116"/>
    </row>
    <row r="1185" spans="2:12">
      <c r="B1185" s="118" t="s">
        <v>2506</v>
      </c>
      <c r="C1185" s="119">
        <v>1</v>
      </c>
      <c r="D1185" s="118" t="s">
        <v>1227</v>
      </c>
      <c r="E1185" s="116">
        <v>3.9527999999999999</v>
      </c>
      <c r="F1185" s="116">
        <v>0.74785438688754402</v>
      </c>
      <c r="H1185" s="118"/>
      <c r="I1185" s="119"/>
      <c r="J1185" s="118"/>
      <c r="K1185" s="116"/>
      <c r="L1185" s="116"/>
    </row>
    <row r="1186" spans="2:12">
      <c r="B1186" s="118" t="s">
        <v>2506</v>
      </c>
      <c r="C1186" s="119">
        <v>2</v>
      </c>
      <c r="D1186" s="118" t="s">
        <v>1228</v>
      </c>
      <c r="E1186" s="116">
        <v>4.0246000000000004</v>
      </c>
      <c r="F1186" s="116">
        <v>0.85895863184272803</v>
      </c>
      <c r="H1186" s="118"/>
      <c r="I1186" s="119"/>
      <c r="J1186" s="118"/>
      <c r="K1186" s="116"/>
      <c r="L1186" s="116"/>
    </row>
    <row r="1187" spans="2:12">
      <c r="B1187" s="118" t="s">
        <v>2506</v>
      </c>
      <c r="C1187" s="119">
        <v>3</v>
      </c>
      <c r="D1187" s="118" t="s">
        <v>1229</v>
      </c>
      <c r="E1187" s="116">
        <v>4.5838000000000001</v>
      </c>
      <c r="F1187" s="116">
        <v>0.97379218856894401</v>
      </c>
      <c r="H1187" s="118"/>
      <c r="I1187" s="119"/>
      <c r="J1187" s="118"/>
      <c r="K1187" s="116"/>
      <c r="L1187" s="116"/>
    </row>
    <row r="1188" spans="2:12">
      <c r="B1188" s="118" t="s">
        <v>2506</v>
      </c>
      <c r="C1188" s="119">
        <v>4</v>
      </c>
      <c r="D1188" s="118" t="s">
        <v>1230</v>
      </c>
      <c r="E1188" s="116">
        <v>4.2962999999999996</v>
      </c>
      <c r="F1188" s="116">
        <v>1.254288700942416</v>
      </c>
      <c r="H1188" s="118"/>
      <c r="I1188" s="119"/>
      <c r="J1188" s="118"/>
      <c r="K1188" s="116"/>
      <c r="L1188" s="116"/>
    </row>
    <row r="1189" spans="2:12">
      <c r="B1189" s="118" t="s">
        <v>2507</v>
      </c>
      <c r="C1189" s="119">
        <v>1</v>
      </c>
      <c r="D1189" s="118" t="s">
        <v>1231</v>
      </c>
      <c r="E1189" s="116">
        <v>11.8125</v>
      </c>
      <c r="F1189" s="116">
        <v>1.463219813479224</v>
      </c>
      <c r="H1189" s="118"/>
      <c r="I1189" s="119"/>
      <c r="J1189" s="118"/>
      <c r="K1189" s="116"/>
      <c r="L1189" s="116"/>
    </row>
    <row r="1190" spans="2:12">
      <c r="B1190" s="118" t="s">
        <v>2507</v>
      </c>
      <c r="C1190" s="119">
        <v>2</v>
      </c>
      <c r="D1190" s="118" t="s">
        <v>1232</v>
      </c>
      <c r="E1190" s="116">
        <v>8.2812999999999999</v>
      </c>
      <c r="F1190" s="116">
        <v>1.744113445193296</v>
      </c>
      <c r="H1190" s="118"/>
      <c r="I1190" s="119"/>
      <c r="J1190" s="118"/>
      <c r="K1190" s="116"/>
      <c r="L1190" s="116"/>
    </row>
    <row r="1191" spans="2:12">
      <c r="B1191" s="118" t="s">
        <v>2507</v>
      </c>
      <c r="C1191" s="119">
        <v>3</v>
      </c>
      <c r="D1191" s="118" t="s">
        <v>1233</v>
      </c>
      <c r="E1191" s="116">
        <v>11.6829</v>
      </c>
      <c r="F1191" s="116">
        <v>1.744113445193296</v>
      </c>
      <c r="H1191" s="118"/>
      <c r="I1191" s="119"/>
      <c r="J1191" s="118"/>
      <c r="K1191" s="116"/>
      <c r="L1191" s="116"/>
    </row>
    <row r="1192" spans="2:12">
      <c r="B1192" s="118" t="s">
        <v>2507</v>
      </c>
      <c r="C1192" s="119">
        <v>4</v>
      </c>
      <c r="D1192" s="118" t="s">
        <v>1234</v>
      </c>
      <c r="E1192" s="116">
        <v>24.25</v>
      </c>
      <c r="F1192" s="116">
        <v>1.744113445193296</v>
      </c>
      <c r="H1192" s="118"/>
      <c r="I1192" s="119"/>
      <c r="J1192" s="118"/>
      <c r="K1192" s="116"/>
      <c r="L1192" s="116"/>
    </row>
    <row r="1193" spans="2:12">
      <c r="B1193" s="118" t="s">
        <v>2508</v>
      </c>
      <c r="C1193" s="119">
        <v>1</v>
      </c>
      <c r="D1193" s="118" t="s">
        <v>1235</v>
      </c>
      <c r="E1193" s="116">
        <v>6.1875</v>
      </c>
      <c r="F1193" s="116">
        <v>1.3475041864639201</v>
      </c>
      <c r="H1193" s="118"/>
      <c r="I1193" s="119"/>
      <c r="J1193" s="118"/>
      <c r="K1193" s="116"/>
      <c r="L1193" s="116"/>
    </row>
    <row r="1194" spans="2:12">
      <c r="B1194" s="118" t="s">
        <v>2508</v>
      </c>
      <c r="C1194" s="119">
        <v>2</v>
      </c>
      <c r="D1194" s="118" t="s">
        <v>1236</v>
      </c>
      <c r="E1194" s="116">
        <v>7.9577</v>
      </c>
      <c r="F1194" s="116">
        <v>1.9854802209612641</v>
      </c>
      <c r="H1194" s="118"/>
      <c r="I1194" s="119"/>
      <c r="J1194" s="118"/>
      <c r="K1194" s="116"/>
      <c r="L1194" s="116"/>
    </row>
    <row r="1195" spans="2:12">
      <c r="B1195" s="118" t="s">
        <v>2508</v>
      </c>
      <c r="C1195" s="119">
        <v>3</v>
      </c>
      <c r="D1195" s="118" t="s">
        <v>1237</v>
      </c>
      <c r="E1195" s="116">
        <v>12.0303</v>
      </c>
      <c r="F1195" s="116">
        <v>3.1880503811966081</v>
      </c>
      <c r="H1195" s="118"/>
      <c r="I1195" s="119"/>
      <c r="J1195" s="118"/>
      <c r="K1195" s="116"/>
      <c r="L1195" s="116"/>
    </row>
    <row r="1196" spans="2:12">
      <c r="B1196" s="118" t="s">
        <v>2508</v>
      </c>
      <c r="C1196" s="119">
        <v>4</v>
      </c>
      <c r="D1196" s="118" t="s">
        <v>1238</v>
      </c>
      <c r="E1196" s="116">
        <v>12.0303</v>
      </c>
      <c r="F1196" s="116">
        <v>3.2126298840255205</v>
      </c>
      <c r="H1196" s="118"/>
      <c r="I1196" s="119"/>
      <c r="J1196" s="118"/>
      <c r="K1196" s="116"/>
      <c r="L1196" s="116"/>
    </row>
    <row r="1197" spans="2:12">
      <c r="B1197" s="118" t="s">
        <v>2509</v>
      </c>
      <c r="C1197" s="119">
        <v>1</v>
      </c>
      <c r="D1197" s="118" t="s">
        <v>1239</v>
      </c>
      <c r="E1197" s="116">
        <v>8.6667000000000005</v>
      </c>
      <c r="F1197" s="116">
        <v>1.7158698573941522</v>
      </c>
      <c r="H1197" s="118"/>
      <c r="I1197" s="119"/>
      <c r="J1197" s="118"/>
      <c r="K1197" s="116"/>
      <c r="L1197" s="116"/>
    </row>
    <row r="1198" spans="2:12">
      <c r="B1198" s="118" t="s">
        <v>2509</v>
      </c>
      <c r="C1198" s="119">
        <v>2</v>
      </c>
      <c r="D1198" s="118" t="s">
        <v>1240</v>
      </c>
      <c r="E1198" s="116">
        <v>8.9625000000000004</v>
      </c>
      <c r="F1198" s="116">
        <v>1.7158698573941522</v>
      </c>
      <c r="H1198" s="118"/>
      <c r="I1198" s="119"/>
      <c r="J1198" s="118"/>
      <c r="K1198" s="116"/>
      <c r="L1198" s="116"/>
    </row>
    <row r="1199" spans="2:12">
      <c r="B1199" s="118" t="s">
        <v>2509</v>
      </c>
      <c r="C1199" s="119">
        <v>3</v>
      </c>
      <c r="D1199" s="118" t="s">
        <v>1241</v>
      </c>
      <c r="E1199" s="116">
        <v>7.9539999999999997</v>
      </c>
      <c r="F1199" s="116">
        <v>2.0948500776867678</v>
      </c>
      <c r="H1199" s="118"/>
      <c r="I1199" s="119"/>
      <c r="J1199" s="118"/>
      <c r="K1199" s="116"/>
      <c r="L1199" s="116"/>
    </row>
    <row r="1200" spans="2:12">
      <c r="B1200" s="118" t="s">
        <v>2509</v>
      </c>
      <c r="C1200" s="119">
        <v>4</v>
      </c>
      <c r="D1200" s="118" t="s">
        <v>1242</v>
      </c>
      <c r="E1200" s="116">
        <v>27.6</v>
      </c>
      <c r="F1200" s="116">
        <v>2.0948500776867678</v>
      </c>
      <c r="H1200" s="118"/>
      <c r="I1200" s="119"/>
      <c r="J1200" s="118"/>
      <c r="K1200" s="116"/>
      <c r="L1200" s="116"/>
    </row>
    <row r="1201" spans="2:12">
      <c r="B1201" s="118" t="s">
        <v>2510</v>
      </c>
      <c r="C1201" s="119">
        <v>1</v>
      </c>
      <c r="D1201" s="118" t="s">
        <v>1243</v>
      </c>
      <c r="E1201" s="116">
        <v>7.0646000000000004</v>
      </c>
      <c r="F1201" s="116">
        <v>1.1711578482337841</v>
      </c>
      <c r="H1201" s="118"/>
      <c r="I1201" s="119"/>
      <c r="J1201" s="118"/>
      <c r="K1201" s="116"/>
      <c r="L1201" s="116"/>
    </row>
    <row r="1202" spans="2:12">
      <c r="B1202" s="118" t="s">
        <v>2510</v>
      </c>
      <c r="C1202" s="119">
        <v>2</v>
      </c>
      <c r="D1202" s="118" t="s">
        <v>1244</v>
      </c>
      <c r="E1202" s="116">
        <v>6.9206000000000003</v>
      </c>
      <c r="F1202" s="116">
        <v>1.304683467345088</v>
      </c>
      <c r="H1202" s="118"/>
      <c r="I1202" s="119"/>
      <c r="J1202" s="118"/>
      <c r="K1202" s="116"/>
      <c r="L1202" s="116"/>
    </row>
    <row r="1203" spans="2:12">
      <c r="B1203" s="118" t="s">
        <v>2510</v>
      </c>
      <c r="C1203" s="119">
        <v>3</v>
      </c>
      <c r="D1203" s="118" t="s">
        <v>1245</v>
      </c>
      <c r="E1203" s="116">
        <v>9.1083999999999996</v>
      </c>
      <c r="F1203" s="116">
        <v>2.1501776249718882</v>
      </c>
      <c r="H1203" s="118"/>
      <c r="I1203" s="119"/>
      <c r="J1203" s="118"/>
      <c r="K1203" s="116"/>
      <c r="L1203" s="116"/>
    </row>
    <row r="1204" spans="2:12">
      <c r="B1204" s="118" t="s">
        <v>2510</v>
      </c>
      <c r="C1204" s="119">
        <v>4</v>
      </c>
      <c r="D1204" s="118" t="s">
        <v>1246</v>
      </c>
      <c r="E1204" s="116">
        <v>18.375</v>
      </c>
      <c r="F1204" s="116">
        <v>2.1501776249718882</v>
      </c>
      <c r="H1204" s="118"/>
      <c r="I1204" s="119"/>
      <c r="J1204" s="118"/>
      <c r="K1204" s="116"/>
      <c r="L1204" s="116"/>
    </row>
    <row r="1205" spans="2:12">
      <c r="B1205" s="118" t="s">
        <v>2610</v>
      </c>
      <c r="C1205" s="119" t="s">
        <v>2601</v>
      </c>
      <c r="D1205" s="119" t="str">
        <f t="shared" ref="D1205:D1212" si="5">RIGHT($B1205,3)&amp;$C1205</f>
        <v>7611</v>
      </c>
      <c r="E1205" s="116">
        <v>9.32</v>
      </c>
      <c r="F1205" s="116">
        <v>1.259441439161906</v>
      </c>
      <c r="H1205" s="118"/>
      <c r="I1205" s="119"/>
      <c r="J1205" s="118"/>
      <c r="K1205" s="116"/>
      <c r="L1205" s="116"/>
    </row>
    <row r="1206" spans="2:12">
      <c r="B1206" s="118" t="s">
        <v>2610</v>
      </c>
      <c r="C1206" s="119" t="s">
        <v>2602</v>
      </c>
      <c r="D1206" s="119" t="str">
        <f t="shared" si="5"/>
        <v>7612</v>
      </c>
      <c r="E1206" s="116">
        <v>9.6</v>
      </c>
      <c r="F1206" s="116">
        <v>1.1271876817967694</v>
      </c>
      <c r="H1206" s="118"/>
      <c r="I1206" s="119"/>
      <c r="J1206" s="118"/>
      <c r="K1206" s="116"/>
      <c r="L1206" s="116"/>
    </row>
    <row r="1207" spans="2:12">
      <c r="B1207" s="118" t="s">
        <v>2610</v>
      </c>
      <c r="C1207" s="119" t="s">
        <v>2603</v>
      </c>
      <c r="D1207" s="119" t="str">
        <f t="shared" si="5"/>
        <v>7613</v>
      </c>
      <c r="E1207" s="116">
        <v>17.420000000000002</v>
      </c>
      <c r="F1207" s="116">
        <v>1.8761126607229976</v>
      </c>
      <c r="H1207" s="118"/>
      <c r="I1207" s="119"/>
      <c r="J1207" s="118"/>
      <c r="K1207" s="116"/>
      <c r="L1207" s="116"/>
    </row>
    <row r="1208" spans="2:12">
      <c r="B1208" s="118" t="s">
        <v>2610</v>
      </c>
      <c r="C1208" s="119" t="s">
        <v>2604</v>
      </c>
      <c r="D1208" s="119" t="str">
        <f t="shared" si="5"/>
        <v>7614</v>
      </c>
      <c r="E1208" s="116">
        <v>26.07</v>
      </c>
      <c r="F1208" s="116">
        <v>2.2222</v>
      </c>
      <c r="H1208" s="118"/>
      <c r="I1208" s="119"/>
      <c r="J1208" s="118"/>
      <c r="K1208" s="116"/>
      <c r="L1208" s="116"/>
    </row>
    <row r="1209" spans="2:12">
      <c r="B1209" s="118" t="s">
        <v>2611</v>
      </c>
      <c r="C1209" s="119" t="s">
        <v>2601</v>
      </c>
      <c r="D1209" s="119" t="str">
        <f t="shared" si="5"/>
        <v>7621</v>
      </c>
      <c r="E1209" s="116">
        <v>6.7672921843687375</v>
      </c>
      <c r="F1209" s="116">
        <v>1.3989348471842855</v>
      </c>
      <c r="H1209" s="118"/>
      <c r="I1209" s="119"/>
      <c r="J1209" s="118"/>
      <c r="K1209" s="116"/>
      <c r="L1209" s="116"/>
    </row>
    <row r="1210" spans="2:12">
      <c r="B1210" s="118" t="s">
        <v>2611</v>
      </c>
      <c r="C1210" s="119" t="s">
        <v>2602</v>
      </c>
      <c r="D1210" s="119" t="str">
        <f t="shared" si="5"/>
        <v>7622</v>
      </c>
      <c r="E1210" s="116">
        <v>5.8100133729569094</v>
      </c>
      <c r="F1210" s="116">
        <v>1.2434643162265191</v>
      </c>
      <c r="H1210" s="118"/>
      <c r="I1210" s="119"/>
      <c r="J1210" s="118"/>
      <c r="K1210" s="116"/>
      <c r="L1210" s="116"/>
    </row>
    <row r="1211" spans="2:12">
      <c r="B1211" s="118" t="s">
        <v>2611</v>
      </c>
      <c r="C1211" s="119" t="s">
        <v>2603</v>
      </c>
      <c r="D1211" s="119" t="str">
        <f t="shared" si="5"/>
        <v>7623</v>
      </c>
      <c r="E1211" s="116">
        <v>7.308935609756098</v>
      </c>
      <c r="F1211" s="116">
        <v>2.1023584498108598</v>
      </c>
      <c r="H1211" s="118"/>
      <c r="I1211" s="119"/>
      <c r="J1211" s="118"/>
      <c r="K1211" s="116"/>
      <c r="L1211" s="116"/>
    </row>
    <row r="1212" spans="2:12">
      <c r="B1212" s="118" t="s">
        <v>2611</v>
      </c>
      <c r="C1212" s="119" t="s">
        <v>2604</v>
      </c>
      <c r="D1212" s="119" t="str">
        <f t="shared" si="5"/>
        <v>7624</v>
      </c>
      <c r="E1212" s="116">
        <v>10.450086430423509</v>
      </c>
      <c r="F1212" s="116">
        <v>2.1023584498108598</v>
      </c>
      <c r="H1212" s="118"/>
      <c r="I1212" s="119"/>
      <c r="J1212" s="118"/>
      <c r="K1212" s="116"/>
      <c r="L1212" s="116"/>
    </row>
    <row r="1213" spans="2:12">
      <c r="B1213" s="118" t="s">
        <v>2511</v>
      </c>
      <c r="C1213" s="119">
        <v>1</v>
      </c>
      <c r="D1213" s="118" t="s">
        <v>1247</v>
      </c>
      <c r="E1213" s="116">
        <v>1.9661</v>
      </c>
      <c r="F1213" s="116">
        <v>0.338857091488448</v>
      </c>
      <c r="H1213" s="118"/>
      <c r="I1213" s="119"/>
      <c r="J1213" s="118"/>
      <c r="K1213" s="116"/>
      <c r="L1213" s="116"/>
    </row>
    <row r="1214" spans="2:12">
      <c r="B1214" s="118" t="s">
        <v>2511</v>
      </c>
      <c r="C1214" s="119">
        <v>2</v>
      </c>
      <c r="D1214" s="118" t="s">
        <v>1248</v>
      </c>
      <c r="E1214" s="116">
        <v>2.2408000000000001</v>
      </c>
      <c r="F1214" s="116">
        <v>0.46086020494269597</v>
      </c>
      <c r="H1214" s="118"/>
      <c r="I1214" s="119"/>
      <c r="J1214" s="118"/>
      <c r="K1214" s="116"/>
      <c r="L1214" s="116"/>
    </row>
    <row r="1215" spans="2:12">
      <c r="B1215" s="118" t="s">
        <v>2511</v>
      </c>
      <c r="C1215" s="119">
        <v>3</v>
      </c>
      <c r="D1215" s="118" t="s">
        <v>1249</v>
      </c>
      <c r="E1215" s="116">
        <v>3.1208</v>
      </c>
      <c r="F1215" s="116">
        <v>0.80018818473684006</v>
      </c>
      <c r="H1215" s="118"/>
      <c r="I1215" s="119"/>
      <c r="J1215" s="118"/>
      <c r="K1215" s="116"/>
      <c r="L1215" s="116"/>
    </row>
    <row r="1216" spans="2:12">
      <c r="B1216" s="118" t="s">
        <v>2511</v>
      </c>
      <c r="C1216" s="119">
        <v>4</v>
      </c>
      <c r="D1216" s="118" t="s">
        <v>1250</v>
      </c>
      <c r="E1216" s="116">
        <v>4.9204999999999997</v>
      </c>
      <c r="F1216" s="116">
        <v>1.63821392480696</v>
      </c>
      <c r="H1216" s="118"/>
      <c r="I1216" s="119"/>
      <c r="J1216" s="118"/>
      <c r="K1216" s="116"/>
      <c r="L1216" s="116"/>
    </row>
    <row r="1217" spans="2:12">
      <c r="B1217" s="118" t="s">
        <v>2512</v>
      </c>
      <c r="C1217" s="119">
        <v>1</v>
      </c>
      <c r="D1217" s="118" t="s">
        <v>1251</v>
      </c>
      <c r="E1217" s="116">
        <v>4.6814999999999998</v>
      </c>
      <c r="F1217" s="116">
        <v>0.41361549814315207</v>
      </c>
      <c r="H1217" s="118"/>
      <c r="I1217" s="119"/>
      <c r="J1217" s="118"/>
      <c r="K1217" s="116"/>
      <c r="L1217" s="116"/>
    </row>
    <row r="1218" spans="2:12">
      <c r="B1218" s="118" t="s">
        <v>2512</v>
      </c>
      <c r="C1218" s="119">
        <v>2</v>
      </c>
      <c r="D1218" s="118" t="s">
        <v>1253</v>
      </c>
      <c r="E1218" s="116">
        <v>5.3997999999999999</v>
      </c>
      <c r="F1218" s="116">
        <v>0.437963603678928</v>
      </c>
      <c r="H1218" s="118"/>
      <c r="I1218" s="119"/>
      <c r="J1218" s="118"/>
      <c r="K1218" s="116"/>
      <c r="L1218" s="116"/>
    </row>
    <row r="1219" spans="2:12">
      <c r="B1219" s="118" t="s">
        <v>2512</v>
      </c>
      <c r="C1219" s="119">
        <v>3</v>
      </c>
      <c r="D1219" s="118" t="s">
        <v>1254</v>
      </c>
      <c r="E1219" s="116">
        <v>6.8276000000000003</v>
      </c>
      <c r="F1219" s="116">
        <v>0.61777410171348013</v>
      </c>
      <c r="H1219" s="118"/>
      <c r="I1219" s="119"/>
      <c r="J1219" s="118"/>
      <c r="K1219" s="116"/>
      <c r="L1219" s="116"/>
    </row>
    <row r="1220" spans="2:12">
      <c r="B1220" s="118" t="s">
        <v>2512</v>
      </c>
      <c r="C1220" s="119">
        <v>4</v>
      </c>
      <c r="D1220" s="118" t="s">
        <v>1255</v>
      </c>
      <c r="E1220" s="116">
        <v>16</v>
      </c>
      <c r="F1220" s="116">
        <v>0.61777410171348013</v>
      </c>
      <c r="H1220" s="118"/>
      <c r="I1220" s="119"/>
      <c r="J1220" s="118"/>
      <c r="K1220" s="116"/>
      <c r="L1220" s="116"/>
    </row>
    <row r="1221" spans="2:12">
      <c r="B1221" s="118" t="s">
        <v>2513</v>
      </c>
      <c r="C1221" s="119">
        <v>1</v>
      </c>
      <c r="D1221" s="118" t="s">
        <v>1256</v>
      </c>
      <c r="E1221" s="116">
        <v>3.4504999999999999</v>
      </c>
      <c r="F1221" s="116">
        <v>0.51990815260015999</v>
      </c>
      <c r="H1221" s="118"/>
      <c r="I1221" s="119"/>
      <c r="J1221" s="118"/>
      <c r="K1221" s="116"/>
      <c r="L1221" s="116"/>
    </row>
    <row r="1222" spans="2:12">
      <c r="B1222" s="118" t="s">
        <v>2513</v>
      </c>
      <c r="C1222" s="119">
        <v>2</v>
      </c>
      <c r="D1222" s="118" t="s">
        <v>1257</v>
      </c>
      <c r="E1222" s="116">
        <v>3.8837000000000002</v>
      </c>
      <c r="F1222" s="116">
        <v>0.56362617922104796</v>
      </c>
      <c r="H1222" s="118"/>
      <c r="I1222" s="119"/>
      <c r="J1222" s="118"/>
      <c r="K1222" s="116"/>
      <c r="L1222" s="116"/>
    </row>
    <row r="1223" spans="2:12">
      <c r="B1223" s="118" t="s">
        <v>2513</v>
      </c>
      <c r="C1223" s="119">
        <v>3</v>
      </c>
      <c r="D1223" s="118" t="s">
        <v>1258</v>
      </c>
      <c r="E1223" s="116">
        <v>4.8215000000000003</v>
      </c>
      <c r="F1223" s="116">
        <v>0.99499492719243998</v>
      </c>
      <c r="H1223" s="118"/>
      <c r="I1223" s="119"/>
      <c r="J1223" s="118"/>
      <c r="K1223" s="116"/>
      <c r="L1223" s="116"/>
    </row>
    <row r="1224" spans="2:12">
      <c r="B1224" s="118" t="s">
        <v>2513</v>
      </c>
      <c r="C1224" s="119">
        <v>4</v>
      </c>
      <c r="D1224" s="118" t="s">
        <v>1259</v>
      </c>
      <c r="E1224" s="116">
        <v>6.9661999999999997</v>
      </c>
      <c r="F1224" s="116">
        <v>1.9867266861704242</v>
      </c>
      <c r="H1224" s="118"/>
      <c r="I1224" s="119"/>
      <c r="J1224" s="118"/>
      <c r="K1224" s="116"/>
      <c r="L1224" s="116"/>
    </row>
    <row r="1225" spans="2:12">
      <c r="B1225" s="118" t="s">
        <v>2514</v>
      </c>
      <c r="C1225" s="119">
        <v>1</v>
      </c>
      <c r="D1225" s="118" t="s">
        <v>1260</v>
      </c>
      <c r="E1225" s="116">
        <v>3.8138000000000001</v>
      </c>
      <c r="F1225" s="116">
        <v>0.55902129606009598</v>
      </c>
      <c r="H1225" s="118"/>
      <c r="I1225" s="119"/>
      <c r="J1225" s="118"/>
      <c r="K1225" s="116"/>
      <c r="L1225" s="116"/>
    </row>
    <row r="1226" spans="2:12">
      <c r="B1226" s="118" t="s">
        <v>2514</v>
      </c>
      <c r="C1226" s="119">
        <v>2</v>
      </c>
      <c r="D1226" s="118" t="s">
        <v>1261</v>
      </c>
      <c r="E1226" s="116">
        <v>3.8885999999999998</v>
      </c>
      <c r="F1226" s="116">
        <v>0.59386703296112797</v>
      </c>
      <c r="H1226" s="118"/>
      <c r="I1226" s="119"/>
      <c r="J1226" s="118"/>
      <c r="K1226" s="116"/>
      <c r="L1226" s="116"/>
    </row>
    <row r="1227" spans="2:12">
      <c r="B1227" s="118" t="s">
        <v>2514</v>
      </c>
      <c r="C1227" s="119">
        <v>3</v>
      </c>
      <c r="D1227" s="118" t="s">
        <v>1262</v>
      </c>
      <c r="E1227" s="116">
        <v>5.4672000000000001</v>
      </c>
      <c r="F1227" s="116">
        <v>0.95787603664212007</v>
      </c>
      <c r="H1227" s="118"/>
      <c r="I1227" s="119"/>
      <c r="J1227" s="118"/>
      <c r="K1227" s="116"/>
      <c r="L1227" s="116"/>
    </row>
    <row r="1228" spans="2:12">
      <c r="B1228" s="118" t="s">
        <v>2514</v>
      </c>
      <c r="C1228" s="119">
        <v>4</v>
      </c>
      <c r="D1228" s="118" t="s">
        <v>1263</v>
      </c>
      <c r="E1228" s="116">
        <v>6.3888999999999996</v>
      </c>
      <c r="F1228" s="116">
        <v>1.8147353693700241</v>
      </c>
      <c r="H1228" s="118"/>
      <c r="I1228" s="119"/>
      <c r="J1228" s="118"/>
      <c r="K1228" s="116"/>
      <c r="L1228" s="116"/>
    </row>
    <row r="1229" spans="2:12">
      <c r="B1229" s="118" t="s">
        <v>2515</v>
      </c>
      <c r="C1229" s="119">
        <v>1</v>
      </c>
      <c r="D1229" s="118" t="s">
        <v>1264</v>
      </c>
      <c r="E1229" s="116">
        <v>3.5853999999999999</v>
      </c>
      <c r="F1229" s="116">
        <v>0.54536408453806406</v>
      </c>
      <c r="H1229" s="118"/>
      <c r="I1229" s="119"/>
      <c r="J1229" s="118"/>
      <c r="K1229" s="116"/>
      <c r="L1229" s="116"/>
    </row>
    <row r="1230" spans="2:12">
      <c r="B1230" s="118" t="s">
        <v>2515</v>
      </c>
      <c r="C1230" s="119">
        <v>2</v>
      </c>
      <c r="D1230" s="118" t="s">
        <v>1265</v>
      </c>
      <c r="E1230" s="116">
        <v>3.9073000000000002</v>
      </c>
      <c r="F1230" s="116">
        <v>0.71806992169603201</v>
      </c>
      <c r="H1230" s="118"/>
      <c r="I1230" s="119"/>
      <c r="J1230" s="118"/>
      <c r="K1230" s="116"/>
      <c r="L1230" s="116"/>
    </row>
    <row r="1231" spans="2:12">
      <c r="B1231" s="118" t="s">
        <v>2515</v>
      </c>
      <c r="C1231" s="119">
        <v>3</v>
      </c>
      <c r="D1231" s="118" t="s">
        <v>1266</v>
      </c>
      <c r="E1231" s="116">
        <v>5.2084999999999999</v>
      </c>
      <c r="F1231" s="116">
        <v>1.115719904057056</v>
      </c>
      <c r="H1231" s="118"/>
      <c r="I1231" s="119"/>
      <c r="J1231" s="118"/>
      <c r="K1231" s="116"/>
      <c r="L1231" s="116"/>
    </row>
    <row r="1232" spans="2:12">
      <c r="B1232" s="118" t="s">
        <v>2515</v>
      </c>
      <c r="C1232" s="119">
        <v>4</v>
      </c>
      <c r="D1232" s="118" t="s">
        <v>1267</v>
      </c>
      <c r="E1232" s="116">
        <v>8.4207000000000001</v>
      </c>
      <c r="F1232" s="116">
        <v>2.3153399784279762</v>
      </c>
      <c r="H1232" s="118"/>
      <c r="I1232" s="119"/>
      <c r="J1232" s="118"/>
      <c r="K1232" s="116"/>
      <c r="L1232" s="116"/>
    </row>
    <row r="1233" spans="2:12">
      <c r="B1233" s="118" t="s">
        <v>2516</v>
      </c>
      <c r="C1233" s="119">
        <v>1</v>
      </c>
      <c r="D1233" s="118" t="s">
        <v>1268</v>
      </c>
      <c r="E1233" s="116">
        <v>5.8497000000000003</v>
      </c>
      <c r="F1233" s="116">
        <v>0.74957515915524009</v>
      </c>
      <c r="H1233" s="118"/>
      <c r="I1233" s="119"/>
      <c r="J1233" s="118"/>
      <c r="K1233" s="116"/>
      <c r="L1233" s="116"/>
    </row>
    <row r="1234" spans="2:12">
      <c r="B1234" s="118" t="s">
        <v>2516</v>
      </c>
      <c r="C1234" s="119">
        <v>2</v>
      </c>
      <c r="D1234" s="118" t="s">
        <v>1269</v>
      </c>
      <c r="E1234" s="116">
        <v>4.2382</v>
      </c>
      <c r="F1234" s="116">
        <v>0.74957515915524009</v>
      </c>
      <c r="H1234" s="118"/>
      <c r="I1234" s="119"/>
      <c r="J1234" s="118"/>
      <c r="K1234" s="116"/>
      <c r="L1234" s="116"/>
    </row>
    <row r="1235" spans="2:12">
      <c r="B1235" s="118" t="s">
        <v>2516</v>
      </c>
      <c r="C1235" s="119">
        <v>3</v>
      </c>
      <c r="D1235" s="118" t="s">
        <v>1270</v>
      </c>
      <c r="E1235" s="116">
        <v>4.0815000000000001</v>
      </c>
      <c r="F1235" s="116">
        <v>1.1110261311527041</v>
      </c>
      <c r="H1235" s="118"/>
      <c r="I1235" s="119"/>
      <c r="J1235" s="118"/>
      <c r="K1235" s="116"/>
      <c r="L1235" s="116"/>
    </row>
    <row r="1236" spans="2:12">
      <c r="B1236" s="118" t="s">
        <v>2516</v>
      </c>
      <c r="C1236" s="119">
        <v>4</v>
      </c>
      <c r="D1236" s="118" t="s">
        <v>1271</v>
      </c>
      <c r="E1236" s="116">
        <v>7.3333000000000004</v>
      </c>
      <c r="F1236" s="116">
        <v>1.1110261311527041</v>
      </c>
      <c r="H1236" s="118"/>
      <c r="I1236" s="119"/>
      <c r="J1236" s="118"/>
      <c r="K1236" s="116"/>
      <c r="L1236" s="116"/>
    </row>
    <row r="1237" spans="2:12">
      <c r="B1237" s="118" t="s">
        <v>2517</v>
      </c>
      <c r="C1237" s="119">
        <v>1</v>
      </c>
      <c r="D1237" s="118" t="s">
        <v>2518</v>
      </c>
      <c r="E1237" s="116">
        <v>4.2</v>
      </c>
      <c r="F1237" s="116">
        <v>1.44917516831952</v>
      </c>
      <c r="H1237" s="118"/>
      <c r="I1237" s="119"/>
      <c r="J1237" s="118"/>
      <c r="K1237" s="116"/>
      <c r="L1237" s="116"/>
    </row>
    <row r="1238" spans="2:12">
      <c r="B1238" s="118" t="s">
        <v>2517</v>
      </c>
      <c r="C1238" s="119">
        <v>2</v>
      </c>
      <c r="D1238" s="118" t="s">
        <v>2519</v>
      </c>
      <c r="E1238" s="116">
        <v>5.1669999999999998</v>
      </c>
      <c r="F1238" s="116">
        <v>1.62186105222508</v>
      </c>
      <c r="H1238" s="118"/>
      <c r="I1238" s="119"/>
      <c r="J1238" s="118"/>
      <c r="K1238" s="116"/>
      <c r="L1238" s="116"/>
    </row>
    <row r="1239" spans="2:12">
      <c r="B1239" s="118" t="s">
        <v>2517</v>
      </c>
      <c r="C1239" s="119">
        <v>3</v>
      </c>
      <c r="D1239" s="118" t="s">
        <v>2520</v>
      </c>
      <c r="E1239" s="116">
        <v>9.9209999999999994</v>
      </c>
      <c r="F1239" s="116">
        <v>2.8901330414319801</v>
      </c>
      <c r="H1239" s="118"/>
      <c r="I1239" s="119"/>
      <c r="J1239" s="118"/>
      <c r="K1239" s="116"/>
      <c r="L1239" s="116"/>
    </row>
    <row r="1240" spans="2:12">
      <c r="B1240" s="118" t="s">
        <v>2517</v>
      </c>
      <c r="C1240" s="119">
        <v>4</v>
      </c>
      <c r="D1240" s="118" t="s">
        <v>2521</v>
      </c>
      <c r="E1240" s="116">
        <v>21.597000000000001</v>
      </c>
      <c r="F1240" s="116">
        <v>7.2248140185888596</v>
      </c>
      <c r="H1240" s="118"/>
      <c r="I1240" s="119"/>
      <c r="J1240" s="118"/>
      <c r="K1240" s="116"/>
      <c r="L1240" s="116"/>
    </row>
    <row r="1241" spans="2:12">
      <c r="B1241" s="118" t="s">
        <v>2522</v>
      </c>
      <c r="C1241" s="119">
        <v>1</v>
      </c>
      <c r="D1241" s="118" t="s">
        <v>2523</v>
      </c>
      <c r="E1241" s="116">
        <v>3.65</v>
      </c>
      <c r="F1241" s="116">
        <v>0.97312551876507003</v>
      </c>
      <c r="H1241" s="118"/>
      <c r="I1241" s="119"/>
      <c r="J1241" s="118"/>
      <c r="K1241" s="116"/>
      <c r="L1241" s="116"/>
    </row>
    <row r="1242" spans="2:12">
      <c r="B1242" s="118" t="s">
        <v>2522</v>
      </c>
      <c r="C1242" s="119">
        <v>2</v>
      </c>
      <c r="D1242" s="118" t="s">
        <v>2524</v>
      </c>
      <c r="E1242" s="116">
        <v>5.5010000000000003</v>
      </c>
      <c r="F1242" s="116">
        <v>1.3768276837644999</v>
      </c>
      <c r="H1242" s="118"/>
      <c r="I1242" s="119"/>
      <c r="J1242" s="118"/>
      <c r="K1242" s="116"/>
      <c r="L1242" s="116"/>
    </row>
    <row r="1243" spans="2:12">
      <c r="B1243" s="118" t="s">
        <v>2522</v>
      </c>
      <c r="C1243" s="119">
        <v>3</v>
      </c>
      <c r="D1243" s="118" t="s">
        <v>2525</v>
      </c>
      <c r="E1243" s="116">
        <v>8.5380000000000003</v>
      </c>
      <c r="F1243" s="116">
        <v>2.0640429254405701</v>
      </c>
      <c r="H1243" s="118"/>
      <c r="I1243" s="119"/>
      <c r="J1243" s="118"/>
      <c r="K1243" s="116"/>
      <c r="L1243" s="116"/>
    </row>
    <row r="1244" spans="2:12">
      <c r="B1244" s="118" t="s">
        <v>2522</v>
      </c>
      <c r="C1244" s="119">
        <v>4</v>
      </c>
      <c r="D1244" s="118" t="s">
        <v>2526</v>
      </c>
      <c r="E1244" s="116">
        <v>12.647</v>
      </c>
      <c r="F1244" s="116">
        <v>3.4625276678229699</v>
      </c>
      <c r="H1244" s="118"/>
      <c r="I1244" s="119"/>
      <c r="J1244" s="118"/>
      <c r="K1244" s="116"/>
      <c r="L1244" s="116"/>
    </row>
    <row r="1245" spans="2:12">
      <c r="B1245" s="118" t="s">
        <v>2527</v>
      </c>
      <c r="C1245" s="119">
        <v>1</v>
      </c>
      <c r="D1245" s="118" t="s">
        <v>2528</v>
      </c>
      <c r="E1245" s="116">
        <v>2.7589999999999999</v>
      </c>
      <c r="F1245" s="116">
        <v>0.76215178134956996</v>
      </c>
      <c r="H1245" s="118"/>
      <c r="I1245" s="119"/>
      <c r="J1245" s="118"/>
      <c r="K1245" s="116"/>
      <c r="L1245" s="116"/>
    </row>
    <row r="1246" spans="2:12">
      <c r="B1246" s="118" t="s">
        <v>2527</v>
      </c>
      <c r="C1246" s="119">
        <v>2</v>
      </c>
      <c r="D1246" s="118" t="s">
        <v>2529</v>
      </c>
      <c r="E1246" s="116">
        <v>4.2309999999999999</v>
      </c>
      <c r="F1246" s="116">
        <v>1.0284555314783499</v>
      </c>
      <c r="H1246" s="118"/>
      <c r="I1246" s="119"/>
      <c r="J1246" s="118"/>
      <c r="K1246" s="116"/>
      <c r="L1246" s="116"/>
    </row>
    <row r="1247" spans="2:12">
      <c r="B1247" s="118" t="s">
        <v>2527</v>
      </c>
      <c r="C1247" s="119">
        <v>3</v>
      </c>
      <c r="D1247" s="118" t="s">
        <v>2530</v>
      </c>
      <c r="E1247" s="116">
        <v>6.7069999999999999</v>
      </c>
      <c r="F1247" s="116">
        <v>1.5877651280720899</v>
      </c>
      <c r="H1247" s="118"/>
      <c r="I1247" s="119"/>
      <c r="J1247" s="118"/>
      <c r="K1247" s="116"/>
      <c r="L1247" s="116"/>
    </row>
    <row r="1248" spans="2:12">
      <c r="B1248" s="118" t="s">
        <v>2527</v>
      </c>
      <c r="C1248" s="119">
        <v>4</v>
      </c>
      <c r="D1248" s="118" t="s">
        <v>2531</v>
      </c>
      <c r="E1248" s="116">
        <v>13.955</v>
      </c>
      <c r="F1248" s="116">
        <v>3.1977203406794699</v>
      </c>
      <c r="H1248" s="118"/>
      <c r="I1248" s="119"/>
      <c r="J1248" s="118"/>
      <c r="K1248" s="116"/>
      <c r="L1248" s="116"/>
    </row>
    <row r="1249" spans="2:12">
      <c r="B1249" s="118" t="s">
        <v>2532</v>
      </c>
      <c r="C1249" s="119">
        <v>1</v>
      </c>
      <c r="D1249" s="118" t="s">
        <v>2533</v>
      </c>
      <c r="E1249" s="116">
        <v>2.1760000000000002</v>
      </c>
      <c r="F1249" s="116">
        <v>0.48115272505218998</v>
      </c>
      <c r="H1249" s="118"/>
      <c r="I1249" s="119"/>
      <c r="J1249" s="118"/>
      <c r="K1249" s="116"/>
      <c r="L1249" s="116"/>
    </row>
    <row r="1250" spans="2:12">
      <c r="B1250" s="118" t="s">
        <v>2532</v>
      </c>
      <c r="C1250" s="119">
        <v>2</v>
      </c>
      <c r="D1250" s="118" t="s">
        <v>2534</v>
      </c>
      <c r="E1250" s="116">
        <v>3.3149999999999999</v>
      </c>
      <c r="F1250" s="116">
        <v>0.67727669118123002</v>
      </c>
      <c r="H1250" s="118"/>
      <c r="I1250" s="119"/>
      <c r="J1250" s="118"/>
      <c r="K1250" s="116"/>
      <c r="L1250" s="116"/>
    </row>
    <row r="1251" spans="2:12">
      <c r="B1251" s="118" t="s">
        <v>2532</v>
      </c>
      <c r="C1251" s="119">
        <v>3</v>
      </c>
      <c r="D1251" s="118" t="s">
        <v>2535</v>
      </c>
      <c r="E1251" s="116">
        <v>4.8680000000000003</v>
      </c>
      <c r="F1251" s="116">
        <v>1.0723362622252699</v>
      </c>
      <c r="H1251" s="118"/>
      <c r="I1251" s="119"/>
      <c r="J1251" s="118"/>
      <c r="K1251" s="116"/>
      <c r="L1251" s="116"/>
    </row>
    <row r="1252" spans="2:12">
      <c r="B1252" s="118" t="s">
        <v>2532</v>
      </c>
      <c r="C1252" s="119">
        <v>4</v>
      </c>
      <c r="D1252" s="118" t="s">
        <v>2536</v>
      </c>
      <c r="E1252" s="116">
        <v>9.3699999999999992</v>
      </c>
      <c r="F1252" s="116">
        <v>2.11244320934642</v>
      </c>
      <c r="H1252" s="118"/>
      <c r="I1252" s="119"/>
      <c r="J1252" s="118"/>
      <c r="K1252" s="116"/>
      <c r="L1252" s="116"/>
    </row>
    <row r="1253" spans="2:12">
      <c r="B1253" s="118" t="s">
        <v>2537</v>
      </c>
      <c r="C1253" s="119">
        <v>1</v>
      </c>
      <c r="D1253" s="118" t="s">
        <v>1276</v>
      </c>
      <c r="E1253" s="116">
        <v>1.8460000000000001</v>
      </c>
      <c r="F1253" s="116">
        <v>0.38275472576007002</v>
      </c>
      <c r="H1253" s="118"/>
      <c r="I1253" s="119"/>
      <c r="J1253" s="118"/>
      <c r="K1253" s="116"/>
      <c r="L1253" s="116"/>
    </row>
    <row r="1254" spans="2:12">
      <c r="B1254" s="118" t="s">
        <v>2537</v>
      </c>
      <c r="C1254" s="119">
        <v>2</v>
      </c>
      <c r="D1254" s="118" t="s">
        <v>1277</v>
      </c>
      <c r="E1254" s="116">
        <v>2.3759999999999999</v>
      </c>
      <c r="F1254" s="116">
        <v>0.48506048881021002</v>
      </c>
      <c r="H1254" s="118"/>
      <c r="I1254" s="119"/>
      <c r="J1254" s="118"/>
      <c r="K1254" s="116"/>
      <c r="L1254" s="116"/>
    </row>
    <row r="1255" spans="2:12">
      <c r="B1255" s="118" t="s">
        <v>2537</v>
      </c>
      <c r="C1255" s="119">
        <v>3</v>
      </c>
      <c r="D1255" s="118" t="s">
        <v>1278</v>
      </c>
      <c r="E1255" s="116">
        <v>3.5590000000000002</v>
      </c>
      <c r="F1255" s="116">
        <v>0.83560582887592005</v>
      </c>
      <c r="H1255" s="118"/>
      <c r="I1255" s="119"/>
      <c r="J1255" s="118"/>
      <c r="K1255" s="116"/>
      <c r="L1255" s="116"/>
    </row>
    <row r="1256" spans="2:12">
      <c r="B1256" s="118" t="s">
        <v>2537</v>
      </c>
      <c r="C1256" s="119">
        <v>4</v>
      </c>
      <c r="D1256" s="118" t="s">
        <v>1279</v>
      </c>
      <c r="E1256" s="116">
        <v>6.8230000000000004</v>
      </c>
      <c r="F1256" s="116">
        <v>1.56011317301664</v>
      </c>
      <c r="H1256" s="118"/>
      <c r="I1256" s="119"/>
      <c r="J1256" s="118"/>
      <c r="K1256" s="116"/>
      <c r="L1256" s="116"/>
    </row>
    <row r="1257" spans="2:12">
      <c r="B1257" s="118" t="s">
        <v>2538</v>
      </c>
      <c r="C1257" s="119">
        <v>1</v>
      </c>
      <c r="D1257" s="118" t="s">
        <v>1280</v>
      </c>
      <c r="E1257" s="116">
        <v>1.7270000000000001</v>
      </c>
      <c r="F1257" s="116">
        <v>0.36675727961504001</v>
      </c>
      <c r="H1257" s="118"/>
      <c r="I1257" s="119"/>
      <c r="J1257" s="118"/>
      <c r="K1257" s="116"/>
      <c r="L1257" s="116"/>
    </row>
    <row r="1258" spans="2:12">
      <c r="B1258" s="118" t="s">
        <v>2538</v>
      </c>
      <c r="C1258" s="119">
        <v>2</v>
      </c>
      <c r="D1258" s="118" t="s">
        <v>1281</v>
      </c>
      <c r="E1258" s="116">
        <v>2.5350000000000001</v>
      </c>
      <c r="F1258" s="116">
        <v>0.47296639915786998</v>
      </c>
      <c r="H1258" s="118"/>
      <c r="I1258" s="119"/>
      <c r="J1258" s="118"/>
      <c r="K1258" s="116"/>
      <c r="L1258" s="116"/>
    </row>
    <row r="1259" spans="2:12">
      <c r="B1259" s="118" t="s">
        <v>2538</v>
      </c>
      <c r="C1259" s="119">
        <v>3</v>
      </c>
      <c r="D1259" s="118" t="s">
        <v>1282</v>
      </c>
      <c r="E1259" s="116">
        <v>2.915</v>
      </c>
      <c r="F1259" s="116">
        <v>0.63153816657116002</v>
      </c>
      <c r="H1259" s="118"/>
      <c r="I1259" s="119"/>
      <c r="J1259" s="118"/>
      <c r="K1259" s="116"/>
      <c r="L1259" s="116"/>
    </row>
    <row r="1260" spans="2:12">
      <c r="B1260" s="118" t="s">
        <v>2538</v>
      </c>
      <c r="C1260" s="119">
        <v>4</v>
      </c>
      <c r="D1260" s="118" t="s">
        <v>1283</v>
      </c>
      <c r="E1260" s="116">
        <v>4.1989999999999998</v>
      </c>
      <c r="F1260" s="116">
        <v>1.11408424719262</v>
      </c>
      <c r="H1260" s="118"/>
      <c r="I1260" s="119"/>
      <c r="J1260" s="118"/>
      <c r="K1260" s="116"/>
      <c r="L1260" s="116"/>
    </row>
    <row r="1261" spans="2:12">
      <c r="B1261" s="118" t="s">
        <v>2539</v>
      </c>
      <c r="C1261" s="119">
        <v>1</v>
      </c>
      <c r="D1261" s="118" t="s">
        <v>1284</v>
      </c>
      <c r="E1261" s="116">
        <v>3.1320000000000001</v>
      </c>
      <c r="F1261" s="116">
        <v>0.58029193757568998</v>
      </c>
      <c r="H1261" s="118"/>
      <c r="I1261" s="119"/>
      <c r="J1261" s="118"/>
      <c r="K1261" s="116"/>
      <c r="L1261" s="116"/>
    </row>
    <row r="1262" spans="2:12">
      <c r="B1262" s="118" t="s">
        <v>2539</v>
      </c>
      <c r="C1262" s="119">
        <v>2</v>
      </c>
      <c r="D1262" s="118" t="s">
        <v>1285</v>
      </c>
      <c r="E1262" s="116">
        <v>3.67</v>
      </c>
      <c r="F1262" s="116">
        <v>0.71095310055224004</v>
      </c>
      <c r="H1262" s="118"/>
      <c r="I1262" s="119"/>
      <c r="J1262" s="118"/>
      <c r="K1262" s="116"/>
      <c r="L1262" s="116"/>
    </row>
    <row r="1263" spans="2:12">
      <c r="B1263" s="118" t="s">
        <v>2539</v>
      </c>
      <c r="C1263" s="119">
        <v>3</v>
      </c>
      <c r="D1263" s="118" t="s">
        <v>1286</v>
      </c>
      <c r="E1263" s="116">
        <v>5.4930000000000003</v>
      </c>
      <c r="F1263" s="116">
        <v>1.01877053165191</v>
      </c>
      <c r="H1263" s="118"/>
      <c r="I1263" s="119"/>
      <c r="J1263" s="118"/>
      <c r="K1263" s="116"/>
      <c r="L1263" s="116"/>
    </row>
    <row r="1264" spans="2:12">
      <c r="B1264" s="118" t="s">
        <v>2539</v>
      </c>
      <c r="C1264" s="119">
        <v>4</v>
      </c>
      <c r="D1264" s="118" t="s">
        <v>1287</v>
      </c>
      <c r="E1264" s="116">
        <v>8.5690000000000008</v>
      </c>
      <c r="F1264" s="116">
        <v>1.78029342620321</v>
      </c>
      <c r="H1264" s="118"/>
      <c r="I1264" s="119"/>
      <c r="J1264" s="118"/>
      <c r="K1264" s="116"/>
      <c r="L1264" s="116"/>
    </row>
    <row r="1265" spans="2:12">
      <c r="B1265" s="118" t="s">
        <v>2540</v>
      </c>
      <c r="C1265" s="119">
        <v>1</v>
      </c>
      <c r="D1265" s="118" t="s">
        <v>1288</v>
      </c>
      <c r="E1265" s="116">
        <v>2.2709999999999999</v>
      </c>
      <c r="F1265" s="116">
        <v>0.53433213049057005</v>
      </c>
      <c r="H1265" s="118"/>
      <c r="I1265" s="119"/>
      <c r="J1265" s="118"/>
      <c r="K1265" s="116"/>
      <c r="L1265" s="116"/>
    </row>
    <row r="1266" spans="2:12">
      <c r="B1266" s="118" t="s">
        <v>2540</v>
      </c>
      <c r="C1266" s="119">
        <v>2</v>
      </c>
      <c r="D1266" s="118" t="s">
        <v>1289</v>
      </c>
      <c r="E1266" s="116">
        <v>3.6040000000000001</v>
      </c>
      <c r="F1266" s="116">
        <v>0.82748105159651997</v>
      </c>
      <c r="H1266" s="118"/>
      <c r="I1266" s="119"/>
      <c r="J1266" s="118"/>
      <c r="K1266" s="116"/>
      <c r="L1266" s="116"/>
    </row>
    <row r="1267" spans="2:12">
      <c r="B1267" s="118" t="s">
        <v>2540</v>
      </c>
      <c r="C1267" s="119">
        <v>3</v>
      </c>
      <c r="D1267" s="118" t="s">
        <v>1290</v>
      </c>
      <c r="E1267" s="116">
        <v>6.8390000000000004</v>
      </c>
      <c r="F1267" s="116">
        <v>1.6449218197764699</v>
      </c>
      <c r="H1267" s="118"/>
      <c r="I1267" s="119"/>
      <c r="J1267" s="118"/>
      <c r="K1267" s="116"/>
      <c r="L1267" s="116"/>
    </row>
    <row r="1268" spans="2:12">
      <c r="B1268" s="118" t="s">
        <v>2540</v>
      </c>
      <c r="C1268" s="119">
        <v>4</v>
      </c>
      <c r="D1268" s="118" t="s">
        <v>1291</v>
      </c>
      <c r="E1268" s="116">
        <v>11.058</v>
      </c>
      <c r="F1268" s="116">
        <v>3.62645500167213</v>
      </c>
      <c r="H1268" s="118"/>
      <c r="I1268" s="119"/>
      <c r="J1268" s="118"/>
      <c r="K1268" s="116"/>
      <c r="L1268" s="116"/>
    </row>
    <row r="1269" spans="2:12">
      <c r="B1269" s="118" t="s">
        <v>2541</v>
      </c>
      <c r="C1269" s="119">
        <v>1</v>
      </c>
      <c r="D1269" s="118" t="s">
        <v>1292</v>
      </c>
      <c r="E1269" s="116">
        <v>1.8939999999999999</v>
      </c>
      <c r="F1269" s="116">
        <v>0.38080727957261001</v>
      </c>
      <c r="H1269" s="118"/>
      <c r="I1269" s="119"/>
      <c r="J1269" s="118"/>
      <c r="K1269" s="116"/>
      <c r="L1269" s="116"/>
    </row>
    <row r="1270" spans="2:12">
      <c r="B1270" s="118" t="s">
        <v>2541</v>
      </c>
      <c r="C1270" s="119">
        <v>2</v>
      </c>
      <c r="D1270" s="118" t="s">
        <v>1293</v>
      </c>
      <c r="E1270" s="116">
        <v>2.7559999999999998</v>
      </c>
      <c r="F1270" s="116">
        <v>0.51698779007531004</v>
      </c>
      <c r="H1270" s="118"/>
      <c r="I1270" s="119"/>
      <c r="J1270" s="118"/>
      <c r="K1270" s="116"/>
      <c r="L1270" s="116"/>
    </row>
    <row r="1271" spans="2:12">
      <c r="B1271" s="118" t="s">
        <v>2541</v>
      </c>
      <c r="C1271" s="119">
        <v>3</v>
      </c>
      <c r="D1271" s="118" t="s">
        <v>1294</v>
      </c>
      <c r="E1271" s="116">
        <v>2.899</v>
      </c>
      <c r="F1271" s="116">
        <v>0.61514244027745002</v>
      </c>
      <c r="H1271" s="118"/>
      <c r="I1271" s="119"/>
      <c r="J1271" s="118"/>
      <c r="K1271" s="116"/>
      <c r="L1271" s="116"/>
    </row>
    <row r="1272" spans="2:12">
      <c r="B1272" s="118" t="s">
        <v>2541</v>
      </c>
      <c r="C1272" s="119">
        <v>4</v>
      </c>
      <c r="D1272" s="118" t="s">
        <v>1295</v>
      </c>
      <c r="E1272" s="116">
        <v>4.5309999999999997</v>
      </c>
      <c r="F1272" s="116">
        <v>1.18032413485057</v>
      </c>
      <c r="H1272" s="118"/>
      <c r="I1272" s="119"/>
      <c r="J1272" s="118"/>
      <c r="K1272" s="116"/>
      <c r="L1272" s="116"/>
    </row>
    <row r="1273" spans="2:12">
      <c r="B1273" s="118" t="s">
        <v>2542</v>
      </c>
      <c r="C1273" s="119">
        <v>1</v>
      </c>
      <c r="D1273" s="118" t="s">
        <v>2543</v>
      </c>
      <c r="E1273" s="116">
        <v>2.5139999999999998</v>
      </c>
      <c r="F1273" s="116">
        <v>0.44790618840898</v>
      </c>
      <c r="H1273" s="118"/>
      <c r="I1273" s="119"/>
      <c r="J1273" s="118"/>
      <c r="K1273" s="116"/>
      <c r="L1273" s="116"/>
    </row>
    <row r="1274" spans="2:12">
      <c r="B1274" s="118" t="s">
        <v>2542</v>
      </c>
      <c r="C1274" s="119">
        <v>2</v>
      </c>
      <c r="D1274" s="118" t="s">
        <v>2544</v>
      </c>
      <c r="E1274" s="116">
        <v>3.4550000000000001</v>
      </c>
      <c r="F1274" s="116">
        <v>0.60593385398121002</v>
      </c>
      <c r="H1274" s="118"/>
      <c r="I1274" s="119"/>
      <c r="J1274" s="118"/>
      <c r="K1274" s="116"/>
      <c r="L1274" s="116"/>
    </row>
    <row r="1275" spans="2:12">
      <c r="B1275" s="118" t="s">
        <v>2542</v>
      </c>
      <c r="C1275" s="119">
        <v>3</v>
      </c>
      <c r="D1275" s="118" t="s">
        <v>2545</v>
      </c>
      <c r="E1275" s="116">
        <v>3.9609999999999999</v>
      </c>
      <c r="F1275" s="116">
        <v>0.78665906616171</v>
      </c>
      <c r="I1275" s="119"/>
      <c r="J1275" s="118"/>
      <c r="K1275" s="116"/>
      <c r="L1275" s="116"/>
    </row>
    <row r="1276" spans="2:12">
      <c r="B1276" s="118" t="s">
        <v>2542</v>
      </c>
      <c r="C1276" s="119">
        <v>4</v>
      </c>
      <c r="D1276" s="118" t="s">
        <v>2546</v>
      </c>
      <c r="E1276" s="116">
        <v>5.5149999999999997</v>
      </c>
      <c r="F1276" s="116">
        <v>1.3295835456946099</v>
      </c>
      <c r="I1276" s="119"/>
      <c r="J1276" s="118"/>
      <c r="K1276" s="116"/>
      <c r="L1276" s="116"/>
    </row>
    <row r="1277" spans="2:12">
      <c r="B1277" s="118" t="s">
        <v>2547</v>
      </c>
      <c r="C1277" s="119">
        <v>1</v>
      </c>
      <c r="D1277" s="118" t="s">
        <v>1296</v>
      </c>
      <c r="E1277" s="116">
        <v>20.556000000000001</v>
      </c>
      <c r="F1277" s="116">
        <v>23.497851017885399</v>
      </c>
      <c r="I1277" s="119"/>
      <c r="J1277" s="118"/>
      <c r="K1277" s="116"/>
      <c r="L1277" s="116"/>
    </row>
    <row r="1278" spans="2:12">
      <c r="B1278" s="118" t="s">
        <v>2547</v>
      </c>
      <c r="C1278" s="119">
        <v>2</v>
      </c>
      <c r="D1278" s="118" t="s">
        <v>1297</v>
      </c>
      <c r="E1278" s="116">
        <v>20.556000000000001</v>
      </c>
      <c r="F1278" s="116">
        <v>23.497851017885399</v>
      </c>
      <c r="I1278" s="119"/>
      <c r="J1278" s="118"/>
      <c r="K1278" s="116"/>
      <c r="L1278" s="116"/>
    </row>
    <row r="1279" spans="2:12">
      <c r="B1279" s="118" t="s">
        <v>2547</v>
      </c>
      <c r="C1279" s="119">
        <v>3</v>
      </c>
      <c r="D1279" s="118" t="s">
        <v>1298</v>
      </c>
      <c r="E1279" s="116">
        <v>20.556000000000001</v>
      </c>
      <c r="F1279" s="116">
        <v>23.497851017885399</v>
      </c>
      <c r="H1279" s="118"/>
      <c r="I1279" s="119"/>
      <c r="J1279" s="118"/>
      <c r="K1279" s="116"/>
      <c r="L1279" s="116"/>
    </row>
    <row r="1280" spans="2:12">
      <c r="B1280" s="118" t="s">
        <v>2547</v>
      </c>
      <c r="C1280" s="119">
        <v>4</v>
      </c>
      <c r="D1280" s="118" t="s">
        <v>1299</v>
      </c>
      <c r="E1280" s="116">
        <v>51.93</v>
      </c>
      <c r="F1280" s="116">
        <v>23.497851017885399</v>
      </c>
      <c r="H1280" s="118"/>
      <c r="I1280" s="119"/>
      <c r="J1280" s="118"/>
      <c r="K1280" s="116"/>
      <c r="L1280" s="116"/>
    </row>
    <row r="1281" spans="2:12">
      <c r="B1281" s="118" t="s">
        <v>2548</v>
      </c>
      <c r="C1281" s="119">
        <v>1</v>
      </c>
      <c r="D1281" s="118" t="s">
        <v>1300</v>
      </c>
      <c r="E1281" s="116">
        <v>7.0279999999999996</v>
      </c>
      <c r="F1281" s="116">
        <v>2.2689069586753901</v>
      </c>
      <c r="H1281" s="118"/>
      <c r="I1281" s="119"/>
      <c r="J1281" s="118"/>
      <c r="K1281" s="116"/>
      <c r="L1281" s="116"/>
    </row>
    <row r="1282" spans="2:12">
      <c r="B1282" s="118" t="s">
        <v>2548</v>
      </c>
      <c r="C1282" s="119">
        <v>2</v>
      </c>
      <c r="D1282" s="118" t="s">
        <v>1301</v>
      </c>
      <c r="E1282" s="116">
        <v>9.5109999999999992</v>
      </c>
      <c r="F1282" s="116">
        <v>2.9576316879480999</v>
      </c>
      <c r="H1282" s="118"/>
      <c r="I1282" s="119"/>
      <c r="J1282" s="118"/>
      <c r="K1282" s="116"/>
      <c r="L1282" s="116"/>
    </row>
    <row r="1283" spans="2:12">
      <c r="B1283" s="118" t="s">
        <v>2548</v>
      </c>
      <c r="C1283" s="119">
        <v>3</v>
      </c>
      <c r="D1283" s="118" t="s">
        <v>1302</v>
      </c>
      <c r="E1283" s="116">
        <v>16.259</v>
      </c>
      <c r="F1283" s="116">
        <v>5.1556273936738597</v>
      </c>
      <c r="H1283" s="118"/>
      <c r="I1283" s="119"/>
      <c r="J1283" s="118"/>
      <c r="K1283" s="116"/>
      <c r="L1283" s="116"/>
    </row>
    <row r="1284" spans="2:12">
      <c r="B1284" s="118" t="s">
        <v>2548</v>
      </c>
      <c r="C1284" s="119">
        <v>4</v>
      </c>
      <c r="D1284" s="118" t="s">
        <v>1303</v>
      </c>
      <c r="E1284" s="116">
        <v>27.704999999999998</v>
      </c>
      <c r="F1284" s="116">
        <v>9.8111569870946091</v>
      </c>
      <c r="H1284" s="118"/>
      <c r="I1284" s="119"/>
      <c r="J1284" s="118"/>
      <c r="K1284" s="116"/>
      <c r="L1284" s="116"/>
    </row>
    <row r="1285" spans="2:12">
      <c r="B1285" s="118" t="s">
        <v>2549</v>
      </c>
      <c r="C1285" s="119">
        <v>1</v>
      </c>
      <c r="D1285" s="118" t="s">
        <v>1304</v>
      </c>
      <c r="E1285" s="116">
        <v>3.0630000000000002</v>
      </c>
      <c r="F1285" s="116">
        <v>0.90064691952302001</v>
      </c>
      <c r="H1285" s="118"/>
      <c r="I1285" s="119"/>
      <c r="J1285" s="118"/>
      <c r="K1285" s="116"/>
      <c r="L1285" s="116"/>
    </row>
    <row r="1286" spans="2:12">
      <c r="B1286" s="118" t="s">
        <v>2549</v>
      </c>
      <c r="C1286" s="119">
        <v>2</v>
      </c>
      <c r="D1286" s="118" t="s">
        <v>1305</v>
      </c>
      <c r="E1286" s="116">
        <v>3.867</v>
      </c>
      <c r="F1286" s="116">
        <v>0.93158941291524</v>
      </c>
      <c r="H1286" s="118"/>
      <c r="I1286" s="119"/>
      <c r="J1286" s="118"/>
      <c r="K1286" s="116"/>
      <c r="L1286" s="116"/>
    </row>
    <row r="1287" spans="2:12">
      <c r="B1287" s="118" t="s">
        <v>2549</v>
      </c>
      <c r="C1287" s="119">
        <v>3</v>
      </c>
      <c r="D1287" s="118" t="s">
        <v>1306</v>
      </c>
      <c r="E1287" s="116">
        <v>6.0970000000000004</v>
      </c>
      <c r="F1287" s="116">
        <v>1.7855964485539899</v>
      </c>
      <c r="H1287" s="118"/>
      <c r="I1287" s="119"/>
      <c r="J1287" s="118"/>
      <c r="K1287" s="116"/>
      <c r="L1287" s="116"/>
    </row>
    <row r="1288" spans="2:12">
      <c r="B1288" s="118" t="s">
        <v>2549</v>
      </c>
      <c r="C1288" s="119">
        <v>4</v>
      </c>
      <c r="D1288" s="118" t="s">
        <v>1307</v>
      </c>
      <c r="E1288" s="116">
        <v>6.3570000000000002</v>
      </c>
      <c r="F1288" s="116">
        <v>1.7855964485539899</v>
      </c>
      <c r="H1288" s="118"/>
      <c r="I1288" s="119"/>
      <c r="J1288" s="118"/>
      <c r="K1288" s="116"/>
      <c r="L1288" s="116"/>
    </row>
    <row r="1289" spans="2:12">
      <c r="B1289" s="118" t="s">
        <v>2550</v>
      </c>
      <c r="C1289" s="119">
        <v>1</v>
      </c>
      <c r="D1289" s="118" t="s">
        <v>1308</v>
      </c>
      <c r="E1289" s="116">
        <v>2.2309999999999999</v>
      </c>
      <c r="F1289" s="116">
        <v>0.53564683993402995</v>
      </c>
      <c r="H1289" s="118"/>
      <c r="I1289" s="119"/>
      <c r="J1289" s="118"/>
      <c r="K1289" s="116"/>
      <c r="L1289" s="116"/>
    </row>
    <row r="1290" spans="2:12">
      <c r="B1290" s="118" t="s">
        <v>2550</v>
      </c>
      <c r="C1290" s="119">
        <v>2</v>
      </c>
      <c r="D1290" s="118" t="s">
        <v>1309</v>
      </c>
      <c r="E1290" s="116">
        <v>3.8210000000000002</v>
      </c>
      <c r="F1290" s="116">
        <v>0.93500316853548004</v>
      </c>
      <c r="H1290" s="118"/>
      <c r="I1290" s="119"/>
      <c r="J1290" s="118"/>
      <c r="K1290" s="116"/>
      <c r="L1290" s="116"/>
    </row>
    <row r="1291" spans="2:12">
      <c r="B1291" s="118" t="s">
        <v>2550</v>
      </c>
      <c r="C1291" s="119">
        <v>3</v>
      </c>
      <c r="D1291" s="118" t="s">
        <v>1310</v>
      </c>
      <c r="E1291" s="116">
        <v>5.899</v>
      </c>
      <c r="F1291" s="116">
        <v>1.4183435379179501</v>
      </c>
      <c r="H1291" s="118"/>
      <c r="I1291" s="119"/>
      <c r="J1291" s="118"/>
      <c r="K1291" s="116"/>
      <c r="L1291" s="116"/>
    </row>
    <row r="1292" spans="2:12">
      <c r="B1292" s="118" t="s">
        <v>2550</v>
      </c>
      <c r="C1292" s="119">
        <v>4</v>
      </c>
      <c r="D1292" s="118" t="s">
        <v>1311</v>
      </c>
      <c r="E1292" s="116">
        <v>10.28</v>
      </c>
      <c r="F1292" s="116">
        <v>1.4183435379179501</v>
      </c>
      <c r="H1292" s="118"/>
      <c r="I1292" s="119"/>
      <c r="J1292" s="118"/>
      <c r="K1292" s="116"/>
      <c r="L1292" s="116"/>
    </row>
    <row r="1293" spans="2:12">
      <c r="B1293" s="118" t="s">
        <v>2551</v>
      </c>
      <c r="C1293" s="119">
        <v>1</v>
      </c>
      <c r="D1293" s="118" t="s">
        <v>1312</v>
      </c>
      <c r="E1293" s="116">
        <v>3.4820000000000002</v>
      </c>
      <c r="F1293" s="116">
        <v>1.7643442983381701</v>
      </c>
      <c r="H1293" s="118"/>
      <c r="I1293" s="119"/>
      <c r="J1293" s="118"/>
      <c r="K1293" s="116"/>
      <c r="L1293" s="116"/>
    </row>
    <row r="1294" spans="2:12">
      <c r="B1294" s="118" t="s">
        <v>2551</v>
      </c>
      <c r="C1294" s="119">
        <v>2</v>
      </c>
      <c r="D1294" s="118" t="s">
        <v>1313</v>
      </c>
      <c r="E1294" s="116">
        <v>5.9279999999999999</v>
      </c>
      <c r="F1294" s="116">
        <v>2.2225187055362801</v>
      </c>
      <c r="H1294" s="118"/>
      <c r="I1294" s="119"/>
      <c r="J1294" s="118"/>
      <c r="K1294" s="116"/>
      <c r="L1294" s="116"/>
    </row>
    <row r="1295" spans="2:12">
      <c r="B1295" s="118" t="s">
        <v>2551</v>
      </c>
      <c r="C1295" s="119">
        <v>3</v>
      </c>
      <c r="D1295" s="118" t="s">
        <v>1314</v>
      </c>
      <c r="E1295" s="116">
        <v>16.518000000000001</v>
      </c>
      <c r="F1295" s="116">
        <v>4.3931318256396201</v>
      </c>
      <c r="H1295" s="118"/>
      <c r="I1295" s="119"/>
      <c r="J1295" s="118"/>
      <c r="K1295" s="116"/>
      <c r="L1295" s="116"/>
    </row>
    <row r="1296" spans="2:12">
      <c r="B1296" s="118" t="s">
        <v>2551</v>
      </c>
      <c r="C1296" s="119">
        <v>4</v>
      </c>
      <c r="D1296" s="118" t="s">
        <v>1315</v>
      </c>
      <c r="E1296" s="116">
        <v>35.058</v>
      </c>
      <c r="F1296" s="116">
        <v>11.181443682072</v>
      </c>
      <c r="H1296" s="118"/>
      <c r="I1296" s="119"/>
      <c r="J1296" s="118"/>
      <c r="K1296" s="116"/>
      <c r="L1296" s="116"/>
    </row>
    <row r="1297" spans="2:12">
      <c r="B1297" s="118" t="s">
        <v>2560</v>
      </c>
      <c r="C1297" s="119">
        <v>1</v>
      </c>
      <c r="D1297" s="118" t="s">
        <v>2202</v>
      </c>
      <c r="E1297" s="116">
        <v>3.28</v>
      </c>
      <c r="F1297" s="116">
        <v>1.9893000000000001</v>
      </c>
      <c r="H1297" s="118"/>
      <c r="I1297" s="119"/>
      <c r="J1297" s="118"/>
      <c r="K1297" s="116"/>
      <c r="L1297" s="116"/>
    </row>
    <row r="1298" spans="2:12">
      <c r="B1298" s="118" t="s">
        <v>2560</v>
      </c>
      <c r="C1298" s="119">
        <v>2</v>
      </c>
      <c r="D1298" s="118" t="s">
        <v>2203</v>
      </c>
      <c r="E1298" s="116">
        <v>3.653</v>
      </c>
      <c r="F1298" s="116">
        <v>2.6004</v>
      </c>
      <c r="H1298" s="118"/>
      <c r="I1298" s="119"/>
      <c r="J1298" s="118"/>
      <c r="K1298" s="116"/>
      <c r="L1298" s="116"/>
    </row>
    <row r="1299" spans="2:12">
      <c r="B1299" s="118" t="s">
        <v>2560</v>
      </c>
      <c r="C1299" s="119">
        <v>3</v>
      </c>
      <c r="D1299" s="118" t="s">
        <v>2204</v>
      </c>
      <c r="E1299" s="116">
        <v>7.9539999999999997</v>
      </c>
      <c r="F1299" s="116">
        <v>3.3919999999999999</v>
      </c>
      <c r="H1299" s="118"/>
      <c r="I1299" s="119"/>
      <c r="J1299" s="118"/>
      <c r="K1299" s="116"/>
      <c r="L1299" s="116"/>
    </row>
    <row r="1300" spans="2:12">
      <c r="B1300" s="118" t="s">
        <v>2560</v>
      </c>
      <c r="C1300" s="119">
        <v>4</v>
      </c>
      <c r="D1300" s="118" t="s">
        <v>2205</v>
      </c>
      <c r="E1300" s="116">
        <v>24.890999999999998</v>
      </c>
      <c r="F1300" s="116">
        <v>10.8209</v>
      </c>
      <c r="H1300" s="118"/>
      <c r="I1300" s="119"/>
      <c r="J1300" s="118"/>
      <c r="K1300" s="116"/>
      <c r="L1300" s="116"/>
    </row>
    <row r="1301" spans="2:12">
      <c r="B1301" s="118" t="s">
        <v>2552</v>
      </c>
      <c r="C1301" s="119">
        <v>1</v>
      </c>
      <c r="D1301" s="118" t="s">
        <v>1316</v>
      </c>
      <c r="E1301" s="116">
        <v>10.622999999999999</v>
      </c>
      <c r="F1301" s="116">
        <v>1.6525781881411601</v>
      </c>
      <c r="H1301" s="118"/>
      <c r="I1301" s="119"/>
      <c r="J1301" s="118"/>
      <c r="K1301" s="116"/>
      <c r="L1301" s="116"/>
    </row>
    <row r="1302" spans="2:12">
      <c r="B1302" s="118" t="s">
        <v>2552</v>
      </c>
      <c r="C1302" s="119">
        <v>2</v>
      </c>
      <c r="D1302" s="118" t="s">
        <v>1317</v>
      </c>
      <c r="E1302" s="116">
        <v>12.829000000000001</v>
      </c>
      <c r="F1302" s="116">
        <v>2.04002053921272</v>
      </c>
      <c r="H1302" s="118"/>
      <c r="I1302" s="119"/>
      <c r="J1302" s="118"/>
      <c r="K1302" s="116"/>
      <c r="L1302" s="116"/>
    </row>
    <row r="1303" spans="2:12">
      <c r="B1303" s="118" t="s">
        <v>2552</v>
      </c>
      <c r="C1303" s="119">
        <v>3</v>
      </c>
      <c r="D1303" s="118" t="s">
        <v>1318</v>
      </c>
      <c r="E1303" s="116">
        <v>17.088000000000001</v>
      </c>
      <c r="F1303" s="116">
        <v>2.6437200480380199</v>
      </c>
      <c r="H1303" s="118"/>
      <c r="I1303" s="119"/>
      <c r="J1303" s="118"/>
      <c r="K1303" s="116"/>
      <c r="L1303" s="116"/>
    </row>
    <row r="1304" spans="2:12">
      <c r="B1304" s="118" t="s">
        <v>2552</v>
      </c>
      <c r="C1304" s="119">
        <v>4</v>
      </c>
      <c r="D1304" s="118" t="s">
        <v>1319</v>
      </c>
      <c r="E1304" s="116">
        <v>21.274000000000001</v>
      </c>
      <c r="F1304" s="116">
        <v>3.2041112193756298</v>
      </c>
      <c r="H1304" s="118"/>
      <c r="I1304" s="119"/>
      <c r="J1304" s="118"/>
      <c r="K1304" s="116"/>
      <c r="L1304" s="116"/>
    </row>
    <row r="1305" spans="2:12">
      <c r="B1305" s="118" t="s">
        <v>2553</v>
      </c>
      <c r="C1305" s="119">
        <v>1</v>
      </c>
      <c r="D1305" s="118" t="s">
        <v>1320</v>
      </c>
      <c r="E1305" s="116">
        <v>3.7839999999999998</v>
      </c>
      <c r="F1305" s="116">
        <v>0.56648811654440001</v>
      </c>
      <c r="H1305" s="118"/>
      <c r="I1305" s="119"/>
      <c r="J1305" s="118"/>
      <c r="K1305" s="116"/>
      <c r="L1305" s="116"/>
    </row>
    <row r="1306" spans="2:12">
      <c r="B1306" s="118" t="s">
        <v>2553</v>
      </c>
      <c r="C1306" s="119">
        <v>2</v>
      </c>
      <c r="D1306" s="118" t="s">
        <v>1321</v>
      </c>
      <c r="E1306" s="116">
        <v>3.9790000000000001</v>
      </c>
      <c r="F1306" s="116">
        <v>0.69671508831567996</v>
      </c>
      <c r="H1306" s="118"/>
      <c r="I1306" s="119"/>
      <c r="J1306" s="118"/>
      <c r="K1306" s="116"/>
      <c r="L1306" s="116"/>
    </row>
    <row r="1307" spans="2:12">
      <c r="B1307" s="118" t="s">
        <v>2553</v>
      </c>
      <c r="C1307" s="119">
        <v>3</v>
      </c>
      <c r="D1307" s="118" t="s">
        <v>1322</v>
      </c>
      <c r="E1307" s="116">
        <v>6.274</v>
      </c>
      <c r="F1307" s="116">
        <v>1.1267744842931</v>
      </c>
      <c r="H1307" s="118"/>
      <c r="I1307" s="119"/>
      <c r="J1307" s="118"/>
      <c r="K1307" s="116"/>
      <c r="L1307" s="116"/>
    </row>
    <row r="1308" spans="2:12">
      <c r="B1308" s="118" t="s">
        <v>2553</v>
      </c>
      <c r="C1308" s="119">
        <v>4</v>
      </c>
      <c r="D1308" s="118" t="s">
        <v>1323</v>
      </c>
      <c r="E1308" s="116">
        <v>8.1940000000000008</v>
      </c>
      <c r="F1308" s="116">
        <v>1.3549459740251499</v>
      </c>
      <c r="H1308" s="118"/>
      <c r="I1308" s="119"/>
      <c r="J1308" s="118"/>
      <c r="K1308" s="116"/>
      <c r="L1308" s="116"/>
    </row>
    <row r="1309" spans="2:12">
      <c r="B1309" s="118" t="s">
        <v>2554</v>
      </c>
      <c r="C1309" s="119">
        <v>1</v>
      </c>
      <c r="D1309" s="118" t="s">
        <v>1324</v>
      </c>
      <c r="E1309" s="116">
        <v>7.9950000000000001</v>
      </c>
      <c r="F1309" s="116">
        <v>1.21552829749018</v>
      </c>
      <c r="H1309" s="118"/>
      <c r="I1309" s="119"/>
      <c r="J1309" s="118"/>
      <c r="K1309" s="116"/>
      <c r="L1309" s="116"/>
    </row>
    <row r="1310" spans="2:12">
      <c r="B1310" s="118" t="s">
        <v>2554</v>
      </c>
      <c r="C1310" s="119">
        <v>2</v>
      </c>
      <c r="D1310" s="118" t="s">
        <v>1325</v>
      </c>
      <c r="E1310" s="116">
        <v>9.4619999999999997</v>
      </c>
      <c r="F1310" s="116">
        <v>1.49923855405359</v>
      </c>
      <c r="H1310" s="118"/>
      <c r="I1310" s="119"/>
      <c r="J1310" s="118"/>
      <c r="K1310" s="116"/>
      <c r="L1310" s="116"/>
    </row>
    <row r="1311" spans="2:12">
      <c r="B1311" s="118" t="s">
        <v>2554</v>
      </c>
      <c r="C1311" s="119">
        <v>3</v>
      </c>
      <c r="D1311" s="118" t="s">
        <v>1326</v>
      </c>
      <c r="E1311" s="116">
        <v>11.29</v>
      </c>
      <c r="F1311" s="116">
        <v>2.1093788289962601</v>
      </c>
      <c r="H1311" s="118"/>
      <c r="I1311" s="119"/>
      <c r="J1311" s="118"/>
      <c r="K1311" s="116"/>
      <c r="L1311" s="116"/>
    </row>
    <row r="1312" spans="2:12">
      <c r="B1312" s="118" t="s">
        <v>2554</v>
      </c>
      <c r="C1312" s="119">
        <v>4</v>
      </c>
      <c r="D1312" s="118" t="s">
        <v>1327</v>
      </c>
      <c r="E1312" s="116">
        <v>16.02</v>
      </c>
      <c r="F1312" s="116">
        <v>4.0379033152549404</v>
      </c>
      <c r="H1312" s="118"/>
      <c r="I1312" s="119"/>
      <c r="J1312" s="118"/>
      <c r="K1312" s="116"/>
      <c r="L1312" s="116"/>
    </row>
    <row r="1313" spans="2:12">
      <c r="B1313" s="118" t="s">
        <v>2555</v>
      </c>
      <c r="C1313" s="119">
        <v>1</v>
      </c>
      <c r="D1313" s="118" t="s">
        <v>1328</v>
      </c>
      <c r="E1313" s="116">
        <v>8.3019999999999996</v>
      </c>
      <c r="F1313" s="116">
        <v>0.93463129389536004</v>
      </c>
      <c r="H1313" s="118"/>
      <c r="I1313" s="119"/>
      <c r="J1313" s="118"/>
      <c r="K1313" s="116"/>
      <c r="L1313" s="116"/>
    </row>
    <row r="1314" spans="2:12">
      <c r="B1314" s="118" t="s">
        <v>2555</v>
      </c>
      <c r="C1314" s="119">
        <v>2</v>
      </c>
      <c r="D1314" s="118" t="s">
        <v>1329</v>
      </c>
      <c r="E1314" s="116">
        <v>20.99</v>
      </c>
      <c r="F1314" s="116">
        <v>3.7808983288180098</v>
      </c>
      <c r="H1314" s="118"/>
      <c r="I1314" s="119"/>
      <c r="J1314" s="118"/>
      <c r="K1314" s="116"/>
      <c r="L1314" s="116"/>
    </row>
    <row r="1315" spans="2:12">
      <c r="B1315" s="118" t="s">
        <v>2555</v>
      </c>
      <c r="C1315" s="119">
        <v>3</v>
      </c>
      <c r="D1315" s="118" t="s">
        <v>1330</v>
      </c>
      <c r="E1315" s="116">
        <v>28.923999999999999</v>
      </c>
      <c r="F1315" s="116">
        <v>6.78436649317175</v>
      </c>
      <c r="H1315" s="118"/>
      <c r="I1315" s="119"/>
      <c r="J1315" s="118"/>
      <c r="K1315" s="116"/>
      <c r="L1315" s="116"/>
    </row>
    <row r="1316" spans="2:12">
      <c r="B1316" s="118" t="s">
        <v>2555</v>
      </c>
      <c r="C1316" s="119">
        <v>4</v>
      </c>
      <c r="D1316" s="118" t="s">
        <v>1331</v>
      </c>
      <c r="E1316" s="116">
        <v>30.187999999999999</v>
      </c>
      <c r="F1316" s="116">
        <v>8.9799137349497506</v>
      </c>
      <c r="H1316" s="118"/>
      <c r="I1316" s="119"/>
      <c r="J1316" s="118"/>
      <c r="K1316" s="116"/>
      <c r="L1316" s="116"/>
    </row>
    <row r="1317" spans="2:12">
      <c r="B1317" s="118" t="s">
        <v>2556</v>
      </c>
      <c r="C1317" s="119">
        <v>1</v>
      </c>
      <c r="D1317" s="118" t="s">
        <v>1332</v>
      </c>
      <c r="E1317" s="116">
        <v>4.2859999999999996</v>
      </c>
      <c r="F1317" s="116">
        <v>0.72419942573111995</v>
      </c>
      <c r="H1317" s="118"/>
      <c r="I1317" s="119"/>
      <c r="J1317" s="118"/>
      <c r="K1317" s="116"/>
      <c r="L1317" s="116"/>
    </row>
    <row r="1318" spans="2:12">
      <c r="B1318" s="118" t="s">
        <v>2556</v>
      </c>
      <c r="C1318" s="119">
        <v>2</v>
      </c>
      <c r="D1318" s="118" t="s">
        <v>1333</v>
      </c>
      <c r="E1318" s="116">
        <v>4.2859999999999996</v>
      </c>
      <c r="F1318" s="116">
        <v>0.72419942573111995</v>
      </c>
      <c r="H1318" s="118"/>
      <c r="I1318" s="119"/>
      <c r="J1318" s="118"/>
      <c r="K1318" s="116"/>
      <c r="L1318" s="116"/>
    </row>
    <row r="1319" spans="2:12">
      <c r="B1319" s="118" t="s">
        <v>2556</v>
      </c>
      <c r="C1319" s="119">
        <v>3</v>
      </c>
      <c r="D1319" s="118" t="s">
        <v>1334</v>
      </c>
      <c r="E1319" s="116">
        <v>7.04</v>
      </c>
      <c r="F1319" s="116">
        <v>1.28404638123668</v>
      </c>
      <c r="H1319" s="118"/>
      <c r="I1319" s="119"/>
      <c r="J1319" s="118"/>
      <c r="K1319" s="116"/>
      <c r="L1319" s="116"/>
    </row>
    <row r="1320" spans="2:12">
      <c r="B1320" s="118" t="s">
        <v>2556</v>
      </c>
      <c r="C1320" s="119">
        <v>4</v>
      </c>
      <c r="D1320" s="118" t="s">
        <v>1335</v>
      </c>
      <c r="E1320" s="116">
        <v>10.651</v>
      </c>
      <c r="F1320" s="116">
        <v>2.2623859462496401</v>
      </c>
      <c r="H1320" s="118"/>
      <c r="I1320" s="119"/>
      <c r="J1320" s="118"/>
      <c r="K1320" s="116"/>
      <c r="L1320" s="116"/>
    </row>
    <row r="1321" spans="2:12">
      <c r="B1321" s="118" t="s">
        <v>244</v>
      </c>
      <c r="C1321" s="119">
        <v>1</v>
      </c>
      <c r="D1321" s="118" t="s">
        <v>1336</v>
      </c>
      <c r="E1321" s="116">
        <v>5</v>
      </c>
      <c r="F1321" s="116">
        <v>0.62812254926796995</v>
      </c>
      <c r="H1321" s="118"/>
      <c r="I1321" s="119"/>
      <c r="J1321" s="118"/>
      <c r="K1321" s="116"/>
      <c r="L1321" s="116"/>
    </row>
    <row r="1322" spans="2:12">
      <c r="B1322" s="118" t="s">
        <v>244</v>
      </c>
      <c r="C1322" s="119">
        <v>2</v>
      </c>
      <c r="D1322" s="118" t="s">
        <v>1337</v>
      </c>
      <c r="E1322" s="116">
        <v>4.1559999999999997</v>
      </c>
      <c r="F1322" s="116">
        <v>0.62812254926796995</v>
      </c>
      <c r="H1322" s="118"/>
      <c r="I1322" s="119"/>
      <c r="J1322" s="118"/>
      <c r="K1322" s="116"/>
      <c r="L1322" s="116"/>
    </row>
    <row r="1323" spans="2:12">
      <c r="B1323" s="118" t="s">
        <v>244</v>
      </c>
      <c r="C1323" s="119">
        <v>3</v>
      </c>
      <c r="D1323" s="118" t="s">
        <v>1338</v>
      </c>
      <c r="E1323" s="116">
        <v>5.8650000000000002</v>
      </c>
      <c r="F1323" s="116">
        <v>1.01617383702222</v>
      </c>
      <c r="H1323" s="118"/>
      <c r="I1323" s="119"/>
      <c r="J1323" s="118"/>
      <c r="K1323" s="116"/>
      <c r="L1323" s="116"/>
    </row>
    <row r="1324" spans="2:12">
      <c r="B1324" s="118" t="s">
        <v>244</v>
      </c>
      <c r="C1324" s="119">
        <v>4</v>
      </c>
      <c r="D1324" s="118" t="s">
        <v>1339</v>
      </c>
      <c r="E1324" s="116">
        <v>6.758</v>
      </c>
      <c r="F1324" s="116">
        <v>1.2596786384794401</v>
      </c>
      <c r="H1324" s="118"/>
      <c r="I1324" s="119"/>
      <c r="J1324" s="118"/>
      <c r="K1324" s="116"/>
      <c r="L1324" s="116"/>
    </row>
    <row r="1325" spans="2:12">
      <c r="B1325" s="118" t="s">
        <v>245</v>
      </c>
      <c r="C1325" s="119">
        <v>1</v>
      </c>
      <c r="D1325" s="118" t="s">
        <v>1340</v>
      </c>
      <c r="E1325" s="116">
        <v>4.8890000000000002</v>
      </c>
      <c r="F1325" s="116">
        <v>0.78926546248666996</v>
      </c>
      <c r="H1325" s="118"/>
      <c r="I1325" s="119"/>
      <c r="J1325" s="118"/>
      <c r="K1325" s="116"/>
      <c r="L1325" s="116"/>
    </row>
    <row r="1326" spans="2:12">
      <c r="B1326" s="118" t="s">
        <v>245</v>
      </c>
      <c r="C1326" s="119">
        <v>2</v>
      </c>
      <c r="D1326" s="118" t="s">
        <v>1341</v>
      </c>
      <c r="E1326" s="116">
        <v>4.6360000000000001</v>
      </c>
      <c r="F1326" s="116">
        <v>0.78926546248666996</v>
      </c>
      <c r="H1326" s="118"/>
      <c r="I1326" s="119"/>
      <c r="J1326" s="118"/>
      <c r="K1326" s="116"/>
      <c r="L1326" s="116"/>
    </row>
    <row r="1327" spans="2:12">
      <c r="B1327" s="118" t="s">
        <v>245</v>
      </c>
      <c r="C1327" s="119">
        <v>3</v>
      </c>
      <c r="D1327" s="118" t="s">
        <v>1342</v>
      </c>
      <c r="E1327" s="116">
        <v>5.9210000000000003</v>
      </c>
      <c r="F1327" s="116">
        <v>1.0238420012021501</v>
      </c>
      <c r="H1327" s="118"/>
      <c r="I1327" s="119"/>
      <c r="J1327" s="118"/>
      <c r="K1327" s="116"/>
      <c r="L1327" s="116"/>
    </row>
    <row r="1328" spans="2:12">
      <c r="B1328" s="118" t="s">
        <v>245</v>
      </c>
      <c r="C1328" s="119">
        <v>4</v>
      </c>
      <c r="D1328" s="118" t="s">
        <v>1343</v>
      </c>
      <c r="E1328" s="116">
        <v>9.4</v>
      </c>
      <c r="F1328" s="116">
        <v>1.0238420012021501</v>
      </c>
      <c r="H1328" s="118"/>
      <c r="I1328" s="119"/>
      <c r="J1328" s="118"/>
      <c r="K1328" s="116"/>
      <c r="L1328" s="116"/>
    </row>
    <row r="1329" spans="2:12">
      <c r="B1329" s="118" t="s">
        <v>246</v>
      </c>
      <c r="C1329" s="119">
        <v>1</v>
      </c>
      <c r="D1329" s="118" t="s">
        <v>1344</v>
      </c>
      <c r="E1329" s="116">
        <v>2.734</v>
      </c>
      <c r="F1329" s="116">
        <v>0.48615664348018001</v>
      </c>
      <c r="H1329" s="118"/>
      <c r="I1329" s="119"/>
      <c r="J1329" s="118"/>
      <c r="K1329" s="116"/>
      <c r="L1329" s="116"/>
    </row>
    <row r="1330" spans="2:12">
      <c r="B1330" s="118" t="s">
        <v>246</v>
      </c>
      <c r="C1330" s="119">
        <v>2</v>
      </c>
      <c r="D1330" s="118" t="s">
        <v>1345</v>
      </c>
      <c r="E1330" s="116">
        <v>3.8039999999999998</v>
      </c>
      <c r="F1330" s="116">
        <v>0.65739486527644997</v>
      </c>
      <c r="H1330" s="118"/>
      <c r="I1330" s="119"/>
      <c r="J1330" s="118"/>
      <c r="K1330" s="116"/>
      <c r="L1330" s="116"/>
    </row>
    <row r="1331" spans="2:12">
      <c r="B1331" s="118" t="s">
        <v>246</v>
      </c>
      <c r="C1331" s="119">
        <v>3</v>
      </c>
      <c r="D1331" s="118" t="s">
        <v>1346</v>
      </c>
      <c r="E1331" s="116">
        <v>5.4020000000000001</v>
      </c>
      <c r="F1331" s="116">
        <v>0.89994224398888001</v>
      </c>
      <c r="H1331" s="118"/>
      <c r="I1331" s="119"/>
      <c r="J1331" s="118"/>
      <c r="K1331" s="116"/>
      <c r="L1331" s="116"/>
    </row>
    <row r="1332" spans="2:12">
      <c r="B1332" s="118" t="s">
        <v>246</v>
      </c>
      <c r="C1332" s="119">
        <v>4</v>
      </c>
      <c r="D1332" s="118" t="s">
        <v>1347</v>
      </c>
      <c r="E1332" s="116">
        <v>3</v>
      </c>
      <c r="F1332" s="116">
        <v>0.89994224398888001</v>
      </c>
      <c r="H1332" s="118"/>
      <c r="I1332" s="119"/>
      <c r="J1332" s="118"/>
      <c r="K1332" s="116"/>
      <c r="L1332" s="116"/>
    </row>
    <row r="1333" spans="2:12">
      <c r="B1333" s="118" t="s">
        <v>2557</v>
      </c>
      <c r="C1333" s="119">
        <v>1</v>
      </c>
      <c r="D1333" s="118" t="s">
        <v>1348</v>
      </c>
      <c r="E1333" s="116">
        <v>3.7269999999999999</v>
      </c>
      <c r="F1333" s="116">
        <v>1.5027388024785899</v>
      </c>
      <c r="H1333" s="118"/>
      <c r="I1333" s="119"/>
      <c r="J1333" s="118"/>
      <c r="K1333" s="116"/>
      <c r="L1333" s="116"/>
    </row>
    <row r="1334" spans="2:12">
      <c r="B1334" s="118" t="s">
        <v>2557</v>
      </c>
      <c r="C1334" s="119">
        <v>2</v>
      </c>
      <c r="D1334" s="118" t="s">
        <v>1349</v>
      </c>
      <c r="E1334" s="116">
        <v>3.7269999999999999</v>
      </c>
      <c r="F1334" s="116">
        <v>1.5027388024785899</v>
      </c>
      <c r="H1334" s="118"/>
      <c r="I1334" s="119"/>
      <c r="J1334" s="118"/>
      <c r="K1334" s="116"/>
      <c r="L1334" s="116"/>
    </row>
    <row r="1335" spans="2:12">
      <c r="B1335" s="118" t="s">
        <v>2557</v>
      </c>
      <c r="C1335" s="119">
        <v>3</v>
      </c>
      <c r="D1335" s="118" t="s">
        <v>1350</v>
      </c>
      <c r="E1335" s="116">
        <v>12.478</v>
      </c>
      <c r="F1335" s="116">
        <v>3.8708302869063602</v>
      </c>
      <c r="H1335" s="118"/>
      <c r="I1335" s="119"/>
      <c r="J1335" s="118"/>
      <c r="K1335" s="116"/>
      <c r="L1335" s="116"/>
    </row>
    <row r="1336" spans="2:12">
      <c r="B1336" s="118" t="s">
        <v>2557</v>
      </c>
      <c r="C1336" s="119">
        <v>4</v>
      </c>
      <c r="D1336" s="118" t="s">
        <v>1351</v>
      </c>
      <c r="E1336" s="116">
        <v>16.594000000000001</v>
      </c>
      <c r="F1336" s="116">
        <v>6.3839662084720503</v>
      </c>
      <c r="H1336" s="118"/>
      <c r="I1336" s="119"/>
      <c r="J1336" s="118"/>
      <c r="K1336" s="116"/>
      <c r="L1336" s="116"/>
    </row>
    <row r="1337" spans="2:12">
      <c r="B1337" s="118" t="s">
        <v>251</v>
      </c>
      <c r="C1337" s="119">
        <v>1</v>
      </c>
      <c r="D1337" s="118" t="s">
        <v>1352</v>
      </c>
      <c r="E1337" s="116">
        <v>7.5</v>
      </c>
      <c r="F1337" s="116">
        <v>1.4909106801607399</v>
      </c>
      <c r="H1337" s="118"/>
      <c r="I1337" s="119"/>
      <c r="J1337" s="118"/>
      <c r="K1337" s="116"/>
      <c r="L1337" s="116"/>
    </row>
    <row r="1338" spans="2:12">
      <c r="B1338" s="118" t="s">
        <v>251</v>
      </c>
      <c r="C1338" s="119">
        <v>2</v>
      </c>
      <c r="D1338" s="118" t="s">
        <v>1353</v>
      </c>
      <c r="E1338" s="116">
        <v>5.5759999999999996</v>
      </c>
      <c r="F1338" s="116">
        <v>1.4909106801607399</v>
      </c>
      <c r="H1338" s="118"/>
      <c r="I1338" s="119"/>
      <c r="J1338" s="118"/>
      <c r="K1338" s="116"/>
      <c r="L1338" s="116"/>
    </row>
    <row r="1339" spans="2:12">
      <c r="B1339" s="118" t="s">
        <v>251</v>
      </c>
      <c r="C1339" s="119">
        <v>3</v>
      </c>
      <c r="D1339" s="118" t="s">
        <v>1354</v>
      </c>
      <c r="E1339" s="116">
        <v>7.1539999999999999</v>
      </c>
      <c r="F1339" s="116">
        <v>1.95315238598964</v>
      </c>
    </row>
    <row r="1340" spans="2:12">
      <c r="B1340" s="118" t="s">
        <v>251</v>
      </c>
      <c r="C1340" s="119">
        <v>4</v>
      </c>
      <c r="D1340" s="118" t="s">
        <v>1355</v>
      </c>
      <c r="E1340" s="116">
        <v>15.000999999999999</v>
      </c>
      <c r="F1340" s="116">
        <v>5.4852893419431901</v>
      </c>
    </row>
    <row r="1341" spans="2:12">
      <c r="B1341" s="118" t="s">
        <v>252</v>
      </c>
      <c r="C1341" s="119">
        <v>1</v>
      </c>
      <c r="D1341" s="118" t="s">
        <v>1356</v>
      </c>
      <c r="E1341" s="116">
        <v>3</v>
      </c>
      <c r="F1341" s="116">
        <v>1.6737614495997</v>
      </c>
      <c r="H1341" s="118"/>
    </row>
    <row r="1342" spans="2:12">
      <c r="B1342" s="118" t="s">
        <v>252</v>
      </c>
      <c r="C1342" s="119">
        <v>2</v>
      </c>
      <c r="D1342" s="118" t="s">
        <v>1357</v>
      </c>
      <c r="E1342" s="116">
        <v>4.6219999999999999</v>
      </c>
      <c r="F1342" s="116">
        <v>1.6737614495997</v>
      </c>
      <c r="H1342" s="118"/>
    </row>
    <row r="1343" spans="2:12">
      <c r="B1343" s="118" t="s">
        <v>252</v>
      </c>
      <c r="C1343" s="119">
        <v>3</v>
      </c>
      <c r="D1343" s="118" t="s">
        <v>1358</v>
      </c>
      <c r="E1343" s="116">
        <v>7.8170000000000002</v>
      </c>
      <c r="F1343" s="116">
        <v>2.7187542764311599</v>
      </c>
      <c r="H1343" s="118"/>
    </row>
    <row r="1344" spans="2:12">
      <c r="B1344" s="118" t="s">
        <v>252</v>
      </c>
      <c r="C1344" s="119">
        <v>4</v>
      </c>
      <c r="D1344" s="118" t="s">
        <v>1359</v>
      </c>
      <c r="E1344" s="116">
        <v>13.93</v>
      </c>
      <c r="F1344" s="116">
        <v>4.94844229546554</v>
      </c>
      <c r="H1344" s="118"/>
    </row>
    <row r="1345" spans="2:8">
      <c r="B1345" s="118" t="s">
        <v>2558</v>
      </c>
      <c r="C1345" s="119">
        <v>1</v>
      </c>
      <c r="D1345" s="118" t="s">
        <v>1360</v>
      </c>
      <c r="E1345" s="116">
        <v>1.9470000000000001</v>
      </c>
      <c r="F1345" s="116">
        <v>0.37805178251520999</v>
      </c>
      <c r="H1345" s="118"/>
    </row>
    <row r="1346" spans="2:8">
      <c r="B1346" s="118" t="s">
        <v>2558</v>
      </c>
      <c r="C1346" s="119">
        <v>2</v>
      </c>
      <c r="D1346" s="118" t="s">
        <v>1361</v>
      </c>
      <c r="E1346" s="116">
        <v>3.17</v>
      </c>
      <c r="F1346" s="116">
        <v>0.63912485021815002</v>
      </c>
      <c r="H1346" s="118"/>
    </row>
    <row r="1347" spans="2:8">
      <c r="B1347" s="118" t="s">
        <v>2558</v>
      </c>
      <c r="C1347" s="119">
        <v>3</v>
      </c>
      <c r="D1347" s="118" t="s">
        <v>1362</v>
      </c>
      <c r="E1347" s="116">
        <v>4.8230000000000004</v>
      </c>
      <c r="F1347" s="116">
        <v>1.0021350942466301</v>
      </c>
      <c r="H1347" s="118"/>
    </row>
    <row r="1348" spans="2:8">
      <c r="B1348" s="118" t="s">
        <v>2558</v>
      </c>
      <c r="C1348" s="119">
        <v>4</v>
      </c>
      <c r="D1348" s="118" t="s">
        <v>1363</v>
      </c>
      <c r="E1348" s="116">
        <v>12.321</v>
      </c>
      <c r="F1348" s="116">
        <v>3.13591707729082</v>
      </c>
      <c r="H1348" s="118"/>
    </row>
    <row r="1349" spans="2:8">
      <c r="B1349" s="118" t="s">
        <v>2559</v>
      </c>
      <c r="C1349" s="119">
        <v>1</v>
      </c>
      <c r="D1349" s="118" t="s">
        <v>1364</v>
      </c>
      <c r="E1349" s="116">
        <v>3.2189999999999999</v>
      </c>
      <c r="F1349" s="116">
        <v>1.4488148249511501</v>
      </c>
      <c r="H1349" s="118"/>
    </row>
    <row r="1350" spans="2:8">
      <c r="B1350" s="118" t="s">
        <v>2559</v>
      </c>
      <c r="C1350" s="119">
        <v>2</v>
      </c>
      <c r="D1350" s="118" t="s">
        <v>1365</v>
      </c>
      <c r="E1350" s="116">
        <v>5.7750000000000004</v>
      </c>
      <c r="F1350" s="116">
        <v>1.9324525416693801</v>
      </c>
      <c r="H1350" s="118"/>
    </row>
    <row r="1351" spans="2:8">
      <c r="B1351" s="118" t="s">
        <v>2559</v>
      </c>
      <c r="C1351" s="119">
        <v>3</v>
      </c>
      <c r="D1351" s="118" t="s">
        <v>1366</v>
      </c>
      <c r="E1351" s="116">
        <v>10.404999999999999</v>
      </c>
      <c r="F1351" s="116">
        <v>2.97151461177969</v>
      </c>
      <c r="H1351" s="118"/>
    </row>
    <row r="1352" spans="2:8">
      <c r="B1352" s="118" t="s">
        <v>2559</v>
      </c>
      <c r="C1352" s="119">
        <v>4</v>
      </c>
      <c r="D1352" s="118" t="s">
        <v>1367</v>
      </c>
      <c r="E1352" s="116">
        <v>22.03</v>
      </c>
      <c r="F1352" s="116">
        <v>7.0210852132289698</v>
      </c>
      <c r="H1352" s="118"/>
    </row>
    <row r="1353" spans="2:8">
      <c r="B1353" s="118" t="s">
        <v>263</v>
      </c>
      <c r="C1353" s="119">
        <v>1</v>
      </c>
      <c r="D1353" s="118" t="s">
        <v>1368</v>
      </c>
      <c r="E1353" s="116">
        <v>3.0059999999999998</v>
      </c>
      <c r="F1353" s="116">
        <v>0.92202681558991995</v>
      </c>
      <c r="H1353" s="118"/>
    </row>
    <row r="1354" spans="2:8">
      <c r="B1354" s="118" t="s">
        <v>263</v>
      </c>
      <c r="C1354" s="119">
        <v>2</v>
      </c>
      <c r="D1354" s="118" t="s">
        <v>1369</v>
      </c>
      <c r="E1354" s="116">
        <v>4.851</v>
      </c>
      <c r="F1354" s="116">
        <v>1.17669898949324</v>
      </c>
      <c r="H1354" s="118"/>
    </row>
    <row r="1355" spans="2:8">
      <c r="B1355" s="118" t="s">
        <v>263</v>
      </c>
      <c r="C1355" s="119">
        <v>3</v>
      </c>
      <c r="D1355" s="118" t="s">
        <v>1370</v>
      </c>
      <c r="E1355" s="116">
        <v>9.2469999999999999</v>
      </c>
      <c r="F1355" s="116">
        <v>2.14630078700687</v>
      </c>
      <c r="H1355" s="118"/>
    </row>
    <row r="1356" spans="2:8">
      <c r="B1356" s="118" t="s">
        <v>263</v>
      </c>
      <c r="C1356" s="119">
        <v>4</v>
      </c>
      <c r="D1356" s="118" t="s">
        <v>1371</v>
      </c>
      <c r="E1356" s="116">
        <v>17.234000000000002</v>
      </c>
      <c r="F1356" s="116">
        <v>4.6200413989495601</v>
      </c>
      <c r="H1356" s="118"/>
    </row>
    <row r="1357" spans="2:8">
      <c r="B1357" s="118" t="s">
        <v>264</v>
      </c>
      <c r="C1357" s="119">
        <v>1</v>
      </c>
      <c r="D1357" s="118" t="s">
        <v>1372</v>
      </c>
      <c r="E1357" s="116">
        <v>3.67</v>
      </c>
      <c r="F1357" s="116">
        <v>0.92332320163292003</v>
      </c>
      <c r="H1357" s="118"/>
    </row>
    <row r="1358" spans="2:8">
      <c r="B1358" s="118" t="s">
        <v>264</v>
      </c>
      <c r="C1358" s="119">
        <v>2</v>
      </c>
      <c r="D1358" s="118" t="s">
        <v>1373</v>
      </c>
      <c r="E1358" s="116">
        <v>4.4539999999999997</v>
      </c>
      <c r="F1358" s="116">
        <v>1.0198817168165299</v>
      </c>
      <c r="H1358" s="118"/>
    </row>
    <row r="1359" spans="2:8">
      <c r="B1359" s="118" t="s">
        <v>264</v>
      </c>
      <c r="C1359" s="119">
        <v>3</v>
      </c>
      <c r="D1359" s="118" t="s">
        <v>1374</v>
      </c>
      <c r="E1359" s="116">
        <v>8.5670000000000002</v>
      </c>
      <c r="F1359" s="116">
        <v>1.86524576831575</v>
      </c>
      <c r="H1359" s="118"/>
    </row>
    <row r="1360" spans="2:8">
      <c r="B1360" s="118" t="s">
        <v>264</v>
      </c>
      <c r="C1360" s="119">
        <v>4</v>
      </c>
      <c r="D1360" s="118" t="s">
        <v>1375</v>
      </c>
      <c r="E1360" s="116">
        <v>16.606999999999999</v>
      </c>
      <c r="F1360" s="116">
        <v>4.3198048756041096</v>
      </c>
      <c r="H1360" s="118"/>
    </row>
    <row r="1361" spans="2:8">
      <c r="H1361" s="118"/>
    </row>
    <row r="1362" spans="2:8">
      <c r="D1362" s="118"/>
      <c r="H1362" s="118"/>
    </row>
    <row r="1363" spans="2:8">
      <c r="B1363" s="118"/>
      <c r="C1363" s="119"/>
      <c r="D1363" s="118" t="str">
        <f>B1363&amp;C1363</f>
        <v/>
      </c>
      <c r="E1363" s="116"/>
      <c r="F1363" s="116"/>
      <c r="H1363" s="118"/>
    </row>
    <row r="1364" spans="2:8">
      <c r="B1364" s="118"/>
      <c r="C1364" s="119"/>
      <c r="D1364" s="118" t="str">
        <f>B1364&amp;C1364</f>
        <v/>
      </c>
      <c r="E1364" s="116"/>
      <c r="F1364" s="116"/>
      <c r="H1364" s="118"/>
    </row>
    <row r="1365" spans="2:8">
      <c r="B1365" s="118"/>
      <c r="C1365" s="119"/>
      <c r="D1365" s="118" t="str">
        <f>B1365&amp;C1365</f>
        <v/>
      </c>
      <c r="E1365" s="116"/>
      <c r="F1365" s="116"/>
      <c r="H1365" s="118"/>
    </row>
    <row r="1366" spans="2:8">
      <c r="B1366" s="118"/>
      <c r="C1366" s="119"/>
      <c r="D1366" s="118" t="str">
        <f>B1366&amp;C1366</f>
        <v/>
      </c>
      <c r="E1366" s="116"/>
      <c r="F1366" s="116"/>
      <c r="H1366" s="118"/>
    </row>
    <row r="1367" spans="2:8">
      <c r="B1367" s="118"/>
      <c r="C1367" s="119"/>
      <c r="D1367" s="118" t="str">
        <f>B1367&amp;C1367</f>
        <v/>
      </c>
      <c r="E1367" s="116"/>
      <c r="F1367" s="116"/>
      <c r="H1367" s="118"/>
    </row>
    <row r="1368" spans="2:8">
      <c r="H1368" s="118"/>
    </row>
    <row r="1369" spans="2:8">
      <c r="H1369" s="118"/>
    </row>
    <row r="1370" spans="2:8">
      <c r="H1370" s="118"/>
    </row>
    <row r="1371" spans="2:8">
      <c r="H1371" s="118"/>
    </row>
    <row r="1372" spans="2:8">
      <c r="H1372" s="118"/>
    </row>
    <row r="1373" spans="2:8">
      <c r="H1373" s="118"/>
    </row>
    <row r="1374" spans="2:8">
      <c r="H1374" s="118"/>
    </row>
    <row r="1375" spans="2:8">
      <c r="H1375" s="118"/>
    </row>
    <row r="1376" spans="2:8">
      <c r="H1376" s="118"/>
    </row>
    <row r="1377" spans="8:8">
      <c r="H1377" s="118"/>
    </row>
    <row r="1378" spans="8:8">
      <c r="H1378" s="118"/>
    </row>
    <row r="1379" spans="8:8">
      <c r="H1379" s="118"/>
    </row>
  </sheetData>
  <sheetProtection algorithmName="SHA-512" hashValue="bSHmoiNzIKeznxPxMeLbiYMQNeJzaL2tyUoe943U9A/dgtdDnPOaaPDLeKoMVBMNOegHag9hC8bCo789hXgJVg==" saltValue="QpGkcz2XI6Tp6ojlfQYB5g==" spinCount="100000" sheet="1" objects="1" scenarios="1"/>
  <mergeCells count="1">
    <mergeCell ref="A1:G1"/>
  </mergeCells>
  <printOptions horizontalCentered="1"/>
  <pageMargins left="0.7" right="0.7" top="0.5" bottom="0.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95C9-9471-46CB-891A-AC2070A71ED8}">
  <sheetPr>
    <pageSetUpPr fitToPage="1"/>
  </sheetPr>
  <dimension ref="A1:G682"/>
  <sheetViews>
    <sheetView zoomScale="115" zoomScaleNormal="115" workbookViewId="0">
      <selection sqref="A1:E1"/>
    </sheetView>
  </sheetViews>
  <sheetFormatPr defaultColWidth="9.140625" defaultRowHeight="11.25"/>
  <cols>
    <col min="1" max="1" width="7.140625" style="51" customWidth="1"/>
    <col min="2" max="2" width="9.140625" style="51"/>
    <col min="3" max="3" width="2.85546875" style="51" customWidth="1"/>
    <col min="4" max="4" width="10.7109375" style="138" customWidth="1"/>
    <col min="5" max="5" width="2.85546875" style="51" customWidth="1"/>
    <col min="6" max="6" width="9.140625" style="51"/>
    <col min="7" max="7" width="22" style="51" customWidth="1"/>
    <col min="8" max="8" width="30.42578125" style="51" customWidth="1"/>
    <col min="9" max="16384" width="9.140625" style="51"/>
  </cols>
  <sheetData>
    <row r="1" spans="1:5" ht="42.6" customHeight="1">
      <c r="A1" s="214" t="s">
        <v>1993</v>
      </c>
      <c r="B1" s="214"/>
      <c r="C1" s="214"/>
      <c r="D1" s="214"/>
      <c r="E1" s="214"/>
    </row>
    <row r="2" spans="1:5" ht="30" customHeight="1">
      <c r="B2" s="176" t="s">
        <v>1385</v>
      </c>
      <c r="C2" s="176"/>
      <c r="D2" s="177" t="s">
        <v>67</v>
      </c>
    </row>
    <row r="3" spans="1:5" ht="6.6" customHeight="1">
      <c r="A3" s="178"/>
      <c r="B3" s="179"/>
      <c r="C3" s="179"/>
      <c r="D3" s="180"/>
      <c r="E3" s="178"/>
    </row>
    <row r="4" spans="1:5">
      <c r="B4" s="51" t="s">
        <v>1388</v>
      </c>
      <c r="D4" s="138">
        <v>2.6048</v>
      </c>
    </row>
    <row r="5" spans="1:5">
      <c r="B5" s="51" t="s">
        <v>1389</v>
      </c>
      <c r="D5" s="138">
        <v>1.1429</v>
      </c>
    </row>
    <row r="6" spans="1:5">
      <c r="B6" s="51" t="s">
        <v>1390</v>
      </c>
      <c r="D6" s="138">
        <v>3.9653</v>
      </c>
    </row>
    <row r="7" spans="1:5">
      <c r="B7" s="51" t="s">
        <v>1391</v>
      </c>
      <c r="D7" s="138">
        <v>0.32290000000000002</v>
      </c>
    </row>
    <row r="8" spans="1:5">
      <c r="B8" s="51" t="s">
        <v>1395</v>
      </c>
      <c r="D8" s="138">
        <v>2.6364000000000001</v>
      </c>
    </row>
    <row r="9" spans="1:5">
      <c r="B9" s="51" t="s">
        <v>1396</v>
      </c>
      <c r="D9" s="138">
        <v>7.181</v>
      </c>
    </row>
    <row r="10" spans="1:5">
      <c r="B10" s="51" t="s">
        <v>1397</v>
      </c>
      <c r="D10" s="138">
        <v>11.6045</v>
      </c>
    </row>
    <row r="11" spans="1:5">
      <c r="B11" s="51" t="s">
        <v>1995</v>
      </c>
      <c r="D11" s="138">
        <v>1.2611000000000001</v>
      </c>
    </row>
    <row r="12" spans="1:5">
      <c r="B12" s="51" t="s">
        <v>1996</v>
      </c>
      <c r="D12" s="138">
        <v>1.6192</v>
      </c>
    </row>
    <row r="13" spans="1:5">
      <c r="B13" s="51" t="s">
        <v>1997</v>
      </c>
      <c r="D13" s="138">
        <v>3.7892999999999999</v>
      </c>
    </row>
    <row r="14" spans="1:5">
      <c r="B14" s="51" t="s">
        <v>1998</v>
      </c>
      <c r="D14" s="138">
        <v>1.6354</v>
      </c>
    </row>
    <row r="15" spans="1:5">
      <c r="B15" s="51" t="s">
        <v>1402</v>
      </c>
      <c r="D15" s="138">
        <v>6.9863999999999997</v>
      </c>
    </row>
    <row r="16" spans="1:5">
      <c r="B16" s="51" t="s">
        <v>1403</v>
      </c>
      <c r="D16" s="138">
        <v>20.8489</v>
      </c>
    </row>
    <row r="17" spans="2:4">
      <c r="B17" s="51" t="s">
        <v>1404</v>
      </c>
      <c r="D17" s="138">
        <v>33.0625</v>
      </c>
    </row>
    <row r="18" spans="2:4">
      <c r="B18" s="51" t="s">
        <v>1999</v>
      </c>
      <c r="D18" s="138">
        <v>8.3684999999999992</v>
      </c>
    </row>
    <row r="19" spans="2:4">
      <c r="B19" s="51" t="s">
        <v>2000</v>
      </c>
      <c r="D19" s="138">
        <v>28.1858</v>
      </c>
    </row>
    <row r="20" spans="2:4">
      <c r="B20" s="51" t="s">
        <v>2001</v>
      </c>
      <c r="D20" s="138">
        <v>22.177199999999999</v>
      </c>
    </row>
    <row r="21" spans="2:4">
      <c r="B21" s="51" t="s">
        <v>2002</v>
      </c>
      <c r="D21" s="138">
        <v>16.813199999999998</v>
      </c>
    </row>
    <row r="22" spans="2:4">
      <c r="B22" s="51" t="s">
        <v>2003</v>
      </c>
      <c r="D22" s="138">
        <v>20.771899999999999</v>
      </c>
    </row>
    <row r="23" spans="2:4">
      <c r="B23" s="51" t="s">
        <v>2004</v>
      </c>
      <c r="D23" s="138">
        <v>25.8125</v>
      </c>
    </row>
    <row r="24" spans="2:4">
      <c r="B24" s="51" t="s">
        <v>2005</v>
      </c>
      <c r="D24" s="138">
        <v>63.1524</v>
      </c>
    </row>
    <row r="25" spans="2:4">
      <c r="B25" s="51" t="s">
        <v>1408</v>
      </c>
      <c r="D25" s="138">
        <v>7.9104999999999999</v>
      </c>
    </row>
    <row r="26" spans="2:4">
      <c r="B26" s="51" t="s">
        <v>1409</v>
      </c>
      <c r="D26" s="138">
        <v>12.952400000000001</v>
      </c>
    </row>
    <row r="27" spans="2:4">
      <c r="B27" s="51" t="s">
        <v>1410</v>
      </c>
      <c r="D27" s="138">
        <v>11.8825</v>
      </c>
    </row>
    <row r="28" spans="2:4">
      <c r="B28" s="51" t="s">
        <v>1411</v>
      </c>
      <c r="D28" s="138">
        <v>27.696300000000001</v>
      </c>
    </row>
    <row r="29" spans="2:4">
      <c r="B29" s="51" t="s">
        <v>1412</v>
      </c>
      <c r="D29" s="138">
        <v>12.401</v>
      </c>
    </row>
    <row r="30" spans="2:4">
      <c r="B30" s="51" t="s">
        <v>1413</v>
      </c>
      <c r="D30" s="138">
        <v>29.4407</v>
      </c>
    </row>
    <row r="31" spans="2:4">
      <c r="B31" s="51" t="s">
        <v>1414</v>
      </c>
      <c r="D31" s="138">
        <v>0.71299999999999997</v>
      </c>
    </row>
    <row r="32" spans="2:4">
      <c r="B32" s="51" t="s">
        <v>1415</v>
      </c>
      <c r="D32" s="138">
        <v>0.38240000000000002</v>
      </c>
    </row>
    <row r="33" spans="2:4">
      <c r="B33" s="51" t="s">
        <v>1416</v>
      </c>
      <c r="D33" s="138">
        <v>1.9982</v>
      </c>
    </row>
    <row r="34" spans="2:4">
      <c r="B34" s="51" t="s">
        <v>1418</v>
      </c>
      <c r="D34" s="138">
        <v>24.397600000000001</v>
      </c>
    </row>
    <row r="35" spans="2:4">
      <c r="B35" s="51" t="s">
        <v>1419</v>
      </c>
      <c r="D35" s="138">
        <v>5.5838999999999999</v>
      </c>
    </row>
    <row r="36" spans="2:4">
      <c r="B36" s="51" t="s">
        <v>1421</v>
      </c>
      <c r="D36" s="138">
        <v>16.13</v>
      </c>
    </row>
    <row r="37" spans="2:4">
      <c r="B37" s="51" t="s">
        <v>1422</v>
      </c>
      <c r="D37" s="138">
        <v>53.371000000000002</v>
      </c>
    </row>
    <row r="38" spans="2:4">
      <c r="B38" s="51" t="s">
        <v>1424</v>
      </c>
      <c r="D38" s="138">
        <v>1.1834</v>
      </c>
    </row>
    <row r="39" spans="2:4">
      <c r="B39" s="51" t="s">
        <v>2006</v>
      </c>
      <c r="D39" s="138">
        <v>2.1434000000000002</v>
      </c>
    </row>
    <row r="40" spans="2:4">
      <c r="B40" s="51" t="s">
        <v>2007</v>
      </c>
      <c r="D40" s="138">
        <v>9.1494</v>
      </c>
    </row>
    <row r="41" spans="2:4">
      <c r="B41" s="51" t="s">
        <v>2008</v>
      </c>
      <c r="D41" s="138">
        <v>36.125100000000003</v>
      </c>
    </row>
    <row r="42" spans="2:4">
      <c r="B42" s="51" t="s">
        <v>2009</v>
      </c>
      <c r="D42" s="138">
        <v>3.8292999999999999</v>
      </c>
    </row>
    <row r="43" spans="2:4">
      <c r="B43" s="51" t="s">
        <v>2010</v>
      </c>
      <c r="D43" s="138">
        <v>11.1867</v>
      </c>
    </row>
    <row r="44" spans="2:4">
      <c r="B44" s="51" t="s">
        <v>2011</v>
      </c>
      <c r="D44" s="138">
        <v>75.811300000000003</v>
      </c>
    </row>
    <row r="45" spans="2:4">
      <c r="B45" s="51" t="s">
        <v>2012</v>
      </c>
      <c r="D45" s="138">
        <v>9.9473000000000003</v>
      </c>
    </row>
    <row r="46" spans="2:4">
      <c r="B46" s="51" t="s">
        <v>2013</v>
      </c>
      <c r="D46" s="138">
        <v>95.180700000000002</v>
      </c>
    </row>
    <row r="47" spans="2:4">
      <c r="B47" s="51" t="s">
        <v>2014</v>
      </c>
      <c r="D47" s="138">
        <v>44.692</v>
      </c>
    </row>
    <row r="48" spans="2:4">
      <c r="B48" s="51" t="s">
        <v>2015</v>
      </c>
      <c r="D48" s="138">
        <v>21.352</v>
      </c>
    </row>
    <row r="49" spans="2:4">
      <c r="B49" s="51" t="s">
        <v>1425</v>
      </c>
      <c r="D49" s="138">
        <v>0.86650000000000005</v>
      </c>
    </row>
    <row r="50" spans="2:4">
      <c r="B50" s="51" t="s">
        <v>1427</v>
      </c>
      <c r="D50" s="138">
        <v>1.8071999999999999</v>
      </c>
    </row>
    <row r="51" spans="2:4">
      <c r="B51" s="51" t="s">
        <v>1428</v>
      </c>
      <c r="D51" s="138">
        <v>9.5884999999999998</v>
      </c>
    </row>
    <row r="52" spans="2:4">
      <c r="B52" s="51" t="s">
        <v>1429</v>
      </c>
      <c r="D52" s="138">
        <v>7.5448000000000004</v>
      </c>
    </row>
    <row r="53" spans="2:4">
      <c r="B53" s="51" t="s">
        <v>1431</v>
      </c>
      <c r="D53" s="138">
        <v>0.23250000000000001</v>
      </c>
    </row>
    <row r="54" spans="2:4">
      <c r="B54" s="51" t="s">
        <v>1432</v>
      </c>
      <c r="D54" s="138">
        <v>4.6096000000000004</v>
      </c>
    </row>
    <row r="55" spans="2:4">
      <c r="B55" s="51" t="s">
        <v>2016</v>
      </c>
      <c r="D55" s="138">
        <v>5.1497999999999999</v>
      </c>
    </row>
    <row r="56" spans="2:4">
      <c r="B56" s="51" t="s">
        <v>2017</v>
      </c>
      <c r="D56" s="138">
        <v>11.6615</v>
      </c>
    </row>
    <row r="57" spans="2:4">
      <c r="B57" s="51" t="s">
        <v>2018</v>
      </c>
      <c r="D57" s="138">
        <v>21.4955</v>
      </c>
    </row>
    <row r="58" spans="2:4">
      <c r="B58" s="51" t="s">
        <v>2019</v>
      </c>
      <c r="D58" s="138">
        <v>17.7393</v>
      </c>
    </row>
    <row r="59" spans="2:4">
      <c r="B59" s="51" t="s">
        <v>2020</v>
      </c>
      <c r="D59" s="138">
        <v>13.025</v>
      </c>
    </row>
    <row r="60" spans="2:4">
      <c r="B60" s="51" t="s">
        <v>2021</v>
      </c>
      <c r="D60" s="138">
        <v>37.775500000000001</v>
      </c>
    </row>
    <row r="61" spans="2:4">
      <c r="B61" s="51" t="s">
        <v>2022</v>
      </c>
      <c r="D61" s="138">
        <v>5.4588000000000001</v>
      </c>
    </row>
    <row r="62" spans="2:4">
      <c r="B62" s="51" t="s">
        <v>2023</v>
      </c>
      <c r="D62" s="138">
        <v>5.2103000000000002</v>
      </c>
    </row>
    <row r="63" spans="2:4">
      <c r="B63" s="51" t="s">
        <v>2024</v>
      </c>
      <c r="D63" s="138">
        <v>3.9533</v>
      </c>
    </row>
    <row r="64" spans="2:4">
      <c r="B64" s="51" t="s">
        <v>2025</v>
      </c>
      <c r="D64" s="138">
        <v>17.087199999999999</v>
      </c>
    </row>
    <row r="65" spans="2:4">
      <c r="B65" s="51" t="s">
        <v>2026</v>
      </c>
      <c r="D65" s="138">
        <v>8.4269999999999996</v>
      </c>
    </row>
    <row r="66" spans="2:4">
      <c r="B66" s="51" t="s">
        <v>2027</v>
      </c>
      <c r="D66" s="138">
        <v>31.6356</v>
      </c>
    </row>
    <row r="67" spans="2:4">
      <c r="B67" s="51" t="s">
        <v>1433</v>
      </c>
      <c r="D67" s="138">
        <v>0.73499999999999999</v>
      </c>
    </row>
    <row r="68" spans="2:4">
      <c r="B68" s="51" t="s">
        <v>1434</v>
      </c>
      <c r="D68" s="138">
        <v>2.3925999999999998</v>
      </c>
    </row>
    <row r="69" spans="2:4">
      <c r="B69" s="51" t="s">
        <v>1435</v>
      </c>
      <c r="D69" s="138">
        <v>82.081400000000002</v>
      </c>
    </row>
    <row r="70" spans="2:4">
      <c r="B70" s="51" t="s">
        <v>1436</v>
      </c>
      <c r="D70" s="138">
        <v>10.9991</v>
      </c>
    </row>
    <row r="71" spans="2:4">
      <c r="B71" s="51" t="s">
        <v>1437</v>
      </c>
      <c r="D71" s="138">
        <v>13.1889</v>
      </c>
    </row>
    <row r="72" spans="2:4">
      <c r="B72" s="51" t="s">
        <v>1438</v>
      </c>
      <c r="D72" s="138">
        <v>57.118299999999998</v>
      </c>
    </row>
    <row r="73" spans="2:4">
      <c r="B73" s="51" t="s">
        <v>1439</v>
      </c>
      <c r="D73" s="138">
        <v>42.683199999999999</v>
      </c>
    </row>
    <row r="74" spans="2:4">
      <c r="B74" s="51" t="s">
        <v>1440</v>
      </c>
      <c r="D74" s="138">
        <v>20.360700000000001</v>
      </c>
    </row>
    <row r="75" spans="2:4">
      <c r="B75" s="51" t="s">
        <v>1443</v>
      </c>
      <c r="D75" s="138">
        <v>2.7050000000000001</v>
      </c>
    </row>
    <row r="76" spans="2:4">
      <c r="B76" s="51" t="s">
        <v>1444</v>
      </c>
      <c r="D76" s="138">
        <v>18.9526</v>
      </c>
    </row>
    <row r="77" spans="2:4">
      <c r="B77" s="51" t="s">
        <v>1445</v>
      </c>
      <c r="D77" s="138">
        <v>4.0968999999999998</v>
      </c>
    </row>
    <row r="78" spans="2:4">
      <c r="B78" s="51" t="s">
        <v>1446</v>
      </c>
      <c r="D78" s="138">
        <v>2.6919</v>
      </c>
    </row>
    <row r="79" spans="2:4">
      <c r="B79" s="51" t="s">
        <v>1447</v>
      </c>
      <c r="D79" s="138">
        <v>0.46829999999999999</v>
      </c>
    </row>
    <row r="80" spans="2:4">
      <c r="B80" s="51" t="s">
        <v>1449</v>
      </c>
      <c r="D80" s="138">
        <v>10.5633</v>
      </c>
    </row>
    <row r="81" spans="2:4">
      <c r="B81" s="51" t="s">
        <v>1450</v>
      </c>
      <c r="D81" s="138">
        <v>147.8314</v>
      </c>
    </row>
    <row r="82" spans="2:4">
      <c r="B82" s="51" t="s">
        <v>1451</v>
      </c>
      <c r="D82" s="138">
        <v>39.750399999999999</v>
      </c>
    </row>
    <row r="83" spans="2:4">
      <c r="B83" s="51" t="s">
        <v>2562</v>
      </c>
      <c r="D83" s="138">
        <v>0</v>
      </c>
    </row>
    <row r="84" spans="2:4">
      <c r="B84" s="51" t="s">
        <v>2028</v>
      </c>
      <c r="D84" s="138">
        <v>14.492599999999999</v>
      </c>
    </row>
    <row r="85" spans="2:4">
      <c r="B85" s="51" t="s">
        <v>2029</v>
      </c>
      <c r="D85" s="138">
        <v>32.519399999999997</v>
      </c>
    </row>
    <row r="86" spans="2:4">
      <c r="B86" s="51" t="s">
        <v>2030</v>
      </c>
      <c r="D86" s="138">
        <v>20.618200000000002</v>
      </c>
    </row>
    <row r="87" spans="2:4">
      <c r="B87" s="51" t="s">
        <v>2031</v>
      </c>
      <c r="D87" s="138">
        <v>17.761500000000002</v>
      </c>
    </row>
    <row r="88" spans="2:4">
      <c r="B88" s="51" t="s">
        <v>2032</v>
      </c>
      <c r="D88" s="138">
        <v>20.469000000000001</v>
      </c>
    </row>
    <row r="89" spans="2:4">
      <c r="B89" s="51" t="s">
        <v>2033</v>
      </c>
      <c r="D89" s="138">
        <v>13.745100000000001</v>
      </c>
    </row>
    <row r="90" spans="2:4">
      <c r="B90" s="51" t="s">
        <v>2034</v>
      </c>
      <c r="D90" s="138">
        <v>0.30840000000000001</v>
      </c>
    </row>
    <row r="91" spans="2:4">
      <c r="B91" s="51" t="s">
        <v>1452</v>
      </c>
      <c r="D91" s="138">
        <v>2.6476000000000002</v>
      </c>
    </row>
    <row r="92" spans="2:4">
      <c r="B92" s="51" t="s">
        <v>1453</v>
      </c>
      <c r="D92" s="138">
        <v>1.8794999999999999</v>
      </c>
    </row>
    <row r="93" spans="2:4">
      <c r="B93" s="51" t="s">
        <v>1455</v>
      </c>
      <c r="D93" s="138">
        <v>3.0737999999999999</v>
      </c>
    </row>
    <row r="94" spans="2:4">
      <c r="B94" s="51" t="s">
        <v>1456</v>
      </c>
      <c r="D94" s="138">
        <v>10.704700000000001</v>
      </c>
    </row>
    <row r="95" spans="2:4">
      <c r="B95" s="51" t="s">
        <v>1457</v>
      </c>
      <c r="D95" s="138">
        <v>15.3202</v>
      </c>
    </row>
    <row r="96" spans="2:4">
      <c r="B96" s="51" t="s">
        <v>1458</v>
      </c>
      <c r="D96" s="138">
        <v>1.0458000000000001</v>
      </c>
    </row>
    <row r="97" spans="2:4">
      <c r="B97" s="51" t="s">
        <v>2035</v>
      </c>
      <c r="D97" s="138">
        <v>0</v>
      </c>
    </row>
    <row r="98" spans="2:4">
      <c r="B98" s="51" t="s">
        <v>1459</v>
      </c>
      <c r="D98" s="138">
        <v>0.56359999999999999</v>
      </c>
    </row>
    <row r="99" spans="2:4">
      <c r="B99" s="51" t="s">
        <v>2036</v>
      </c>
      <c r="D99" s="138">
        <v>1.0104</v>
      </c>
    </row>
    <row r="100" spans="2:4">
      <c r="B100" s="51" t="s">
        <v>2563</v>
      </c>
      <c r="D100" s="138">
        <v>75.634399999999999</v>
      </c>
    </row>
    <row r="101" spans="2:4">
      <c r="B101" s="51" t="s">
        <v>2037</v>
      </c>
      <c r="D101" s="138">
        <v>96.766499999999994</v>
      </c>
    </row>
    <row r="102" spans="2:4">
      <c r="B102" s="51" t="s">
        <v>2038</v>
      </c>
      <c r="D102" s="138">
        <v>70.726600000000005</v>
      </c>
    </row>
    <row r="103" spans="2:4">
      <c r="B103" s="51" t="s">
        <v>2039</v>
      </c>
      <c r="D103" s="138">
        <v>26.342199999999998</v>
      </c>
    </row>
    <row r="104" spans="2:4">
      <c r="B104" s="51" t="s">
        <v>2040</v>
      </c>
      <c r="D104" s="138">
        <v>8.9520999999999997</v>
      </c>
    </row>
    <row r="105" spans="2:4">
      <c r="B105" s="51" t="s">
        <v>2041</v>
      </c>
      <c r="D105" s="138">
        <v>20.377300000000002</v>
      </c>
    </row>
    <row r="106" spans="2:4">
      <c r="B106" s="51" t="s">
        <v>2042</v>
      </c>
      <c r="D106" s="138">
        <v>21.370100000000001</v>
      </c>
    </row>
    <row r="107" spans="2:4">
      <c r="B107" s="51" t="s">
        <v>2043</v>
      </c>
      <c r="D107" s="138">
        <v>10.774900000000001</v>
      </c>
    </row>
    <row r="108" spans="2:4">
      <c r="B108" s="51" t="s">
        <v>2044</v>
      </c>
      <c r="D108" s="138">
        <v>23.4695</v>
      </c>
    </row>
    <row r="109" spans="2:4">
      <c r="B109" s="51" t="s">
        <v>2045</v>
      </c>
      <c r="D109" s="138">
        <v>32.3185</v>
      </c>
    </row>
    <row r="110" spans="2:4">
      <c r="B110" s="51" t="s">
        <v>1460</v>
      </c>
      <c r="D110" s="138">
        <v>2.0274000000000001</v>
      </c>
    </row>
    <row r="111" spans="2:4">
      <c r="B111" s="51" t="s">
        <v>1464</v>
      </c>
      <c r="D111" s="138">
        <v>5.2834000000000003</v>
      </c>
    </row>
    <row r="112" spans="2:4">
      <c r="B112" s="51" t="s">
        <v>1465</v>
      </c>
      <c r="D112" s="138">
        <v>10.161</v>
      </c>
    </row>
    <row r="113" spans="2:4">
      <c r="B113" s="51" t="s">
        <v>1466</v>
      </c>
      <c r="D113" s="138">
        <v>6.0278</v>
      </c>
    </row>
    <row r="114" spans="2:4">
      <c r="B114" s="51" t="s">
        <v>1467</v>
      </c>
      <c r="D114" s="138">
        <v>9.9337999999999997</v>
      </c>
    </row>
    <row r="115" spans="2:4">
      <c r="B115" s="51" t="s">
        <v>1468</v>
      </c>
      <c r="D115" s="138">
        <v>13.3483</v>
      </c>
    </row>
    <row r="116" spans="2:4">
      <c r="B116" s="51" t="s">
        <v>1471</v>
      </c>
      <c r="D116" s="138">
        <v>7.3632</v>
      </c>
    </row>
    <row r="117" spans="2:4">
      <c r="B117" s="51" t="s">
        <v>1472</v>
      </c>
      <c r="D117" s="138">
        <v>12.4361</v>
      </c>
    </row>
    <row r="118" spans="2:4">
      <c r="B118" s="51" t="s">
        <v>2046</v>
      </c>
      <c r="D118" s="138">
        <v>3.1274000000000002</v>
      </c>
    </row>
    <row r="119" spans="2:4">
      <c r="B119" s="51" t="s">
        <v>2047</v>
      </c>
      <c r="D119" s="138">
        <v>9.2332999999999998</v>
      </c>
    </row>
    <row r="120" spans="2:4">
      <c r="B120" s="51" t="s">
        <v>2048</v>
      </c>
      <c r="D120" s="138">
        <v>23.5091</v>
      </c>
    </row>
    <row r="121" spans="2:4">
      <c r="B121" s="51" t="s">
        <v>2049</v>
      </c>
      <c r="D121" s="138">
        <v>19.386099999999999</v>
      </c>
    </row>
    <row r="122" spans="2:4">
      <c r="B122" s="51" t="s">
        <v>2050</v>
      </c>
      <c r="D122" s="138">
        <v>21.366</v>
      </c>
    </row>
    <row r="123" spans="2:4">
      <c r="B123" s="51" t="s">
        <v>2051</v>
      </c>
      <c r="D123" s="138">
        <v>11.71</v>
      </c>
    </row>
    <row r="124" spans="2:4">
      <c r="B124" s="51" t="s">
        <v>2052</v>
      </c>
      <c r="D124" s="138">
        <v>0.32319999999999999</v>
      </c>
    </row>
    <row r="125" spans="2:4">
      <c r="B125" s="51" t="s">
        <v>2053</v>
      </c>
      <c r="D125" s="138">
        <v>0.16830000000000001</v>
      </c>
    </row>
    <row r="126" spans="2:4">
      <c r="B126" s="51" t="s">
        <v>2054</v>
      </c>
      <c r="D126" s="138">
        <v>0.2351</v>
      </c>
    </row>
    <row r="127" spans="2:4">
      <c r="B127" s="51" t="s">
        <v>2055</v>
      </c>
      <c r="D127" s="138">
        <v>0.33639999999999998</v>
      </c>
    </row>
    <row r="128" spans="2:4">
      <c r="B128" s="51" t="s">
        <v>1481</v>
      </c>
      <c r="D128" s="138">
        <v>1.9281999999999999</v>
      </c>
    </row>
    <row r="129" spans="2:4">
      <c r="B129" s="51" t="s">
        <v>1486</v>
      </c>
      <c r="D129" s="138">
        <v>14.299799999999999</v>
      </c>
    </row>
    <row r="130" spans="2:4">
      <c r="B130" s="51" t="s">
        <v>1487</v>
      </c>
      <c r="D130" s="138">
        <v>24.613900000000001</v>
      </c>
    </row>
    <row r="131" spans="2:4">
      <c r="B131" s="51" t="s">
        <v>1488</v>
      </c>
      <c r="D131" s="138">
        <v>2.5263</v>
      </c>
    </row>
    <row r="132" spans="2:4">
      <c r="B132" s="51" t="s">
        <v>2056</v>
      </c>
      <c r="D132" s="138">
        <v>6.8003</v>
      </c>
    </row>
    <row r="133" spans="2:4">
      <c r="B133" s="51" t="s">
        <v>2057</v>
      </c>
      <c r="D133" s="138">
        <v>14.3363</v>
      </c>
    </row>
    <row r="134" spans="2:4">
      <c r="B134" s="51" t="s">
        <v>2058</v>
      </c>
      <c r="D134" s="138">
        <v>38.418399999999998</v>
      </c>
    </row>
    <row r="135" spans="2:4">
      <c r="B135" s="51" t="s">
        <v>2059</v>
      </c>
      <c r="D135" s="138">
        <v>7.2210000000000001</v>
      </c>
    </row>
    <row r="136" spans="2:4">
      <c r="B136" s="51" t="s">
        <v>2060</v>
      </c>
      <c r="D136" s="138">
        <v>19.177499999999998</v>
      </c>
    </row>
    <row r="137" spans="2:4">
      <c r="B137" s="51" t="s">
        <v>2564</v>
      </c>
      <c r="D137" s="138">
        <v>0</v>
      </c>
    </row>
    <row r="138" spans="2:4">
      <c r="B138" s="51" t="s">
        <v>2061</v>
      </c>
      <c r="D138" s="138">
        <v>7.6372999999999998</v>
      </c>
    </row>
    <row r="139" spans="2:4">
      <c r="B139" s="51" t="s">
        <v>2062</v>
      </c>
      <c r="D139" s="138">
        <v>6.25E-2</v>
      </c>
    </row>
    <row r="140" spans="2:4">
      <c r="B140" s="51" t="s">
        <v>2063</v>
      </c>
      <c r="D140" s="138">
        <v>3.0085999999999999</v>
      </c>
    </row>
    <row r="141" spans="2:4">
      <c r="B141" s="51" t="s">
        <v>2064</v>
      </c>
      <c r="D141" s="138">
        <v>25.616900000000001</v>
      </c>
    </row>
    <row r="142" spans="2:4">
      <c r="B142" s="51" t="s">
        <v>1490</v>
      </c>
      <c r="D142" s="138">
        <v>10.1212</v>
      </c>
    </row>
    <row r="143" spans="2:4">
      <c r="B143" s="51" t="s">
        <v>1492</v>
      </c>
      <c r="D143" s="138">
        <v>85.016000000000005</v>
      </c>
    </row>
    <row r="144" spans="2:4">
      <c r="B144" s="51" t="s">
        <v>1493</v>
      </c>
      <c r="D144" s="138">
        <v>8.0769000000000002</v>
      </c>
    </row>
    <row r="145" spans="2:4">
      <c r="B145" s="51" t="s">
        <v>1494</v>
      </c>
      <c r="D145" s="138">
        <v>22.241099999999999</v>
      </c>
    </row>
    <row r="146" spans="2:4">
      <c r="B146" s="51" t="s">
        <v>2065</v>
      </c>
      <c r="D146" s="138">
        <v>19.042300000000001</v>
      </c>
    </row>
    <row r="147" spans="2:4">
      <c r="B147" s="51" t="s">
        <v>2066</v>
      </c>
      <c r="D147" s="138">
        <v>9.9491999999999994</v>
      </c>
    </row>
    <row r="148" spans="2:4">
      <c r="B148" s="51" t="s">
        <v>2067</v>
      </c>
      <c r="D148" s="138">
        <v>27.274000000000001</v>
      </c>
    </row>
    <row r="149" spans="2:4">
      <c r="B149" s="51" t="s">
        <v>1496</v>
      </c>
      <c r="D149" s="138">
        <v>0.68899999999999995</v>
      </c>
    </row>
    <row r="150" spans="2:4">
      <c r="B150" s="51" t="s">
        <v>1497</v>
      </c>
      <c r="D150" s="138">
        <v>1.1713</v>
      </c>
    </row>
    <row r="151" spans="2:4">
      <c r="B151" s="51" t="s">
        <v>1498</v>
      </c>
      <c r="D151" s="138">
        <v>10.7621</v>
      </c>
    </row>
    <row r="152" spans="2:4">
      <c r="B152" s="51" t="s">
        <v>1500</v>
      </c>
      <c r="D152" s="138">
        <v>9.3256999999999994</v>
      </c>
    </row>
    <row r="153" spans="2:4">
      <c r="B153" s="51" t="s">
        <v>1501</v>
      </c>
      <c r="D153" s="138">
        <v>10.474299999999999</v>
      </c>
    </row>
    <row r="154" spans="2:4">
      <c r="B154" s="51" t="s">
        <v>2068</v>
      </c>
      <c r="D154" s="138">
        <v>7.2751000000000001</v>
      </c>
    </row>
    <row r="155" spans="2:4">
      <c r="B155" s="51" t="s">
        <v>2069</v>
      </c>
      <c r="D155" s="138">
        <v>0.58330000000000004</v>
      </c>
    </row>
    <row r="156" spans="2:4">
      <c r="B156" s="51" t="s">
        <v>2070</v>
      </c>
      <c r="D156" s="138">
        <v>21.538900000000002</v>
      </c>
    </row>
    <row r="157" spans="2:4">
      <c r="B157" s="51" t="s">
        <v>2071</v>
      </c>
      <c r="D157" s="138">
        <v>8.3702000000000005</v>
      </c>
    </row>
    <row r="158" spans="2:4">
      <c r="B158" s="51" t="s">
        <v>2072</v>
      </c>
      <c r="D158" s="138">
        <v>37.242699999999999</v>
      </c>
    </row>
    <row r="159" spans="2:4">
      <c r="B159" s="51" t="s">
        <v>2073</v>
      </c>
      <c r="D159" s="138">
        <v>11.5372</v>
      </c>
    </row>
    <row r="160" spans="2:4">
      <c r="B160" s="51" t="s">
        <v>2074</v>
      </c>
      <c r="D160" s="138">
        <v>18.861899999999999</v>
      </c>
    </row>
    <row r="161" spans="2:4">
      <c r="B161" s="51" t="s">
        <v>2075</v>
      </c>
      <c r="D161" s="138">
        <v>1.3874</v>
      </c>
    </row>
    <row r="162" spans="2:4">
      <c r="B162" s="51" t="s">
        <v>1508</v>
      </c>
      <c r="D162" s="138">
        <v>4.7112999999999996</v>
      </c>
    </row>
    <row r="163" spans="2:4">
      <c r="B163" s="51" t="s">
        <v>1509</v>
      </c>
      <c r="D163" s="138">
        <v>1.4286000000000001</v>
      </c>
    </row>
    <row r="164" spans="2:4">
      <c r="B164" s="51" t="s">
        <v>1510</v>
      </c>
      <c r="D164" s="138">
        <v>3.6472000000000002</v>
      </c>
    </row>
    <row r="165" spans="2:4">
      <c r="B165" s="51" t="s">
        <v>1511</v>
      </c>
      <c r="D165" s="138">
        <v>2.6526000000000001</v>
      </c>
    </row>
    <row r="166" spans="2:4">
      <c r="B166" s="51" t="s">
        <v>1512</v>
      </c>
      <c r="D166" s="138">
        <v>1.9591000000000001</v>
      </c>
    </row>
    <row r="167" spans="2:4">
      <c r="B167" s="51" t="s">
        <v>1515</v>
      </c>
      <c r="D167" s="138">
        <v>7.3818000000000001</v>
      </c>
    </row>
    <row r="168" spans="2:4">
      <c r="B168" s="51" t="s">
        <v>1516</v>
      </c>
      <c r="D168" s="138">
        <v>24.076599999999999</v>
      </c>
    </row>
    <row r="169" spans="2:4">
      <c r="B169" s="51" t="s">
        <v>1518</v>
      </c>
      <c r="D169" s="138">
        <v>4.7652999999999999</v>
      </c>
    </row>
    <row r="170" spans="2:4">
      <c r="B170" s="51" t="s">
        <v>1520</v>
      </c>
      <c r="D170" s="138">
        <v>4.7709999999999999</v>
      </c>
    </row>
    <row r="171" spans="2:4">
      <c r="B171" s="51" t="s">
        <v>1521</v>
      </c>
      <c r="D171" s="138">
        <v>28.615400000000001</v>
      </c>
    </row>
    <row r="172" spans="2:4">
      <c r="B172" s="51" t="s">
        <v>1522</v>
      </c>
      <c r="D172" s="138">
        <v>129.83510000000001</v>
      </c>
    </row>
    <row r="173" spans="2:4">
      <c r="B173" s="51" t="s">
        <v>2076</v>
      </c>
      <c r="D173" s="138">
        <v>11.535600000000001</v>
      </c>
    </row>
    <row r="174" spans="2:4">
      <c r="B174" s="51" t="s">
        <v>2077</v>
      </c>
      <c r="D174" s="138">
        <v>0.58450000000000002</v>
      </c>
    </row>
    <row r="175" spans="2:4">
      <c r="B175" s="51" t="s">
        <v>2078</v>
      </c>
      <c r="D175" s="138">
        <v>13.944100000000001</v>
      </c>
    </row>
    <row r="176" spans="2:4">
      <c r="B176" s="51" t="s">
        <v>2079</v>
      </c>
      <c r="D176" s="138">
        <v>30.658899999999999</v>
      </c>
    </row>
    <row r="177" spans="2:4">
      <c r="B177" s="51" t="s">
        <v>2080</v>
      </c>
      <c r="D177" s="138">
        <v>0.27089999999999997</v>
      </c>
    </row>
    <row r="178" spans="2:4">
      <c r="B178" s="51" t="s">
        <v>1523</v>
      </c>
      <c r="D178" s="138">
        <v>1.3421000000000001</v>
      </c>
    </row>
    <row r="179" spans="2:4">
      <c r="B179" s="51" t="s">
        <v>1526</v>
      </c>
      <c r="D179" s="138">
        <v>8.9383999999999997</v>
      </c>
    </row>
    <row r="180" spans="2:4">
      <c r="B180" s="51" t="s">
        <v>1527</v>
      </c>
      <c r="D180" s="138">
        <v>2.5808</v>
      </c>
    </row>
    <row r="181" spans="2:4">
      <c r="B181" s="51" t="s">
        <v>1528</v>
      </c>
      <c r="D181" s="138">
        <v>16.3917</v>
      </c>
    </row>
    <row r="182" spans="2:4">
      <c r="B182" s="51" t="s">
        <v>1530</v>
      </c>
      <c r="D182" s="138">
        <v>2.7223000000000002</v>
      </c>
    </row>
    <row r="183" spans="2:4">
      <c r="B183" s="51" t="s">
        <v>1531</v>
      </c>
      <c r="D183" s="138">
        <v>19.535499999999999</v>
      </c>
    </row>
    <row r="184" spans="2:4">
      <c r="B184" s="51" t="s">
        <v>1532</v>
      </c>
      <c r="D184" s="138">
        <v>13.110300000000001</v>
      </c>
    </row>
    <row r="185" spans="2:4">
      <c r="B185" s="51" t="s">
        <v>1534</v>
      </c>
      <c r="D185" s="138">
        <v>14.3734</v>
      </c>
    </row>
    <row r="186" spans="2:4">
      <c r="B186" s="51" t="s">
        <v>2081</v>
      </c>
      <c r="D186" s="138">
        <v>0</v>
      </c>
    </row>
    <row r="187" spans="2:4">
      <c r="B187" s="51" t="s">
        <v>2082</v>
      </c>
      <c r="D187" s="138">
        <v>2.2875999999999999</v>
      </c>
    </row>
    <row r="188" spans="2:4">
      <c r="B188" s="51" t="s">
        <v>2083</v>
      </c>
      <c r="D188" s="138">
        <v>43.921900000000001</v>
      </c>
    </row>
    <row r="189" spans="2:4">
      <c r="B189" s="51" t="s">
        <v>2084</v>
      </c>
      <c r="D189" s="138">
        <v>126.4581</v>
      </c>
    </row>
    <row r="190" spans="2:4">
      <c r="B190" s="51" t="s">
        <v>2085</v>
      </c>
      <c r="D190" s="138">
        <v>2.1556999999999999</v>
      </c>
    </row>
    <row r="191" spans="2:4">
      <c r="B191" s="51" t="s">
        <v>2086</v>
      </c>
      <c r="D191" s="138">
        <v>18.7881</v>
      </c>
    </row>
    <row r="192" spans="2:4">
      <c r="B192" s="51" t="s">
        <v>2087</v>
      </c>
      <c r="D192" s="138">
        <v>0.72889999999999999</v>
      </c>
    </row>
    <row r="193" spans="2:4">
      <c r="B193" s="51" t="s">
        <v>1535</v>
      </c>
      <c r="D193" s="138">
        <v>66.237899999999996</v>
      </c>
    </row>
    <row r="194" spans="2:4">
      <c r="B194" s="51" t="s">
        <v>1536</v>
      </c>
      <c r="D194" s="138">
        <v>1.6613</v>
      </c>
    </row>
    <row r="195" spans="2:4">
      <c r="B195" s="51" t="s">
        <v>1537</v>
      </c>
      <c r="D195" s="138">
        <v>6.3623000000000003</v>
      </c>
    </row>
    <row r="196" spans="2:4">
      <c r="B196" s="51" t="s">
        <v>1538</v>
      </c>
      <c r="D196" s="138">
        <v>10.552099999999999</v>
      </c>
    </row>
    <row r="197" spans="2:4">
      <c r="B197" s="51" t="s">
        <v>1539</v>
      </c>
      <c r="D197" s="138">
        <v>18.354800000000001</v>
      </c>
    </row>
    <row r="198" spans="2:4">
      <c r="B198" s="51" t="s">
        <v>1540</v>
      </c>
      <c r="D198" s="138">
        <v>22.996700000000001</v>
      </c>
    </row>
    <row r="199" spans="2:4">
      <c r="B199" s="51" t="s">
        <v>1541</v>
      </c>
      <c r="D199" s="138">
        <v>9.7134</v>
      </c>
    </row>
    <row r="200" spans="2:4">
      <c r="B200" s="51" t="s">
        <v>1542</v>
      </c>
      <c r="D200" s="138">
        <v>0.91159999999999997</v>
      </c>
    </row>
    <row r="201" spans="2:4">
      <c r="B201" s="51" t="s">
        <v>2088</v>
      </c>
      <c r="D201" s="138">
        <v>7.8125999999999998</v>
      </c>
    </row>
    <row r="202" spans="2:4">
      <c r="B202" s="51" t="s">
        <v>2089</v>
      </c>
      <c r="D202" s="138">
        <v>10.364100000000001</v>
      </c>
    </row>
    <row r="203" spans="2:4">
      <c r="B203" s="51" t="s">
        <v>2090</v>
      </c>
      <c r="D203" s="138">
        <v>0.14799999999999999</v>
      </c>
    </row>
    <row r="204" spans="2:4">
      <c r="B204" s="51" t="s">
        <v>2091</v>
      </c>
      <c r="D204" s="138">
        <v>2.4196</v>
      </c>
    </row>
    <row r="205" spans="2:4">
      <c r="B205" s="51" t="s">
        <v>2092</v>
      </c>
      <c r="D205" s="138">
        <v>22.441199999999998</v>
      </c>
    </row>
    <row r="206" spans="2:4">
      <c r="B206" s="51" t="s">
        <v>2093</v>
      </c>
      <c r="D206" s="138">
        <v>29.208500000000001</v>
      </c>
    </row>
    <row r="207" spans="2:4">
      <c r="B207" s="51" t="s">
        <v>2094</v>
      </c>
      <c r="D207" s="138">
        <v>18.273900000000001</v>
      </c>
    </row>
    <row r="208" spans="2:4">
      <c r="B208" s="51" t="s">
        <v>2095</v>
      </c>
      <c r="D208" s="138">
        <v>52.0792</v>
      </c>
    </row>
    <row r="209" spans="2:4">
      <c r="B209" s="51" t="s">
        <v>2565</v>
      </c>
      <c r="D209" s="138">
        <v>7.4406999999999996</v>
      </c>
    </row>
    <row r="210" spans="2:4">
      <c r="B210" s="51" t="s">
        <v>2096</v>
      </c>
      <c r="D210" s="138">
        <v>34.1021</v>
      </c>
    </row>
    <row r="211" spans="2:4">
      <c r="B211" s="51" t="s">
        <v>2097</v>
      </c>
      <c r="D211" s="138">
        <v>36.2742</v>
      </c>
    </row>
    <row r="212" spans="2:4">
      <c r="B212" s="51" t="s">
        <v>2098</v>
      </c>
      <c r="D212" s="138">
        <v>0.57609999999999995</v>
      </c>
    </row>
    <row r="213" spans="2:4">
      <c r="B213" s="51" t="s">
        <v>1543</v>
      </c>
      <c r="D213" s="138">
        <v>0.87590000000000001</v>
      </c>
    </row>
    <row r="214" spans="2:4">
      <c r="B214" s="51" t="s">
        <v>1544</v>
      </c>
      <c r="D214" s="138">
        <v>0.63100000000000001</v>
      </c>
    </row>
    <row r="215" spans="2:4">
      <c r="B215" s="51" t="s">
        <v>1545</v>
      </c>
      <c r="D215" s="138">
        <v>0.47899999999999998</v>
      </c>
    </row>
    <row r="216" spans="2:4">
      <c r="B216" s="51" t="s">
        <v>2099</v>
      </c>
      <c r="D216" s="138">
        <v>14.678000000000001</v>
      </c>
    </row>
    <row r="217" spans="2:4">
      <c r="B217" s="51" t="s">
        <v>2100</v>
      </c>
      <c r="D217" s="138">
        <v>4.4328000000000003</v>
      </c>
    </row>
    <row r="218" spans="2:4">
      <c r="B218" s="51" t="s">
        <v>2101</v>
      </c>
      <c r="D218" s="138">
        <v>0.55520000000000003</v>
      </c>
    </row>
    <row r="219" spans="2:4">
      <c r="B219" s="51" t="s">
        <v>2102</v>
      </c>
      <c r="D219" s="138">
        <v>6.7173999999999996</v>
      </c>
    </row>
    <row r="220" spans="2:4">
      <c r="B220" s="51" t="s">
        <v>1549</v>
      </c>
      <c r="D220" s="138">
        <v>19.3705</v>
      </c>
    </row>
    <row r="221" spans="2:4">
      <c r="B221" s="51" t="s">
        <v>1551</v>
      </c>
      <c r="D221" s="138">
        <v>2.1042999999999998</v>
      </c>
    </row>
    <row r="222" spans="2:4">
      <c r="B222" s="51" t="s">
        <v>1553</v>
      </c>
      <c r="D222" s="138">
        <v>2.5771000000000002</v>
      </c>
    </row>
    <row r="223" spans="2:4">
      <c r="B223" s="51" t="s">
        <v>1555</v>
      </c>
      <c r="D223" s="138">
        <v>0.35099999999999998</v>
      </c>
    </row>
    <row r="224" spans="2:4">
      <c r="B224" s="51" t="s">
        <v>1557</v>
      </c>
      <c r="D224" s="138">
        <v>0.66159999999999997</v>
      </c>
    </row>
    <row r="225" spans="2:4">
      <c r="B225" s="51" t="s">
        <v>1558</v>
      </c>
      <c r="D225" s="138">
        <v>1.0175000000000001</v>
      </c>
    </row>
    <row r="226" spans="2:4">
      <c r="B226" s="51" t="s">
        <v>1559</v>
      </c>
      <c r="D226" s="138">
        <v>7.9263000000000003</v>
      </c>
    </row>
    <row r="227" spans="2:4">
      <c r="B227" s="51" t="s">
        <v>1560</v>
      </c>
      <c r="D227" s="138">
        <v>0.49390000000000001</v>
      </c>
    </row>
    <row r="228" spans="2:4">
      <c r="B228" s="51" t="s">
        <v>1562</v>
      </c>
      <c r="D228" s="138">
        <v>1.7299</v>
      </c>
    </row>
    <row r="229" spans="2:4">
      <c r="B229" s="51" t="s">
        <v>1564</v>
      </c>
      <c r="D229" s="138">
        <v>2.6141999999999999</v>
      </c>
    </row>
    <row r="230" spans="2:4">
      <c r="B230" s="51" t="s">
        <v>1566</v>
      </c>
      <c r="D230" s="138">
        <v>7.9665999999999997</v>
      </c>
    </row>
    <row r="231" spans="2:4">
      <c r="B231" s="51" t="s">
        <v>1568</v>
      </c>
      <c r="D231" s="138">
        <v>1.2437</v>
      </c>
    </row>
    <row r="232" spans="2:4">
      <c r="B232" s="51" t="s">
        <v>1569</v>
      </c>
      <c r="D232" s="138">
        <v>2.6661000000000001</v>
      </c>
    </row>
    <row r="233" spans="2:4">
      <c r="B233" s="51" t="s">
        <v>1570</v>
      </c>
      <c r="D233" s="138">
        <v>0.48380000000000001</v>
      </c>
    </row>
    <row r="234" spans="2:4">
      <c r="B234" s="51" t="s">
        <v>1571</v>
      </c>
      <c r="D234" s="138">
        <v>3.0703999999999998</v>
      </c>
    </row>
    <row r="235" spans="2:4">
      <c r="B235" s="51" t="s">
        <v>2103</v>
      </c>
      <c r="D235" s="138">
        <v>1.7899999999999999E-2</v>
      </c>
    </row>
    <row r="236" spans="2:4">
      <c r="B236" s="51" t="s">
        <v>2104</v>
      </c>
      <c r="D236" s="138">
        <v>0.25319999999999998</v>
      </c>
    </row>
    <row r="237" spans="2:4">
      <c r="B237" s="51" t="s">
        <v>2105</v>
      </c>
      <c r="D237" s="138">
        <v>0.46379999999999999</v>
      </c>
    </row>
    <row r="238" spans="2:4">
      <c r="B238" s="51" t="s">
        <v>2106</v>
      </c>
      <c r="D238" s="138">
        <v>0.54</v>
      </c>
    </row>
    <row r="239" spans="2:4">
      <c r="B239" s="51" t="s">
        <v>2107</v>
      </c>
      <c r="D239" s="138">
        <v>0.4113</v>
      </c>
    </row>
    <row r="240" spans="2:4">
      <c r="B240" s="51" t="s">
        <v>2108</v>
      </c>
      <c r="D240" s="138">
        <v>1.0805</v>
      </c>
    </row>
    <row r="241" spans="2:4">
      <c r="B241" s="51" t="s">
        <v>1573</v>
      </c>
      <c r="D241" s="138">
        <v>1.2253000000000001</v>
      </c>
    </row>
    <row r="242" spans="2:4">
      <c r="B242" s="51" t="s">
        <v>1575</v>
      </c>
      <c r="D242" s="138">
        <v>0.51019999999999999</v>
      </c>
    </row>
    <row r="243" spans="2:4">
      <c r="B243" s="51" t="s">
        <v>1578</v>
      </c>
      <c r="D243" s="138">
        <v>0.56469999999999998</v>
      </c>
    </row>
    <row r="244" spans="2:4">
      <c r="B244" s="51" t="s">
        <v>1579</v>
      </c>
      <c r="D244" s="138">
        <v>0.70640000000000003</v>
      </c>
    </row>
    <row r="245" spans="2:4">
      <c r="B245" s="51" t="s">
        <v>1580</v>
      </c>
      <c r="D245" s="138">
        <v>0.94289999999999996</v>
      </c>
    </row>
    <row r="246" spans="2:4">
      <c r="B246" s="51" t="s">
        <v>1581</v>
      </c>
      <c r="D246" s="138">
        <v>0.7823</v>
      </c>
    </row>
    <row r="247" spans="2:4">
      <c r="B247" s="51" t="s">
        <v>1582</v>
      </c>
      <c r="D247" s="138">
        <v>0.2888</v>
      </c>
    </row>
    <row r="248" spans="2:4">
      <c r="B248" s="51" t="s">
        <v>1583</v>
      </c>
      <c r="D248" s="138">
        <v>0.24610000000000001</v>
      </c>
    </row>
    <row r="249" spans="2:4">
      <c r="B249" s="51" t="s">
        <v>1584</v>
      </c>
      <c r="D249" s="138">
        <v>0.35510000000000003</v>
      </c>
    </row>
    <row r="250" spans="2:4">
      <c r="B250" s="51" t="s">
        <v>1585</v>
      </c>
      <c r="D250" s="138">
        <v>6.2899999999999998E-2</v>
      </c>
    </row>
    <row r="251" spans="2:4">
      <c r="B251" s="51" t="s">
        <v>1586</v>
      </c>
      <c r="D251" s="138">
        <v>1.1717</v>
      </c>
    </row>
    <row r="252" spans="2:4">
      <c r="B252" s="51" t="s">
        <v>1587</v>
      </c>
      <c r="D252" s="138">
        <v>0.27979999999999999</v>
      </c>
    </row>
    <row r="253" spans="2:4">
      <c r="B253" s="51" t="s">
        <v>2109</v>
      </c>
      <c r="D253" s="138">
        <v>0.58620000000000005</v>
      </c>
    </row>
    <row r="254" spans="2:4">
      <c r="B254" s="51" t="s">
        <v>1588</v>
      </c>
      <c r="D254" s="138">
        <v>0.44030000000000002</v>
      </c>
    </row>
    <row r="255" spans="2:4">
      <c r="B255" s="51" t="s">
        <v>1589</v>
      </c>
      <c r="D255" s="138">
        <v>0.52929999999999999</v>
      </c>
    </row>
    <row r="256" spans="2:4">
      <c r="B256" s="51" t="s">
        <v>1590</v>
      </c>
      <c r="D256" s="138">
        <v>0.38890000000000002</v>
      </c>
    </row>
    <row r="257" spans="2:4">
      <c r="B257" s="51" t="s">
        <v>1592</v>
      </c>
      <c r="D257" s="138">
        <v>2.1082000000000001</v>
      </c>
    </row>
    <row r="258" spans="2:4">
      <c r="B258" s="51" t="s">
        <v>1593</v>
      </c>
      <c r="D258" s="138">
        <v>6.0175000000000001</v>
      </c>
    </row>
    <row r="259" spans="2:4">
      <c r="B259" s="51" t="s">
        <v>2110</v>
      </c>
      <c r="D259" s="138">
        <v>0.87619999999999998</v>
      </c>
    </row>
    <row r="260" spans="2:4">
      <c r="B260" s="51" t="s">
        <v>2111</v>
      </c>
      <c r="D260" s="138">
        <v>2.0977000000000001</v>
      </c>
    </row>
    <row r="261" spans="2:4">
      <c r="B261" s="51" t="s">
        <v>2112</v>
      </c>
      <c r="D261" s="138">
        <v>18.565300000000001</v>
      </c>
    </row>
    <row r="262" spans="2:4">
      <c r="B262" s="51" t="s">
        <v>2113</v>
      </c>
      <c r="D262" s="138">
        <v>88.8001</v>
      </c>
    </row>
    <row r="263" spans="2:4">
      <c r="B263" s="51" t="s">
        <v>1594</v>
      </c>
      <c r="D263" s="138">
        <v>1.8411999999999999</v>
      </c>
    </row>
    <row r="264" spans="2:4">
      <c r="B264" s="51" t="s">
        <v>1597</v>
      </c>
      <c r="D264" s="138">
        <v>0.9244</v>
      </c>
    </row>
    <row r="265" spans="2:4">
      <c r="B265" s="51" t="s">
        <v>1600</v>
      </c>
      <c r="D265" s="138">
        <v>27.166499999999999</v>
      </c>
    </row>
    <row r="266" spans="2:4">
      <c r="B266" s="51" t="s">
        <v>1601</v>
      </c>
      <c r="D266" s="138">
        <v>2.4276</v>
      </c>
    </row>
    <row r="267" spans="2:4">
      <c r="B267" s="51" t="s">
        <v>1602</v>
      </c>
      <c r="D267" s="138">
        <v>6.7018000000000004</v>
      </c>
    </row>
    <row r="268" spans="2:4">
      <c r="B268" s="51" t="s">
        <v>1604</v>
      </c>
      <c r="D268" s="138">
        <v>0.39069999999999999</v>
      </c>
    </row>
    <row r="269" spans="2:4">
      <c r="B269" s="51" t="s">
        <v>1606</v>
      </c>
      <c r="D269" s="181" t="s">
        <v>1929</v>
      </c>
    </row>
    <row r="270" spans="2:4">
      <c r="B270" s="51" t="s">
        <v>1607</v>
      </c>
      <c r="D270" s="181" t="s">
        <v>1929</v>
      </c>
    </row>
    <row r="271" spans="2:4">
      <c r="B271" s="51" t="s">
        <v>1608</v>
      </c>
      <c r="D271" s="181" t="s">
        <v>1929</v>
      </c>
    </row>
    <row r="272" spans="2:4">
      <c r="B272" s="51" t="s">
        <v>1609</v>
      </c>
      <c r="D272" s="181" t="s">
        <v>1929</v>
      </c>
    </row>
    <row r="273" spans="2:4">
      <c r="B273" s="51" t="s">
        <v>1610</v>
      </c>
      <c r="D273" s="181" t="s">
        <v>1929</v>
      </c>
    </row>
    <row r="274" spans="2:4">
      <c r="B274" s="51" t="s">
        <v>1611</v>
      </c>
      <c r="D274" s="181" t="s">
        <v>1929</v>
      </c>
    </row>
    <row r="275" spans="2:4">
      <c r="B275" s="51" t="s">
        <v>1612</v>
      </c>
      <c r="D275" s="181" t="s">
        <v>1929</v>
      </c>
    </row>
    <row r="276" spans="2:4">
      <c r="B276" s="51" t="s">
        <v>1613</v>
      </c>
      <c r="D276" s="181" t="s">
        <v>1929</v>
      </c>
    </row>
    <row r="277" spans="2:4">
      <c r="B277" s="51" t="s">
        <v>1614</v>
      </c>
      <c r="D277" s="181" t="s">
        <v>1929</v>
      </c>
    </row>
    <row r="278" spans="2:4">
      <c r="B278" s="51" t="s">
        <v>1615</v>
      </c>
      <c r="D278" s="181" t="s">
        <v>1929</v>
      </c>
    </row>
    <row r="279" spans="2:4">
      <c r="B279" s="51" t="s">
        <v>1616</v>
      </c>
      <c r="D279" s="181" t="s">
        <v>1929</v>
      </c>
    </row>
    <row r="280" spans="2:4">
      <c r="B280" s="51" t="s">
        <v>1617</v>
      </c>
      <c r="D280" s="181" t="s">
        <v>1929</v>
      </c>
    </row>
    <row r="281" spans="2:4">
      <c r="B281" s="51" t="s">
        <v>1618</v>
      </c>
      <c r="D281" s="181" t="s">
        <v>1929</v>
      </c>
    </row>
    <row r="282" spans="2:4">
      <c r="B282" s="51" t="s">
        <v>1619</v>
      </c>
      <c r="D282" s="181" t="s">
        <v>1929</v>
      </c>
    </row>
    <row r="283" spans="2:4">
      <c r="B283" s="51" t="s">
        <v>1620</v>
      </c>
      <c r="D283" s="181" t="s">
        <v>1929</v>
      </c>
    </row>
    <row r="284" spans="2:4">
      <c r="B284" s="51" t="s">
        <v>1621</v>
      </c>
      <c r="D284" s="181" t="s">
        <v>1929</v>
      </c>
    </row>
    <row r="285" spans="2:4">
      <c r="B285" s="51" t="s">
        <v>1622</v>
      </c>
      <c r="D285" s="181" t="s">
        <v>1929</v>
      </c>
    </row>
    <row r="286" spans="2:4">
      <c r="B286" s="51" t="s">
        <v>1623</v>
      </c>
      <c r="D286" s="181" t="s">
        <v>1929</v>
      </c>
    </row>
    <row r="287" spans="2:4">
      <c r="B287" s="51" t="s">
        <v>1625</v>
      </c>
      <c r="D287" s="181" t="s">
        <v>1929</v>
      </c>
    </row>
    <row r="288" spans="2:4">
      <c r="B288" s="51" t="s">
        <v>1626</v>
      </c>
      <c r="D288" s="138">
        <v>7.1192000000000002</v>
      </c>
    </row>
    <row r="289" spans="2:4">
      <c r="B289" s="51" t="s">
        <v>1627</v>
      </c>
      <c r="D289" s="138">
        <v>4.5144000000000002</v>
      </c>
    </row>
    <row r="290" spans="2:4">
      <c r="B290" s="51" t="s">
        <v>1628</v>
      </c>
      <c r="D290" s="138">
        <v>0.19800000000000001</v>
      </c>
    </row>
    <row r="291" spans="2:4">
      <c r="B291" s="51" t="s">
        <v>1629</v>
      </c>
      <c r="D291" s="138">
        <v>1.3515999999999999</v>
      </c>
    </row>
    <row r="292" spans="2:4">
      <c r="B292" s="51" t="s">
        <v>1630</v>
      </c>
      <c r="D292" s="138">
        <v>5.6692999999999998</v>
      </c>
    </row>
    <row r="293" spans="2:4">
      <c r="B293" s="51" t="s">
        <v>1631</v>
      </c>
      <c r="D293" s="138">
        <v>6.8491999999999997</v>
      </c>
    </row>
    <row r="294" spans="2:4">
      <c r="B294" s="51" t="s">
        <v>2114</v>
      </c>
      <c r="D294" s="181" t="s">
        <v>1929</v>
      </c>
    </row>
    <row r="295" spans="2:4">
      <c r="B295" s="51" t="s">
        <v>2566</v>
      </c>
      <c r="D295" s="181" t="s">
        <v>1929</v>
      </c>
    </row>
    <row r="296" spans="2:4">
      <c r="B296" s="51" t="s">
        <v>1632</v>
      </c>
      <c r="D296" s="138">
        <v>1.3583000000000001</v>
      </c>
    </row>
    <row r="297" spans="2:4">
      <c r="B297" s="51" t="s">
        <v>2567</v>
      </c>
      <c r="D297" s="181" t="s">
        <v>1929</v>
      </c>
    </row>
    <row r="298" spans="2:4">
      <c r="B298" s="51" t="s">
        <v>2568</v>
      </c>
      <c r="D298" s="181" t="s">
        <v>1929</v>
      </c>
    </row>
    <row r="299" spans="2:4">
      <c r="B299" s="51" t="s">
        <v>2115</v>
      </c>
      <c r="D299" s="138">
        <v>0.24979999999999999</v>
      </c>
    </row>
    <row r="300" spans="2:4">
      <c r="B300" s="51" t="s">
        <v>1633</v>
      </c>
      <c r="D300" s="138">
        <v>0.56840000000000002</v>
      </c>
    </row>
    <row r="301" spans="2:4">
      <c r="B301" s="51" t="s">
        <v>2116</v>
      </c>
      <c r="D301" s="138">
        <v>0.78879999999999995</v>
      </c>
    </row>
    <row r="302" spans="2:4">
      <c r="B302" s="51" t="s">
        <v>2117</v>
      </c>
      <c r="D302" s="138">
        <v>0.74270000000000003</v>
      </c>
    </row>
    <row r="303" spans="2:4">
      <c r="B303" s="51" t="s">
        <v>2118</v>
      </c>
      <c r="D303" s="138">
        <v>0.33279999999999998</v>
      </c>
    </row>
    <row r="304" spans="2:4">
      <c r="B304" s="51" t="s">
        <v>2119</v>
      </c>
      <c r="D304" s="138">
        <v>0.9657</v>
      </c>
    </row>
    <row r="305" spans="2:4">
      <c r="B305" s="51" t="s">
        <v>1634</v>
      </c>
      <c r="D305" s="138">
        <v>6.0699999999999997E-2</v>
      </c>
    </row>
    <row r="306" spans="2:4">
      <c r="B306" s="51" t="s">
        <v>1635</v>
      </c>
      <c r="D306" s="138">
        <v>0.30790000000000001</v>
      </c>
    </row>
    <row r="307" spans="2:4">
      <c r="B307" s="51" t="s">
        <v>1636</v>
      </c>
      <c r="D307" s="138">
        <v>0.10349999999999999</v>
      </c>
    </row>
    <row r="308" spans="2:4">
      <c r="B308" s="51" t="s">
        <v>1637</v>
      </c>
      <c r="D308" s="138">
        <v>0.45750000000000002</v>
      </c>
    </row>
    <row r="309" spans="2:4">
      <c r="B309" s="51" t="s">
        <v>1638</v>
      </c>
      <c r="D309" s="138">
        <v>0.15629999999999999</v>
      </c>
    </row>
    <row r="310" spans="2:4">
      <c r="B310" s="51" t="s">
        <v>1639</v>
      </c>
      <c r="D310" s="138">
        <v>0.19409999999999999</v>
      </c>
    </row>
    <row r="311" spans="2:4">
      <c r="B311" s="51" t="s">
        <v>1640</v>
      </c>
      <c r="D311" s="138">
        <v>0.11269999999999999</v>
      </c>
    </row>
    <row r="312" spans="2:4">
      <c r="B312" s="51" t="s">
        <v>1641</v>
      </c>
      <c r="D312" s="138">
        <v>0.22770000000000001</v>
      </c>
    </row>
    <row r="313" spans="2:4">
      <c r="B313" s="51" t="s">
        <v>1642</v>
      </c>
      <c r="D313" s="138">
        <v>0.14899999999999999</v>
      </c>
    </row>
    <row r="314" spans="2:4">
      <c r="B314" s="51" t="s">
        <v>1643</v>
      </c>
      <c r="D314" s="138">
        <v>0.1875</v>
      </c>
    </row>
    <row r="315" spans="2:4">
      <c r="B315" s="51" t="s">
        <v>1644</v>
      </c>
      <c r="D315" s="138">
        <v>0.1229</v>
      </c>
    </row>
    <row r="316" spans="2:4">
      <c r="B316" s="51" t="s">
        <v>1645</v>
      </c>
      <c r="D316" s="138">
        <v>0.14130000000000001</v>
      </c>
    </row>
    <row r="317" spans="2:4">
      <c r="B317" s="51" t="s">
        <v>1646</v>
      </c>
      <c r="D317" s="138">
        <v>7.9600000000000004E-2</v>
      </c>
    </row>
    <row r="318" spans="2:4">
      <c r="B318" s="51" t="s">
        <v>1647</v>
      </c>
      <c r="D318" s="138">
        <v>0.13320000000000001</v>
      </c>
    </row>
    <row r="319" spans="2:4">
      <c r="B319" s="51" t="s">
        <v>1648</v>
      </c>
      <c r="D319" s="138">
        <v>0.10979999999999999</v>
      </c>
    </row>
    <row r="320" spans="2:4">
      <c r="B320" s="51" t="s">
        <v>1649</v>
      </c>
      <c r="D320" s="138">
        <v>0.124</v>
      </c>
    </row>
    <row r="321" spans="2:4">
      <c r="B321" s="51" t="s">
        <v>1650</v>
      </c>
      <c r="D321" s="138">
        <v>6.5799999999999997E-2</v>
      </c>
    </row>
    <row r="322" spans="2:4">
      <c r="B322" s="51" t="s">
        <v>1651</v>
      </c>
      <c r="D322" s="138">
        <v>0.31840000000000002</v>
      </c>
    </row>
    <row r="323" spans="2:4">
      <c r="B323" s="51" t="s">
        <v>1652</v>
      </c>
      <c r="D323" s="138">
        <v>5.7500000000000002E-2</v>
      </c>
    </row>
    <row r="324" spans="2:4">
      <c r="B324" s="51" t="s">
        <v>1653</v>
      </c>
      <c r="D324" s="138">
        <v>2.0299999999999999E-2</v>
      </c>
    </row>
    <row r="325" spans="2:4">
      <c r="B325" s="51" t="s">
        <v>1654</v>
      </c>
      <c r="D325" s="138">
        <v>4.3200000000000002E-2</v>
      </c>
    </row>
    <row r="326" spans="2:4">
      <c r="B326" s="51" t="s">
        <v>1656</v>
      </c>
      <c r="D326" s="138">
        <v>0.44</v>
      </c>
    </row>
    <row r="327" spans="2:4">
      <c r="B327" s="51" t="s">
        <v>1657</v>
      </c>
      <c r="D327" s="138">
        <v>0.15920000000000001</v>
      </c>
    </row>
    <row r="328" spans="2:4">
      <c r="B328" s="51" t="s">
        <v>1658</v>
      </c>
      <c r="D328" s="138">
        <v>6.7699999999999996E-2</v>
      </c>
    </row>
    <row r="329" spans="2:4">
      <c r="B329" s="51" t="s">
        <v>1659</v>
      </c>
      <c r="D329" s="138">
        <v>0.11409999999999999</v>
      </c>
    </row>
    <row r="330" spans="2:4">
      <c r="B330" s="51" t="s">
        <v>1661</v>
      </c>
      <c r="D330" s="138">
        <v>0.46450000000000002</v>
      </c>
    </row>
    <row r="331" spans="2:4">
      <c r="B331" s="51" t="s">
        <v>1662</v>
      </c>
      <c r="D331" s="138">
        <v>0.5867</v>
      </c>
    </row>
    <row r="332" spans="2:4">
      <c r="B332" s="51" t="s">
        <v>1663</v>
      </c>
      <c r="D332" s="138">
        <v>0.32940000000000003</v>
      </c>
    </row>
    <row r="333" spans="2:4">
      <c r="B333" s="51" t="s">
        <v>1664</v>
      </c>
      <c r="D333" s="138">
        <v>0.62729999999999997</v>
      </c>
    </row>
    <row r="334" spans="2:4">
      <c r="B334" s="51" t="s">
        <v>1667</v>
      </c>
      <c r="D334" s="138">
        <v>2.4220999999999999</v>
      </c>
    </row>
    <row r="335" spans="2:4">
      <c r="B335" s="51" t="s">
        <v>1671</v>
      </c>
      <c r="D335" s="138">
        <v>0.8266</v>
      </c>
    </row>
    <row r="336" spans="2:4">
      <c r="B336" s="51" t="s">
        <v>1672</v>
      </c>
      <c r="D336" s="138">
        <v>0.26479999999999998</v>
      </c>
    </row>
    <row r="337" spans="2:4">
      <c r="B337" s="51" t="s">
        <v>1673</v>
      </c>
      <c r="D337" s="138">
        <v>0.30249999999999999</v>
      </c>
    </row>
    <row r="338" spans="2:4">
      <c r="B338" s="51" t="s">
        <v>1674</v>
      </c>
      <c r="D338" s="138">
        <v>0.83509999999999995</v>
      </c>
    </row>
    <row r="339" spans="2:4">
      <c r="B339" s="51" t="s">
        <v>1675</v>
      </c>
      <c r="D339" s="138">
        <v>2.4095</v>
      </c>
    </row>
    <row r="340" spans="2:4">
      <c r="B340" s="51" t="s">
        <v>1676</v>
      </c>
      <c r="D340" s="138">
        <v>3.6838000000000002</v>
      </c>
    </row>
    <row r="341" spans="2:4">
      <c r="B341" s="51" t="s">
        <v>1677</v>
      </c>
      <c r="D341" s="138">
        <v>6.9317000000000002</v>
      </c>
    </row>
    <row r="342" spans="2:4">
      <c r="B342" s="51" t="s">
        <v>1678</v>
      </c>
      <c r="D342" s="138">
        <v>12.3484</v>
      </c>
    </row>
    <row r="343" spans="2:4">
      <c r="B343" s="51" t="s">
        <v>1679</v>
      </c>
      <c r="D343" s="138">
        <v>0.35339999999999999</v>
      </c>
    </row>
    <row r="344" spans="2:4">
      <c r="B344" s="51" t="s">
        <v>1680</v>
      </c>
      <c r="D344" s="138">
        <v>0.96040000000000003</v>
      </c>
    </row>
    <row r="345" spans="2:4">
      <c r="B345" s="51" t="s">
        <v>1681</v>
      </c>
      <c r="D345" s="138">
        <v>1.3587</v>
      </c>
    </row>
    <row r="346" spans="2:4">
      <c r="B346" s="51" t="s">
        <v>1682</v>
      </c>
      <c r="D346" s="138">
        <v>2.7210000000000001</v>
      </c>
    </row>
    <row r="347" spans="2:4">
      <c r="B347" s="51" t="s">
        <v>1683</v>
      </c>
      <c r="D347" s="138">
        <v>4.9141000000000004</v>
      </c>
    </row>
    <row r="348" spans="2:4">
      <c r="B348" s="51" t="s">
        <v>1684</v>
      </c>
      <c r="D348" s="138">
        <v>5.3113999999999999</v>
      </c>
    </row>
    <row r="349" spans="2:4">
      <c r="B349" s="51" t="s">
        <v>1685</v>
      </c>
      <c r="D349" s="138">
        <v>8.0731000000000002</v>
      </c>
    </row>
    <row r="350" spans="2:4">
      <c r="B350" s="51" t="s">
        <v>1686</v>
      </c>
      <c r="D350" s="138">
        <v>9.1213999999999995</v>
      </c>
    </row>
    <row r="351" spans="2:4">
      <c r="B351" s="51" t="s">
        <v>1687</v>
      </c>
      <c r="D351" s="138">
        <v>9.4871999999999996</v>
      </c>
    </row>
    <row r="352" spans="2:4">
      <c r="B352" s="51" t="s">
        <v>1688</v>
      </c>
      <c r="D352" s="138">
        <v>7.2700000000000001E-2</v>
      </c>
    </row>
    <row r="353" spans="2:4">
      <c r="B353" s="51" t="s">
        <v>1689</v>
      </c>
      <c r="D353" s="138">
        <v>3.5939000000000001</v>
      </c>
    </row>
    <row r="354" spans="2:4">
      <c r="B354" s="51" t="s">
        <v>1690</v>
      </c>
      <c r="D354" s="181" t="s">
        <v>1929</v>
      </c>
    </row>
    <row r="355" spans="2:4">
      <c r="B355" s="51" t="s">
        <v>1692</v>
      </c>
      <c r="D355" s="138">
        <v>0</v>
      </c>
    </row>
    <row r="356" spans="2:4">
      <c r="B356" s="51" t="s">
        <v>2569</v>
      </c>
      <c r="D356" s="138">
        <v>0</v>
      </c>
    </row>
    <row r="357" spans="2:4">
      <c r="B357" s="51" t="s">
        <v>2570</v>
      </c>
      <c r="D357" s="138">
        <v>0</v>
      </c>
    </row>
    <row r="358" spans="2:4">
      <c r="B358" s="51" t="s">
        <v>1693</v>
      </c>
      <c r="D358" s="138">
        <v>7.4583000000000004</v>
      </c>
    </row>
    <row r="359" spans="2:4">
      <c r="B359" s="51" t="s">
        <v>2571</v>
      </c>
      <c r="D359" s="138">
        <v>0</v>
      </c>
    </row>
    <row r="360" spans="2:4">
      <c r="B360" s="51" t="s">
        <v>1695</v>
      </c>
      <c r="D360" s="138">
        <v>0.13439999999999999</v>
      </c>
    </row>
    <row r="361" spans="2:4">
      <c r="B361" s="51" t="s">
        <v>1696</v>
      </c>
      <c r="D361" s="138">
        <v>0.1157</v>
      </c>
    </row>
    <row r="362" spans="2:4">
      <c r="B362" s="51" t="s">
        <v>1697</v>
      </c>
      <c r="D362" s="138">
        <v>19.469000000000001</v>
      </c>
    </row>
    <row r="363" spans="2:4">
      <c r="B363" s="51" t="s">
        <v>1698</v>
      </c>
      <c r="D363" s="138">
        <v>23.996099999999998</v>
      </c>
    </row>
    <row r="364" spans="2:4">
      <c r="B364" s="51" t="s">
        <v>1699</v>
      </c>
      <c r="D364" s="138">
        <v>33.060899999999997</v>
      </c>
    </row>
    <row r="365" spans="2:4">
      <c r="B365" s="51" t="s">
        <v>1700</v>
      </c>
      <c r="D365" s="138">
        <v>32.545400000000001</v>
      </c>
    </row>
    <row r="366" spans="2:4">
      <c r="B366" s="51" t="s">
        <v>1701</v>
      </c>
      <c r="D366" s="138">
        <v>51.652099999999997</v>
      </c>
    </row>
    <row r="367" spans="2:4">
      <c r="B367" s="51" t="s">
        <v>1702</v>
      </c>
      <c r="D367" s="138">
        <v>96.572800000000001</v>
      </c>
    </row>
    <row r="368" spans="2:4">
      <c r="B368" s="51" t="s">
        <v>2120</v>
      </c>
      <c r="D368" s="138">
        <v>122.4239</v>
      </c>
    </row>
    <row r="369" spans="2:4">
      <c r="B369" s="51" t="s">
        <v>1703</v>
      </c>
      <c r="D369" s="138">
        <v>0.79149999999999998</v>
      </c>
    </row>
    <row r="370" spans="2:4">
      <c r="B370" s="51" t="s">
        <v>1704</v>
      </c>
      <c r="D370" s="138">
        <v>0.38450000000000001</v>
      </c>
    </row>
    <row r="371" spans="2:4">
      <c r="B371" s="51" t="s">
        <v>1705</v>
      </c>
      <c r="D371" s="138">
        <v>0.63119999999999998</v>
      </c>
    </row>
    <row r="372" spans="2:4">
      <c r="B372" s="51" t="s">
        <v>1706</v>
      </c>
      <c r="D372" s="138">
        <v>0.75429999999999997</v>
      </c>
    </row>
    <row r="373" spans="2:4">
      <c r="B373" s="51" t="s">
        <v>1707</v>
      </c>
      <c r="D373" s="138">
        <v>0.76300000000000001</v>
      </c>
    </row>
    <row r="374" spans="2:4">
      <c r="B374" s="51" t="s">
        <v>1708</v>
      </c>
      <c r="D374" s="138">
        <v>0.35289999999999999</v>
      </c>
    </row>
    <row r="375" spans="2:4">
      <c r="B375" s="51" t="s">
        <v>1709</v>
      </c>
      <c r="D375" s="138">
        <v>0.71579999999999999</v>
      </c>
    </row>
    <row r="376" spans="2:4">
      <c r="B376" s="51" t="s">
        <v>1710</v>
      </c>
      <c r="D376" s="138">
        <v>3.3109000000000002</v>
      </c>
    </row>
    <row r="377" spans="2:4">
      <c r="B377" s="51" t="s">
        <v>1711</v>
      </c>
      <c r="D377" s="138">
        <v>5.2237999999999998</v>
      </c>
    </row>
    <row r="378" spans="2:4">
      <c r="B378" s="51" t="s">
        <v>1716</v>
      </c>
      <c r="D378" s="138">
        <v>1.1505000000000001</v>
      </c>
    </row>
    <row r="379" spans="2:4">
      <c r="B379" s="51" t="s">
        <v>1718</v>
      </c>
      <c r="D379" s="138">
        <v>12.475</v>
      </c>
    </row>
    <row r="380" spans="2:4">
      <c r="B380" s="51" t="s">
        <v>2121</v>
      </c>
      <c r="D380" s="138">
        <v>0.18859999999999999</v>
      </c>
    </row>
    <row r="381" spans="2:4">
      <c r="B381" s="51" t="s">
        <v>2122</v>
      </c>
      <c r="D381" s="138">
        <v>0.1547</v>
      </c>
    </row>
    <row r="382" spans="2:4">
      <c r="B382" s="51" t="s">
        <v>1719</v>
      </c>
      <c r="D382" s="138">
        <v>7.2400000000000006E-2</v>
      </c>
    </row>
    <row r="383" spans="2:4">
      <c r="B383" s="51" t="s">
        <v>1720</v>
      </c>
      <c r="D383" s="138">
        <v>0.46539999999999998</v>
      </c>
    </row>
    <row r="384" spans="2:4">
      <c r="B384" s="51" t="s">
        <v>2123</v>
      </c>
      <c r="D384" s="138">
        <v>0.21060000000000001</v>
      </c>
    </row>
    <row r="385" spans="2:4">
      <c r="B385" s="51" t="s">
        <v>2124</v>
      </c>
      <c r="D385" s="138">
        <v>0.2419</v>
      </c>
    </row>
    <row r="386" spans="2:4">
      <c r="B386" s="51" t="s">
        <v>1722</v>
      </c>
      <c r="D386" s="138">
        <v>0.1119</v>
      </c>
    </row>
    <row r="387" spans="2:4">
      <c r="B387" s="51" t="s">
        <v>1723</v>
      </c>
      <c r="D387" s="138">
        <v>6.5299999999999997E-2</v>
      </c>
    </row>
    <row r="388" spans="2:4">
      <c r="B388" s="51" t="s">
        <v>2125</v>
      </c>
      <c r="D388" s="138">
        <v>0.12540000000000001</v>
      </c>
    </row>
    <row r="389" spans="2:4">
      <c r="B389" s="51" t="s">
        <v>2126</v>
      </c>
      <c r="D389" s="138">
        <v>0</v>
      </c>
    </row>
    <row r="390" spans="2:4">
      <c r="B390" s="51" t="s">
        <v>2127</v>
      </c>
      <c r="D390" s="138">
        <v>0.43440000000000001</v>
      </c>
    </row>
    <row r="391" spans="2:4">
      <c r="B391" s="51" t="s">
        <v>2128</v>
      </c>
      <c r="D391" s="138">
        <v>0.50849999999999995</v>
      </c>
    </row>
    <row r="392" spans="2:4">
      <c r="B392" s="51" t="s">
        <v>2129</v>
      </c>
      <c r="D392" s="138">
        <v>0.45519999999999999</v>
      </c>
    </row>
    <row r="393" spans="2:4">
      <c r="B393" s="51" t="s">
        <v>1728</v>
      </c>
      <c r="D393" s="138">
        <v>0.47260000000000002</v>
      </c>
    </row>
    <row r="394" spans="2:4">
      <c r="B394" s="51" t="s">
        <v>1729</v>
      </c>
      <c r="D394" s="138">
        <v>0.5524</v>
      </c>
    </row>
    <row r="395" spans="2:4">
      <c r="B395" s="51" t="s">
        <v>1730</v>
      </c>
      <c r="D395" s="138">
        <v>0.53239999999999998</v>
      </c>
    </row>
    <row r="396" spans="2:4">
      <c r="B396" s="51" t="s">
        <v>1731</v>
      </c>
      <c r="D396" s="138">
        <v>0.44469999999999998</v>
      </c>
    </row>
    <row r="397" spans="2:4">
      <c r="B397" s="51" t="s">
        <v>1732</v>
      </c>
      <c r="D397" s="138">
        <v>0.54079999999999995</v>
      </c>
    </row>
    <row r="398" spans="2:4">
      <c r="B398" s="51" t="s">
        <v>1734</v>
      </c>
      <c r="D398" s="138">
        <v>0.48609999999999998</v>
      </c>
    </row>
    <row r="399" spans="2:4">
      <c r="B399" s="51" t="s">
        <v>1735</v>
      </c>
      <c r="D399" s="138">
        <v>0.51880000000000004</v>
      </c>
    </row>
    <row r="400" spans="2:4">
      <c r="B400" s="51" t="s">
        <v>1736</v>
      </c>
      <c r="D400" s="138">
        <v>0.45529999999999998</v>
      </c>
    </row>
    <row r="401" spans="2:4">
      <c r="B401" s="51" t="s">
        <v>1737</v>
      </c>
      <c r="D401" s="138">
        <v>0.78859999999999997</v>
      </c>
    </row>
    <row r="402" spans="2:4">
      <c r="B402" s="51" t="s">
        <v>1738</v>
      </c>
      <c r="D402" s="138">
        <v>0.79410000000000003</v>
      </c>
    </row>
    <row r="403" spans="2:4">
      <c r="B403" s="51" t="s">
        <v>1739</v>
      </c>
      <c r="D403" s="138">
        <v>0.67849999999999999</v>
      </c>
    </row>
    <row r="404" spans="2:4">
      <c r="B404" s="51" t="s">
        <v>1740</v>
      </c>
      <c r="D404" s="138">
        <v>0.71699999999999997</v>
      </c>
    </row>
    <row r="405" spans="2:4">
      <c r="B405" s="51" t="s">
        <v>1741</v>
      </c>
      <c r="D405" s="138">
        <v>0.41909999999999997</v>
      </c>
    </row>
    <row r="406" spans="2:4">
      <c r="B406" s="51" t="s">
        <v>1742</v>
      </c>
      <c r="D406" s="138">
        <v>0.35160000000000002</v>
      </c>
    </row>
    <row r="407" spans="2:4">
      <c r="B407" s="51" t="s">
        <v>1743</v>
      </c>
      <c r="D407" s="138">
        <v>0.3518</v>
      </c>
    </row>
    <row r="408" spans="2:4">
      <c r="B408" s="51" t="s">
        <v>1744</v>
      </c>
      <c r="D408" s="138">
        <v>0.53810000000000002</v>
      </c>
    </row>
    <row r="409" spans="2:4">
      <c r="B409" s="51" t="s">
        <v>2130</v>
      </c>
      <c r="D409" s="138">
        <v>0.78890000000000005</v>
      </c>
    </row>
    <row r="410" spans="2:4">
      <c r="B410" s="51" t="s">
        <v>2131</v>
      </c>
      <c r="D410" s="138">
        <v>0.78859999999999997</v>
      </c>
    </row>
    <row r="411" spans="2:4">
      <c r="B411" s="51" t="s">
        <v>2132</v>
      </c>
      <c r="D411" s="138">
        <v>0.41639999999999999</v>
      </c>
    </row>
    <row r="412" spans="2:4">
      <c r="B412" s="51" t="s">
        <v>2133</v>
      </c>
      <c r="D412" s="138">
        <v>0.62009999999999998</v>
      </c>
    </row>
    <row r="413" spans="2:4">
      <c r="B413" s="51" t="s">
        <v>2134</v>
      </c>
      <c r="D413" s="138">
        <v>0.69259999999999999</v>
      </c>
    </row>
    <row r="414" spans="2:4">
      <c r="B414" s="51" t="s">
        <v>1745</v>
      </c>
      <c r="D414" s="138">
        <v>0.47989999999999999</v>
      </c>
    </row>
    <row r="415" spans="2:4">
      <c r="B415" s="51" t="s">
        <v>1746</v>
      </c>
      <c r="D415" s="138">
        <v>0.44400000000000001</v>
      </c>
    </row>
    <row r="416" spans="2:4">
      <c r="B416" s="51" t="s">
        <v>1747</v>
      </c>
      <c r="D416" s="138">
        <v>0.54110000000000003</v>
      </c>
    </row>
    <row r="417" spans="2:4">
      <c r="B417" s="51" t="s">
        <v>1748</v>
      </c>
      <c r="D417" s="138">
        <v>0.4627</v>
      </c>
    </row>
    <row r="418" spans="2:4">
      <c r="B418" s="51" t="s">
        <v>1750</v>
      </c>
      <c r="D418" s="138">
        <v>0.46550000000000002</v>
      </c>
    </row>
    <row r="419" spans="2:4">
      <c r="B419" s="51" t="s">
        <v>2135</v>
      </c>
      <c r="D419" s="138">
        <v>0.7752</v>
      </c>
    </row>
    <row r="420" spans="2:4">
      <c r="B420" s="51" t="s">
        <v>2136</v>
      </c>
      <c r="D420" s="138">
        <v>0.4642</v>
      </c>
    </row>
    <row r="421" spans="2:4">
      <c r="B421" s="51" t="s">
        <v>2137</v>
      </c>
      <c r="D421" s="138">
        <v>0.46839999999999998</v>
      </c>
    </row>
    <row r="422" spans="2:4">
      <c r="B422" s="51" t="s">
        <v>1751</v>
      </c>
      <c r="D422" s="138">
        <v>0.47099999999999997</v>
      </c>
    </row>
    <row r="423" spans="2:4">
      <c r="B423" s="51" t="s">
        <v>1752</v>
      </c>
      <c r="D423" s="138">
        <v>0.97119999999999995</v>
      </c>
    </row>
    <row r="424" spans="2:4">
      <c r="B424" s="51" t="s">
        <v>1753</v>
      </c>
      <c r="D424" s="138">
        <v>0.60909999999999997</v>
      </c>
    </row>
    <row r="425" spans="2:4">
      <c r="B425" s="51" t="s">
        <v>1754</v>
      </c>
      <c r="D425" s="138">
        <v>0.54449999999999998</v>
      </c>
    </row>
    <row r="426" spans="2:4">
      <c r="B426" s="51" t="s">
        <v>1755</v>
      </c>
      <c r="D426" s="138">
        <v>0.54530000000000001</v>
      </c>
    </row>
    <row r="427" spans="2:4">
      <c r="B427" s="51" t="s">
        <v>2138</v>
      </c>
      <c r="D427" s="138">
        <v>0.51219999999999999</v>
      </c>
    </row>
    <row r="428" spans="2:4">
      <c r="B428" s="51" t="s">
        <v>1757</v>
      </c>
      <c r="D428" s="138">
        <v>1.7648999999999999</v>
      </c>
    </row>
    <row r="429" spans="2:4">
      <c r="B429" s="51" t="s">
        <v>1758</v>
      </c>
      <c r="D429" s="138">
        <v>0.45529999999999998</v>
      </c>
    </row>
    <row r="430" spans="2:4">
      <c r="B430" s="51" t="s">
        <v>1759</v>
      </c>
      <c r="D430" s="138">
        <v>1.1609</v>
      </c>
    </row>
    <row r="431" spans="2:4">
      <c r="B431" s="51" t="s">
        <v>1761</v>
      </c>
      <c r="D431" s="138">
        <v>1.2648999999999999</v>
      </c>
    </row>
    <row r="432" spans="2:4">
      <c r="B432" s="51" t="s">
        <v>1762</v>
      </c>
      <c r="D432" s="138">
        <v>0.99380000000000002</v>
      </c>
    </row>
    <row r="433" spans="2:4">
      <c r="B433" s="51" t="s">
        <v>1763</v>
      </c>
      <c r="D433" s="138">
        <v>0.85770000000000002</v>
      </c>
    </row>
    <row r="434" spans="2:4">
      <c r="B434" s="51" t="s">
        <v>1766</v>
      </c>
      <c r="D434" s="138">
        <v>3.4588999999999999</v>
      </c>
    </row>
    <row r="435" spans="2:4">
      <c r="B435" s="51" t="s">
        <v>2139</v>
      </c>
      <c r="D435" s="138">
        <v>1.3828</v>
      </c>
    </row>
    <row r="436" spans="2:4">
      <c r="B436" s="51" t="s">
        <v>2140</v>
      </c>
      <c r="D436" s="138">
        <v>1.1517999999999999</v>
      </c>
    </row>
    <row r="437" spans="2:4">
      <c r="B437" s="51" t="s">
        <v>2141</v>
      </c>
      <c r="D437" s="138">
        <v>0.59470000000000001</v>
      </c>
    </row>
    <row r="438" spans="2:4">
      <c r="B438" s="51" t="s">
        <v>2142</v>
      </c>
      <c r="D438" s="138">
        <v>1.6772</v>
      </c>
    </row>
    <row r="439" spans="2:4">
      <c r="B439" s="51" t="s">
        <v>2143</v>
      </c>
      <c r="D439" s="138">
        <v>0.97950000000000004</v>
      </c>
    </row>
    <row r="440" spans="2:4">
      <c r="B440" s="51" t="s">
        <v>2144</v>
      </c>
      <c r="D440" s="138">
        <v>0.37619999999999998</v>
      </c>
    </row>
    <row r="441" spans="2:4">
      <c r="B441" s="51" t="s">
        <v>2145</v>
      </c>
      <c r="D441" s="138">
        <v>0.3392</v>
      </c>
    </row>
    <row r="442" spans="2:4">
      <c r="B442" s="51" t="s">
        <v>2146</v>
      </c>
      <c r="D442" s="138">
        <v>1.8421000000000001</v>
      </c>
    </row>
    <row r="443" spans="2:4">
      <c r="B443" s="51" t="s">
        <v>2147</v>
      </c>
      <c r="D443" s="138">
        <v>1.181</v>
      </c>
    </row>
    <row r="444" spans="2:4">
      <c r="B444" s="51" t="s">
        <v>1767</v>
      </c>
      <c r="D444" s="138">
        <v>1.6914</v>
      </c>
    </row>
    <row r="445" spans="2:4">
      <c r="B445" s="51" t="s">
        <v>1768</v>
      </c>
      <c r="D445" s="138">
        <v>0.78820000000000001</v>
      </c>
    </row>
    <row r="446" spans="2:4">
      <c r="B446" s="51" t="s">
        <v>1770</v>
      </c>
      <c r="D446" s="138">
        <v>0.62909999999999999</v>
      </c>
    </row>
    <row r="447" spans="2:4">
      <c r="B447" s="51" t="s">
        <v>1771</v>
      </c>
      <c r="D447" s="138">
        <v>2.0884</v>
      </c>
    </row>
    <row r="448" spans="2:4">
      <c r="B448" s="51" t="s">
        <v>1772</v>
      </c>
      <c r="D448" s="138">
        <v>0.48909999999999998</v>
      </c>
    </row>
    <row r="449" spans="2:4">
      <c r="B449" s="51" t="s">
        <v>1773</v>
      </c>
      <c r="D449" s="138">
        <v>1.1802999999999999</v>
      </c>
    </row>
    <row r="450" spans="2:4">
      <c r="B450" s="51" t="s">
        <v>1774</v>
      </c>
      <c r="D450" s="138">
        <v>0.48959999999999998</v>
      </c>
    </row>
    <row r="451" spans="2:4">
      <c r="B451" s="51" t="s">
        <v>1775</v>
      </c>
      <c r="D451" s="138">
        <v>0.4839</v>
      </c>
    </row>
    <row r="452" spans="2:4">
      <c r="B452" s="51" t="s">
        <v>1776</v>
      </c>
      <c r="D452" s="138">
        <v>0.58879999999999999</v>
      </c>
    </row>
    <row r="453" spans="2:4">
      <c r="B453" s="51" t="s">
        <v>1777</v>
      </c>
      <c r="D453" s="138">
        <v>0.96650000000000003</v>
      </c>
    </row>
    <row r="454" spans="2:4">
      <c r="B454" s="51" t="s">
        <v>1778</v>
      </c>
      <c r="D454" s="138">
        <v>0.38269999999999998</v>
      </c>
    </row>
    <row r="455" spans="2:4">
      <c r="B455" s="51" t="s">
        <v>1780</v>
      </c>
      <c r="D455" s="138">
        <v>2.1903000000000001</v>
      </c>
    </row>
    <row r="456" spans="2:4">
      <c r="B456" s="51" t="s">
        <v>1781</v>
      </c>
      <c r="D456" s="138">
        <v>1.3079000000000001</v>
      </c>
    </row>
    <row r="457" spans="2:4">
      <c r="B457" s="51" t="s">
        <v>2148</v>
      </c>
      <c r="D457" s="138">
        <v>0.5071</v>
      </c>
    </row>
    <row r="458" spans="2:4">
      <c r="B458" s="51" t="s">
        <v>2149</v>
      </c>
      <c r="D458" s="138">
        <v>0.54179999999999995</v>
      </c>
    </row>
    <row r="459" spans="2:4">
      <c r="B459" s="51" t="s">
        <v>2150</v>
      </c>
      <c r="D459" s="138">
        <v>1.1161000000000001</v>
      </c>
    </row>
    <row r="460" spans="2:4">
      <c r="B460" s="51" t="s">
        <v>2151</v>
      </c>
      <c r="D460" s="138">
        <v>0.59899999999999998</v>
      </c>
    </row>
    <row r="461" spans="2:4">
      <c r="B461" s="51" t="s">
        <v>2152</v>
      </c>
      <c r="D461" s="138">
        <v>0.97870000000000001</v>
      </c>
    </row>
    <row r="462" spans="2:4">
      <c r="B462" s="51" t="s">
        <v>2153</v>
      </c>
      <c r="D462" s="138">
        <v>1.1936</v>
      </c>
    </row>
    <row r="463" spans="2:4">
      <c r="B463" s="51" t="s">
        <v>2154</v>
      </c>
      <c r="D463" s="138">
        <v>0.58409999999999995</v>
      </c>
    </row>
    <row r="464" spans="2:4">
      <c r="B464" s="51" t="s">
        <v>1782</v>
      </c>
      <c r="D464" s="138">
        <v>0.497</v>
      </c>
    </row>
    <row r="465" spans="2:4">
      <c r="B465" s="51" t="s">
        <v>1783</v>
      </c>
      <c r="D465" s="138">
        <v>1.2447999999999999</v>
      </c>
    </row>
    <row r="466" spans="2:4">
      <c r="B466" s="51" t="s">
        <v>1784</v>
      </c>
      <c r="D466" s="138">
        <v>0.55559999999999998</v>
      </c>
    </row>
    <row r="467" spans="2:4">
      <c r="B467" s="51" t="s">
        <v>1785</v>
      </c>
      <c r="D467" s="138">
        <v>0.69320000000000004</v>
      </c>
    </row>
    <row r="468" spans="2:4">
      <c r="B468" s="51" t="s">
        <v>1787</v>
      </c>
      <c r="D468" s="138">
        <v>0.63200000000000001</v>
      </c>
    </row>
    <row r="469" spans="2:4">
      <c r="B469" s="51" t="s">
        <v>1788</v>
      </c>
      <c r="D469" s="138">
        <v>0.83320000000000005</v>
      </c>
    </row>
    <row r="470" spans="2:4">
      <c r="B470" s="51" t="s">
        <v>1789</v>
      </c>
      <c r="D470" s="138">
        <v>1.2441</v>
      </c>
    </row>
    <row r="471" spans="2:4">
      <c r="B471" s="51" t="s">
        <v>1790</v>
      </c>
      <c r="D471" s="138">
        <v>1.0793999999999999</v>
      </c>
    </row>
    <row r="472" spans="2:4">
      <c r="B472" s="51" t="s">
        <v>1791</v>
      </c>
      <c r="D472" s="138">
        <v>0.87660000000000005</v>
      </c>
    </row>
    <row r="473" spans="2:4">
      <c r="B473" s="51" t="s">
        <v>1792</v>
      </c>
      <c r="D473" s="138">
        <v>0.49830000000000002</v>
      </c>
    </row>
    <row r="474" spans="2:4">
      <c r="B474" s="51" t="s">
        <v>1793</v>
      </c>
      <c r="D474" s="138">
        <v>0.42870000000000003</v>
      </c>
    </row>
    <row r="475" spans="2:4">
      <c r="B475" s="51" t="s">
        <v>1794</v>
      </c>
      <c r="D475" s="138">
        <v>0.73299999999999998</v>
      </c>
    </row>
    <row r="476" spans="2:4">
      <c r="B476" s="51" t="s">
        <v>1795</v>
      </c>
      <c r="D476" s="138">
        <v>0.55869999999999997</v>
      </c>
    </row>
    <row r="477" spans="2:4">
      <c r="B477" s="51" t="s">
        <v>1796</v>
      </c>
      <c r="D477" s="138">
        <v>1.0940000000000001</v>
      </c>
    </row>
    <row r="478" spans="2:4">
      <c r="B478" s="51" t="s">
        <v>1797</v>
      </c>
      <c r="D478" s="138">
        <v>0.62270000000000003</v>
      </c>
    </row>
    <row r="479" spans="2:4">
      <c r="B479" s="51" t="s">
        <v>1798</v>
      </c>
      <c r="D479" s="138">
        <v>0.74299999999999999</v>
      </c>
    </row>
    <row r="480" spans="2:4">
      <c r="B480" s="51" t="s">
        <v>1799</v>
      </c>
      <c r="D480" s="138">
        <v>1.3798999999999999</v>
      </c>
    </row>
    <row r="481" spans="2:4">
      <c r="B481" s="51" t="s">
        <v>1800</v>
      </c>
      <c r="D481" s="138">
        <v>0.5333</v>
      </c>
    </row>
    <row r="482" spans="2:4">
      <c r="B482" s="51" t="s">
        <v>2155</v>
      </c>
      <c r="D482" s="138">
        <v>0.64119999999999999</v>
      </c>
    </row>
    <row r="483" spans="2:4">
      <c r="B483" s="51" t="s">
        <v>2156</v>
      </c>
      <c r="D483" s="138">
        <v>0.47160000000000002</v>
      </c>
    </row>
    <row r="484" spans="2:4">
      <c r="B484" s="51" t="s">
        <v>2157</v>
      </c>
      <c r="D484" s="138">
        <v>1.1658999999999999</v>
      </c>
    </row>
    <row r="485" spans="2:4">
      <c r="B485" s="51" t="s">
        <v>2158</v>
      </c>
      <c r="D485" s="138">
        <v>0.88009999999999999</v>
      </c>
    </row>
    <row r="486" spans="2:4">
      <c r="B486" s="51" t="s">
        <v>2159</v>
      </c>
      <c r="D486" s="138">
        <v>0.75719999999999998</v>
      </c>
    </row>
    <row r="487" spans="2:4">
      <c r="B487" s="51" t="s">
        <v>1802</v>
      </c>
      <c r="D487" s="138">
        <v>1.1541999999999999</v>
      </c>
    </row>
    <row r="488" spans="2:4">
      <c r="B488" s="51" t="s">
        <v>1803</v>
      </c>
      <c r="D488" s="138">
        <v>0.91220000000000001</v>
      </c>
    </row>
    <row r="489" spans="2:4">
      <c r="B489" s="51" t="s">
        <v>1804</v>
      </c>
      <c r="D489" s="138">
        <v>0.56689999999999996</v>
      </c>
    </row>
    <row r="490" spans="2:4">
      <c r="B490" s="51" t="s">
        <v>1805</v>
      </c>
      <c r="D490" s="138">
        <v>0.7157</v>
      </c>
    </row>
    <row r="491" spans="2:4">
      <c r="B491" s="51" t="s">
        <v>1806</v>
      </c>
      <c r="D491" s="138">
        <v>0.53059999999999996</v>
      </c>
    </row>
    <row r="492" spans="2:4">
      <c r="B492" s="51" t="s">
        <v>1807</v>
      </c>
      <c r="D492" s="138">
        <v>0.59599999999999997</v>
      </c>
    </row>
    <row r="493" spans="2:4">
      <c r="B493" s="51" t="s">
        <v>1808</v>
      </c>
      <c r="D493" s="138">
        <v>1.0631999999999999</v>
      </c>
    </row>
    <row r="494" spans="2:4">
      <c r="B494" s="51" t="s">
        <v>1809</v>
      </c>
      <c r="D494" s="138">
        <v>0.41760000000000003</v>
      </c>
    </row>
    <row r="495" spans="2:4">
      <c r="B495" s="51" t="s">
        <v>1810</v>
      </c>
      <c r="D495" s="138">
        <v>0.73570000000000002</v>
      </c>
    </row>
    <row r="496" spans="2:4">
      <c r="B496" s="51" t="s">
        <v>1811</v>
      </c>
      <c r="D496" s="138">
        <v>0.627</v>
      </c>
    </row>
    <row r="497" spans="2:4">
      <c r="B497" s="51" t="s">
        <v>1812</v>
      </c>
      <c r="D497" s="138">
        <v>0.82550000000000001</v>
      </c>
    </row>
    <row r="498" spans="2:4">
      <c r="B498" s="51" t="s">
        <v>1814</v>
      </c>
      <c r="D498" s="138">
        <v>0.49409999999999998</v>
      </c>
    </row>
    <row r="499" spans="2:4">
      <c r="B499" s="51" t="s">
        <v>1815</v>
      </c>
      <c r="D499" s="138">
        <v>0.64680000000000004</v>
      </c>
    </row>
    <row r="500" spans="2:4">
      <c r="B500" s="51" t="s">
        <v>1816</v>
      </c>
      <c r="D500" s="138">
        <v>0.40689999999999998</v>
      </c>
    </row>
    <row r="501" spans="2:4">
      <c r="B501" s="51" t="s">
        <v>1817</v>
      </c>
      <c r="D501" s="138">
        <v>0.47199999999999998</v>
      </c>
    </row>
    <row r="502" spans="2:4">
      <c r="B502" s="51" t="s">
        <v>1818</v>
      </c>
      <c r="D502" s="138">
        <v>0.43130000000000002</v>
      </c>
    </row>
    <row r="503" spans="2:4">
      <c r="B503" s="51" t="s">
        <v>1819</v>
      </c>
      <c r="D503" s="138">
        <v>0.60599999999999998</v>
      </c>
    </row>
    <row r="504" spans="2:4">
      <c r="B504" s="51" t="s">
        <v>1820</v>
      </c>
      <c r="D504" s="138">
        <v>0.90049999999999997</v>
      </c>
    </row>
    <row r="505" spans="2:4">
      <c r="B505" s="51" t="s">
        <v>1821</v>
      </c>
      <c r="D505" s="138">
        <v>0.4541</v>
      </c>
    </row>
    <row r="506" spans="2:4">
      <c r="B506" s="51" t="s">
        <v>1822</v>
      </c>
      <c r="D506" s="138">
        <v>0.43219999999999997</v>
      </c>
    </row>
    <row r="507" spans="2:4">
      <c r="B507" s="51" t="s">
        <v>1823</v>
      </c>
      <c r="D507" s="138">
        <v>0.49299999999999999</v>
      </c>
    </row>
    <row r="508" spans="2:4">
      <c r="B508" s="51" t="s">
        <v>1824</v>
      </c>
      <c r="D508" s="138">
        <v>0.47299999999999998</v>
      </c>
    </row>
    <row r="509" spans="2:4">
      <c r="B509" s="51" t="s">
        <v>1825</v>
      </c>
      <c r="D509" s="138">
        <v>0.56399999999999995</v>
      </c>
    </row>
    <row r="510" spans="2:4">
      <c r="B510" s="51" t="s">
        <v>1827</v>
      </c>
      <c r="D510" s="138">
        <v>1.492</v>
      </c>
    </row>
    <row r="511" spans="2:4">
      <c r="B511" s="51" t="s">
        <v>1828</v>
      </c>
      <c r="D511" s="138">
        <v>0.49159999999999998</v>
      </c>
    </row>
    <row r="512" spans="2:4">
      <c r="B512" s="51" t="s">
        <v>2160</v>
      </c>
      <c r="D512" s="138">
        <v>0.51400000000000001</v>
      </c>
    </row>
    <row r="513" spans="2:4">
      <c r="B513" s="51" t="s">
        <v>1829</v>
      </c>
      <c r="D513" s="138">
        <v>0.62290000000000001</v>
      </c>
    </row>
    <row r="514" spans="2:4">
      <c r="B514" s="51" t="s">
        <v>1830</v>
      </c>
      <c r="D514" s="138">
        <v>0.627</v>
      </c>
    </row>
    <row r="515" spans="2:4">
      <c r="B515" s="51" t="s">
        <v>1831</v>
      </c>
      <c r="D515" s="138">
        <v>0.44409999999999999</v>
      </c>
    </row>
    <row r="516" spans="2:4">
      <c r="B516" s="51" t="s">
        <v>1832</v>
      </c>
      <c r="D516" s="138">
        <v>0.44090000000000001</v>
      </c>
    </row>
    <row r="517" spans="2:4">
      <c r="B517" s="51" t="s">
        <v>1833</v>
      </c>
      <c r="D517" s="138">
        <v>0.45250000000000001</v>
      </c>
    </row>
    <row r="518" spans="2:4">
      <c r="B518" s="51" t="s">
        <v>2161</v>
      </c>
      <c r="D518" s="138">
        <v>0.45369999999999999</v>
      </c>
    </row>
    <row r="519" spans="2:4">
      <c r="B519" s="51" t="s">
        <v>1834</v>
      </c>
      <c r="D519" s="138">
        <v>0.5726</v>
      </c>
    </row>
    <row r="520" spans="2:4">
      <c r="B520" s="51" t="s">
        <v>1835</v>
      </c>
      <c r="D520" s="138">
        <v>0.4965</v>
      </c>
    </row>
    <row r="521" spans="2:4">
      <c r="B521" s="51" t="s">
        <v>1836</v>
      </c>
      <c r="D521" s="138">
        <v>0.77280000000000004</v>
      </c>
    </row>
    <row r="522" spans="2:4">
      <c r="B522" s="51" t="s">
        <v>1837</v>
      </c>
      <c r="D522" s="138">
        <v>1.1424000000000001</v>
      </c>
    </row>
    <row r="523" spans="2:4">
      <c r="B523" s="51" t="s">
        <v>1838</v>
      </c>
      <c r="D523" s="138">
        <v>0.7359</v>
      </c>
    </row>
    <row r="524" spans="2:4">
      <c r="B524" s="51" t="s">
        <v>1839</v>
      </c>
      <c r="D524" s="138">
        <v>1.0532999999999999</v>
      </c>
    </row>
    <row r="525" spans="2:4">
      <c r="B525" s="51" t="s">
        <v>1840</v>
      </c>
      <c r="D525" s="138">
        <v>0.67589999999999995</v>
      </c>
    </row>
    <row r="526" spans="2:4">
      <c r="B526" s="51" t="s">
        <v>1841</v>
      </c>
      <c r="D526" s="138">
        <v>1.0688</v>
      </c>
    </row>
    <row r="527" spans="2:4">
      <c r="B527" s="51" t="s">
        <v>2162</v>
      </c>
      <c r="D527" s="138">
        <v>1.1718</v>
      </c>
    </row>
    <row r="528" spans="2:4">
      <c r="B528" s="51" t="s">
        <v>1842</v>
      </c>
      <c r="D528" s="138">
        <v>0.45950000000000002</v>
      </c>
    </row>
    <row r="529" spans="2:4">
      <c r="B529" s="51" t="s">
        <v>1843</v>
      </c>
      <c r="D529" s="138">
        <v>0.83730000000000004</v>
      </c>
    </row>
    <row r="530" spans="2:4">
      <c r="B530" s="51" t="s">
        <v>1845</v>
      </c>
      <c r="D530" s="138">
        <v>0.48470000000000002</v>
      </c>
    </row>
    <row r="531" spans="2:4">
      <c r="B531" s="51" t="s">
        <v>1846</v>
      </c>
      <c r="D531" s="138">
        <v>0.63070000000000004</v>
      </c>
    </row>
    <row r="532" spans="2:4">
      <c r="B532" s="51" t="s">
        <v>1847</v>
      </c>
      <c r="D532" s="138">
        <v>0.44450000000000001</v>
      </c>
    </row>
    <row r="533" spans="2:4">
      <c r="B533" s="51" t="s">
        <v>1848</v>
      </c>
      <c r="D533" s="138">
        <v>1.1234</v>
      </c>
    </row>
    <row r="534" spans="2:4">
      <c r="B534" s="51" t="s">
        <v>1849</v>
      </c>
      <c r="D534" s="138">
        <v>0.92749999999999999</v>
      </c>
    </row>
    <row r="535" spans="2:4">
      <c r="B535" s="51" t="s">
        <v>1851</v>
      </c>
      <c r="D535" s="138">
        <v>0.72160000000000002</v>
      </c>
    </row>
    <row r="536" spans="2:4">
      <c r="B536" s="51" t="s">
        <v>1852</v>
      </c>
      <c r="D536" s="138">
        <v>0.76160000000000005</v>
      </c>
    </row>
    <row r="537" spans="2:4">
      <c r="B537" s="51" t="s">
        <v>1853</v>
      </c>
      <c r="D537" s="138">
        <v>1.9863</v>
      </c>
    </row>
    <row r="538" spans="2:4">
      <c r="B538" s="51" t="s">
        <v>1854</v>
      </c>
      <c r="D538" s="138">
        <v>1.706</v>
      </c>
    </row>
    <row r="539" spans="2:4">
      <c r="B539" s="51" t="s">
        <v>1855</v>
      </c>
      <c r="D539" s="138">
        <v>0.67649999999999999</v>
      </c>
    </row>
    <row r="540" spans="2:4">
      <c r="B540" s="51" t="s">
        <v>1856</v>
      </c>
      <c r="D540" s="138">
        <v>0.90139999999999998</v>
      </c>
    </row>
    <row r="541" spans="2:4">
      <c r="B541" s="51" t="s">
        <v>1857</v>
      </c>
      <c r="D541" s="138">
        <v>0.49530000000000002</v>
      </c>
    </row>
    <row r="542" spans="2:4">
      <c r="B542" s="51" t="s">
        <v>2163</v>
      </c>
      <c r="D542" s="138">
        <v>1.2756000000000001</v>
      </c>
    </row>
    <row r="543" spans="2:4">
      <c r="B543" s="51" t="s">
        <v>2164</v>
      </c>
      <c r="D543" s="138">
        <v>0.85699999999999998</v>
      </c>
    </row>
    <row r="544" spans="2:4">
      <c r="B544" s="51" t="s">
        <v>1858</v>
      </c>
      <c r="D544" s="138">
        <v>0.46760000000000002</v>
      </c>
    </row>
    <row r="545" spans="2:4">
      <c r="B545" s="51" t="s">
        <v>1859</v>
      </c>
      <c r="D545" s="138">
        <v>0.62129999999999996</v>
      </c>
    </row>
    <row r="546" spans="2:4">
      <c r="B546" s="51" t="s">
        <v>2165</v>
      </c>
      <c r="D546" s="138">
        <v>0.67369999999999997</v>
      </c>
    </row>
    <row r="547" spans="2:4">
      <c r="B547" s="51" t="s">
        <v>1861</v>
      </c>
      <c r="D547" s="138">
        <v>0.89039999999999997</v>
      </c>
    </row>
    <row r="548" spans="2:4">
      <c r="B548" s="51" t="s">
        <v>1862</v>
      </c>
      <c r="D548" s="138">
        <v>0.59450000000000003</v>
      </c>
    </row>
    <row r="549" spans="2:4">
      <c r="B549" s="51" t="s">
        <v>1864</v>
      </c>
      <c r="D549" s="138">
        <v>2.3285</v>
      </c>
    </row>
    <row r="550" spans="2:4">
      <c r="B550" s="51" t="s">
        <v>1866</v>
      </c>
      <c r="D550" s="138">
        <v>0.80220000000000002</v>
      </c>
    </row>
    <row r="551" spans="2:4">
      <c r="B551" s="51" t="s">
        <v>2166</v>
      </c>
      <c r="D551" s="138">
        <v>0.38769999999999999</v>
      </c>
    </row>
    <row r="552" spans="2:4">
      <c r="B552" s="51" t="s">
        <v>1868</v>
      </c>
      <c r="D552" s="138">
        <v>1.2827999999999999</v>
      </c>
    </row>
    <row r="553" spans="2:4">
      <c r="B553" s="51" t="s">
        <v>1869</v>
      </c>
      <c r="D553" s="138">
        <v>0.7137</v>
      </c>
    </row>
    <row r="554" spans="2:4">
      <c r="B554" s="51" t="s">
        <v>1870</v>
      </c>
      <c r="D554" s="138">
        <v>0.30499999999999999</v>
      </c>
    </row>
    <row r="555" spans="2:4">
      <c r="B555" s="51" t="s">
        <v>1871</v>
      </c>
      <c r="D555" s="138">
        <v>0.85350000000000004</v>
      </c>
    </row>
    <row r="556" spans="2:4">
      <c r="B556" s="51" t="s">
        <v>1872</v>
      </c>
      <c r="D556" s="138">
        <v>0.59699999999999998</v>
      </c>
    </row>
    <row r="557" spans="2:4">
      <c r="B557" s="51" t="s">
        <v>1873</v>
      </c>
      <c r="D557" s="138">
        <v>1.962</v>
      </c>
    </row>
    <row r="558" spans="2:4">
      <c r="B558" s="51" t="s">
        <v>1874</v>
      </c>
      <c r="D558" s="138">
        <v>0.80669999999999997</v>
      </c>
    </row>
    <row r="559" spans="2:4">
      <c r="B559" s="51" t="s">
        <v>1875</v>
      </c>
      <c r="D559" s="138">
        <v>0.87390000000000001</v>
      </c>
    </row>
    <row r="560" spans="2:4">
      <c r="B560" s="51" t="s">
        <v>1876</v>
      </c>
      <c r="D560" s="138">
        <v>0.75429999999999997</v>
      </c>
    </row>
    <row r="561" spans="2:4">
      <c r="B561" s="51" t="s">
        <v>1877</v>
      </c>
      <c r="D561" s="138">
        <v>0.871</v>
      </c>
    </row>
    <row r="562" spans="2:4">
      <c r="B562" s="51" t="s">
        <v>1878</v>
      </c>
      <c r="D562" s="138">
        <v>0.48249999999999998</v>
      </c>
    </row>
    <row r="563" spans="2:4">
      <c r="B563" s="51" t="s">
        <v>2167</v>
      </c>
      <c r="D563" s="138">
        <v>0.69740000000000002</v>
      </c>
    </row>
    <row r="564" spans="2:4">
      <c r="B564" s="51" t="s">
        <v>1879</v>
      </c>
      <c r="D564" s="138">
        <v>1.2132000000000001</v>
      </c>
    </row>
    <row r="565" spans="2:4">
      <c r="B565" s="51" t="s">
        <v>1880</v>
      </c>
      <c r="D565" s="138">
        <v>0.91339999999999999</v>
      </c>
    </row>
    <row r="566" spans="2:4">
      <c r="B566" s="51" t="s">
        <v>1881</v>
      </c>
      <c r="D566" s="138">
        <v>1.2061999999999999</v>
      </c>
    </row>
    <row r="567" spans="2:4">
      <c r="B567" s="51" t="s">
        <v>1882</v>
      </c>
      <c r="D567" s="138">
        <v>0.90629999999999999</v>
      </c>
    </row>
    <row r="568" spans="2:4">
      <c r="B568" s="51" t="s">
        <v>1883</v>
      </c>
      <c r="D568" s="138">
        <v>0.71240000000000003</v>
      </c>
    </row>
    <row r="569" spans="2:4">
      <c r="B569" s="51" t="s">
        <v>1884</v>
      </c>
      <c r="D569" s="138">
        <v>0.74229999999999996</v>
      </c>
    </row>
    <row r="570" spans="2:4">
      <c r="B570" s="51" t="s">
        <v>1885</v>
      </c>
      <c r="D570" s="138">
        <v>1.0144</v>
      </c>
    </row>
    <row r="571" spans="2:4">
      <c r="B571" s="51" t="s">
        <v>1886</v>
      </c>
      <c r="D571" s="138">
        <v>0.49259999999999998</v>
      </c>
    </row>
    <row r="572" spans="2:4">
      <c r="B572" s="51" t="s">
        <v>1887</v>
      </c>
      <c r="D572" s="138">
        <v>0.55220000000000002</v>
      </c>
    </row>
    <row r="573" spans="2:4">
      <c r="B573" s="51" t="s">
        <v>1888</v>
      </c>
      <c r="D573" s="138">
        <v>0.34350000000000003</v>
      </c>
    </row>
    <row r="574" spans="2:4">
      <c r="B574" s="51" t="s">
        <v>1889</v>
      </c>
      <c r="D574" s="138">
        <v>0.52610000000000001</v>
      </c>
    </row>
    <row r="575" spans="2:4">
      <c r="B575" s="51" t="s">
        <v>1890</v>
      </c>
      <c r="D575" s="138">
        <v>0.58279999999999998</v>
      </c>
    </row>
    <row r="576" spans="2:4">
      <c r="B576" s="51" t="s">
        <v>2168</v>
      </c>
      <c r="D576" s="138">
        <v>2.5453000000000001</v>
      </c>
    </row>
    <row r="577" spans="2:4">
      <c r="B577" s="51" t="s">
        <v>1891</v>
      </c>
      <c r="D577" s="138">
        <v>0.60389999999999999</v>
      </c>
    </row>
    <row r="578" spans="2:4">
      <c r="B578" s="51" t="s">
        <v>1892</v>
      </c>
      <c r="D578" s="138">
        <v>1.6598999999999999</v>
      </c>
    </row>
    <row r="579" spans="2:4">
      <c r="B579" s="51" t="s">
        <v>1893</v>
      </c>
      <c r="D579" s="138">
        <v>1.4798</v>
      </c>
    </row>
    <row r="580" spans="2:4">
      <c r="B580" s="51" t="s">
        <v>1894</v>
      </c>
      <c r="D580" s="138">
        <v>1.3174999999999999</v>
      </c>
    </row>
    <row r="581" spans="2:4">
      <c r="B581" s="51" t="s">
        <v>1895</v>
      </c>
      <c r="D581" s="138">
        <v>0.94750000000000001</v>
      </c>
    </row>
    <row r="582" spans="2:4">
      <c r="B582" s="51" t="s">
        <v>1896</v>
      </c>
      <c r="D582" s="138">
        <v>1.3067</v>
      </c>
    </row>
    <row r="583" spans="2:4">
      <c r="B583" s="51" t="s">
        <v>1897</v>
      </c>
      <c r="D583" s="138">
        <v>0.61380000000000001</v>
      </c>
    </row>
    <row r="584" spans="2:4">
      <c r="B584" s="51" t="s">
        <v>1898</v>
      </c>
      <c r="D584" s="138">
        <v>0.97960000000000003</v>
      </c>
    </row>
    <row r="585" spans="2:4">
      <c r="B585" s="51" t="s">
        <v>1899</v>
      </c>
      <c r="D585" s="138">
        <v>0.98780000000000001</v>
      </c>
    </row>
    <row r="586" spans="2:4">
      <c r="B586" s="51" t="s">
        <v>1900</v>
      </c>
      <c r="D586" s="138">
        <v>0.55549999999999999</v>
      </c>
    </row>
    <row r="587" spans="2:4">
      <c r="B587" s="51" t="s">
        <v>1901</v>
      </c>
      <c r="D587" s="138">
        <v>0.6431</v>
      </c>
    </row>
    <row r="588" spans="2:4">
      <c r="B588" s="51" t="s">
        <v>2169</v>
      </c>
      <c r="D588" s="138">
        <v>0.44429999999999997</v>
      </c>
    </row>
    <row r="589" spans="2:4">
      <c r="B589" s="51" t="s">
        <v>2170</v>
      </c>
      <c r="D589" s="138">
        <v>0.51749999999999996</v>
      </c>
    </row>
    <row r="590" spans="2:4">
      <c r="B590" s="51" t="s">
        <v>1902</v>
      </c>
      <c r="D590" s="138">
        <v>0.5413</v>
      </c>
    </row>
    <row r="591" spans="2:4">
      <c r="B591" s="51" t="s">
        <v>1903</v>
      </c>
      <c r="D591" s="138">
        <v>0.66969999999999996</v>
      </c>
    </row>
    <row r="592" spans="2:4">
      <c r="B592" s="51" t="s">
        <v>1904</v>
      </c>
      <c r="D592" s="138">
        <v>0.37590000000000001</v>
      </c>
    </row>
    <row r="593" spans="2:4">
      <c r="B593" s="51" t="s">
        <v>1905</v>
      </c>
      <c r="D593" s="138">
        <v>0.438</v>
      </c>
    </row>
    <row r="594" spans="2:4">
      <c r="B594" s="51" t="s">
        <v>1906</v>
      </c>
      <c r="D594" s="138">
        <v>0.4632</v>
      </c>
    </row>
    <row r="595" spans="2:4">
      <c r="B595" s="51" t="s">
        <v>1907</v>
      </c>
      <c r="D595" s="138">
        <v>0.64139999999999997</v>
      </c>
    </row>
    <row r="596" spans="2:4">
      <c r="B596" s="51" t="s">
        <v>1908</v>
      </c>
      <c r="D596" s="138">
        <v>0.5998</v>
      </c>
    </row>
    <row r="597" spans="2:4">
      <c r="B597" s="51" t="s">
        <v>1909</v>
      </c>
      <c r="D597" s="138">
        <v>0.4254</v>
      </c>
    </row>
    <row r="598" spans="2:4">
      <c r="B598" s="51" t="s">
        <v>1910</v>
      </c>
      <c r="D598" s="138">
        <v>0.67130000000000001</v>
      </c>
    </row>
    <row r="599" spans="2:4">
      <c r="B599" s="51" t="s">
        <v>1911</v>
      </c>
      <c r="D599" s="138">
        <v>0.63900000000000001</v>
      </c>
    </row>
    <row r="600" spans="2:4">
      <c r="B600" s="51" t="s">
        <v>1912</v>
      </c>
      <c r="D600" s="138">
        <v>1.3638999999999999</v>
      </c>
    </row>
    <row r="601" spans="2:4">
      <c r="B601" s="51" t="s">
        <v>1913</v>
      </c>
      <c r="D601" s="138">
        <v>1.0852999999999999</v>
      </c>
    </row>
    <row r="602" spans="2:4">
      <c r="B602" s="51" t="s">
        <v>2171</v>
      </c>
      <c r="D602" s="138">
        <v>0.61</v>
      </c>
    </row>
    <row r="603" spans="2:4">
      <c r="B603" s="51" t="s">
        <v>2172</v>
      </c>
      <c r="D603" s="138">
        <v>0.80959999999999999</v>
      </c>
    </row>
    <row r="604" spans="2:4">
      <c r="B604" s="51" t="s">
        <v>2572</v>
      </c>
      <c r="D604" s="138">
        <v>0</v>
      </c>
    </row>
    <row r="605" spans="2:4">
      <c r="B605" s="51" t="s">
        <v>2573</v>
      </c>
      <c r="D605" s="138">
        <v>0</v>
      </c>
    </row>
    <row r="606" spans="2:4">
      <c r="B606" s="51" t="s">
        <v>2173</v>
      </c>
      <c r="D606" s="138">
        <v>0</v>
      </c>
    </row>
    <row r="607" spans="2:4">
      <c r="B607" s="51" t="s">
        <v>1914</v>
      </c>
      <c r="D607" s="138">
        <v>0.1149</v>
      </c>
    </row>
    <row r="608" spans="2:4">
      <c r="B608" s="51" t="s">
        <v>1915</v>
      </c>
      <c r="D608" s="138">
        <v>7.5499999999999998E-2</v>
      </c>
    </row>
    <row r="609" spans="2:4">
      <c r="B609" s="51" t="s">
        <v>1916</v>
      </c>
      <c r="D609" s="138">
        <v>0.24729999999999999</v>
      </c>
    </row>
    <row r="610" spans="2:4">
      <c r="B610" s="51" t="s">
        <v>1917</v>
      </c>
      <c r="D610" s="138">
        <v>0.21460000000000001</v>
      </c>
    </row>
    <row r="611" spans="2:4">
      <c r="B611" s="51" t="s">
        <v>1918</v>
      </c>
      <c r="D611" s="138">
        <v>0.39629999999999999</v>
      </c>
    </row>
    <row r="612" spans="2:4">
      <c r="B612" s="51" t="s">
        <v>1919</v>
      </c>
      <c r="D612" s="138">
        <v>2.3794</v>
      </c>
    </row>
    <row r="613" spans="2:4">
      <c r="B613" s="51" t="s">
        <v>1920</v>
      </c>
      <c r="D613" s="138">
        <v>0.61809999999999998</v>
      </c>
    </row>
    <row r="614" spans="2:4">
      <c r="B614" s="51" t="s">
        <v>1921</v>
      </c>
      <c r="D614" s="138">
        <v>5.7327000000000004</v>
      </c>
    </row>
    <row r="615" spans="2:4">
      <c r="B615" s="51" t="s">
        <v>1922</v>
      </c>
      <c r="D615" s="138">
        <v>2.2551999999999999</v>
      </c>
    </row>
    <row r="616" spans="2:4">
      <c r="B616" s="51" t="s">
        <v>1923</v>
      </c>
      <c r="D616" s="138">
        <v>8.7220999999999993</v>
      </c>
    </row>
    <row r="617" spans="2:4">
      <c r="B617" s="51" t="s">
        <v>1924</v>
      </c>
      <c r="D617" s="138">
        <v>4.5349000000000004</v>
      </c>
    </row>
    <row r="618" spans="2:4">
      <c r="B618" s="51" t="s">
        <v>1925</v>
      </c>
      <c r="D618" s="138">
        <v>30.3752</v>
      </c>
    </row>
    <row r="619" spans="2:4">
      <c r="B619" s="51" t="s">
        <v>2574</v>
      </c>
      <c r="D619" s="138">
        <v>0</v>
      </c>
    </row>
    <row r="620" spans="2:4">
      <c r="B620" s="51" t="s">
        <v>2575</v>
      </c>
      <c r="D620" s="138">
        <v>0</v>
      </c>
    </row>
    <row r="621" spans="2:4">
      <c r="B621" s="51" t="s">
        <v>1926</v>
      </c>
      <c r="D621" s="138">
        <v>27.015899999999998</v>
      </c>
    </row>
    <row r="622" spans="2:4">
      <c r="B622" s="51" t="s">
        <v>2174</v>
      </c>
      <c r="D622" s="138">
        <v>0</v>
      </c>
    </row>
    <row r="623" spans="2:4">
      <c r="B623" s="51" t="s">
        <v>2576</v>
      </c>
      <c r="D623" s="138">
        <v>0</v>
      </c>
    </row>
    <row r="624" spans="2:4">
      <c r="B624" s="51" t="s">
        <v>2577</v>
      </c>
      <c r="D624" s="138">
        <v>0</v>
      </c>
    </row>
    <row r="625" spans="2:4">
      <c r="B625" s="51" t="s">
        <v>2175</v>
      </c>
      <c r="D625" s="138">
        <v>0</v>
      </c>
    </row>
    <row r="626" spans="2:4">
      <c r="B626" s="51" t="s">
        <v>1927</v>
      </c>
      <c r="D626" s="138">
        <v>114.58759999999999</v>
      </c>
    </row>
    <row r="627" spans="2:4">
      <c r="B627" s="51" t="s">
        <v>2578</v>
      </c>
      <c r="D627" s="138">
        <v>0</v>
      </c>
    </row>
    <row r="628" spans="2:4">
      <c r="B628" s="51" t="s">
        <v>2176</v>
      </c>
      <c r="D628" s="138">
        <v>0</v>
      </c>
    </row>
    <row r="629" spans="2:4">
      <c r="B629" s="51" t="s">
        <v>2579</v>
      </c>
      <c r="D629" s="138">
        <v>0</v>
      </c>
    </row>
    <row r="630" spans="2:4">
      <c r="B630" s="51" t="s">
        <v>2177</v>
      </c>
      <c r="D630" s="138">
        <v>0.87690000000000001</v>
      </c>
    </row>
    <row r="631" spans="2:4">
      <c r="B631" s="51" t="s">
        <v>2178</v>
      </c>
      <c r="D631" s="138">
        <v>0.16919999999999999</v>
      </c>
    </row>
    <row r="632" spans="2:4">
      <c r="B632" s="51" t="s">
        <v>2179</v>
      </c>
      <c r="D632" s="138">
        <v>0.58789999999999998</v>
      </c>
    </row>
    <row r="633" spans="2:4">
      <c r="B633" s="51" t="s">
        <v>2180</v>
      </c>
      <c r="D633" s="138">
        <v>2.7465000000000002</v>
      </c>
    </row>
    <row r="634" spans="2:4">
      <c r="B634" s="51" t="s">
        <v>2181</v>
      </c>
      <c r="D634" s="138">
        <v>0.2273</v>
      </c>
    </row>
    <row r="635" spans="2:4">
      <c r="B635" s="51" t="s">
        <v>2182</v>
      </c>
      <c r="D635" s="138">
        <v>0.43180000000000002</v>
      </c>
    </row>
    <row r="636" spans="2:4">
      <c r="B636" s="51" t="s">
        <v>2183</v>
      </c>
      <c r="D636" s="138">
        <v>1.3606</v>
      </c>
    </row>
    <row r="637" spans="2:4">
      <c r="B637" s="51" t="s">
        <v>2184</v>
      </c>
      <c r="D637" s="138">
        <v>0</v>
      </c>
    </row>
    <row r="638" spans="2:4">
      <c r="B638" s="51" t="s">
        <v>2185</v>
      </c>
      <c r="D638" s="138">
        <v>4.5597000000000003</v>
      </c>
    </row>
    <row r="639" spans="2:4">
      <c r="B639" s="51" t="s">
        <v>2186</v>
      </c>
      <c r="D639" s="138">
        <v>0.54949999999999999</v>
      </c>
    </row>
    <row r="640" spans="2:4">
      <c r="B640" s="51" t="s">
        <v>2187</v>
      </c>
      <c r="D640" s="138">
        <v>1.7035</v>
      </c>
    </row>
    <row r="641" spans="2:4">
      <c r="B641" s="51" t="s">
        <v>2188</v>
      </c>
      <c r="D641" s="138">
        <v>0.20399999999999999</v>
      </c>
    </row>
    <row r="642" spans="2:4">
      <c r="B642" s="51" t="s">
        <v>2189</v>
      </c>
      <c r="D642" s="138">
        <v>0.23580000000000001</v>
      </c>
    </row>
    <row r="643" spans="2:4">
      <c r="B643" s="51" t="s">
        <v>2190</v>
      </c>
      <c r="D643" s="138">
        <v>0.51080000000000003</v>
      </c>
    </row>
    <row r="644" spans="2:4">
      <c r="B644" s="51" t="s">
        <v>2191</v>
      </c>
      <c r="D644" s="138">
        <v>0.3538</v>
      </c>
    </row>
    <row r="645" spans="2:4">
      <c r="B645" s="51" t="s">
        <v>2192</v>
      </c>
      <c r="D645" s="138">
        <v>1.1721999999999999</v>
      </c>
    </row>
    <row r="646" spans="2:4">
      <c r="B646" s="51" t="s">
        <v>2193</v>
      </c>
      <c r="D646" s="138">
        <v>4.5505000000000004</v>
      </c>
    </row>
    <row r="647" spans="2:4">
      <c r="B647" s="51" t="s">
        <v>2194</v>
      </c>
      <c r="D647" s="138">
        <v>1.4157</v>
      </c>
    </row>
    <row r="648" spans="2:4">
      <c r="B648" s="51" t="s">
        <v>2195</v>
      </c>
      <c r="D648" s="138">
        <v>2.3224</v>
      </c>
    </row>
    <row r="649" spans="2:4">
      <c r="B649" s="51" t="s">
        <v>2196</v>
      </c>
      <c r="D649" s="138">
        <v>30.7498</v>
      </c>
    </row>
    <row r="650" spans="2:4">
      <c r="B650" s="51" t="s">
        <v>2197</v>
      </c>
      <c r="D650" s="138">
        <v>86.417199999999994</v>
      </c>
    </row>
    <row r="651" spans="2:4">
      <c r="B651" s="51" t="s">
        <v>2198</v>
      </c>
      <c r="D651" s="138">
        <v>16.498000000000001</v>
      </c>
    </row>
    <row r="652" spans="2:4">
      <c r="B652" s="51" t="s">
        <v>2199</v>
      </c>
      <c r="D652" s="138">
        <v>22.9693</v>
      </c>
    </row>
    <row r="653" spans="2:4">
      <c r="B653" s="51" t="s">
        <v>2580</v>
      </c>
      <c r="D653" s="138">
        <v>8.3251000000000008</v>
      </c>
    </row>
    <row r="654" spans="2:4">
      <c r="B654" s="51" t="s">
        <v>2581</v>
      </c>
      <c r="D654" s="138">
        <v>21.2333</v>
      </c>
    </row>
    <row r="655" spans="2:4">
      <c r="B655" s="51" t="s">
        <v>2582</v>
      </c>
      <c r="D655" s="138">
        <v>12.1333</v>
      </c>
    </row>
    <row r="656" spans="2:4">
      <c r="B656" s="51" t="s">
        <v>2200</v>
      </c>
      <c r="D656" s="138">
        <v>461.77809999999999</v>
      </c>
    </row>
    <row r="657" spans="2:7">
      <c r="B657" s="51" t="s">
        <v>2583</v>
      </c>
      <c r="D657" s="138">
        <v>11.709199999999999</v>
      </c>
    </row>
    <row r="658" spans="2:7">
      <c r="B658" s="51" t="s">
        <v>2201</v>
      </c>
      <c r="D658" s="138">
        <v>4.5202</v>
      </c>
    </row>
    <row r="659" spans="2:7">
      <c r="B659" s="51" t="s">
        <v>2584</v>
      </c>
      <c r="D659" s="138">
        <v>0.22650000000000001</v>
      </c>
    </row>
    <row r="660" spans="2:7">
      <c r="B660" s="51" t="s">
        <v>2585</v>
      </c>
      <c r="D660" s="138">
        <v>0.62929999999999997</v>
      </c>
    </row>
    <row r="663" spans="2:7">
      <c r="B663" s="130" t="s">
        <v>1930</v>
      </c>
    </row>
    <row r="664" spans="2:7">
      <c r="B664" s="130"/>
    </row>
    <row r="665" spans="2:7">
      <c r="B665" s="130" t="s">
        <v>2593</v>
      </c>
    </row>
    <row r="666" spans="2:7">
      <c r="B666" s="175" t="s">
        <v>2594</v>
      </c>
    </row>
    <row r="667" spans="2:7">
      <c r="B667" s="175" t="s">
        <v>1933</v>
      </c>
    </row>
    <row r="669" spans="2:7">
      <c r="B669" s="130" t="s">
        <v>2595</v>
      </c>
    </row>
    <row r="670" spans="2:7">
      <c r="B670" s="175" t="s">
        <v>2596</v>
      </c>
    </row>
    <row r="671" spans="2:7" ht="36.75" customHeight="1">
      <c r="B671" s="220" t="s">
        <v>2597</v>
      </c>
      <c r="C671" s="220"/>
      <c r="D671" s="220"/>
      <c r="E671" s="220"/>
      <c r="F671" s="220"/>
      <c r="G671" s="220"/>
    </row>
    <row r="672" spans="2:7" ht="9.75" customHeight="1"/>
    <row r="676" spans="7:7">
      <c r="G676" s="118"/>
    </row>
    <row r="677" spans="7:7">
      <c r="G677" s="130"/>
    </row>
    <row r="678" spans="7:7">
      <c r="G678" s="175"/>
    </row>
    <row r="679" spans="7:7">
      <c r="G679" s="175"/>
    </row>
    <row r="681" spans="7:7">
      <c r="G681" s="130"/>
    </row>
    <row r="682" spans="7:7">
      <c r="G682" s="132"/>
    </row>
  </sheetData>
  <sheetProtection algorithmName="SHA-512" hashValue="Cc7xkqDlFpwQQXrgbpPh4VIVcw4RmVzoSjIPkiIW4/Xs31rf7BQtyEJzrwq0oTnx/+BeXON8uSRh+TNuLtuK1A==" saltValue="nNqqM8sGQJf4P1rwRy++LA==" spinCount="100000" sheet="1" objects="1" scenarios="1"/>
  <mergeCells count="2">
    <mergeCell ref="A1:E1"/>
    <mergeCell ref="B671:G671"/>
  </mergeCells>
  <phoneticPr fontId="15" type="noConversion"/>
  <pageMargins left="0.7" right="0.7" top="0.75" bottom="0.75" header="0.3" footer="0.3"/>
  <pageSetup scale="9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8D1F-58B8-491E-A64C-723171C4E63A}">
  <dimension ref="A1:Q1340"/>
  <sheetViews>
    <sheetView zoomScale="120" zoomScaleNormal="120" workbookViewId="0">
      <pane ySplit="4" topLeftCell="A5" activePane="bottomLeft" state="frozen"/>
      <selection sqref="A1:E1"/>
      <selection pane="bottomLeft" sqref="A1:G1"/>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55.5" customHeight="1">
      <c r="A1" s="222" t="s">
        <v>2561</v>
      </c>
      <c r="B1" s="222"/>
      <c r="C1" s="222"/>
      <c r="D1" s="222"/>
      <c r="E1" s="222"/>
      <c r="F1" s="222"/>
      <c r="G1" s="222"/>
    </row>
    <row r="2" spans="1:17" ht="3.75" customHeight="1">
      <c r="A2" s="126"/>
      <c r="B2" s="126"/>
      <c r="C2" s="126"/>
      <c r="D2" s="126"/>
      <c r="E2" s="133"/>
      <c r="F2" s="133"/>
      <c r="G2" s="126"/>
    </row>
    <row r="3" spans="1:17" ht="45.75" customHeight="1">
      <c r="B3" s="117" t="s">
        <v>96</v>
      </c>
      <c r="C3" s="117" t="s">
        <v>97</v>
      </c>
      <c r="D3" s="117" t="s">
        <v>99</v>
      </c>
      <c r="E3" s="117" t="s">
        <v>98</v>
      </c>
      <c r="F3" s="117" t="s">
        <v>67</v>
      </c>
      <c r="I3" s="142"/>
      <c r="J3" s="142"/>
      <c r="K3" s="142"/>
      <c r="L3" s="142"/>
      <c r="M3" s="142"/>
      <c r="N3" s="142"/>
      <c r="O3" s="142"/>
      <c r="P3" s="142"/>
      <c r="Q3" s="142"/>
    </row>
    <row r="4" spans="1:17" ht="4.5" customHeight="1">
      <c r="A4" s="120"/>
      <c r="B4" s="121"/>
      <c r="C4" s="122"/>
      <c r="D4" s="122"/>
      <c r="E4" s="134"/>
      <c r="F4" s="137"/>
      <c r="G4" s="120"/>
    </row>
    <row r="5" spans="1:17">
      <c r="B5" s="118" t="s">
        <v>2206</v>
      </c>
      <c r="C5" s="119">
        <v>1</v>
      </c>
      <c r="D5" s="118" t="s">
        <v>104</v>
      </c>
      <c r="E5" s="116">
        <v>6</v>
      </c>
      <c r="F5" s="116">
        <v>3.1684232794054901</v>
      </c>
      <c r="H5" s="118"/>
      <c r="I5" s="119"/>
      <c r="J5" s="118"/>
      <c r="K5" s="116"/>
      <c r="L5" s="116"/>
    </row>
    <row r="6" spans="1:17">
      <c r="B6" s="118" t="s">
        <v>2206</v>
      </c>
      <c r="C6" s="119">
        <v>2</v>
      </c>
      <c r="D6" s="118" t="s">
        <v>105</v>
      </c>
      <c r="E6" s="116">
        <v>7.68</v>
      </c>
      <c r="F6" s="116">
        <v>3.1684232794054901</v>
      </c>
      <c r="H6" s="118"/>
      <c r="I6" s="119"/>
      <c r="J6" s="118"/>
      <c r="K6" s="116"/>
      <c r="L6" s="116"/>
    </row>
    <row r="7" spans="1:17">
      <c r="B7" s="118" t="s">
        <v>2206</v>
      </c>
      <c r="C7" s="119">
        <v>3</v>
      </c>
      <c r="D7" s="118" t="s">
        <v>106</v>
      </c>
      <c r="E7" s="116">
        <v>11.554</v>
      </c>
      <c r="F7" s="116">
        <v>4.4014524025642299</v>
      </c>
      <c r="H7" s="118"/>
      <c r="I7" s="119"/>
      <c r="J7" s="118"/>
      <c r="K7" s="116"/>
      <c r="L7" s="116"/>
    </row>
    <row r="8" spans="1:17">
      <c r="B8" s="118" t="s">
        <v>2206</v>
      </c>
      <c r="C8" s="119">
        <v>4</v>
      </c>
      <c r="D8" s="118" t="s">
        <v>107</v>
      </c>
      <c r="E8" s="116">
        <v>27.606999999999999</v>
      </c>
      <c r="F8" s="116">
        <v>10.4164441837698</v>
      </c>
      <c r="H8" s="118"/>
      <c r="I8" s="119"/>
      <c r="J8" s="118"/>
      <c r="K8" s="116"/>
      <c r="L8" s="116"/>
    </row>
    <row r="9" spans="1:17">
      <c r="B9" s="118" t="s">
        <v>2207</v>
      </c>
      <c r="C9" s="119">
        <v>1</v>
      </c>
      <c r="D9" s="118" t="s">
        <v>108</v>
      </c>
      <c r="E9" s="116">
        <v>16</v>
      </c>
      <c r="F9" s="116">
        <v>13.0899429643346</v>
      </c>
      <c r="H9" s="118"/>
      <c r="I9" s="119"/>
      <c r="J9" s="118"/>
      <c r="K9" s="116"/>
      <c r="L9" s="116"/>
    </row>
    <row r="10" spans="1:17">
      <c r="B10" s="118" t="s">
        <v>2207</v>
      </c>
      <c r="C10" s="119">
        <v>2</v>
      </c>
      <c r="D10" s="118" t="s">
        <v>109</v>
      </c>
      <c r="E10" s="116">
        <v>16</v>
      </c>
      <c r="F10" s="116">
        <v>13.0899429643346</v>
      </c>
      <c r="H10" s="118"/>
      <c r="I10" s="119"/>
      <c r="J10" s="118"/>
      <c r="K10" s="116"/>
      <c r="L10" s="116"/>
    </row>
    <row r="11" spans="1:17">
      <c r="B11" s="118" t="s">
        <v>2207</v>
      </c>
      <c r="C11" s="119">
        <v>3</v>
      </c>
      <c r="D11" s="118" t="s">
        <v>110</v>
      </c>
      <c r="E11" s="116">
        <v>26.911000000000001</v>
      </c>
      <c r="F11" s="116">
        <v>13.0899429643346</v>
      </c>
      <c r="H11" s="118"/>
      <c r="I11" s="119"/>
      <c r="J11" s="118"/>
      <c r="K11" s="116"/>
      <c r="L11" s="116"/>
    </row>
    <row r="12" spans="1:17">
      <c r="B12" s="118" t="s">
        <v>2207</v>
      </c>
      <c r="C12" s="119">
        <v>4</v>
      </c>
      <c r="D12" s="118" t="s">
        <v>111</v>
      </c>
      <c r="E12" s="116">
        <v>68.212999999999994</v>
      </c>
      <c r="F12" s="116">
        <v>29.5315059656069</v>
      </c>
      <c r="H12" s="118"/>
      <c r="I12" s="119"/>
      <c r="J12" s="118"/>
      <c r="K12" s="116"/>
      <c r="L12" s="116"/>
    </row>
    <row r="13" spans="1:17">
      <c r="B13" s="118" t="s">
        <v>2208</v>
      </c>
      <c r="C13" s="119">
        <v>1</v>
      </c>
      <c r="D13" s="118" t="s">
        <v>115</v>
      </c>
      <c r="E13" s="116">
        <v>9</v>
      </c>
      <c r="F13" s="116">
        <v>4.6956108257618299</v>
      </c>
      <c r="H13" s="118"/>
      <c r="I13" s="119"/>
      <c r="J13" s="118"/>
      <c r="K13" s="116"/>
      <c r="L13" s="116"/>
    </row>
    <row r="14" spans="1:17">
      <c r="B14" s="118" t="s">
        <v>2208</v>
      </c>
      <c r="C14" s="119">
        <v>2</v>
      </c>
      <c r="D14" s="118" t="s">
        <v>116</v>
      </c>
      <c r="E14" s="116">
        <v>15.308</v>
      </c>
      <c r="F14" s="116">
        <v>4.6956108257618299</v>
      </c>
      <c r="H14" s="118"/>
      <c r="I14" s="119"/>
      <c r="J14" s="118"/>
      <c r="K14" s="116"/>
      <c r="L14" s="116"/>
    </row>
    <row r="15" spans="1:17">
      <c r="B15" s="118" t="s">
        <v>2208</v>
      </c>
      <c r="C15" s="119">
        <v>3</v>
      </c>
      <c r="D15" s="118" t="s">
        <v>117</v>
      </c>
      <c r="E15" s="116">
        <v>26.488</v>
      </c>
      <c r="F15" s="116">
        <v>8.9930277791502302</v>
      </c>
      <c r="H15" s="118"/>
      <c r="I15" s="119"/>
      <c r="J15" s="118"/>
      <c r="K15" s="116"/>
      <c r="L15" s="116"/>
    </row>
    <row r="16" spans="1:17">
      <c r="B16" s="118" t="s">
        <v>2208</v>
      </c>
      <c r="C16" s="119">
        <v>4</v>
      </c>
      <c r="D16" s="118" t="s">
        <v>118</v>
      </c>
      <c r="E16" s="116">
        <v>33.015000000000001</v>
      </c>
      <c r="F16" s="116">
        <v>11.8682262790945</v>
      </c>
      <c r="H16" s="118"/>
      <c r="I16" s="119"/>
      <c r="J16" s="118"/>
      <c r="K16" s="116"/>
      <c r="L16" s="116"/>
    </row>
    <row r="17" spans="2:12">
      <c r="B17" s="118" t="s">
        <v>2209</v>
      </c>
      <c r="C17" s="119">
        <v>1</v>
      </c>
      <c r="D17" s="118" t="s">
        <v>119</v>
      </c>
      <c r="E17" s="116">
        <v>11.5</v>
      </c>
      <c r="F17" s="116">
        <v>3.64810433014111</v>
      </c>
      <c r="H17" s="118"/>
      <c r="I17" s="119"/>
      <c r="J17" s="118"/>
      <c r="K17" s="116"/>
      <c r="L17" s="116"/>
    </row>
    <row r="18" spans="2:12">
      <c r="B18" s="118" t="s">
        <v>2209</v>
      </c>
      <c r="C18" s="119">
        <v>2</v>
      </c>
      <c r="D18" s="118" t="s">
        <v>120</v>
      </c>
      <c r="E18" s="116">
        <v>15.488</v>
      </c>
      <c r="F18" s="116">
        <v>3.64810433014111</v>
      </c>
      <c r="H18" s="118"/>
      <c r="I18" s="119"/>
      <c r="J18" s="118"/>
      <c r="K18" s="116"/>
      <c r="L18" s="116"/>
    </row>
    <row r="19" spans="2:12">
      <c r="B19" s="118" t="s">
        <v>2209</v>
      </c>
      <c r="C19" s="119">
        <v>3</v>
      </c>
      <c r="D19" s="118" t="s">
        <v>121</v>
      </c>
      <c r="E19" s="116">
        <v>21.298999999999999</v>
      </c>
      <c r="F19" s="116">
        <v>6.0636913658013301</v>
      </c>
      <c r="H19" s="118"/>
      <c r="I19" s="119"/>
      <c r="J19" s="118"/>
      <c r="K19" s="116"/>
      <c r="L19" s="116"/>
    </row>
    <row r="20" spans="2:12">
      <c r="B20" s="118" t="s">
        <v>2209</v>
      </c>
      <c r="C20" s="119">
        <v>4</v>
      </c>
      <c r="D20" s="118" t="s">
        <v>122</v>
      </c>
      <c r="E20" s="116">
        <v>28.079000000000001</v>
      </c>
      <c r="F20" s="116">
        <v>8.3785097568072597</v>
      </c>
      <c r="H20" s="118"/>
      <c r="I20" s="119"/>
      <c r="J20" s="118"/>
      <c r="K20" s="116"/>
      <c r="L20" s="116"/>
    </row>
    <row r="21" spans="2:12">
      <c r="B21" s="118" t="s">
        <v>2210</v>
      </c>
      <c r="C21" s="119">
        <v>1</v>
      </c>
      <c r="D21" s="118" t="s">
        <v>123</v>
      </c>
      <c r="E21" s="116">
        <v>10.199999999999999</v>
      </c>
      <c r="F21" s="116">
        <v>3.1098576726092899</v>
      </c>
      <c r="H21" s="118"/>
      <c r="I21" s="119"/>
      <c r="J21" s="118"/>
      <c r="K21" s="116"/>
      <c r="L21" s="116"/>
    </row>
    <row r="22" spans="2:12">
      <c r="B22" s="118" t="s">
        <v>2210</v>
      </c>
      <c r="C22" s="119">
        <v>2</v>
      </c>
      <c r="D22" s="118" t="s">
        <v>124</v>
      </c>
      <c r="E22" s="116">
        <v>10.199999999999999</v>
      </c>
      <c r="F22" s="116">
        <v>3.1098576726092899</v>
      </c>
      <c r="H22" s="118"/>
      <c r="I22" s="119"/>
      <c r="J22" s="118"/>
      <c r="K22" s="116"/>
      <c r="L22" s="116"/>
    </row>
    <row r="23" spans="2:12">
      <c r="B23" s="118" t="s">
        <v>2210</v>
      </c>
      <c r="C23" s="119">
        <v>3</v>
      </c>
      <c r="D23" s="118" t="s">
        <v>125</v>
      </c>
      <c r="E23" s="116">
        <v>8.2309999999999999</v>
      </c>
      <c r="F23" s="116">
        <v>3.1098576726092899</v>
      </c>
      <c r="H23" s="118"/>
      <c r="I23" s="119"/>
      <c r="J23" s="118"/>
      <c r="K23" s="116"/>
      <c r="L23" s="116"/>
    </row>
    <row r="24" spans="2:12">
      <c r="B24" s="118" t="s">
        <v>2210</v>
      </c>
      <c r="C24" s="119">
        <v>4</v>
      </c>
      <c r="D24" s="118" t="s">
        <v>126</v>
      </c>
      <c r="E24" s="116">
        <v>7</v>
      </c>
      <c r="F24" s="116">
        <v>3.1098576726092899</v>
      </c>
      <c r="H24" s="118"/>
      <c r="I24" s="119"/>
      <c r="J24" s="118"/>
      <c r="K24" s="116"/>
      <c r="L24" s="116"/>
    </row>
    <row r="25" spans="2:12">
      <c r="B25" s="118" t="s">
        <v>2211</v>
      </c>
      <c r="C25" s="119">
        <v>1</v>
      </c>
      <c r="D25" s="118" t="s">
        <v>2212</v>
      </c>
      <c r="E25" s="116">
        <v>32.4</v>
      </c>
      <c r="F25" s="116">
        <v>9.8626258209884501</v>
      </c>
      <c r="H25" s="118"/>
      <c r="I25" s="119"/>
      <c r="J25" s="118"/>
      <c r="K25" s="116"/>
      <c r="L25" s="116"/>
    </row>
    <row r="26" spans="2:12">
      <c r="B26" s="118" t="s">
        <v>2211</v>
      </c>
      <c r="C26" s="119">
        <v>2</v>
      </c>
      <c r="D26" s="118" t="s">
        <v>2213</v>
      </c>
      <c r="E26" s="116">
        <v>33.450000000000003</v>
      </c>
      <c r="F26" s="116">
        <v>9.8626258209884501</v>
      </c>
      <c r="H26" s="118"/>
      <c r="I26" s="119"/>
      <c r="J26" s="118"/>
      <c r="K26" s="116"/>
      <c r="L26" s="116"/>
    </row>
    <row r="27" spans="2:12">
      <c r="B27" s="118" t="s">
        <v>2211</v>
      </c>
      <c r="C27" s="119">
        <v>3</v>
      </c>
      <c r="D27" s="118" t="s">
        <v>2214</v>
      </c>
      <c r="E27" s="116">
        <v>37.183999999999997</v>
      </c>
      <c r="F27" s="116">
        <v>12.320424492672799</v>
      </c>
      <c r="H27" s="118"/>
      <c r="I27" s="119"/>
      <c r="J27" s="118"/>
      <c r="K27" s="116"/>
      <c r="L27" s="116"/>
    </row>
    <row r="28" spans="2:12">
      <c r="B28" s="118" t="s">
        <v>2211</v>
      </c>
      <c r="C28" s="119">
        <v>4</v>
      </c>
      <c r="D28" s="118" t="s">
        <v>2215</v>
      </c>
      <c r="E28" s="116">
        <v>54.554000000000002</v>
      </c>
      <c r="F28" s="116">
        <v>25.243911265237202</v>
      </c>
      <c r="H28" s="118"/>
      <c r="I28" s="119"/>
      <c r="J28" s="118"/>
      <c r="K28" s="116"/>
      <c r="L28" s="116"/>
    </row>
    <row r="29" spans="2:12">
      <c r="B29" s="118" t="s">
        <v>2216</v>
      </c>
      <c r="C29" s="119">
        <v>1</v>
      </c>
      <c r="D29" s="118" t="s">
        <v>2217</v>
      </c>
      <c r="E29" s="116">
        <v>30</v>
      </c>
      <c r="F29" s="116">
        <v>4.5101196457313204</v>
      </c>
      <c r="H29" s="118"/>
      <c r="I29" s="119"/>
      <c r="J29" s="118"/>
      <c r="K29" s="116"/>
      <c r="L29" s="116"/>
    </row>
    <row r="30" spans="2:12">
      <c r="B30" s="118" t="s">
        <v>2216</v>
      </c>
      <c r="C30" s="119">
        <v>2</v>
      </c>
      <c r="D30" s="118" t="s">
        <v>2218</v>
      </c>
      <c r="E30" s="116">
        <v>18.39</v>
      </c>
      <c r="F30" s="116">
        <v>4.5101196457313204</v>
      </c>
      <c r="H30" s="118"/>
      <c r="I30" s="119"/>
      <c r="J30" s="118"/>
      <c r="K30" s="116"/>
      <c r="L30" s="116"/>
    </row>
    <row r="31" spans="2:12">
      <c r="B31" s="118" t="s">
        <v>2216</v>
      </c>
      <c r="C31" s="119">
        <v>3</v>
      </c>
      <c r="D31" s="118" t="s">
        <v>2219</v>
      </c>
      <c r="E31" s="116">
        <v>22.442</v>
      </c>
      <c r="F31" s="116">
        <v>7.4266674327686903</v>
      </c>
      <c r="H31" s="118"/>
      <c r="I31" s="119"/>
      <c r="J31" s="118"/>
      <c r="K31" s="116"/>
      <c r="L31" s="116"/>
    </row>
    <row r="32" spans="2:12">
      <c r="B32" s="118" t="s">
        <v>2216</v>
      </c>
      <c r="C32" s="119">
        <v>4</v>
      </c>
      <c r="D32" s="118" t="s">
        <v>2220</v>
      </c>
      <c r="E32" s="116">
        <v>26.829000000000001</v>
      </c>
      <c r="F32" s="116">
        <v>9.8871537387028408</v>
      </c>
      <c r="H32" s="118"/>
      <c r="I32" s="119"/>
      <c r="J32" s="118"/>
      <c r="K32" s="116"/>
      <c r="L32" s="116"/>
    </row>
    <row r="33" spans="2:12">
      <c r="B33" s="118" t="s">
        <v>2221</v>
      </c>
      <c r="C33" s="119">
        <v>1</v>
      </c>
      <c r="D33" s="118" t="s">
        <v>2222</v>
      </c>
      <c r="E33" s="116">
        <v>1</v>
      </c>
      <c r="F33" s="116">
        <v>5.3591025061721904</v>
      </c>
      <c r="H33" s="118"/>
      <c r="I33" s="119"/>
      <c r="J33" s="118"/>
      <c r="K33" s="116"/>
      <c r="L33" s="116"/>
    </row>
    <row r="34" spans="2:12">
      <c r="B34" s="118" t="s">
        <v>2221</v>
      </c>
      <c r="C34" s="119">
        <v>2</v>
      </c>
      <c r="D34" s="118" t="s">
        <v>2223</v>
      </c>
      <c r="E34" s="116">
        <v>3</v>
      </c>
      <c r="F34" s="116">
        <v>5.3591025061721904</v>
      </c>
      <c r="H34" s="118"/>
      <c r="I34" s="119"/>
      <c r="J34" s="118"/>
      <c r="K34" s="116"/>
      <c r="L34" s="116"/>
    </row>
    <row r="35" spans="2:12">
      <c r="B35" s="118" t="s">
        <v>2221</v>
      </c>
      <c r="C35" s="119">
        <v>3</v>
      </c>
      <c r="D35" s="118" t="s">
        <v>2224</v>
      </c>
      <c r="E35" s="116">
        <v>8</v>
      </c>
      <c r="F35" s="116">
        <v>5.3591025061721904</v>
      </c>
      <c r="H35" s="118"/>
      <c r="I35" s="119"/>
      <c r="J35" s="118"/>
      <c r="K35" s="116"/>
      <c r="L35" s="116"/>
    </row>
    <row r="36" spans="2:12">
      <c r="B36" s="118" t="s">
        <v>2221</v>
      </c>
      <c r="C36" s="119">
        <v>4</v>
      </c>
      <c r="D36" s="118" t="s">
        <v>2225</v>
      </c>
      <c r="E36" s="116">
        <v>22.841999999999999</v>
      </c>
      <c r="F36" s="116">
        <v>13.068865365399899</v>
      </c>
      <c r="H36" s="118"/>
      <c r="I36" s="119"/>
      <c r="J36" s="118"/>
      <c r="K36" s="116"/>
      <c r="L36" s="116"/>
    </row>
    <row r="37" spans="2:12">
      <c r="B37" s="118" t="s">
        <v>104</v>
      </c>
      <c r="C37" s="119">
        <v>1</v>
      </c>
      <c r="D37" s="118" t="s">
        <v>2226</v>
      </c>
      <c r="E37" s="116">
        <v>14.3</v>
      </c>
      <c r="F37" s="116">
        <v>7.3561908629387798</v>
      </c>
      <c r="H37" s="118"/>
      <c r="I37" s="119"/>
      <c r="J37" s="118"/>
      <c r="K37" s="116"/>
      <c r="L37" s="116"/>
    </row>
    <row r="38" spans="2:12">
      <c r="B38" s="118" t="s">
        <v>104</v>
      </c>
      <c r="C38" s="119">
        <v>2</v>
      </c>
      <c r="D38" s="118" t="s">
        <v>2227</v>
      </c>
      <c r="E38" s="116">
        <v>14.3</v>
      </c>
      <c r="F38" s="116">
        <v>7.3561908629387798</v>
      </c>
      <c r="H38" s="118"/>
      <c r="I38" s="119"/>
      <c r="J38" s="118"/>
      <c r="K38" s="116"/>
      <c r="L38" s="116"/>
    </row>
    <row r="39" spans="2:12">
      <c r="B39" s="118" t="s">
        <v>104</v>
      </c>
      <c r="C39" s="119">
        <v>3</v>
      </c>
      <c r="D39" s="118" t="s">
        <v>2228</v>
      </c>
      <c r="E39" s="116">
        <v>19.023</v>
      </c>
      <c r="F39" s="116">
        <v>7.3561908629387798</v>
      </c>
      <c r="H39" s="118"/>
      <c r="I39" s="119"/>
      <c r="J39" s="118"/>
      <c r="K39" s="116"/>
      <c r="L39" s="116"/>
    </row>
    <row r="40" spans="2:12">
      <c r="B40" s="118" t="s">
        <v>104</v>
      </c>
      <c r="C40" s="119">
        <v>4</v>
      </c>
      <c r="D40" s="118" t="s">
        <v>2229</v>
      </c>
      <c r="E40" s="116">
        <v>25.428999999999998</v>
      </c>
      <c r="F40" s="116">
        <v>7.3561908629387798</v>
      </c>
      <c r="H40" s="118"/>
      <c r="I40" s="119"/>
      <c r="J40" s="118"/>
      <c r="K40" s="116"/>
      <c r="L40" s="116"/>
    </row>
    <row r="41" spans="2:12">
      <c r="B41" s="118" t="s">
        <v>2230</v>
      </c>
      <c r="C41" s="119">
        <v>1</v>
      </c>
      <c r="D41" s="118" t="s">
        <v>127</v>
      </c>
      <c r="E41" s="116">
        <v>4.8879999999999999</v>
      </c>
      <c r="F41" s="116">
        <v>1.6524324929532499</v>
      </c>
      <c r="H41" s="118"/>
      <c r="I41" s="119"/>
      <c r="J41" s="118"/>
      <c r="K41" s="116"/>
      <c r="L41" s="116"/>
    </row>
    <row r="42" spans="2:12">
      <c r="B42" s="118" t="s">
        <v>2230</v>
      </c>
      <c r="C42" s="119">
        <v>2</v>
      </c>
      <c r="D42" s="118" t="s">
        <v>128</v>
      </c>
      <c r="E42" s="116">
        <v>6.8</v>
      </c>
      <c r="F42" s="116">
        <v>2.2237684946085001</v>
      </c>
      <c r="H42" s="118"/>
      <c r="I42" s="119"/>
      <c r="J42" s="118"/>
      <c r="K42" s="116"/>
      <c r="L42" s="116"/>
    </row>
    <row r="43" spans="2:12">
      <c r="B43" s="118" t="s">
        <v>2230</v>
      </c>
      <c r="C43" s="119">
        <v>3</v>
      </c>
      <c r="D43" s="118" t="s">
        <v>129</v>
      </c>
      <c r="E43" s="116">
        <v>11.207000000000001</v>
      </c>
      <c r="F43" s="116">
        <v>3.1191716114091399</v>
      </c>
      <c r="H43" s="118"/>
      <c r="I43" s="119"/>
      <c r="J43" s="118"/>
      <c r="K43" s="116"/>
      <c r="L43" s="116"/>
    </row>
    <row r="44" spans="2:12">
      <c r="B44" s="118" t="s">
        <v>2230</v>
      </c>
      <c r="C44" s="119">
        <v>4</v>
      </c>
      <c r="D44" s="118" t="s">
        <v>130</v>
      </c>
      <c r="E44" s="116">
        <v>16.751000000000001</v>
      </c>
      <c r="F44" s="116">
        <v>5.1585227497875703</v>
      </c>
      <c r="H44" s="118"/>
      <c r="I44" s="119"/>
      <c r="J44" s="118"/>
      <c r="K44" s="116"/>
      <c r="L44" s="116"/>
    </row>
    <row r="45" spans="2:12">
      <c r="B45" s="118" t="s">
        <v>108</v>
      </c>
      <c r="C45" s="119">
        <v>1</v>
      </c>
      <c r="D45" s="118" t="s">
        <v>131</v>
      </c>
      <c r="E45" s="116">
        <v>4.2949999999999999</v>
      </c>
      <c r="F45" s="116">
        <v>1.8693678288409099</v>
      </c>
      <c r="H45" s="118"/>
      <c r="I45" s="119"/>
      <c r="J45" s="118"/>
      <c r="K45" s="116"/>
      <c r="L45" s="116"/>
    </row>
    <row r="46" spans="2:12">
      <c r="B46" s="118" t="s">
        <v>108</v>
      </c>
      <c r="C46" s="119">
        <v>2</v>
      </c>
      <c r="D46" s="118" t="s">
        <v>132</v>
      </c>
      <c r="E46" s="116">
        <v>5.4939999999999998</v>
      </c>
      <c r="F46" s="116">
        <v>2.4330466595590998</v>
      </c>
      <c r="H46" s="118"/>
      <c r="I46" s="119"/>
      <c r="J46" s="118"/>
      <c r="K46" s="116"/>
      <c r="L46" s="116"/>
    </row>
    <row r="47" spans="2:12">
      <c r="B47" s="118" t="s">
        <v>108</v>
      </c>
      <c r="C47" s="119">
        <v>3</v>
      </c>
      <c r="D47" s="118" t="s">
        <v>133</v>
      </c>
      <c r="E47" s="116">
        <v>11.301</v>
      </c>
      <c r="F47" s="116">
        <v>3.8570304745408501</v>
      </c>
      <c r="H47" s="118"/>
      <c r="I47" s="119"/>
      <c r="J47" s="118"/>
      <c r="K47" s="116"/>
      <c r="L47" s="116"/>
    </row>
    <row r="48" spans="2:12">
      <c r="B48" s="118" t="s">
        <v>108</v>
      </c>
      <c r="C48" s="119">
        <v>4</v>
      </c>
      <c r="D48" s="118" t="s">
        <v>134</v>
      </c>
      <c r="E48" s="116">
        <v>18.728000000000002</v>
      </c>
      <c r="F48" s="116">
        <v>6.1139551913017502</v>
      </c>
      <c r="H48" s="118"/>
      <c r="I48" s="119"/>
      <c r="J48" s="118"/>
      <c r="K48" s="116"/>
      <c r="L48" s="116"/>
    </row>
    <row r="49" spans="2:12">
      <c r="B49" s="118" t="s">
        <v>109</v>
      </c>
      <c r="C49" s="119">
        <v>1</v>
      </c>
      <c r="D49" s="118" t="s">
        <v>135</v>
      </c>
      <c r="E49" s="116">
        <v>2.8570000000000002</v>
      </c>
      <c r="F49" s="116">
        <v>1.41685393095184</v>
      </c>
      <c r="H49" s="118"/>
      <c r="I49" s="119"/>
      <c r="J49" s="118"/>
      <c r="K49" s="116"/>
      <c r="L49" s="116"/>
    </row>
    <row r="50" spans="2:12">
      <c r="B50" s="118" t="s">
        <v>109</v>
      </c>
      <c r="C50" s="119">
        <v>2</v>
      </c>
      <c r="D50" s="118" t="s">
        <v>136</v>
      </c>
      <c r="E50" s="116">
        <v>3.73</v>
      </c>
      <c r="F50" s="116">
        <v>1.65931959702404</v>
      </c>
      <c r="H50" s="118"/>
      <c r="I50" s="119"/>
      <c r="J50" s="118"/>
      <c r="K50" s="116"/>
      <c r="L50" s="116"/>
    </row>
    <row r="51" spans="2:12">
      <c r="B51" s="118" t="s">
        <v>109</v>
      </c>
      <c r="C51" s="119">
        <v>3</v>
      </c>
      <c r="D51" s="118" t="s">
        <v>137</v>
      </c>
      <c r="E51" s="116">
        <v>8.0310000000000006</v>
      </c>
      <c r="F51" s="116">
        <v>2.5381684230984001</v>
      </c>
      <c r="H51" s="118"/>
      <c r="I51" s="119"/>
      <c r="J51" s="118"/>
      <c r="K51" s="116"/>
      <c r="L51" s="116"/>
    </row>
    <row r="52" spans="2:12">
      <c r="B52" s="118" t="s">
        <v>109</v>
      </c>
      <c r="C52" s="119">
        <v>4</v>
      </c>
      <c r="D52" s="118" t="s">
        <v>138</v>
      </c>
      <c r="E52" s="116">
        <v>27.22</v>
      </c>
      <c r="F52" s="116">
        <v>7.4646897283475102</v>
      </c>
      <c r="H52" s="118"/>
      <c r="I52" s="119"/>
      <c r="J52" s="118"/>
      <c r="K52" s="116"/>
      <c r="L52" s="116"/>
    </row>
    <row r="53" spans="2:12">
      <c r="B53" s="118" t="s">
        <v>110</v>
      </c>
      <c r="C53" s="119">
        <v>1</v>
      </c>
      <c r="D53" s="118" t="s">
        <v>139</v>
      </c>
      <c r="E53" s="116">
        <v>3.859</v>
      </c>
      <c r="F53" s="116">
        <v>1.5237220659234301</v>
      </c>
      <c r="H53" s="118"/>
      <c r="I53" s="119"/>
      <c r="J53" s="118"/>
      <c r="K53" s="116"/>
      <c r="L53" s="116"/>
    </row>
    <row r="54" spans="2:12">
      <c r="B54" s="118" t="s">
        <v>110</v>
      </c>
      <c r="C54" s="119">
        <v>2</v>
      </c>
      <c r="D54" s="118" t="s">
        <v>140</v>
      </c>
      <c r="E54" s="116">
        <v>6.8360000000000003</v>
      </c>
      <c r="F54" s="116">
        <v>2.4023538796490498</v>
      </c>
      <c r="H54" s="118"/>
      <c r="I54" s="119"/>
      <c r="J54" s="118"/>
      <c r="K54" s="116"/>
      <c r="L54" s="116"/>
    </row>
    <row r="55" spans="2:12">
      <c r="B55" s="118" t="s">
        <v>110</v>
      </c>
      <c r="C55" s="119">
        <v>3</v>
      </c>
      <c r="D55" s="118" t="s">
        <v>141</v>
      </c>
      <c r="E55" s="116">
        <v>11.677</v>
      </c>
      <c r="F55" s="116">
        <v>3.5641105180560899</v>
      </c>
      <c r="H55" s="118"/>
      <c r="I55" s="119"/>
      <c r="J55" s="118"/>
      <c r="K55" s="116"/>
      <c r="L55" s="116"/>
    </row>
    <row r="56" spans="2:12">
      <c r="B56" s="118" t="s">
        <v>110</v>
      </c>
      <c r="C56" s="119">
        <v>4</v>
      </c>
      <c r="D56" s="118" t="s">
        <v>142</v>
      </c>
      <c r="E56" s="116">
        <v>20.352</v>
      </c>
      <c r="F56" s="116">
        <v>5.3360478512575398</v>
      </c>
      <c r="H56" s="118"/>
      <c r="I56" s="119"/>
      <c r="J56" s="118"/>
      <c r="K56" s="116"/>
      <c r="L56" s="116"/>
    </row>
    <row r="57" spans="2:12">
      <c r="B57" s="118" t="s">
        <v>111</v>
      </c>
      <c r="C57" s="119">
        <v>1</v>
      </c>
      <c r="D57" s="118" t="s">
        <v>143</v>
      </c>
      <c r="E57" s="116">
        <v>1.599</v>
      </c>
      <c r="F57" s="116">
        <v>0.84766936203274001</v>
      </c>
      <c r="H57" s="118"/>
      <c r="I57" s="119"/>
      <c r="J57" s="118"/>
      <c r="K57" s="116"/>
      <c r="L57" s="116"/>
    </row>
    <row r="58" spans="2:12">
      <c r="B58" s="118" t="s">
        <v>111</v>
      </c>
      <c r="C58" s="119">
        <v>2</v>
      </c>
      <c r="D58" s="118" t="s">
        <v>144</v>
      </c>
      <c r="E58" s="116">
        <v>2.7109999999999999</v>
      </c>
      <c r="F58" s="116">
        <v>1.0503954470505501</v>
      </c>
      <c r="H58" s="118"/>
      <c r="I58" s="119"/>
      <c r="J58" s="118"/>
      <c r="K58" s="116"/>
      <c r="L58" s="116"/>
    </row>
    <row r="59" spans="2:12">
      <c r="B59" s="118" t="s">
        <v>111</v>
      </c>
      <c r="C59" s="119">
        <v>3</v>
      </c>
      <c r="D59" s="118" t="s">
        <v>145</v>
      </c>
      <c r="E59" s="116">
        <v>6.5869999999999997</v>
      </c>
      <c r="F59" s="116">
        <v>1.861518237354</v>
      </c>
      <c r="H59" s="118"/>
      <c r="I59" s="119"/>
      <c r="J59" s="118"/>
      <c r="K59" s="116"/>
      <c r="L59" s="116"/>
    </row>
    <row r="60" spans="2:12">
      <c r="B60" s="118" t="s">
        <v>111</v>
      </c>
      <c r="C60" s="119">
        <v>4</v>
      </c>
      <c r="D60" s="118" t="s">
        <v>146</v>
      </c>
      <c r="E60" s="116">
        <v>8.85</v>
      </c>
      <c r="F60" s="116">
        <v>3.6853196694375199</v>
      </c>
      <c r="H60" s="118"/>
      <c r="I60" s="119"/>
      <c r="J60" s="118"/>
      <c r="K60" s="116"/>
      <c r="L60" s="116"/>
    </row>
    <row r="61" spans="2:12">
      <c r="B61" s="118" t="s">
        <v>2231</v>
      </c>
      <c r="C61" s="119">
        <v>1</v>
      </c>
      <c r="D61" s="118" t="s">
        <v>147</v>
      </c>
      <c r="E61" s="116">
        <v>2.8889999999999998</v>
      </c>
      <c r="F61" s="116">
        <v>1.16688942263378</v>
      </c>
      <c r="H61" s="118"/>
      <c r="I61" s="119"/>
      <c r="J61" s="118"/>
      <c r="K61" s="116"/>
      <c r="L61" s="116"/>
    </row>
    <row r="62" spans="2:12">
      <c r="B62" s="118" t="s">
        <v>2231</v>
      </c>
      <c r="C62" s="119">
        <v>2</v>
      </c>
      <c r="D62" s="118" t="s">
        <v>148</v>
      </c>
      <c r="E62" s="116">
        <v>4.2510000000000003</v>
      </c>
      <c r="F62" s="116">
        <v>1.42064778540401</v>
      </c>
      <c r="H62" s="118"/>
      <c r="I62" s="119"/>
      <c r="J62" s="118"/>
      <c r="K62" s="116"/>
      <c r="L62" s="116"/>
    </row>
    <row r="63" spans="2:12">
      <c r="B63" s="118" t="s">
        <v>2231</v>
      </c>
      <c r="C63" s="119">
        <v>3</v>
      </c>
      <c r="D63" s="118" t="s">
        <v>149</v>
      </c>
      <c r="E63" s="116">
        <v>8.6950000000000003</v>
      </c>
      <c r="F63" s="116">
        <v>2.2262757072328299</v>
      </c>
      <c r="H63" s="118"/>
      <c r="I63" s="119"/>
      <c r="J63" s="118"/>
      <c r="K63" s="116"/>
      <c r="L63" s="116"/>
    </row>
    <row r="64" spans="2:12">
      <c r="B64" s="118" t="s">
        <v>2231</v>
      </c>
      <c r="C64" s="119">
        <v>4</v>
      </c>
      <c r="D64" s="118" t="s">
        <v>150</v>
      </c>
      <c r="E64" s="116">
        <v>21.065999999999999</v>
      </c>
      <c r="F64" s="116">
        <v>5.4479175171712502</v>
      </c>
      <c r="H64" s="118"/>
      <c r="I64" s="119"/>
      <c r="J64" s="118"/>
      <c r="K64" s="116"/>
      <c r="L64" s="116"/>
    </row>
    <row r="65" spans="2:12">
      <c r="B65" s="118" t="s">
        <v>2232</v>
      </c>
      <c r="C65" s="119">
        <v>1</v>
      </c>
      <c r="D65" s="118" t="s">
        <v>1946</v>
      </c>
      <c r="E65" s="116">
        <v>3.077</v>
      </c>
      <c r="F65" s="116">
        <v>1.6545402356894801</v>
      </c>
      <c r="H65" s="118"/>
      <c r="I65" s="119"/>
      <c r="J65" s="118"/>
      <c r="K65" s="116"/>
      <c r="L65" s="116"/>
    </row>
    <row r="66" spans="2:12">
      <c r="B66" s="118" t="s">
        <v>2232</v>
      </c>
      <c r="C66" s="119">
        <v>2</v>
      </c>
      <c r="D66" s="118" t="s">
        <v>1947</v>
      </c>
      <c r="E66" s="116">
        <v>4.9329999999999998</v>
      </c>
      <c r="F66" s="116">
        <v>2.0234779172251698</v>
      </c>
      <c r="H66" s="118"/>
      <c r="I66" s="119"/>
      <c r="J66" s="118"/>
      <c r="K66" s="116"/>
      <c r="L66" s="116"/>
    </row>
    <row r="67" spans="2:12">
      <c r="B67" s="118" t="s">
        <v>2232</v>
      </c>
      <c r="C67" s="119">
        <v>3</v>
      </c>
      <c r="D67" s="118" t="s">
        <v>1948</v>
      </c>
      <c r="E67" s="116">
        <v>8.3439999999999994</v>
      </c>
      <c r="F67" s="116">
        <v>2.81086219175151</v>
      </c>
      <c r="H67" s="118"/>
      <c r="I67" s="119"/>
      <c r="J67" s="118"/>
      <c r="K67" s="116"/>
      <c r="L67" s="116"/>
    </row>
    <row r="68" spans="2:12">
      <c r="B68" s="118" t="s">
        <v>2232</v>
      </c>
      <c r="C68" s="119">
        <v>4</v>
      </c>
      <c r="D68" s="118" t="s">
        <v>1949</v>
      </c>
      <c r="E68" s="116">
        <v>17.600000000000001</v>
      </c>
      <c r="F68" s="116">
        <v>5.0465452966895397</v>
      </c>
      <c r="H68" s="118"/>
      <c r="I68" s="119"/>
      <c r="J68" s="118"/>
      <c r="K68" s="116"/>
      <c r="L68" s="116"/>
    </row>
    <row r="69" spans="2:12">
      <c r="B69" s="118" t="s">
        <v>2233</v>
      </c>
      <c r="C69" s="119">
        <v>1</v>
      </c>
      <c r="D69" s="118" t="s">
        <v>1950</v>
      </c>
      <c r="E69" s="116">
        <v>5.399</v>
      </c>
      <c r="F69" s="116">
        <v>1.9794530787603299</v>
      </c>
      <c r="H69" s="118"/>
      <c r="I69" s="119"/>
      <c r="J69" s="118"/>
      <c r="K69" s="116"/>
      <c r="L69" s="116"/>
    </row>
    <row r="70" spans="2:12">
      <c r="B70" s="118" t="s">
        <v>2233</v>
      </c>
      <c r="C70" s="119">
        <v>2</v>
      </c>
      <c r="D70" s="118" t="s">
        <v>1951</v>
      </c>
      <c r="E70" s="116">
        <v>6.5309999999999997</v>
      </c>
      <c r="F70" s="116">
        <v>2.3430004387071199</v>
      </c>
      <c r="H70" s="118"/>
      <c r="I70" s="119"/>
      <c r="J70" s="118"/>
      <c r="K70" s="116"/>
      <c r="L70" s="116"/>
    </row>
    <row r="71" spans="2:12">
      <c r="B71" s="118" t="s">
        <v>2233</v>
      </c>
      <c r="C71" s="119">
        <v>3</v>
      </c>
      <c r="D71" s="118" t="s">
        <v>1952</v>
      </c>
      <c r="E71" s="116">
        <v>9.6039999999999992</v>
      </c>
      <c r="F71" s="116">
        <v>2.8662243651637298</v>
      </c>
      <c r="H71" s="118"/>
      <c r="I71" s="119"/>
      <c r="J71" s="118"/>
      <c r="K71" s="116"/>
      <c r="L71" s="116"/>
    </row>
    <row r="72" spans="2:12">
      <c r="B72" s="118" t="s">
        <v>2233</v>
      </c>
      <c r="C72" s="119">
        <v>4</v>
      </c>
      <c r="D72" s="118" t="s">
        <v>1953</v>
      </c>
      <c r="E72" s="116">
        <v>14.531000000000001</v>
      </c>
      <c r="F72" s="116">
        <v>4.9106869500555597</v>
      </c>
      <c r="H72" s="118"/>
      <c r="I72" s="119"/>
      <c r="J72" s="118"/>
      <c r="K72" s="116"/>
      <c r="L72" s="116"/>
    </row>
    <row r="73" spans="2:12">
      <c r="B73" s="118" t="s">
        <v>2234</v>
      </c>
      <c r="C73" s="119">
        <v>1</v>
      </c>
      <c r="D73" s="118" t="s">
        <v>1954</v>
      </c>
      <c r="E73" s="116">
        <v>2.0259999999999998</v>
      </c>
      <c r="F73" s="116">
        <v>2.1839359419914799</v>
      </c>
      <c r="H73" s="118"/>
      <c r="I73" s="119"/>
      <c r="J73" s="118"/>
      <c r="K73" s="116"/>
      <c r="L73" s="116"/>
    </row>
    <row r="74" spans="2:12">
      <c r="B74" s="118" t="s">
        <v>2234</v>
      </c>
      <c r="C74" s="119">
        <v>2</v>
      </c>
      <c r="D74" s="118" t="s">
        <v>1955</v>
      </c>
      <c r="E74" s="116">
        <v>4.4359999999999999</v>
      </c>
      <c r="F74" s="116">
        <v>2.48676678867034</v>
      </c>
      <c r="H74" s="118"/>
      <c r="I74" s="119"/>
      <c r="J74" s="118"/>
      <c r="K74" s="116"/>
      <c r="L74" s="116"/>
    </row>
    <row r="75" spans="2:12">
      <c r="B75" s="118" t="s">
        <v>2234</v>
      </c>
      <c r="C75" s="119">
        <v>3</v>
      </c>
      <c r="D75" s="118" t="s">
        <v>1956</v>
      </c>
      <c r="E75" s="116">
        <v>8.2469999999999999</v>
      </c>
      <c r="F75" s="116">
        <v>3.3948045741843198</v>
      </c>
      <c r="H75" s="118"/>
      <c r="I75" s="119"/>
      <c r="J75" s="118"/>
      <c r="K75" s="116"/>
      <c r="L75" s="116"/>
    </row>
    <row r="76" spans="2:12">
      <c r="B76" s="118" t="s">
        <v>2234</v>
      </c>
      <c r="C76" s="119">
        <v>4</v>
      </c>
      <c r="D76" s="118" t="s">
        <v>1957</v>
      </c>
      <c r="E76" s="116">
        <v>13.582000000000001</v>
      </c>
      <c r="F76" s="116">
        <v>5.0521798143908603</v>
      </c>
      <c r="H76" s="118"/>
      <c r="I76" s="119"/>
      <c r="J76" s="118"/>
      <c r="K76" s="116"/>
      <c r="L76" s="116"/>
    </row>
    <row r="77" spans="2:12">
      <c r="B77" s="118" t="s">
        <v>2235</v>
      </c>
      <c r="C77" s="119">
        <v>1</v>
      </c>
      <c r="D77" s="118" t="s">
        <v>151</v>
      </c>
      <c r="E77" s="116">
        <v>4.0979999999999999</v>
      </c>
      <c r="F77" s="116">
        <v>0.78719831962719</v>
      </c>
      <c r="H77" s="118"/>
      <c r="I77" s="119"/>
      <c r="J77" s="118"/>
      <c r="K77" s="116"/>
      <c r="L77" s="116"/>
    </row>
    <row r="78" spans="2:12">
      <c r="B78" s="118" t="s">
        <v>2235</v>
      </c>
      <c r="C78" s="119">
        <v>2</v>
      </c>
      <c r="D78" s="118" t="s">
        <v>152</v>
      </c>
      <c r="E78" s="116">
        <v>9.7279999999999998</v>
      </c>
      <c r="F78" s="116">
        <v>1.6492052352537501</v>
      </c>
      <c r="H78" s="118"/>
      <c r="I78" s="119"/>
      <c r="J78" s="118"/>
      <c r="K78" s="116"/>
      <c r="L78" s="116"/>
    </row>
    <row r="79" spans="2:12">
      <c r="B79" s="118" t="s">
        <v>2235</v>
      </c>
      <c r="C79" s="119">
        <v>3</v>
      </c>
      <c r="D79" s="118" t="s">
        <v>153</v>
      </c>
      <c r="E79" s="116">
        <v>15.532999999999999</v>
      </c>
      <c r="F79" s="116">
        <v>3.2094583557160599</v>
      </c>
      <c r="H79" s="118"/>
      <c r="I79" s="119"/>
      <c r="J79" s="118"/>
      <c r="K79" s="116"/>
      <c r="L79" s="116"/>
    </row>
    <row r="80" spans="2:12">
      <c r="B80" s="118" t="s">
        <v>2235</v>
      </c>
      <c r="C80" s="119">
        <v>4</v>
      </c>
      <c r="D80" s="118" t="s">
        <v>154</v>
      </c>
      <c r="E80" s="116">
        <v>19.308</v>
      </c>
      <c r="F80" s="116">
        <v>3.2094583557160599</v>
      </c>
      <c r="H80" s="118"/>
      <c r="I80" s="119"/>
      <c r="J80" s="118"/>
      <c r="K80" s="116"/>
      <c r="L80" s="116"/>
    </row>
    <row r="81" spans="2:12">
      <c r="B81" s="118" t="s">
        <v>115</v>
      </c>
      <c r="C81" s="119">
        <v>1</v>
      </c>
      <c r="D81" s="118" t="s">
        <v>155</v>
      </c>
      <c r="E81" s="116">
        <v>2.552</v>
      </c>
      <c r="F81" s="116">
        <v>0.64663408128998001</v>
      </c>
      <c r="H81" s="118"/>
      <c r="I81" s="119"/>
      <c r="J81" s="118"/>
      <c r="K81" s="116"/>
      <c r="L81" s="116"/>
    </row>
    <row r="82" spans="2:12">
      <c r="B82" s="118" t="s">
        <v>115</v>
      </c>
      <c r="C82" s="119">
        <v>2</v>
      </c>
      <c r="D82" s="118" t="s">
        <v>156</v>
      </c>
      <c r="E82" s="116">
        <v>3.6880000000000002</v>
      </c>
      <c r="F82" s="116">
        <v>0.75000091697599003</v>
      </c>
      <c r="H82" s="118"/>
      <c r="I82" s="119"/>
      <c r="J82" s="118"/>
      <c r="K82" s="116"/>
      <c r="L82" s="116"/>
    </row>
    <row r="83" spans="2:12">
      <c r="B83" s="118" t="s">
        <v>115</v>
      </c>
      <c r="C83" s="119">
        <v>3</v>
      </c>
      <c r="D83" s="118" t="s">
        <v>157</v>
      </c>
      <c r="E83" s="116">
        <v>6.0289999999999999</v>
      </c>
      <c r="F83" s="116">
        <v>1.17276104676787</v>
      </c>
      <c r="H83" s="118"/>
      <c r="I83" s="119"/>
      <c r="J83" s="118"/>
      <c r="K83" s="116"/>
      <c r="L83" s="116"/>
    </row>
    <row r="84" spans="2:12">
      <c r="B84" s="118" t="s">
        <v>115</v>
      </c>
      <c r="C84" s="119">
        <v>4</v>
      </c>
      <c r="D84" s="118" t="s">
        <v>158</v>
      </c>
      <c r="E84" s="116">
        <v>8.3719999999999999</v>
      </c>
      <c r="F84" s="116">
        <v>1.75303249108212</v>
      </c>
      <c r="H84" s="118"/>
      <c r="I84" s="119"/>
      <c r="J84" s="118"/>
      <c r="K84" s="116"/>
      <c r="L84" s="116"/>
    </row>
    <row r="85" spans="2:12">
      <c r="B85" s="118" t="s">
        <v>116</v>
      </c>
      <c r="C85" s="119">
        <v>1</v>
      </c>
      <c r="D85" s="118" t="s">
        <v>159</v>
      </c>
      <c r="E85" s="116">
        <v>7.6639999999999997</v>
      </c>
      <c r="F85" s="116">
        <v>0.99039972636921003</v>
      </c>
      <c r="H85" s="118"/>
      <c r="I85" s="119"/>
      <c r="J85" s="118"/>
      <c r="K85" s="116"/>
      <c r="L85" s="116"/>
    </row>
    <row r="86" spans="2:12">
      <c r="B86" s="118" t="s">
        <v>116</v>
      </c>
      <c r="C86" s="119">
        <v>2</v>
      </c>
      <c r="D86" s="118" t="s">
        <v>160</v>
      </c>
      <c r="E86" s="116">
        <v>6.641</v>
      </c>
      <c r="F86" s="116">
        <v>1.00965331842591</v>
      </c>
      <c r="H86" s="118"/>
      <c r="I86" s="119"/>
      <c r="J86" s="118"/>
      <c r="K86" s="116"/>
      <c r="L86" s="116"/>
    </row>
    <row r="87" spans="2:12">
      <c r="B87" s="118" t="s">
        <v>116</v>
      </c>
      <c r="C87" s="119">
        <v>3</v>
      </c>
      <c r="D87" s="118" t="s">
        <v>161</v>
      </c>
      <c r="E87" s="116">
        <v>8.6869999999999994</v>
      </c>
      <c r="F87" s="116">
        <v>1.5648994302558501</v>
      </c>
      <c r="H87" s="118"/>
      <c r="I87" s="119"/>
      <c r="J87" s="118"/>
      <c r="K87" s="116"/>
      <c r="L87" s="116"/>
    </row>
    <row r="88" spans="2:12">
      <c r="B88" s="118" t="s">
        <v>116</v>
      </c>
      <c r="C88" s="119">
        <v>4</v>
      </c>
      <c r="D88" s="118" t="s">
        <v>162</v>
      </c>
      <c r="E88" s="116">
        <v>14.103</v>
      </c>
      <c r="F88" s="116">
        <v>3.2179035427582701</v>
      </c>
      <c r="H88" s="118"/>
      <c r="I88" s="119"/>
      <c r="J88" s="118"/>
      <c r="K88" s="116"/>
      <c r="L88" s="116"/>
    </row>
    <row r="89" spans="2:12">
      <c r="B89" s="118" t="s">
        <v>117</v>
      </c>
      <c r="C89" s="119">
        <v>1</v>
      </c>
      <c r="D89" s="118" t="s">
        <v>163</v>
      </c>
      <c r="E89" s="116">
        <v>4.2409999999999997</v>
      </c>
      <c r="F89" s="116">
        <v>0.74375874404886999</v>
      </c>
      <c r="H89" s="118"/>
      <c r="I89" s="119"/>
      <c r="J89" s="118"/>
      <c r="K89" s="116"/>
      <c r="L89" s="116"/>
    </row>
    <row r="90" spans="2:12">
      <c r="B90" s="118" t="s">
        <v>117</v>
      </c>
      <c r="C90" s="119">
        <v>2</v>
      </c>
      <c r="D90" s="118" t="s">
        <v>164</v>
      </c>
      <c r="E90" s="116">
        <v>6.7709999999999999</v>
      </c>
      <c r="F90" s="116">
        <v>1.2090918369797199</v>
      </c>
      <c r="H90" s="118"/>
      <c r="I90" s="119"/>
      <c r="J90" s="118"/>
      <c r="K90" s="116"/>
      <c r="L90" s="116"/>
    </row>
    <row r="91" spans="2:12">
      <c r="B91" s="118" t="s">
        <v>117</v>
      </c>
      <c r="C91" s="119">
        <v>3</v>
      </c>
      <c r="D91" s="118" t="s">
        <v>165</v>
      </c>
      <c r="E91" s="116">
        <v>10.951000000000001</v>
      </c>
      <c r="F91" s="116">
        <v>2.30507531110888</v>
      </c>
      <c r="H91" s="118"/>
      <c r="I91" s="119"/>
      <c r="J91" s="118"/>
      <c r="K91" s="116"/>
      <c r="L91" s="116"/>
    </row>
    <row r="92" spans="2:12">
      <c r="B92" s="118" t="s">
        <v>117</v>
      </c>
      <c r="C92" s="119">
        <v>4</v>
      </c>
      <c r="D92" s="118" t="s">
        <v>166</v>
      </c>
      <c r="E92" s="116">
        <v>20.259</v>
      </c>
      <c r="F92" s="116">
        <v>4.4155926263718799</v>
      </c>
      <c r="H92" s="118"/>
      <c r="I92" s="119"/>
      <c r="J92" s="118"/>
      <c r="K92" s="116"/>
      <c r="L92" s="116"/>
    </row>
    <row r="93" spans="2:12">
      <c r="B93" s="118" t="s">
        <v>118</v>
      </c>
      <c r="C93" s="119">
        <v>1</v>
      </c>
      <c r="D93" s="118" t="s">
        <v>167</v>
      </c>
      <c r="E93" s="116">
        <v>2.9790000000000001</v>
      </c>
      <c r="F93" s="116">
        <v>0.58019125521956005</v>
      </c>
      <c r="H93" s="118"/>
      <c r="I93" s="119"/>
      <c r="J93" s="118"/>
      <c r="K93" s="116"/>
      <c r="L93" s="116"/>
    </row>
    <row r="94" spans="2:12">
      <c r="B94" s="118" t="s">
        <v>118</v>
      </c>
      <c r="C94" s="119">
        <v>2</v>
      </c>
      <c r="D94" s="118" t="s">
        <v>168</v>
      </c>
      <c r="E94" s="116">
        <v>4.9029999999999996</v>
      </c>
      <c r="F94" s="116">
        <v>1.0092864426446</v>
      </c>
      <c r="H94" s="118"/>
      <c r="I94" s="119"/>
      <c r="J94" s="118"/>
      <c r="K94" s="116"/>
      <c r="L94" s="116"/>
    </row>
    <row r="95" spans="2:12">
      <c r="B95" s="118" t="s">
        <v>118</v>
      </c>
      <c r="C95" s="119">
        <v>3</v>
      </c>
      <c r="D95" s="118" t="s">
        <v>169</v>
      </c>
      <c r="E95" s="116">
        <v>6.718</v>
      </c>
      <c r="F95" s="116">
        <v>1.4905636256891699</v>
      </c>
      <c r="H95" s="118"/>
      <c r="I95" s="119"/>
      <c r="J95" s="118"/>
      <c r="K95" s="116"/>
      <c r="L95" s="116"/>
    </row>
    <row r="96" spans="2:12">
      <c r="B96" s="118" t="s">
        <v>118</v>
      </c>
      <c r="C96" s="119">
        <v>4</v>
      </c>
      <c r="D96" s="118" t="s">
        <v>170</v>
      </c>
      <c r="E96" s="116">
        <v>9.5030000000000001</v>
      </c>
      <c r="F96" s="116">
        <v>2.2965527117294702</v>
      </c>
      <c r="H96" s="118"/>
      <c r="I96" s="119"/>
      <c r="J96" s="118"/>
      <c r="K96" s="116"/>
      <c r="L96" s="116"/>
    </row>
    <row r="97" spans="2:12">
      <c r="B97" s="118" t="s">
        <v>2236</v>
      </c>
      <c r="C97" s="119">
        <v>1</v>
      </c>
      <c r="D97" s="118" t="s">
        <v>171</v>
      </c>
      <c r="E97" s="116">
        <v>2.4660000000000002</v>
      </c>
      <c r="F97" s="116">
        <v>0.49527667455508001</v>
      </c>
      <c r="H97" s="118"/>
      <c r="I97" s="119"/>
      <c r="J97" s="118"/>
      <c r="K97" s="116"/>
      <c r="L97" s="116"/>
    </row>
    <row r="98" spans="2:12">
      <c r="B98" s="118" t="s">
        <v>2236</v>
      </c>
      <c r="C98" s="119">
        <v>2</v>
      </c>
      <c r="D98" s="118" t="s">
        <v>172</v>
      </c>
      <c r="E98" s="116">
        <v>3.9220000000000002</v>
      </c>
      <c r="F98" s="116">
        <v>0.79873967263036005</v>
      </c>
      <c r="H98" s="118"/>
      <c r="I98" s="119"/>
      <c r="J98" s="118"/>
      <c r="K98" s="116"/>
      <c r="L98" s="116"/>
    </row>
    <row r="99" spans="2:12">
      <c r="B99" s="118" t="s">
        <v>2236</v>
      </c>
      <c r="C99" s="119">
        <v>3</v>
      </c>
      <c r="D99" s="118" t="s">
        <v>173</v>
      </c>
      <c r="E99" s="116">
        <v>6.641</v>
      </c>
      <c r="F99" s="116">
        <v>1.2336730433771299</v>
      </c>
      <c r="H99" s="118"/>
      <c r="I99" s="119"/>
      <c r="J99" s="118"/>
      <c r="K99" s="116"/>
      <c r="L99" s="116"/>
    </row>
    <row r="100" spans="2:12">
      <c r="B100" s="118" t="s">
        <v>2236</v>
      </c>
      <c r="C100" s="119">
        <v>4</v>
      </c>
      <c r="D100" s="118" t="s">
        <v>174</v>
      </c>
      <c r="E100" s="116">
        <v>10.423</v>
      </c>
      <c r="F100" s="116">
        <v>2.2157701675890298</v>
      </c>
      <c r="H100" s="118"/>
      <c r="I100" s="119"/>
      <c r="J100" s="118"/>
      <c r="K100" s="116"/>
      <c r="L100" s="116"/>
    </row>
    <row r="101" spans="2:12">
      <c r="B101" s="118" t="s">
        <v>2237</v>
      </c>
      <c r="C101" s="119">
        <v>1</v>
      </c>
      <c r="D101" s="118" t="s">
        <v>175</v>
      </c>
      <c r="E101" s="116">
        <v>2.407</v>
      </c>
      <c r="F101" s="116">
        <v>0.60967793598479003</v>
      </c>
      <c r="H101" s="118"/>
      <c r="I101" s="119"/>
      <c r="J101" s="118"/>
      <c r="K101" s="116"/>
      <c r="L101" s="116"/>
    </row>
    <row r="102" spans="2:12">
      <c r="B102" s="118" t="s">
        <v>2237</v>
      </c>
      <c r="C102" s="119">
        <v>2</v>
      </c>
      <c r="D102" s="118" t="s">
        <v>176</v>
      </c>
      <c r="E102" s="116">
        <v>2.8039999999999998</v>
      </c>
      <c r="F102" s="116">
        <v>0.64861510690547997</v>
      </c>
      <c r="H102" s="118"/>
      <c r="I102" s="119"/>
      <c r="J102" s="118"/>
      <c r="K102" s="116"/>
      <c r="L102" s="116"/>
    </row>
    <row r="103" spans="2:12">
      <c r="B103" s="118" t="s">
        <v>2237</v>
      </c>
      <c r="C103" s="119">
        <v>3</v>
      </c>
      <c r="D103" s="118" t="s">
        <v>177</v>
      </c>
      <c r="E103" s="116">
        <v>3.8079999999999998</v>
      </c>
      <c r="F103" s="116">
        <v>0.79134385955590003</v>
      </c>
      <c r="H103" s="118"/>
      <c r="I103" s="119"/>
      <c r="J103" s="118"/>
      <c r="K103" s="116"/>
      <c r="L103" s="116"/>
    </row>
    <row r="104" spans="2:12">
      <c r="B104" s="118" t="s">
        <v>2237</v>
      </c>
      <c r="C104" s="119">
        <v>4</v>
      </c>
      <c r="D104" s="118" t="s">
        <v>178</v>
      </c>
      <c r="E104" s="116">
        <v>7.2</v>
      </c>
      <c r="F104" s="116">
        <v>0.79134385955590003</v>
      </c>
      <c r="H104" s="118"/>
      <c r="I104" s="119"/>
      <c r="J104" s="118"/>
      <c r="K104" s="116"/>
      <c r="L104" s="116"/>
    </row>
    <row r="105" spans="2:12">
      <c r="B105" s="118" t="s">
        <v>2238</v>
      </c>
      <c r="C105" s="119">
        <v>1</v>
      </c>
      <c r="D105" s="118" t="s">
        <v>179</v>
      </c>
      <c r="E105" s="116">
        <v>1.9750000000000001</v>
      </c>
      <c r="F105" s="116">
        <v>0.39998110068541998</v>
      </c>
      <c r="H105" s="118"/>
      <c r="I105" s="119"/>
      <c r="J105" s="118"/>
      <c r="K105" s="116"/>
      <c r="L105" s="116"/>
    </row>
    <row r="106" spans="2:12">
      <c r="B106" s="118" t="s">
        <v>2238</v>
      </c>
      <c r="C106" s="119">
        <v>2</v>
      </c>
      <c r="D106" s="118" t="s">
        <v>180</v>
      </c>
      <c r="E106" s="116">
        <v>2.4649999999999999</v>
      </c>
      <c r="F106" s="116">
        <v>0.51445534450722996</v>
      </c>
      <c r="H106" s="118"/>
      <c r="I106" s="119"/>
      <c r="J106" s="118"/>
      <c r="K106" s="116"/>
      <c r="L106" s="116"/>
    </row>
    <row r="107" spans="2:12">
      <c r="B107" s="118" t="s">
        <v>2238</v>
      </c>
      <c r="C107" s="119">
        <v>3</v>
      </c>
      <c r="D107" s="118" t="s">
        <v>181</v>
      </c>
      <c r="E107" s="116">
        <v>3.5779999999999998</v>
      </c>
      <c r="F107" s="116">
        <v>0.97323728869198001</v>
      </c>
      <c r="H107" s="118"/>
      <c r="I107" s="119"/>
      <c r="J107" s="118"/>
      <c r="K107" s="116"/>
      <c r="L107" s="116"/>
    </row>
    <row r="108" spans="2:12">
      <c r="B108" s="118" t="s">
        <v>2238</v>
      </c>
      <c r="C108" s="119">
        <v>4</v>
      </c>
      <c r="D108" s="118" t="s">
        <v>182</v>
      </c>
      <c r="E108" s="116">
        <v>11.5</v>
      </c>
      <c r="F108" s="116">
        <v>0.97323728869198001</v>
      </c>
      <c r="H108" s="118"/>
      <c r="I108" s="119"/>
      <c r="J108" s="118"/>
      <c r="K108" s="116"/>
      <c r="L108" s="116"/>
    </row>
    <row r="109" spans="2:12">
      <c r="B109" s="118" t="s">
        <v>2239</v>
      </c>
      <c r="C109" s="119">
        <v>1</v>
      </c>
      <c r="D109" s="118" t="s">
        <v>183</v>
      </c>
      <c r="E109" s="116">
        <v>2.883</v>
      </c>
      <c r="F109" s="116">
        <v>0.51152551532688995</v>
      </c>
      <c r="H109" s="118"/>
      <c r="I109" s="119"/>
      <c r="J109" s="118"/>
      <c r="K109" s="116"/>
      <c r="L109" s="116"/>
    </row>
    <row r="110" spans="2:12">
      <c r="B110" s="118" t="s">
        <v>2239</v>
      </c>
      <c r="C110" s="119">
        <v>2</v>
      </c>
      <c r="D110" s="118" t="s">
        <v>184</v>
      </c>
      <c r="E110" s="116">
        <v>4.0259999999999998</v>
      </c>
      <c r="F110" s="116">
        <v>0.67954825313054001</v>
      </c>
      <c r="H110" s="118"/>
      <c r="I110" s="119"/>
      <c r="J110" s="118"/>
      <c r="K110" s="116"/>
      <c r="L110" s="116"/>
    </row>
    <row r="111" spans="2:12">
      <c r="B111" s="118" t="s">
        <v>2239</v>
      </c>
      <c r="C111" s="119">
        <v>3</v>
      </c>
      <c r="D111" s="118" t="s">
        <v>185</v>
      </c>
      <c r="E111" s="116">
        <v>5.7560000000000002</v>
      </c>
      <c r="F111" s="116">
        <v>1.00020751403217</v>
      </c>
      <c r="H111" s="118"/>
      <c r="I111" s="119"/>
      <c r="J111" s="118"/>
      <c r="K111" s="116"/>
      <c r="L111" s="116"/>
    </row>
    <row r="112" spans="2:12">
      <c r="B112" s="118" t="s">
        <v>2239</v>
      </c>
      <c r="C112" s="119">
        <v>4</v>
      </c>
      <c r="D112" s="118" t="s">
        <v>186</v>
      </c>
      <c r="E112" s="116">
        <v>11.656000000000001</v>
      </c>
      <c r="F112" s="116">
        <v>2.13213888536615</v>
      </c>
      <c r="H112" s="118"/>
      <c r="I112" s="119"/>
      <c r="J112" s="118"/>
      <c r="K112" s="116"/>
      <c r="L112" s="116"/>
    </row>
    <row r="113" spans="2:12">
      <c r="B113" s="118" t="s">
        <v>2240</v>
      </c>
      <c r="C113" s="119">
        <v>1</v>
      </c>
      <c r="D113" s="118" t="s">
        <v>187</v>
      </c>
      <c r="E113" s="116">
        <v>4.6529999999999996</v>
      </c>
      <c r="F113" s="116">
        <v>0.79583343350585001</v>
      </c>
      <c r="H113" s="118"/>
      <c r="I113" s="119"/>
      <c r="J113" s="118"/>
      <c r="K113" s="116"/>
      <c r="L113" s="116"/>
    </row>
    <row r="114" spans="2:12">
      <c r="B114" s="118" t="s">
        <v>2240</v>
      </c>
      <c r="C114" s="119">
        <v>2</v>
      </c>
      <c r="D114" s="118" t="s">
        <v>188</v>
      </c>
      <c r="E114" s="116">
        <v>6.944</v>
      </c>
      <c r="F114" s="116">
        <v>1.54097041813678</v>
      </c>
      <c r="H114" s="118"/>
      <c r="I114" s="119"/>
      <c r="J114" s="118"/>
      <c r="K114" s="116"/>
      <c r="L114" s="116"/>
    </row>
    <row r="115" spans="2:12">
      <c r="B115" s="118" t="s">
        <v>2240</v>
      </c>
      <c r="C115" s="119">
        <v>3</v>
      </c>
      <c r="D115" s="118" t="s">
        <v>189</v>
      </c>
      <c r="E115" s="116">
        <v>10.409000000000001</v>
      </c>
      <c r="F115" s="116">
        <v>1.8956471637964001</v>
      </c>
      <c r="H115" s="118"/>
      <c r="I115" s="119"/>
      <c r="J115" s="118"/>
      <c r="K115" s="116"/>
      <c r="L115" s="116"/>
    </row>
    <row r="116" spans="2:12">
      <c r="B116" s="118" t="s">
        <v>2240</v>
      </c>
      <c r="C116" s="119">
        <v>4</v>
      </c>
      <c r="D116" s="118" t="s">
        <v>190</v>
      </c>
      <c r="E116" s="116">
        <v>16.452000000000002</v>
      </c>
      <c r="F116" s="116">
        <v>3.8007308128361799</v>
      </c>
      <c r="H116" s="118"/>
      <c r="I116" s="119"/>
      <c r="J116" s="118"/>
      <c r="K116" s="116"/>
      <c r="L116" s="116"/>
    </row>
    <row r="117" spans="2:12">
      <c r="B117" s="118" t="s">
        <v>2241</v>
      </c>
      <c r="C117" s="119">
        <v>1</v>
      </c>
      <c r="D117" s="118" t="s">
        <v>191</v>
      </c>
      <c r="E117" s="116">
        <v>3.6389999999999998</v>
      </c>
      <c r="F117" s="116">
        <v>0.60255246483777003</v>
      </c>
      <c r="H117" s="118"/>
      <c r="I117" s="119"/>
      <c r="J117" s="118"/>
      <c r="K117" s="116"/>
      <c r="L117" s="116"/>
    </row>
    <row r="118" spans="2:12">
      <c r="B118" s="118" t="s">
        <v>2241</v>
      </c>
      <c r="C118" s="119">
        <v>2</v>
      </c>
      <c r="D118" s="118" t="s">
        <v>192</v>
      </c>
      <c r="E118" s="116">
        <v>5.4109999999999996</v>
      </c>
      <c r="F118" s="116">
        <v>1.23767736707403</v>
      </c>
      <c r="H118" s="118"/>
      <c r="I118" s="119"/>
      <c r="J118" s="118"/>
      <c r="K118" s="116"/>
      <c r="L118" s="116"/>
    </row>
    <row r="119" spans="2:12">
      <c r="B119" s="118" t="s">
        <v>2241</v>
      </c>
      <c r="C119" s="119">
        <v>3</v>
      </c>
      <c r="D119" s="118" t="s">
        <v>193</v>
      </c>
      <c r="E119" s="116">
        <v>9.8010000000000002</v>
      </c>
      <c r="F119" s="116">
        <v>2.23743058364356</v>
      </c>
      <c r="H119" s="118"/>
      <c r="I119" s="119"/>
      <c r="J119" s="118"/>
      <c r="K119" s="116"/>
      <c r="L119" s="116"/>
    </row>
    <row r="120" spans="2:12">
      <c r="B120" s="118" t="s">
        <v>2241</v>
      </c>
      <c r="C120" s="119">
        <v>4</v>
      </c>
      <c r="D120" s="118" t="s">
        <v>194</v>
      </c>
      <c r="E120" s="116">
        <v>16.564</v>
      </c>
      <c r="F120" s="116">
        <v>4.9091868934566101</v>
      </c>
      <c r="H120" s="118"/>
      <c r="I120" s="119"/>
      <c r="J120" s="118"/>
      <c r="K120" s="116"/>
      <c r="L120" s="116"/>
    </row>
    <row r="121" spans="2:12">
      <c r="B121" s="118" t="s">
        <v>119</v>
      </c>
      <c r="C121" s="119">
        <v>1</v>
      </c>
      <c r="D121" s="118" t="s">
        <v>195</v>
      </c>
      <c r="E121" s="116">
        <v>2.2759999999999998</v>
      </c>
      <c r="F121" s="116">
        <v>0.48082741918726002</v>
      </c>
      <c r="H121" s="118"/>
      <c r="I121" s="119"/>
      <c r="J121" s="118"/>
      <c r="K121" s="116"/>
      <c r="L121" s="116"/>
    </row>
    <row r="122" spans="2:12">
      <c r="B122" s="118" t="s">
        <v>119</v>
      </c>
      <c r="C122" s="119">
        <v>2</v>
      </c>
      <c r="D122" s="118" t="s">
        <v>196</v>
      </c>
      <c r="E122" s="116">
        <v>3.41</v>
      </c>
      <c r="F122" s="116">
        <v>0.65790600016419998</v>
      </c>
      <c r="H122" s="118"/>
      <c r="I122" s="119"/>
      <c r="J122" s="118"/>
      <c r="K122" s="116"/>
      <c r="L122" s="116"/>
    </row>
    <row r="123" spans="2:12">
      <c r="B123" s="118" t="s">
        <v>119</v>
      </c>
      <c r="C123" s="119">
        <v>3</v>
      </c>
      <c r="D123" s="118" t="s">
        <v>197</v>
      </c>
      <c r="E123" s="116">
        <v>3.8330000000000002</v>
      </c>
      <c r="F123" s="116">
        <v>1.28109730967974</v>
      </c>
      <c r="H123" s="118"/>
      <c r="I123" s="119"/>
      <c r="J123" s="118"/>
      <c r="K123" s="116"/>
      <c r="L123" s="116"/>
    </row>
    <row r="124" spans="2:12">
      <c r="B124" s="118" t="s">
        <v>119</v>
      </c>
      <c r="C124" s="119">
        <v>4</v>
      </c>
      <c r="D124" s="118" t="s">
        <v>198</v>
      </c>
      <c r="E124" s="116">
        <v>6.5</v>
      </c>
      <c r="F124" s="116">
        <v>1.28109730967974</v>
      </c>
      <c r="H124" s="118"/>
      <c r="I124" s="119"/>
      <c r="J124" s="118"/>
      <c r="K124" s="116"/>
      <c r="L124" s="116"/>
    </row>
    <row r="125" spans="2:12">
      <c r="B125" s="118" t="s">
        <v>120</v>
      </c>
      <c r="C125" s="119">
        <v>1</v>
      </c>
      <c r="D125" s="118" t="s">
        <v>199</v>
      </c>
      <c r="E125" s="116">
        <v>2.1829999999999998</v>
      </c>
      <c r="F125" s="116">
        <v>0.46051748770145001</v>
      </c>
      <c r="H125" s="118"/>
      <c r="I125" s="119"/>
      <c r="J125" s="118"/>
      <c r="K125" s="116"/>
      <c r="L125" s="116"/>
    </row>
    <row r="126" spans="2:12">
      <c r="B126" s="118" t="s">
        <v>120</v>
      </c>
      <c r="C126" s="119">
        <v>2</v>
      </c>
      <c r="D126" s="118" t="s">
        <v>200</v>
      </c>
      <c r="E126" s="116">
        <v>3.181</v>
      </c>
      <c r="F126" s="116">
        <v>0.61794977631586001</v>
      </c>
      <c r="H126" s="118"/>
      <c r="I126" s="119"/>
      <c r="J126" s="118"/>
      <c r="K126" s="116"/>
      <c r="L126" s="116"/>
    </row>
    <row r="127" spans="2:12">
      <c r="B127" s="118" t="s">
        <v>120</v>
      </c>
      <c r="C127" s="119">
        <v>3</v>
      </c>
      <c r="D127" s="118" t="s">
        <v>201</v>
      </c>
      <c r="E127" s="116">
        <v>5.5430000000000001</v>
      </c>
      <c r="F127" s="116">
        <v>0.99731031014506</v>
      </c>
      <c r="H127" s="118"/>
      <c r="I127" s="119"/>
      <c r="J127" s="118"/>
      <c r="K127" s="116"/>
      <c r="L127" s="116"/>
    </row>
    <row r="128" spans="2:12">
      <c r="B128" s="118" t="s">
        <v>120</v>
      </c>
      <c r="C128" s="119">
        <v>4</v>
      </c>
      <c r="D128" s="118" t="s">
        <v>202</v>
      </c>
      <c r="E128" s="116">
        <v>11.084</v>
      </c>
      <c r="F128" s="116">
        <v>2.1979102808201998</v>
      </c>
      <c r="H128" s="118"/>
      <c r="I128" s="119"/>
      <c r="J128" s="118"/>
      <c r="K128" s="116"/>
      <c r="L128" s="116"/>
    </row>
    <row r="129" spans="2:12">
      <c r="B129" s="118" t="s">
        <v>121</v>
      </c>
      <c r="C129" s="119">
        <v>1</v>
      </c>
      <c r="D129" s="118" t="s">
        <v>203</v>
      </c>
      <c r="E129" s="116">
        <v>2.4910000000000001</v>
      </c>
      <c r="F129" s="116">
        <v>0.49104935328075</v>
      </c>
      <c r="H129" s="118"/>
      <c r="I129" s="119"/>
      <c r="J129" s="118"/>
      <c r="K129" s="116"/>
      <c r="L129" s="116"/>
    </row>
    <row r="130" spans="2:12">
      <c r="B130" s="118" t="s">
        <v>121</v>
      </c>
      <c r="C130" s="119">
        <v>2</v>
      </c>
      <c r="D130" s="118" t="s">
        <v>204</v>
      </c>
      <c r="E130" s="116">
        <v>3.016</v>
      </c>
      <c r="F130" s="116">
        <v>0.61480103553714005</v>
      </c>
      <c r="H130" s="118"/>
      <c r="I130" s="119"/>
      <c r="J130" s="118"/>
      <c r="K130" s="116"/>
      <c r="L130" s="116"/>
    </row>
    <row r="131" spans="2:12">
      <c r="B131" s="118" t="s">
        <v>121</v>
      </c>
      <c r="C131" s="119">
        <v>3</v>
      </c>
      <c r="D131" s="118" t="s">
        <v>205</v>
      </c>
      <c r="E131" s="116">
        <v>3.9279999999999999</v>
      </c>
      <c r="F131" s="116">
        <v>0.85694130012979997</v>
      </c>
      <c r="H131" s="118"/>
      <c r="I131" s="119"/>
      <c r="J131" s="118"/>
      <c r="K131" s="116"/>
      <c r="L131" s="116"/>
    </row>
    <row r="132" spans="2:12">
      <c r="B132" s="118" t="s">
        <v>121</v>
      </c>
      <c r="C132" s="119">
        <v>4</v>
      </c>
      <c r="D132" s="118" t="s">
        <v>206</v>
      </c>
      <c r="E132" s="116">
        <v>6.8579999999999997</v>
      </c>
      <c r="F132" s="116">
        <v>1.7473932588965699</v>
      </c>
      <c r="H132" s="118"/>
      <c r="I132" s="119"/>
      <c r="J132" s="118"/>
      <c r="K132" s="116"/>
      <c r="L132" s="116"/>
    </row>
    <row r="133" spans="2:12">
      <c r="B133" s="118" t="s">
        <v>122</v>
      </c>
      <c r="C133" s="119">
        <v>1</v>
      </c>
      <c r="D133" s="118" t="s">
        <v>207</v>
      </c>
      <c r="E133" s="116">
        <v>2.762</v>
      </c>
      <c r="F133" s="116">
        <v>0.52694244182641004</v>
      </c>
      <c r="H133" s="118"/>
      <c r="I133" s="119"/>
      <c r="J133" s="118"/>
      <c r="K133" s="116"/>
      <c r="L133" s="116"/>
    </row>
    <row r="134" spans="2:12">
      <c r="B134" s="118" t="s">
        <v>122</v>
      </c>
      <c r="C134" s="119">
        <v>2</v>
      </c>
      <c r="D134" s="118" t="s">
        <v>208</v>
      </c>
      <c r="E134" s="116">
        <v>3.468</v>
      </c>
      <c r="F134" s="116">
        <v>0.68483389113262005</v>
      </c>
      <c r="H134" s="118"/>
      <c r="I134" s="119"/>
      <c r="J134" s="118"/>
      <c r="K134" s="116"/>
      <c r="L134" s="116"/>
    </row>
    <row r="135" spans="2:12">
      <c r="B135" s="118" t="s">
        <v>122</v>
      </c>
      <c r="C135" s="119">
        <v>3</v>
      </c>
      <c r="D135" s="118" t="s">
        <v>209</v>
      </c>
      <c r="E135" s="116">
        <v>4.141</v>
      </c>
      <c r="F135" s="116">
        <v>0.74783967285640995</v>
      </c>
      <c r="H135" s="118"/>
      <c r="I135" s="119"/>
      <c r="J135" s="118"/>
      <c r="K135" s="116"/>
      <c r="L135" s="116"/>
    </row>
    <row r="136" spans="2:12">
      <c r="B136" s="118" t="s">
        <v>122</v>
      </c>
      <c r="C136" s="119">
        <v>4</v>
      </c>
      <c r="D136" s="118" t="s">
        <v>210</v>
      </c>
      <c r="E136" s="116">
        <v>4.2729999999999997</v>
      </c>
      <c r="F136" s="116">
        <v>0.90628501922028004</v>
      </c>
      <c r="H136" s="118"/>
      <c r="I136" s="119"/>
      <c r="J136" s="118"/>
      <c r="K136" s="116"/>
      <c r="L136" s="116"/>
    </row>
    <row r="137" spans="2:12">
      <c r="B137" s="118" t="s">
        <v>2242</v>
      </c>
      <c r="C137" s="119">
        <v>1</v>
      </c>
      <c r="D137" s="118" t="s">
        <v>211</v>
      </c>
      <c r="E137" s="116">
        <v>1.9450000000000001</v>
      </c>
      <c r="F137" s="116">
        <v>0.43322968155836999</v>
      </c>
      <c r="H137" s="118"/>
      <c r="I137" s="119"/>
      <c r="J137" s="118"/>
      <c r="K137" s="116"/>
      <c r="L137" s="116"/>
    </row>
    <row r="138" spans="2:12">
      <c r="B138" s="118" t="s">
        <v>2242</v>
      </c>
      <c r="C138" s="119">
        <v>2</v>
      </c>
      <c r="D138" s="118" t="s">
        <v>212</v>
      </c>
      <c r="E138" s="116">
        <v>3.2149999999999999</v>
      </c>
      <c r="F138" s="116">
        <v>0.64634937655183999</v>
      </c>
      <c r="H138" s="118"/>
      <c r="I138" s="119"/>
      <c r="J138" s="118"/>
      <c r="K138" s="116"/>
      <c r="L138" s="116"/>
    </row>
    <row r="139" spans="2:12">
      <c r="B139" s="118" t="s">
        <v>2242</v>
      </c>
      <c r="C139" s="119">
        <v>3</v>
      </c>
      <c r="D139" s="118" t="s">
        <v>213</v>
      </c>
      <c r="E139" s="116">
        <v>5.8410000000000002</v>
      </c>
      <c r="F139" s="116">
        <v>1.15654324009659</v>
      </c>
      <c r="H139" s="118"/>
      <c r="I139" s="119"/>
      <c r="J139" s="118"/>
      <c r="K139" s="116"/>
      <c r="L139" s="116"/>
    </row>
    <row r="140" spans="2:12">
      <c r="B140" s="118" t="s">
        <v>2242</v>
      </c>
      <c r="C140" s="119">
        <v>4</v>
      </c>
      <c r="D140" s="118" t="s">
        <v>214</v>
      </c>
      <c r="E140" s="116">
        <v>7.7510000000000003</v>
      </c>
      <c r="F140" s="116">
        <v>1.96555610313995</v>
      </c>
      <c r="H140" s="118"/>
      <c r="I140" s="119"/>
      <c r="J140" s="118"/>
      <c r="K140" s="116"/>
      <c r="L140" s="116"/>
    </row>
    <row r="141" spans="2:12">
      <c r="B141" s="118" t="s">
        <v>2243</v>
      </c>
      <c r="C141" s="119">
        <v>1</v>
      </c>
      <c r="D141" s="118" t="s">
        <v>215</v>
      </c>
      <c r="E141" s="116">
        <v>1.9410000000000001</v>
      </c>
      <c r="F141" s="116">
        <v>0.3739486937664</v>
      </c>
      <c r="H141" s="118"/>
      <c r="I141" s="119"/>
      <c r="J141" s="118"/>
      <c r="K141" s="116"/>
      <c r="L141" s="116"/>
    </row>
    <row r="142" spans="2:12">
      <c r="B142" s="118" t="s">
        <v>2243</v>
      </c>
      <c r="C142" s="119">
        <v>2</v>
      </c>
      <c r="D142" s="118" t="s">
        <v>216</v>
      </c>
      <c r="E142" s="116">
        <v>3.1379999999999999</v>
      </c>
      <c r="F142" s="116">
        <v>0.94812515225680005</v>
      </c>
      <c r="H142" s="118"/>
      <c r="I142" s="119"/>
      <c r="J142" s="118"/>
      <c r="K142" s="116"/>
      <c r="L142" s="116"/>
    </row>
    <row r="143" spans="2:12">
      <c r="B143" s="118" t="s">
        <v>2243</v>
      </c>
      <c r="C143" s="119">
        <v>3</v>
      </c>
      <c r="D143" s="118" t="s">
        <v>217</v>
      </c>
      <c r="E143" s="116">
        <v>7.1050000000000004</v>
      </c>
      <c r="F143" s="116">
        <v>0.94812515225680005</v>
      </c>
      <c r="H143" s="118"/>
      <c r="I143" s="119"/>
      <c r="J143" s="118"/>
      <c r="K143" s="116"/>
      <c r="L143" s="116"/>
    </row>
    <row r="144" spans="2:12">
      <c r="B144" s="118" t="s">
        <v>2243</v>
      </c>
      <c r="C144" s="119">
        <v>4</v>
      </c>
      <c r="D144" s="118" t="s">
        <v>218</v>
      </c>
      <c r="E144" s="116">
        <v>3.5</v>
      </c>
      <c r="F144" s="116">
        <v>0.94812515225680005</v>
      </c>
      <c r="H144" s="118"/>
      <c r="I144" s="119"/>
      <c r="J144" s="118"/>
      <c r="K144" s="116"/>
      <c r="L144" s="116"/>
    </row>
    <row r="145" spans="2:12">
      <c r="B145" s="118" t="s">
        <v>2244</v>
      </c>
      <c r="C145" s="119">
        <v>1</v>
      </c>
      <c r="D145" s="118" t="s">
        <v>219</v>
      </c>
      <c r="E145" s="116">
        <v>1.5860000000000001</v>
      </c>
      <c r="F145" s="116">
        <v>0.39200059797883002</v>
      </c>
      <c r="H145" s="118"/>
      <c r="I145" s="119"/>
      <c r="J145" s="118"/>
      <c r="K145" s="116"/>
      <c r="L145" s="116"/>
    </row>
    <row r="146" spans="2:12">
      <c r="B146" s="118" t="s">
        <v>2244</v>
      </c>
      <c r="C146" s="119">
        <v>2</v>
      </c>
      <c r="D146" s="118" t="s">
        <v>220</v>
      </c>
      <c r="E146" s="116">
        <v>2.6139999999999999</v>
      </c>
      <c r="F146" s="116">
        <v>0.55891963196534</v>
      </c>
      <c r="H146" s="118"/>
      <c r="I146" s="119"/>
      <c r="J146" s="118"/>
      <c r="K146" s="116"/>
      <c r="L146" s="116"/>
    </row>
    <row r="147" spans="2:12">
      <c r="B147" s="118" t="s">
        <v>2244</v>
      </c>
      <c r="C147" s="119">
        <v>3</v>
      </c>
      <c r="D147" s="118" t="s">
        <v>221</v>
      </c>
      <c r="E147" s="116">
        <v>3.3839999999999999</v>
      </c>
      <c r="F147" s="116">
        <v>0.79250740485293003</v>
      </c>
      <c r="H147" s="118"/>
      <c r="I147" s="119"/>
      <c r="J147" s="118"/>
      <c r="K147" s="116"/>
      <c r="L147" s="116"/>
    </row>
    <row r="148" spans="2:12">
      <c r="B148" s="118" t="s">
        <v>2244</v>
      </c>
      <c r="C148" s="119">
        <v>4</v>
      </c>
      <c r="D148" s="118" t="s">
        <v>222</v>
      </c>
      <c r="E148" s="116">
        <v>5.7119999999999997</v>
      </c>
      <c r="F148" s="116">
        <v>1.59672750899825</v>
      </c>
      <c r="H148" s="118"/>
      <c r="I148" s="119"/>
      <c r="J148" s="118"/>
      <c r="K148" s="116"/>
      <c r="L148" s="116"/>
    </row>
    <row r="149" spans="2:12">
      <c r="B149" s="118" t="s">
        <v>2245</v>
      </c>
      <c r="C149" s="119">
        <v>1</v>
      </c>
      <c r="D149" s="118" t="s">
        <v>223</v>
      </c>
      <c r="E149" s="116">
        <v>4.8630000000000004</v>
      </c>
      <c r="F149" s="116">
        <v>0.82852781078739002</v>
      </c>
      <c r="H149" s="118"/>
      <c r="I149" s="119"/>
      <c r="J149" s="118"/>
      <c r="K149" s="116"/>
      <c r="L149" s="116"/>
    </row>
    <row r="150" spans="2:12">
      <c r="B150" s="118" t="s">
        <v>2245</v>
      </c>
      <c r="C150" s="119">
        <v>2</v>
      </c>
      <c r="D150" s="118" t="s">
        <v>224</v>
      </c>
      <c r="E150" s="116">
        <v>7.085</v>
      </c>
      <c r="F150" s="116">
        <v>1.2227285202532601</v>
      </c>
      <c r="H150" s="118"/>
      <c r="I150" s="119"/>
      <c r="J150" s="118"/>
      <c r="K150" s="116"/>
      <c r="L150" s="116"/>
    </row>
    <row r="151" spans="2:12">
      <c r="B151" s="118" t="s">
        <v>2245</v>
      </c>
      <c r="C151" s="119">
        <v>3</v>
      </c>
      <c r="D151" s="118" t="s">
        <v>225</v>
      </c>
      <c r="E151" s="116">
        <v>10.276999999999999</v>
      </c>
      <c r="F151" s="116">
        <v>1.8093832005552</v>
      </c>
      <c r="H151" s="118"/>
      <c r="I151" s="119"/>
      <c r="J151" s="118"/>
      <c r="K151" s="116"/>
      <c r="L151" s="116"/>
    </row>
    <row r="152" spans="2:12">
      <c r="B152" s="118" t="s">
        <v>2245</v>
      </c>
      <c r="C152" s="119">
        <v>4</v>
      </c>
      <c r="D152" s="118" t="s">
        <v>226</v>
      </c>
      <c r="E152" s="116">
        <v>14.632999999999999</v>
      </c>
      <c r="F152" s="116">
        <v>3.0776342702597601</v>
      </c>
      <c r="H152" s="118"/>
      <c r="I152" s="119"/>
      <c r="J152" s="118"/>
      <c r="K152" s="116"/>
      <c r="L152" s="116"/>
    </row>
    <row r="153" spans="2:12">
      <c r="B153" s="118" t="s">
        <v>2246</v>
      </c>
      <c r="C153" s="119">
        <v>1</v>
      </c>
      <c r="D153" s="118" t="s">
        <v>2247</v>
      </c>
      <c r="E153" s="116">
        <v>2</v>
      </c>
      <c r="F153" s="116">
        <v>1.2952483825016201</v>
      </c>
      <c r="H153" s="118"/>
      <c r="I153" s="119"/>
      <c r="J153" s="118"/>
      <c r="K153" s="116"/>
      <c r="L153" s="116"/>
    </row>
    <row r="154" spans="2:12">
      <c r="B154" s="118" t="s">
        <v>2246</v>
      </c>
      <c r="C154" s="119">
        <v>2</v>
      </c>
      <c r="D154" s="118" t="s">
        <v>2248</v>
      </c>
      <c r="E154" s="116">
        <v>8.1329999999999991</v>
      </c>
      <c r="F154" s="116">
        <v>1.2952483825016201</v>
      </c>
      <c r="H154" s="118"/>
      <c r="I154" s="119"/>
      <c r="J154" s="118"/>
      <c r="K154" s="116"/>
      <c r="L154" s="116"/>
    </row>
    <row r="155" spans="2:12">
      <c r="B155" s="118" t="s">
        <v>2246</v>
      </c>
      <c r="C155" s="119">
        <v>3</v>
      </c>
      <c r="D155" s="118" t="s">
        <v>2249</v>
      </c>
      <c r="E155" s="116">
        <v>7.444</v>
      </c>
      <c r="F155" s="116">
        <v>1.50619995658747</v>
      </c>
      <c r="H155" s="118"/>
      <c r="I155" s="119"/>
      <c r="J155" s="118"/>
      <c r="K155" s="116"/>
      <c r="L155" s="116"/>
    </row>
    <row r="156" spans="2:12">
      <c r="B156" s="118" t="s">
        <v>2246</v>
      </c>
      <c r="C156" s="119">
        <v>4</v>
      </c>
      <c r="D156" s="118" t="s">
        <v>2250</v>
      </c>
      <c r="E156" s="116">
        <v>6.3609999999999998</v>
      </c>
      <c r="F156" s="116">
        <v>1.90461742618302</v>
      </c>
      <c r="H156" s="118"/>
      <c r="I156" s="119"/>
      <c r="J156" s="118"/>
      <c r="K156" s="116"/>
      <c r="L156" s="116"/>
    </row>
    <row r="157" spans="2:12">
      <c r="B157" s="118" t="s">
        <v>2214</v>
      </c>
      <c r="C157" s="119">
        <v>1</v>
      </c>
      <c r="D157" s="118" t="s">
        <v>231</v>
      </c>
      <c r="E157" s="116">
        <v>2.9660000000000002</v>
      </c>
      <c r="F157" s="116">
        <v>0.91048648134512</v>
      </c>
      <c r="H157" s="118"/>
      <c r="I157" s="119"/>
      <c r="J157" s="118"/>
      <c r="K157" s="116"/>
      <c r="L157" s="116"/>
    </row>
    <row r="158" spans="2:12">
      <c r="B158" s="118" t="s">
        <v>2214</v>
      </c>
      <c r="C158" s="119">
        <v>2</v>
      </c>
      <c r="D158" s="118" t="s">
        <v>232</v>
      </c>
      <c r="E158" s="116">
        <v>4.2</v>
      </c>
      <c r="F158" s="116">
        <v>1.16837047276156</v>
      </c>
      <c r="H158" s="118"/>
      <c r="I158" s="119"/>
      <c r="J158" s="118"/>
      <c r="K158" s="116"/>
      <c r="L158" s="116"/>
    </row>
    <row r="159" spans="2:12">
      <c r="B159" s="118" t="s">
        <v>2214</v>
      </c>
      <c r="C159" s="119">
        <v>3</v>
      </c>
      <c r="D159" s="118" t="s">
        <v>233</v>
      </c>
      <c r="E159" s="116">
        <v>8.1020000000000003</v>
      </c>
      <c r="F159" s="116">
        <v>2.0059306125722101</v>
      </c>
      <c r="H159" s="118"/>
      <c r="I159" s="119"/>
      <c r="J159" s="118"/>
      <c r="K159" s="116"/>
      <c r="L159" s="116"/>
    </row>
    <row r="160" spans="2:12">
      <c r="B160" s="118" t="s">
        <v>2214</v>
      </c>
      <c r="C160" s="119">
        <v>4</v>
      </c>
      <c r="D160" s="118" t="s">
        <v>234</v>
      </c>
      <c r="E160" s="116">
        <v>16.148</v>
      </c>
      <c r="F160" s="116">
        <v>3.9555598452499998</v>
      </c>
      <c r="H160" s="118"/>
      <c r="I160" s="119"/>
      <c r="J160" s="118"/>
      <c r="K160" s="116"/>
      <c r="L160" s="116"/>
    </row>
    <row r="161" spans="2:12">
      <c r="B161" s="118" t="s">
        <v>2218</v>
      </c>
      <c r="C161" s="119">
        <v>1</v>
      </c>
      <c r="D161" s="118" t="s">
        <v>239</v>
      </c>
      <c r="E161" s="116">
        <v>2.996</v>
      </c>
      <c r="F161" s="116">
        <v>0.55848951982272999</v>
      </c>
      <c r="H161" s="118"/>
      <c r="I161" s="119"/>
      <c r="J161" s="118"/>
      <c r="K161" s="116"/>
      <c r="L161" s="116"/>
    </row>
    <row r="162" spans="2:12">
      <c r="B162" s="118" t="s">
        <v>2218</v>
      </c>
      <c r="C162" s="119">
        <v>2</v>
      </c>
      <c r="D162" s="118" t="s">
        <v>240</v>
      </c>
      <c r="E162" s="116">
        <v>3.8719999999999999</v>
      </c>
      <c r="F162" s="116">
        <v>0.69459724681943003</v>
      </c>
      <c r="H162" s="118"/>
      <c r="I162" s="119"/>
      <c r="J162" s="118"/>
      <c r="K162" s="116"/>
      <c r="L162" s="116"/>
    </row>
    <row r="163" spans="2:12">
      <c r="B163" s="118" t="s">
        <v>2218</v>
      </c>
      <c r="C163" s="119">
        <v>3</v>
      </c>
      <c r="D163" s="118" t="s">
        <v>241</v>
      </c>
      <c r="E163" s="116">
        <v>4.7069999999999999</v>
      </c>
      <c r="F163" s="116">
        <v>0.96933777596107995</v>
      </c>
      <c r="H163" s="118"/>
      <c r="I163" s="119"/>
      <c r="J163" s="118"/>
      <c r="K163" s="116"/>
      <c r="L163" s="116"/>
    </row>
    <row r="164" spans="2:12">
      <c r="B164" s="118" t="s">
        <v>2218</v>
      </c>
      <c r="C164" s="119">
        <v>4</v>
      </c>
      <c r="D164" s="118" t="s">
        <v>242</v>
      </c>
      <c r="E164" s="116">
        <v>8.3330000000000002</v>
      </c>
      <c r="F164" s="116">
        <v>1.73252298297638</v>
      </c>
      <c r="H164" s="118"/>
      <c r="I164" s="119"/>
      <c r="J164" s="118"/>
      <c r="K164" s="116"/>
      <c r="L164" s="116"/>
    </row>
    <row r="165" spans="2:12">
      <c r="B165" s="118" t="s">
        <v>2251</v>
      </c>
      <c r="C165" s="119">
        <v>1</v>
      </c>
      <c r="D165" s="118" t="s">
        <v>243</v>
      </c>
      <c r="E165" s="116">
        <v>2.9</v>
      </c>
      <c r="F165" s="116">
        <v>1.821153049903</v>
      </c>
      <c r="H165" s="118"/>
      <c r="I165" s="119"/>
      <c r="J165" s="118"/>
      <c r="K165" s="116"/>
      <c r="L165" s="116"/>
    </row>
    <row r="166" spans="2:12">
      <c r="B166" s="118" t="s">
        <v>2251</v>
      </c>
      <c r="C166" s="119">
        <v>2</v>
      </c>
      <c r="D166" s="118" t="s">
        <v>244</v>
      </c>
      <c r="E166" s="116">
        <v>4.5350000000000001</v>
      </c>
      <c r="F166" s="116">
        <v>2.1463292338138098</v>
      </c>
      <c r="H166" s="118"/>
      <c r="I166" s="119"/>
      <c r="J166" s="118"/>
      <c r="K166" s="116"/>
      <c r="L166" s="116"/>
    </row>
    <row r="167" spans="2:12">
      <c r="B167" s="118" t="s">
        <v>2251</v>
      </c>
      <c r="C167" s="119">
        <v>3</v>
      </c>
      <c r="D167" s="118" t="s">
        <v>245</v>
      </c>
      <c r="E167" s="116">
        <v>8.0259999999999998</v>
      </c>
      <c r="F167" s="116">
        <v>3.6234955296607301</v>
      </c>
      <c r="H167" s="118"/>
      <c r="I167" s="119"/>
      <c r="J167" s="118"/>
      <c r="K167" s="116"/>
      <c r="L167" s="116"/>
    </row>
    <row r="168" spans="2:12">
      <c r="B168" s="118" t="s">
        <v>2251</v>
      </c>
      <c r="C168" s="119">
        <v>4</v>
      </c>
      <c r="D168" s="118" t="s">
        <v>246</v>
      </c>
      <c r="E168" s="116">
        <v>16.25</v>
      </c>
      <c r="F168" s="116">
        <v>5.1221758783270301</v>
      </c>
      <c r="H168" s="118"/>
      <c r="I168" s="119"/>
      <c r="J168" s="118"/>
      <c r="K168" s="116"/>
      <c r="L168" s="116"/>
    </row>
    <row r="169" spans="2:12">
      <c r="B169" s="118" t="s">
        <v>2222</v>
      </c>
      <c r="C169" s="119">
        <v>1</v>
      </c>
      <c r="D169" s="118" t="s">
        <v>251</v>
      </c>
      <c r="E169" s="116">
        <v>3.222</v>
      </c>
      <c r="F169" s="116">
        <v>1.1859048169119999</v>
      </c>
      <c r="H169" s="118"/>
      <c r="I169" s="119"/>
      <c r="J169" s="118"/>
      <c r="K169" s="116"/>
      <c r="L169" s="116"/>
    </row>
    <row r="170" spans="2:12">
      <c r="B170" s="118" t="s">
        <v>2222</v>
      </c>
      <c r="C170" s="119">
        <v>2</v>
      </c>
      <c r="D170" s="118" t="s">
        <v>252</v>
      </c>
      <c r="E170" s="116">
        <v>7.1959999999999997</v>
      </c>
      <c r="F170" s="116">
        <v>2.4333767276865998</v>
      </c>
      <c r="H170" s="118"/>
      <c r="I170" s="119"/>
      <c r="J170" s="118"/>
      <c r="K170" s="116"/>
      <c r="L170" s="116"/>
    </row>
    <row r="171" spans="2:12">
      <c r="B171" s="118" t="s">
        <v>2222</v>
      </c>
      <c r="C171" s="119">
        <v>3</v>
      </c>
      <c r="D171" s="118" t="s">
        <v>253</v>
      </c>
      <c r="E171" s="116">
        <v>10.661</v>
      </c>
      <c r="F171" s="116">
        <v>3.5030002371367699</v>
      </c>
      <c r="H171" s="118"/>
      <c r="I171" s="119"/>
      <c r="J171" s="118"/>
      <c r="K171" s="116"/>
      <c r="L171" s="116"/>
    </row>
    <row r="172" spans="2:12">
      <c r="B172" s="118" t="s">
        <v>2222</v>
      </c>
      <c r="C172" s="119">
        <v>4</v>
      </c>
      <c r="D172" s="118" t="s">
        <v>254</v>
      </c>
      <c r="E172" s="116">
        <v>19.75</v>
      </c>
      <c r="F172" s="116">
        <v>6.6308366157633802</v>
      </c>
      <c r="H172" s="118"/>
      <c r="I172" s="119"/>
      <c r="J172" s="118"/>
      <c r="K172" s="116"/>
      <c r="L172" s="116"/>
    </row>
    <row r="173" spans="2:12">
      <c r="B173" s="118" t="s">
        <v>2223</v>
      </c>
      <c r="C173" s="119">
        <v>1</v>
      </c>
      <c r="D173" s="118" t="s">
        <v>255</v>
      </c>
      <c r="E173" s="116">
        <v>2.3969999999999998</v>
      </c>
      <c r="F173" s="116">
        <v>1.0780695968884</v>
      </c>
      <c r="H173" s="118"/>
      <c r="I173" s="119"/>
      <c r="J173" s="118"/>
      <c r="K173" s="116"/>
      <c r="L173" s="116"/>
    </row>
    <row r="174" spans="2:12">
      <c r="B174" s="118" t="s">
        <v>2223</v>
      </c>
      <c r="C174" s="119">
        <v>2</v>
      </c>
      <c r="D174" s="118" t="s">
        <v>256</v>
      </c>
      <c r="E174" s="116">
        <v>3.2679999999999998</v>
      </c>
      <c r="F174" s="116">
        <v>1.26243614129529</v>
      </c>
      <c r="H174" s="118"/>
      <c r="I174" s="119"/>
      <c r="J174" s="118"/>
      <c r="K174" s="116"/>
      <c r="L174" s="116"/>
    </row>
    <row r="175" spans="2:12">
      <c r="B175" s="118" t="s">
        <v>2223</v>
      </c>
      <c r="C175" s="119">
        <v>3</v>
      </c>
      <c r="D175" s="118" t="s">
        <v>257</v>
      </c>
      <c r="E175" s="116">
        <v>6.5</v>
      </c>
      <c r="F175" s="116">
        <v>2.3349479400967401</v>
      </c>
      <c r="H175" s="118"/>
      <c r="I175" s="119"/>
      <c r="J175" s="118"/>
      <c r="K175" s="116"/>
      <c r="L175" s="116"/>
    </row>
    <row r="176" spans="2:12">
      <c r="B176" s="118" t="s">
        <v>2223</v>
      </c>
      <c r="C176" s="119">
        <v>4</v>
      </c>
      <c r="D176" s="118" t="s">
        <v>258</v>
      </c>
      <c r="E176" s="116">
        <v>11.068</v>
      </c>
      <c r="F176" s="116">
        <v>3.3522088252813602</v>
      </c>
      <c r="H176" s="118"/>
      <c r="I176" s="119"/>
      <c r="J176" s="118"/>
      <c r="K176" s="116"/>
      <c r="L176" s="116"/>
    </row>
    <row r="177" spans="2:12">
      <c r="B177" s="118" t="s">
        <v>2252</v>
      </c>
      <c r="C177" s="119">
        <v>1</v>
      </c>
      <c r="D177" s="118" t="s">
        <v>263</v>
      </c>
      <c r="E177" s="116">
        <v>2.0219999999999998</v>
      </c>
      <c r="F177" s="116">
        <v>0.95873230190205005</v>
      </c>
      <c r="H177" s="118"/>
      <c r="I177" s="119"/>
      <c r="J177" s="118"/>
      <c r="K177" s="116"/>
      <c r="L177" s="116"/>
    </row>
    <row r="178" spans="2:12">
      <c r="B178" s="118" t="s">
        <v>2252</v>
      </c>
      <c r="C178" s="119">
        <v>2</v>
      </c>
      <c r="D178" s="118" t="s">
        <v>264</v>
      </c>
      <c r="E178" s="116">
        <v>2.8109999999999999</v>
      </c>
      <c r="F178" s="116">
        <v>1.24905170706528</v>
      </c>
      <c r="H178" s="118"/>
      <c r="I178" s="119"/>
      <c r="J178" s="118"/>
      <c r="K178" s="116"/>
      <c r="L178" s="116"/>
    </row>
    <row r="179" spans="2:12">
      <c r="B179" s="118" t="s">
        <v>2252</v>
      </c>
      <c r="C179" s="119">
        <v>3</v>
      </c>
      <c r="D179" s="118" t="s">
        <v>265</v>
      </c>
      <c r="E179" s="116">
        <v>3.4</v>
      </c>
      <c r="F179" s="116">
        <v>1.39028069077728</v>
      </c>
      <c r="H179" s="118"/>
      <c r="I179" s="119"/>
      <c r="J179" s="118"/>
      <c r="K179" s="116"/>
      <c r="L179" s="116"/>
    </row>
    <row r="180" spans="2:12">
      <c r="B180" s="118" t="s">
        <v>2252</v>
      </c>
      <c r="C180" s="119">
        <v>4</v>
      </c>
      <c r="D180" s="118" t="s">
        <v>266</v>
      </c>
      <c r="E180" s="116">
        <v>1</v>
      </c>
      <c r="F180" s="116">
        <v>1.39028069077728</v>
      </c>
      <c r="H180" s="118"/>
      <c r="I180" s="119"/>
      <c r="J180" s="118"/>
      <c r="K180" s="116"/>
      <c r="L180" s="116"/>
    </row>
    <row r="181" spans="2:12">
      <c r="B181" s="118" t="s">
        <v>2253</v>
      </c>
      <c r="C181" s="119">
        <v>1</v>
      </c>
      <c r="D181" s="118" t="s">
        <v>267</v>
      </c>
      <c r="E181" s="116">
        <v>2.2050000000000001</v>
      </c>
      <c r="F181" s="116">
        <v>0.69028561075452999</v>
      </c>
      <c r="H181" s="118"/>
      <c r="I181" s="119"/>
      <c r="J181" s="118"/>
      <c r="K181" s="116"/>
      <c r="L181" s="116"/>
    </row>
    <row r="182" spans="2:12">
      <c r="B182" s="118" t="s">
        <v>2253</v>
      </c>
      <c r="C182" s="119">
        <v>2</v>
      </c>
      <c r="D182" s="118" t="s">
        <v>268</v>
      </c>
      <c r="E182" s="116">
        <v>3.1150000000000002</v>
      </c>
      <c r="F182" s="116">
        <v>0.90752674463015004</v>
      </c>
      <c r="H182" s="118"/>
      <c r="I182" s="119"/>
      <c r="J182" s="118"/>
      <c r="K182" s="116"/>
      <c r="L182" s="116"/>
    </row>
    <row r="183" spans="2:12">
      <c r="B183" s="118" t="s">
        <v>2253</v>
      </c>
      <c r="C183" s="119">
        <v>3</v>
      </c>
      <c r="D183" s="118" t="s">
        <v>269</v>
      </c>
      <c r="E183" s="116">
        <v>4.6879999999999997</v>
      </c>
      <c r="F183" s="116">
        <v>2.03389957999828</v>
      </c>
      <c r="H183" s="118"/>
      <c r="I183" s="119"/>
      <c r="J183" s="118"/>
      <c r="K183" s="116"/>
      <c r="L183" s="116"/>
    </row>
    <row r="184" spans="2:12">
      <c r="B184" s="118" t="s">
        <v>2253</v>
      </c>
      <c r="C184" s="119">
        <v>4</v>
      </c>
      <c r="D184" s="118" t="s">
        <v>270</v>
      </c>
      <c r="E184" s="116">
        <v>13.37</v>
      </c>
      <c r="F184" s="116">
        <v>2.03389957999828</v>
      </c>
      <c r="H184" s="118"/>
      <c r="I184" s="119"/>
      <c r="J184" s="118"/>
      <c r="K184" s="116"/>
      <c r="L184" s="116"/>
    </row>
    <row r="185" spans="2:12">
      <c r="B185" s="118" t="s">
        <v>2254</v>
      </c>
      <c r="C185" s="119">
        <v>1</v>
      </c>
      <c r="D185" s="118" t="s">
        <v>271</v>
      </c>
      <c r="E185" s="116">
        <v>2.9790000000000001</v>
      </c>
      <c r="F185" s="116">
        <v>0.74430707732058998</v>
      </c>
      <c r="H185" s="118"/>
      <c r="I185" s="119"/>
      <c r="J185" s="118"/>
      <c r="K185" s="116"/>
      <c r="L185" s="116"/>
    </row>
    <row r="186" spans="2:12">
      <c r="B186" s="118" t="s">
        <v>2254</v>
      </c>
      <c r="C186" s="119">
        <v>2</v>
      </c>
      <c r="D186" s="118" t="s">
        <v>272</v>
      </c>
      <c r="E186" s="116">
        <v>4.5590000000000002</v>
      </c>
      <c r="F186" s="116">
        <v>1.16185030516612</v>
      </c>
      <c r="H186" s="118"/>
      <c r="I186" s="119"/>
      <c r="J186" s="118"/>
      <c r="K186" s="116"/>
      <c r="L186" s="116"/>
    </row>
    <row r="187" spans="2:12">
      <c r="B187" s="118" t="s">
        <v>2254</v>
      </c>
      <c r="C187" s="119">
        <v>3</v>
      </c>
      <c r="D187" s="118" t="s">
        <v>273</v>
      </c>
      <c r="E187" s="116">
        <v>7.9539999999999997</v>
      </c>
      <c r="F187" s="116">
        <v>1.9443605576085501</v>
      </c>
      <c r="H187" s="118"/>
      <c r="I187" s="119"/>
      <c r="J187" s="118"/>
      <c r="K187" s="116"/>
      <c r="L187" s="116"/>
    </row>
    <row r="188" spans="2:12">
      <c r="B188" s="118" t="s">
        <v>2254</v>
      </c>
      <c r="C188" s="119">
        <v>4</v>
      </c>
      <c r="D188" s="118" t="s">
        <v>274</v>
      </c>
      <c r="E188" s="116">
        <v>14.612</v>
      </c>
      <c r="F188" s="116">
        <v>3.58204059284594</v>
      </c>
      <c r="H188" s="118"/>
      <c r="I188" s="119"/>
      <c r="J188" s="118"/>
      <c r="K188" s="116"/>
      <c r="L188" s="116"/>
    </row>
    <row r="189" spans="2:12">
      <c r="B189" s="118" t="s">
        <v>2255</v>
      </c>
      <c r="C189" s="119">
        <v>1</v>
      </c>
      <c r="D189" s="118" t="s">
        <v>275</v>
      </c>
      <c r="E189" s="116">
        <v>2.5880000000000001</v>
      </c>
      <c r="F189" s="116">
        <v>0.6018615943051</v>
      </c>
      <c r="H189" s="118"/>
      <c r="I189" s="119"/>
      <c r="J189" s="118"/>
      <c r="K189" s="116"/>
      <c r="L189" s="116"/>
    </row>
    <row r="190" spans="2:12">
      <c r="B190" s="118" t="s">
        <v>2255</v>
      </c>
      <c r="C190" s="119">
        <v>2</v>
      </c>
      <c r="D190" s="118" t="s">
        <v>276</v>
      </c>
      <c r="E190" s="116">
        <v>4.6840000000000002</v>
      </c>
      <c r="F190" s="116">
        <v>0.81834077320352006</v>
      </c>
      <c r="H190" s="118"/>
      <c r="I190" s="119"/>
      <c r="J190" s="118"/>
      <c r="K190" s="116"/>
      <c r="L190" s="116"/>
    </row>
    <row r="191" spans="2:12">
      <c r="B191" s="118" t="s">
        <v>2255</v>
      </c>
      <c r="C191" s="119">
        <v>3</v>
      </c>
      <c r="D191" s="118" t="s">
        <v>277</v>
      </c>
      <c r="E191" s="116">
        <v>7.1879999999999997</v>
      </c>
      <c r="F191" s="116">
        <v>1.25226424281635</v>
      </c>
      <c r="H191" s="118"/>
      <c r="I191" s="119"/>
      <c r="J191" s="118"/>
      <c r="K191" s="116"/>
      <c r="L191" s="116"/>
    </row>
    <row r="192" spans="2:12">
      <c r="B192" s="118" t="s">
        <v>2255</v>
      </c>
      <c r="C192" s="119">
        <v>4</v>
      </c>
      <c r="D192" s="118" t="s">
        <v>278</v>
      </c>
      <c r="E192" s="116">
        <v>10.565</v>
      </c>
      <c r="F192" s="116">
        <v>2.0142721793068299</v>
      </c>
      <c r="H192" s="118"/>
      <c r="I192" s="119"/>
      <c r="J192" s="118"/>
      <c r="K192" s="116"/>
      <c r="L192" s="116"/>
    </row>
    <row r="193" spans="2:12">
      <c r="B193" s="118" t="s">
        <v>2226</v>
      </c>
      <c r="C193" s="119">
        <v>1</v>
      </c>
      <c r="D193" s="118" t="s">
        <v>279</v>
      </c>
      <c r="E193" s="116">
        <v>2.8439999999999999</v>
      </c>
      <c r="F193" s="116">
        <v>0.4914315582587</v>
      </c>
      <c r="H193" s="118"/>
      <c r="I193" s="119"/>
      <c r="J193" s="118"/>
      <c r="K193" s="116"/>
      <c r="L193" s="116"/>
    </row>
    <row r="194" spans="2:12">
      <c r="B194" s="118" t="s">
        <v>2226</v>
      </c>
      <c r="C194" s="119">
        <v>2</v>
      </c>
      <c r="D194" s="118" t="s">
        <v>280</v>
      </c>
      <c r="E194" s="116">
        <v>3.032</v>
      </c>
      <c r="F194" s="116">
        <v>0.51139283749917996</v>
      </c>
      <c r="H194" s="118"/>
      <c r="I194" s="119"/>
      <c r="J194" s="118"/>
      <c r="K194" s="116"/>
      <c r="L194" s="116"/>
    </row>
    <row r="195" spans="2:12">
      <c r="B195" s="118" t="s">
        <v>2226</v>
      </c>
      <c r="C195" s="119">
        <v>3</v>
      </c>
      <c r="D195" s="118" t="s">
        <v>281</v>
      </c>
      <c r="E195" s="116">
        <v>4.4480000000000004</v>
      </c>
      <c r="F195" s="116">
        <v>0.66279912107723005</v>
      </c>
      <c r="H195" s="118"/>
      <c r="I195" s="119"/>
      <c r="J195" s="118"/>
      <c r="K195" s="116"/>
      <c r="L195" s="116"/>
    </row>
    <row r="196" spans="2:12">
      <c r="B196" s="118" t="s">
        <v>2226</v>
      </c>
      <c r="C196" s="119">
        <v>4</v>
      </c>
      <c r="D196" s="118" t="s">
        <v>282</v>
      </c>
      <c r="E196" s="116">
        <v>4.4480000000000004</v>
      </c>
      <c r="F196" s="116">
        <v>0.66279912107723005</v>
      </c>
      <c r="H196" s="118"/>
      <c r="I196" s="119"/>
      <c r="J196" s="118"/>
      <c r="K196" s="116"/>
      <c r="L196" s="116"/>
    </row>
    <row r="197" spans="2:12">
      <c r="B197" s="118" t="s">
        <v>2228</v>
      </c>
      <c r="C197" s="119">
        <v>1</v>
      </c>
      <c r="D197" s="118" t="s">
        <v>283</v>
      </c>
      <c r="E197" s="116">
        <v>2.0139999999999998</v>
      </c>
      <c r="F197" s="116">
        <v>0.40184717982896001</v>
      </c>
      <c r="H197" s="118"/>
      <c r="I197" s="119"/>
      <c r="J197" s="118"/>
      <c r="K197" s="116"/>
      <c r="L197" s="116"/>
    </row>
    <row r="198" spans="2:12">
      <c r="B198" s="118" t="s">
        <v>2228</v>
      </c>
      <c r="C198" s="119">
        <v>2</v>
      </c>
      <c r="D198" s="118" t="s">
        <v>284</v>
      </c>
      <c r="E198" s="116">
        <v>2.766</v>
      </c>
      <c r="F198" s="116">
        <v>0.54094795906533</v>
      </c>
      <c r="H198" s="118"/>
      <c r="I198" s="119"/>
      <c r="J198" s="118"/>
      <c r="K198" s="116"/>
      <c r="L198" s="116"/>
    </row>
    <row r="199" spans="2:12">
      <c r="B199" s="118" t="s">
        <v>2228</v>
      </c>
      <c r="C199" s="119">
        <v>3</v>
      </c>
      <c r="D199" s="118" t="s">
        <v>285</v>
      </c>
      <c r="E199" s="116">
        <v>3.883</v>
      </c>
      <c r="F199" s="116">
        <v>0.77514120255790997</v>
      </c>
      <c r="H199" s="118"/>
      <c r="I199" s="119"/>
      <c r="J199" s="118"/>
      <c r="K199" s="116"/>
      <c r="L199" s="116"/>
    </row>
    <row r="200" spans="2:12">
      <c r="B200" s="118" t="s">
        <v>2228</v>
      </c>
      <c r="C200" s="119">
        <v>4</v>
      </c>
      <c r="D200" s="118" t="s">
        <v>286</v>
      </c>
      <c r="E200" s="116">
        <v>7.4359999999999999</v>
      </c>
      <c r="F200" s="116">
        <v>1.7252243405177701</v>
      </c>
      <c r="H200" s="118"/>
      <c r="I200" s="119"/>
      <c r="J200" s="118"/>
      <c r="K200" s="116"/>
      <c r="L200" s="116"/>
    </row>
    <row r="201" spans="2:12">
      <c r="B201" s="118" t="s">
        <v>2229</v>
      </c>
      <c r="C201" s="119">
        <v>1</v>
      </c>
      <c r="D201" s="118" t="s">
        <v>287</v>
      </c>
      <c r="E201" s="116">
        <v>2.294</v>
      </c>
      <c r="F201" s="116">
        <v>0.49354227245727</v>
      </c>
      <c r="H201" s="118"/>
      <c r="I201" s="119"/>
      <c r="J201" s="118"/>
      <c r="K201" s="116"/>
      <c r="L201" s="116"/>
    </row>
    <row r="202" spans="2:12">
      <c r="B202" s="118" t="s">
        <v>2229</v>
      </c>
      <c r="C202" s="119">
        <v>2</v>
      </c>
      <c r="D202" s="118" t="s">
        <v>288</v>
      </c>
      <c r="E202" s="116">
        <v>2.99</v>
      </c>
      <c r="F202" s="116">
        <v>0.90996148386290998</v>
      </c>
      <c r="H202" s="118"/>
      <c r="I202" s="119"/>
      <c r="J202" s="118"/>
      <c r="K202" s="116"/>
      <c r="L202" s="116"/>
    </row>
    <row r="203" spans="2:12">
      <c r="B203" s="118" t="s">
        <v>2229</v>
      </c>
      <c r="C203" s="119">
        <v>3</v>
      </c>
      <c r="D203" s="118" t="s">
        <v>289</v>
      </c>
      <c r="E203" s="116">
        <v>4.694</v>
      </c>
      <c r="F203" s="116">
        <v>0.90996148386290998</v>
      </c>
      <c r="H203" s="118"/>
      <c r="I203" s="119"/>
      <c r="J203" s="118"/>
      <c r="K203" s="116"/>
      <c r="L203" s="116"/>
    </row>
    <row r="204" spans="2:12">
      <c r="B204" s="118" t="s">
        <v>2229</v>
      </c>
      <c r="C204" s="119">
        <v>4</v>
      </c>
      <c r="D204" s="118" t="s">
        <v>290</v>
      </c>
      <c r="E204" s="116">
        <v>16.105</v>
      </c>
      <c r="F204" s="116">
        <v>0.90996148386290998</v>
      </c>
      <c r="H204" s="118"/>
      <c r="I204" s="119"/>
      <c r="J204" s="118"/>
      <c r="K204" s="116"/>
      <c r="L204" s="116"/>
    </row>
    <row r="205" spans="2:12">
      <c r="B205" s="118" t="s">
        <v>2256</v>
      </c>
      <c r="C205" s="119">
        <v>1</v>
      </c>
      <c r="D205" s="118" t="s">
        <v>291</v>
      </c>
      <c r="E205" s="116">
        <v>2.5870000000000002</v>
      </c>
      <c r="F205" s="116">
        <v>0.53174879939374997</v>
      </c>
      <c r="H205" s="118"/>
      <c r="I205" s="119"/>
      <c r="J205" s="118"/>
      <c r="K205" s="116"/>
      <c r="L205" s="116"/>
    </row>
    <row r="206" spans="2:12">
      <c r="B206" s="118" t="s">
        <v>2256</v>
      </c>
      <c r="C206" s="119">
        <v>2</v>
      </c>
      <c r="D206" s="118" t="s">
        <v>292</v>
      </c>
      <c r="E206" s="116">
        <v>3.2949999999999999</v>
      </c>
      <c r="F206" s="116">
        <v>0.68229679791011</v>
      </c>
      <c r="H206" s="118"/>
      <c r="I206" s="119"/>
      <c r="J206" s="118"/>
      <c r="K206" s="116"/>
      <c r="L206" s="116"/>
    </row>
    <row r="207" spans="2:12">
      <c r="B207" s="118" t="s">
        <v>2256</v>
      </c>
      <c r="C207" s="119">
        <v>3</v>
      </c>
      <c r="D207" s="118" t="s">
        <v>293</v>
      </c>
      <c r="E207" s="116">
        <v>5.032</v>
      </c>
      <c r="F207" s="116">
        <v>1.0222721835936499</v>
      </c>
      <c r="H207" s="118"/>
      <c r="I207" s="119"/>
      <c r="J207" s="118"/>
      <c r="K207" s="116"/>
      <c r="L207" s="116"/>
    </row>
    <row r="208" spans="2:12">
      <c r="B208" s="118" t="s">
        <v>2256</v>
      </c>
      <c r="C208" s="119">
        <v>4</v>
      </c>
      <c r="D208" s="118" t="s">
        <v>294</v>
      </c>
      <c r="E208" s="116">
        <v>11.541</v>
      </c>
      <c r="F208" s="116">
        <v>2.9059326857176599</v>
      </c>
      <c r="H208" s="118"/>
      <c r="I208" s="119"/>
      <c r="J208" s="118"/>
      <c r="K208" s="116"/>
      <c r="L208" s="116"/>
    </row>
    <row r="209" spans="2:12">
      <c r="B209" s="118" t="s">
        <v>2257</v>
      </c>
      <c r="C209" s="119">
        <v>1</v>
      </c>
      <c r="D209" s="118" t="s">
        <v>295</v>
      </c>
      <c r="E209" s="116">
        <v>3.9049999999999998</v>
      </c>
      <c r="F209" s="116">
        <v>1.6555678599592001</v>
      </c>
      <c r="H209" s="118"/>
      <c r="I209" s="119"/>
      <c r="J209" s="118"/>
      <c r="K209" s="116"/>
      <c r="L209" s="116"/>
    </row>
    <row r="210" spans="2:12">
      <c r="B210" s="118" t="s">
        <v>2257</v>
      </c>
      <c r="C210" s="119">
        <v>2</v>
      </c>
      <c r="D210" s="118" t="s">
        <v>296</v>
      </c>
      <c r="E210" s="116">
        <v>5.9889999999999999</v>
      </c>
      <c r="F210" s="116">
        <v>2.03982100731456</v>
      </c>
      <c r="H210" s="118"/>
      <c r="I210" s="119"/>
      <c r="J210" s="118"/>
      <c r="K210" s="116"/>
      <c r="L210" s="116"/>
    </row>
    <row r="211" spans="2:12">
      <c r="B211" s="118" t="s">
        <v>2257</v>
      </c>
      <c r="C211" s="119">
        <v>3</v>
      </c>
      <c r="D211" s="118" t="s">
        <v>297</v>
      </c>
      <c r="E211" s="116">
        <v>9.4960000000000004</v>
      </c>
      <c r="F211" s="116">
        <v>2.9829584660308601</v>
      </c>
      <c r="H211" s="118"/>
      <c r="I211" s="119"/>
      <c r="J211" s="118"/>
      <c r="K211" s="116"/>
      <c r="L211" s="116"/>
    </row>
    <row r="212" spans="2:12">
      <c r="B212" s="118" t="s">
        <v>2257</v>
      </c>
      <c r="C212" s="119">
        <v>4</v>
      </c>
      <c r="D212" s="118" t="s">
        <v>298</v>
      </c>
      <c r="E212" s="116">
        <v>18.933</v>
      </c>
      <c r="F212" s="116">
        <v>6.07930828624953</v>
      </c>
      <c r="H212" s="118"/>
      <c r="I212" s="119"/>
      <c r="J212" s="118"/>
      <c r="K212" s="116"/>
      <c r="L212" s="116"/>
    </row>
    <row r="213" spans="2:12">
      <c r="B213" s="118" t="s">
        <v>2258</v>
      </c>
      <c r="C213" s="119">
        <v>1</v>
      </c>
      <c r="D213" s="118" t="s">
        <v>299</v>
      </c>
      <c r="E213" s="116">
        <v>4.0780000000000003</v>
      </c>
      <c r="F213" s="116">
        <v>1.35039225127824</v>
      </c>
      <c r="H213" s="118"/>
      <c r="I213" s="119"/>
      <c r="J213" s="118"/>
      <c r="K213" s="116"/>
      <c r="L213" s="116"/>
    </row>
    <row r="214" spans="2:12">
      <c r="B214" s="118" t="s">
        <v>2258</v>
      </c>
      <c r="C214" s="119">
        <v>2</v>
      </c>
      <c r="D214" s="118" t="s">
        <v>300</v>
      </c>
      <c r="E214" s="116">
        <v>5.9960000000000004</v>
      </c>
      <c r="F214" s="116">
        <v>1.65641777440241</v>
      </c>
      <c r="H214" s="118"/>
      <c r="I214" s="119"/>
      <c r="J214" s="118"/>
      <c r="K214" s="116"/>
      <c r="L214" s="116"/>
    </row>
    <row r="215" spans="2:12">
      <c r="B215" s="118" t="s">
        <v>2258</v>
      </c>
      <c r="C215" s="119">
        <v>3</v>
      </c>
      <c r="D215" s="118" t="s">
        <v>301</v>
      </c>
      <c r="E215" s="116">
        <v>10.314</v>
      </c>
      <c r="F215" s="116">
        <v>2.64002491976902</v>
      </c>
      <c r="H215" s="118"/>
      <c r="I215" s="119"/>
      <c r="J215" s="118"/>
      <c r="K215" s="116"/>
      <c r="L215" s="116"/>
    </row>
    <row r="216" spans="2:12">
      <c r="B216" s="118" t="s">
        <v>2258</v>
      </c>
      <c r="C216" s="119">
        <v>4</v>
      </c>
      <c r="D216" s="118" t="s">
        <v>302</v>
      </c>
      <c r="E216" s="116">
        <v>15.702999999999999</v>
      </c>
      <c r="F216" s="116">
        <v>4.4284798315046698</v>
      </c>
      <c r="H216" s="118"/>
      <c r="I216" s="119"/>
      <c r="J216" s="118"/>
      <c r="K216" s="116"/>
      <c r="L216" s="116"/>
    </row>
    <row r="217" spans="2:12">
      <c r="B217" s="118" t="s">
        <v>2259</v>
      </c>
      <c r="C217" s="119">
        <v>1</v>
      </c>
      <c r="D217" s="118" t="s">
        <v>303</v>
      </c>
      <c r="E217" s="116">
        <v>13.56</v>
      </c>
      <c r="F217" s="116">
        <v>3.1303678663315799</v>
      </c>
      <c r="H217" s="118"/>
      <c r="I217" s="119"/>
      <c r="J217" s="118"/>
      <c r="K217" s="116"/>
      <c r="L217" s="116"/>
    </row>
    <row r="218" spans="2:12">
      <c r="B218" s="118" t="s">
        <v>2259</v>
      </c>
      <c r="C218" s="119">
        <v>2</v>
      </c>
      <c r="D218" s="118" t="s">
        <v>304</v>
      </c>
      <c r="E218" s="116">
        <v>11.348000000000001</v>
      </c>
      <c r="F218" s="116">
        <v>3.1303678663315799</v>
      </c>
      <c r="H218" s="118"/>
      <c r="I218" s="119"/>
      <c r="J218" s="118"/>
      <c r="K218" s="116"/>
      <c r="L218" s="116"/>
    </row>
    <row r="219" spans="2:12">
      <c r="B219" s="118" t="s">
        <v>2259</v>
      </c>
      <c r="C219" s="119">
        <v>3</v>
      </c>
      <c r="D219" s="118" t="s">
        <v>305</v>
      </c>
      <c r="E219" s="116">
        <v>14.262</v>
      </c>
      <c r="F219" s="116">
        <v>4.0648222438344401</v>
      </c>
      <c r="H219" s="118"/>
      <c r="I219" s="119"/>
      <c r="J219" s="118"/>
      <c r="K219" s="116"/>
      <c r="L219" s="116"/>
    </row>
    <row r="220" spans="2:12">
      <c r="B220" s="118" t="s">
        <v>2259</v>
      </c>
      <c r="C220" s="119">
        <v>4</v>
      </c>
      <c r="D220" s="118" t="s">
        <v>306</v>
      </c>
      <c r="E220" s="116">
        <v>17.774999999999999</v>
      </c>
      <c r="F220" s="116">
        <v>5.3317445593741102</v>
      </c>
      <c r="H220" s="118"/>
      <c r="I220" s="119"/>
      <c r="J220" s="118"/>
      <c r="K220" s="116"/>
      <c r="L220" s="116"/>
    </row>
    <row r="221" spans="2:12">
      <c r="B221" s="118" t="s">
        <v>2260</v>
      </c>
      <c r="C221" s="119">
        <v>1</v>
      </c>
      <c r="D221" s="118" t="s">
        <v>307</v>
      </c>
      <c r="E221" s="116">
        <v>8.4120000000000008</v>
      </c>
      <c r="F221" s="116">
        <v>2.34767268116742</v>
      </c>
      <c r="H221" s="118"/>
      <c r="I221" s="119"/>
      <c r="J221" s="118"/>
      <c r="K221" s="116"/>
      <c r="L221" s="116"/>
    </row>
    <row r="222" spans="2:12">
      <c r="B222" s="118" t="s">
        <v>2260</v>
      </c>
      <c r="C222" s="119">
        <v>2</v>
      </c>
      <c r="D222" s="118" t="s">
        <v>308</v>
      </c>
      <c r="E222" s="116">
        <v>8.6869999999999994</v>
      </c>
      <c r="F222" s="116">
        <v>2.34767268116742</v>
      </c>
      <c r="H222" s="118"/>
      <c r="I222" s="119"/>
      <c r="J222" s="118"/>
      <c r="K222" s="116"/>
      <c r="L222" s="116"/>
    </row>
    <row r="223" spans="2:12">
      <c r="B223" s="118" t="s">
        <v>2260</v>
      </c>
      <c r="C223" s="119">
        <v>3</v>
      </c>
      <c r="D223" s="118" t="s">
        <v>309</v>
      </c>
      <c r="E223" s="116">
        <v>10.888</v>
      </c>
      <c r="F223" s="116">
        <v>3.1070729337894698</v>
      </c>
      <c r="H223" s="118"/>
      <c r="I223" s="119"/>
      <c r="J223" s="118"/>
      <c r="K223" s="116"/>
      <c r="L223" s="116"/>
    </row>
    <row r="224" spans="2:12">
      <c r="B224" s="118" t="s">
        <v>2260</v>
      </c>
      <c r="C224" s="119">
        <v>4</v>
      </c>
      <c r="D224" s="118" t="s">
        <v>310</v>
      </c>
      <c r="E224" s="116">
        <v>12</v>
      </c>
      <c r="F224" s="116">
        <v>3.41359901851831</v>
      </c>
      <c r="H224" s="118"/>
      <c r="I224" s="119"/>
      <c r="J224" s="118"/>
      <c r="K224" s="116"/>
      <c r="L224" s="116"/>
    </row>
    <row r="225" spans="2:12">
      <c r="B225" s="118" t="s">
        <v>2261</v>
      </c>
      <c r="C225" s="119">
        <v>1</v>
      </c>
      <c r="D225" s="118" t="s">
        <v>311</v>
      </c>
      <c r="E225" s="116">
        <v>2.8490000000000002</v>
      </c>
      <c r="F225" s="116">
        <v>0.66923877902796003</v>
      </c>
      <c r="H225" s="118"/>
      <c r="I225" s="119"/>
      <c r="J225" s="118"/>
      <c r="K225" s="116"/>
      <c r="L225" s="116"/>
    </row>
    <row r="226" spans="2:12">
      <c r="B226" s="118" t="s">
        <v>2261</v>
      </c>
      <c r="C226" s="119">
        <v>2</v>
      </c>
      <c r="D226" s="118" t="s">
        <v>312</v>
      </c>
      <c r="E226" s="116">
        <v>4.1859999999999999</v>
      </c>
      <c r="F226" s="116">
        <v>0.91302263642727</v>
      </c>
      <c r="H226" s="118"/>
      <c r="I226" s="119"/>
      <c r="J226" s="118"/>
      <c r="K226" s="116"/>
      <c r="L226" s="116"/>
    </row>
    <row r="227" spans="2:12">
      <c r="B227" s="118" t="s">
        <v>2261</v>
      </c>
      <c r="C227" s="119">
        <v>3</v>
      </c>
      <c r="D227" s="118" t="s">
        <v>313</v>
      </c>
      <c r="E227" s="116">
        <v>9.9130000000000003</v>
      </c>
      <c r="F227" s="116">
        <v>2.4866205108509298</v>
      </c>
      <c r="H227" s="118"/>
      <c r="I227" s="119"/>
      <c r="J227" s="118"/>
      <c r="K227" s="116"/>
      <c r="L227" s="116"/>
    </row>
    <row r="228" spans="2:12">
      <c r="B228" s="118" t="s">
        <v>2261</v>
      </c>
      <c r="C228" s="119">
        <v>4</v>
      </c>
      <c r="D228" s="118" t="s">
        <v>314</v>
      </c>
      <c r="E228" s="116">
        <v>15.994999999999999</v>
      </c>
      <c r="F228" s="116">
        <v>4.5625240531906996</v>
      </c>
      <c r="H228" s="118"/>
      <c r="I228" s="119"/>
      <c r="J228" s="118"/>
      <c r="K228" s="116"/>
      <c r="L228" s="116"/>
    </row>
    <row r="229" spans="2:12">
      <c r="B229" s="118" t="s">
        <v>2262</v>
      </c>
      <c r="C229" s="119">
        <v>1</v>
      </c>
      <c r="D229" s="118" t="s">
        <v>315</v>
      </c>
      <c r="E229" s="116">
        <v>2.778</v>
      </c>
      <c r="F229" s="116">
        <v>0.70332661947418995</v>
      </c>
      <c r="H229" s="118"/>
      <c r="I229" s="119"/>
      <c r="J229" s="118"/>
      <c r="K229" s="116"/>
      <c r="L229" s="116"/>
    </row>
    <row r="230" spans="2:12">
      <c r="B230" s="118" t="s">
        <v>2262</v>
      </c>
      <c r="C230" s="119">
        <v>2</v>
      </c>
      <c r="D230" s="118" t="s">
        <v>316</v>
      </c>
      <c r="E230" s="116">
        <v>3.5059999999999998</v>
      </c>
      <c r="F230" s="116">
        <v>0.72549692224835005</v>
      </c>
      <c r="H230" s="118"/>
      <c r="I230" s="119"/>
      <c r="J230" s="118"/>
      <c r="K230" s="116"/>
      <c r="L230" s="116"/>
    </row>
    <row r="231" spans="2:12">
      <c r="B231" s="118" t="s">
        <v>2262</v>
      </c>
      <c r="C231" s="119">
        <v>3</v>
      </c>
      <c r="D231" s="118" t="s">
        <v>317</v>
      </c>
      <c r="E231" s="116">
        <v>5.2110000000000003</v>
      </c>
      <c r="F231" s="116">
        <v>1.0972019242484199</v>
      </c>
      <c r="H231" s="118"/>
      <c r="I231" s="119"/>
      <c r="J231" s="118"/>
      <c r="K231" s="116"/>
      <c r="L231" s="116"/>
    </row>
    <row r="232" spans="2:12">
      <c r="B232" s="118" t="s">
        <v>2262</v>
      </c>
      <c r="C232" s="119">
        <v>4</v>
      </c>
      <c r="D232" s="118" t="s">
        <v>318</v>
      </c>
      <c r="E232" s="116">
        <v>6.883</v>
      </c>
      <c r="F232" s="116">
        <v>1.75305821965742</v>
      </c>
      <c r="H232" s="118"/>
      <c r="I232" s="119"/>
      <c r="J232" s="118"/>
      <c r="K232" s="116"/>
      <c r="L232" s="116"/>
    </row>
    <row r="233" spans="2:12">
      <c r="B233" s="118" t="s">
        <v>2263</v>
      </c>
      <c r="C233" s="119">
        <v>1</v>
      </c>
      <c r="D233" s="118" t="s">
        <v>319</v>
      </c>
      <c r="E233" s="116">
        <v>2.5169999999999999</v>
      </c>
      <c r="F233" s="116">
        <v>0.43727751750541</v>
      </c>
      <c r="H233" s="118"/>
      <c r="I233" s="119"/>
      <c r="J233" s="118"/>
      <c r="K233" s="116"/>
      <c r="L233" s="116"/>
    </row>
    <row r="234" spans="2:12">
      <c r="B234" s="118" t="s">
        <v>2263</v>
      </c>
      <c r="C234" s="119">
        <v>2</v>
      </c>
      <c r="D234" s="118" t="s">
        <v>320</v>
      </c>
      <c r="E234" s="116">
        <v>3.2639999999999998</v>
      </c>
      <c r="F234" s="116">
        <v>0.57789949374232996</v>
      </c>
      <c r="H234" s="118"/>
      <c r="I234" s="119"/>
      <c r="J234" s="118"/>
      <c r="K234" s="116"/>
      <c r="L234" s="116"/>
    </row>
    <row r="235" spans="2:12">
      <c r="B235" s="118" t="s">
        <v>2263</v>
      </c>
      <c r="C235" s="119">
        <v>3</v>
      </c>
      <c r="D235" s="118" t="s">
        <v>321</v>
      </c>
      <c r="E235" s="116">
        <v>4.9290000000000003</v>
      </c>
      <c r="F235" s="116">
        <v>0.94242270178517995</v>
      </c>
      <c r="H235" s="118"/>
      <c r="I235" s="119"/>
      <c r="J235" s="118"/>
      <c r="K235" s="116"/>
      <c r="L235" s="116"/>
    </row>
    <row r="236" spans="2:12">
      <c r="B236" s="118" t="s">
        <v>2263</v>
      </c>
      <c r="C236" s="119">
        <v>4</v>
      </c>
      <c r="D236" s="118" t="s">
        <v>322</v>
      </c>
      <c r="E236" s="116">
        <v>6.726</v>
      </c>
      <c r="F236" s="116">
        <v>1.5707995815557401</v>
      </c>
      <c r="H236" s="118"/>
      <c r="I236" s="119"/>
      <c r="J236" s="118"/>
      <c r="K236" s="116"/>
      <c r="L236" s="116"/>
    </row>
    <row r="237" spans="2:12">
      <c r="B237" s="118" t="s">
        <v>2264</v>
      </c>
      <c r="C237" s="119">
        <v>1</v>
      </c>
      <c r="D237" s="118" t="s">
        <v>323</v>
      </c>
      <c r="E237" s="116">
        <v>2.484</v>
      </c>
      <c r="F237" s="116">
        <v>0.45228107209392998</v>
      </c>
      <c r="H237" s="118"/>
      <c r="I237" s="119"/>
      <c r="J237" s="118"/>
      <c r="K237" s="116"/>
      <c r="L237" s="116"/>
    </row>
    <row r="238" spans="2:12">
      <c r="B238" s="118" t="s">
        <v>2264</v>
      </c>
      <c r="C238" s="119">
        <v>2</v>
      </c>
      <c r="D238" s="118" t="s">
        <v>324</v>
      </c>
      <c r="E238" s="116">
        <v>3.0259999999999998</v>
      </c>
      <c r="F238" s="116">
        <v>0.53213336905047004</v>
      </c>
      <c r="H238" s="118"/>
      <c r="I238" s="119"/>
      <c r="J238" s="118"/>
      <c r="K238" s="116"/>
      <c r="L238" s="116"/>
    </row>
    <row r="239" spans="2:12">
      <c r="B239" s="118" t="s">
        <v>2264</v>
      </c>
      <c r="C239" s="119">
        <v>3</v>
      </c>
      <c r="D239" s="118" t="s">
        <v>325</v>
      </c>
      <c r="E239" s="116">
        <v>4.7130000000000001</v>
      </c>
      <c r="F239" s="116">
        <v>0.86146851035449001</v>
      </c>
      <c r="H239" s="118"/>
      <c r="I239" s="119"/>
      <c r="J239" s="118"/>
      <c r="K239" s="116"/>
      <c r="L239" s="116"/>
    </row>
    <row r="240" spans="2:12">
      <c r="B240" s="118" t="s">
        <v>2264</v>
      </c>
      <c r="C240" s="119">
        <v>4</v>
      </c>
      <c r="D240" s="118" t="s">
        <v>326</v>
      </c>
      <c r="E240" s="116">
        <v>5.7789999999999999</v>
      </c>
      <c r="F240" s="116">
        <v>1.2833139440602199</v>
      </c>
      <c r="H240" s="118"/>
      <c r="I240" s="119"/>
      <c r="J240" s="118"/>
      <c r="K240" s="116"/>
      <c r="L240" s="116"/>
    </row>
    <row r="241" spans="2:12">
      <c r="B241" s="118" t="s">
        <v>2265</v>
      </c>
      <c r="C241" s="119">
        <v>1</v>
      </c>
      <c r="D241" s="118" t="s">
        <v>327</v>
      </c>
      <c r="E241" s="116">
        <v>3.4390000000000001</v>
      </c>
      <c r="F241" s="116">
        <v>0.72457183375392997</v>
      </c>
      <c r="H241" s="118"/>
      <c r="I241" s="119"/>
      <c r="J241" s="118"/>
      <c r="K241" s="116"/>
      <c r="L241" s="116"/>
    </row>
    <row r="242" spans="2:12">
      <c r="B242" s="118" t="s">
        <v>2265</v>
      </c>
      <c r="C242" s="119">
        <v>2</v>
      </c>
      <c r="D242" s="118" t="s">
        <v>328</v>
      </c>
      <c r="E242" s="116">
        <v>3.9670000000000001</v>
      </c>
      <c r="F242" s="116">
        <v>0.74707089248809</v>
      </c>
      <c r="H242" s="118"/>
      <c r="I242" s="119"/>
      <c r="J242" s="118"/>
      <c r="K242" s="116"/>
      <c r="L242" s="116"/>
    </row>
    <row r="243" spans="2:12">
      <c r="B243" s="118" t="s">
        <v>2265</v>
      </c>
      <c r="C243" s="119">
        <v>3</v>
      </c>
      <c r="D243" s="118" t="s">
        <v>329</v>
      </c>
      <c r="E243" s="116">
        <v>5.9349999999999996</v>
      </c>
      <c r="F243" s="116">
        <v>1.0893969742768099</v>
      </c>
      <c r="H243" s="118"/>
      <c r="I243" s="119"/>
      <c r="J243" s="118"/>
      <c r="K243" s="116"/>
      <c r="L243" s="116"/>
    </row>
    <row r="244" spans="2:12">
      <c r="B244" s="118" t="s">
        <v>2265</v>
      </c>
      <c r="C244" s="119">
        <v>4</v>
      </c>
      <c r="D244" s="118" t="s">
        <v>330</v>
      </c>
      <c r="E244" s="116">
        <v>8.9710000000000001</v>
      </c>
      <c r="F244" s="116">
        <v>1.73881182843033</v>
      </c>
      <c r="H244" s="118"/>
      <c r="I244" s="119"/>
      <c r="J244" s="118"/>
      <c r="K244" s="116"/>
      <c r="L244" s="116"/>
    </row>
    <row r="245" spans="2:12">
      <c r="B245" s="118" t="s">
        <v>2266</v>
      </c>
      <c r="C245" s="119">
        <v>1</v>
      </c>
      <c r="D245" s="118" t="s">
        <v>331</v>
      </c>
      <c r="E245" s="116">
        <v>3.2330000000000001</v>
      </c>
      <c r="F245" s="116">
        <v>0.57716204721654996</v>
      </c>
      <c r="H245" s="118"/>
      <c r="I245" s="119"/>
      <c r="J245" s="118"/>
      <c r="K245" s="116"/>
      <c r="L245" s="116"/>
    </row>
    <row r="246" spans="2:12">
      <c r="B246" s="118" t="s">
        <v>2266</v>
      </c>
      <c r="C246" s="119">
        <v>2</v>
      </c>
      <c r="D246" s="118" t="s">
        <v>332</v>
      </c>
      <c r="E246" s="116">
        <v>4.3010000000000002</v>
      </c>
      <c r="F246" s="116">
        <v>0.75664803388947</v>
      </c>
      <c r="H246" s="118"/>
      <c r="I246" s="119"/>
      <c r="J246" s="118"/>
      <c r="K246" s="116"/>
      <c r="L246" s="116"/>
    </row>
    <row r="247" spans="2:12">
      <c r="B247" s="118" t="s">
        <v>2266</v>
      </c>
      <c r="C247" s="119">
        <v>3</v>
      </c>
      <c r="D247" s="118" t="s">
        <v>333</v>
      </c>
      <c r="E247" s="116">
        <v>4.569</v>
      </c>
      <c r="F247" s="116">
        <v>0.85011358606559995</v>
      </c>
      <c r="H247" s="118"/>
      <c r="I247" s="119"/>
      <c r="J247" s="118"/>
      <c r="K247" s="116"/>
      <c r="L247" s="116"/>
    </row>
    <row r="248" spans="2:12">
      <c r="B248" s="118" t="s">
        <v>2266</v>
      </c>
      <c r="C248" s="119">
        <v>4</v>
      </c>
      <c r="D248" s="118" t="s">
        <v>334</v>
      </c>
      <c r="E248" s="116">
        <v>6.5359999999999996</v>
      </c>
      <c r="F248" s="116">
        <v>1.3762772027080099</v>
      </c>
      <c r="H248" s="118"/>
      <c r="I248" s="119"/>
      <c r="J248" s="118"/>
      <c r="K248" s="116"/>
      <c r="L248" s="116"/>
    </row>
    <row r="249" spans="2:12">
      <c r="B249" s="118" t="s">
        <v>2267</v>
      </c>
      <c r="C249" s="119">
        <v>1</v>
      </c>
      <c r="D249" s="118" t="s">
        <v>335</v>
      </c>
      <c r="E249" s="116">
        <v>2.415</v>
      </c>
      <c r="F249" s="116">
        <v>0.49470051325710002</v>
      </c>
      <c r="H249" s="118"/>
      <c r="I249" s="119"/>
      <c r="J249" s="118"/>
      <c r="K249" s="116"/>
      <c r="L249" s="116"/>
    </row>
    <row r="250" spans="2:12">
      <c r="B250" s="118" t="s">
        <v>2267</v>
      </c>
      <c r="C250" s="119">
        <v>2</v>
      </c>
      <c r="D250" s="118" t="s">
        <v>336</v>
      </c>
      <c r="E250" s="116">
        <v>3.113</v>
      </c>
      <c r="F250" s="116">
        <v>0.64416365236120998</v>
      </c>
      <c r="H250" s="118"/>
      <c r="I250" s="119"/>
      <c r="J250" s="118"/>
      <c r="K250" s="116"/>
      <c r="L250" s="116"/>
    </row>
    <row r="251" spans="2:12">
      <c r="B251" s="118" t="s">
        <v>2267</v>
      </c>
      <c r="C251" s="119">
        <v>3</v>
      </c>
      <c r="D251" s="118" t="s">
        <v>337</v>
      </c>
      <c r="E251" s="116">
        <v>4.1399999999999997</v>
      </c>
      <c r="F251" s="116">
        <v>1.0495279021596899</v>
      </c>
      <c r="H251" s="118"/>
      <c r="I251" s="119"/>
      <c r="J251" s="118"/>
      <c r="K251" s="116"/>
      <c r="L251" s="116"/>
    </row>
    <row r="252" spans="2:12">
      <c r="B252" s="118" t="s">
        <v>2267</v>
      </c>
      <c r="C252" s="119">
        <v>4</v>
      </c>
      <c r="D252" s="118" t="s">
        <v>338</v>
      </c>
      <c r="E252" s="116">
        <v>7.9260000000000002</v>
      </c>
      <c r="F252" s="116">
        <v>2.13962434508153</v>
      </c>
      <c r="H252" s="118"/>
      <c r="I252" s="119"/>
      <c r="J252" s="118"/>
      <c r="K252" s="116"/>
      <c r="L252" s="116"/>
    </row>
    <row r="253" spans="2:12">
      <c r="B253" s="118" t="s">
        <v>2268</v>
      </c>
      <c r="C253" s="119">
        <v>1</v>
      </c>
      <c r="D253" s="118" t="s">
        <v>339</v>
      </c>
      <c r="E253" s="116">
        <v>2.3959999999999999</v>
      </c>
      <c r="F253" s="116">
        <v>0.43795006400655001</v>
      </c>
      <c r="H253" s="118"/>
      <c r="I253" s="119"/>
      <c r="J253" s="118"/>
      <c r="K253" s="116"/>
      <c r="L253" s="116"/>
    </row>
    <row r="254" spans="2:12">
      <c r="B254" s="118" t="s">
        <v>2268</v>
      </c>
      <c r="C254" s="119">
        <v>2</v>
      </c>
      <c r="D254" s="118" t="s">
        <v>340</v>
      </c>
      <c r="E254" s="116">
        <v>3.0710000000000002</v>
      </c>
      <c r="F254" s="116">
        <v>0.55193852846679003</v>
      </c>
      <c r="H254" s="118"/>
      <c r="I254" s="119"/>
      <c r="J254" s="118"/>
      <c r="K254" s="116"/>
      <c r="L254" s="116"/>
    </row>
    <row r="255" spans="2:12">
      <c r="B255" s="118" t="s">
        <v>2268</v>
      </c>
      <c r="C255" s="119">
        <v>3</v>
      </c>
      <c r="D255" s="118" t="s">
        <v>341</v>
      </c>
      <c r="E255" s="116">
        <v>4.0979999999999999</v>
      </c>
      <c r="F255" s="116">
        <v>0.75523356782333995</v>
      </c>
      <c r="H255" s="118"/>
      <c r="I255" s="119"/>
      <c r="J255" s="118"/>
      <c r="K255" s="116"/>
      <c r="L255" s="116"/>
    </row>
    <row r="256" spans="2:12">
      <c r="B256" s="118" t="s">
        <v>2268</v>
      </c>
      <c r="C256" s="119">
        <v>4</v>
      </c>
      <c r="D256" s="118" t="s">
        <v>342</v>
      </c>
      <c r="E256" s="116">
        <v>6.16</v>
      </c>
      <c r="F256" s="116">
        <v>1.24858835159534</v>
      </c>
      <c r="H256" s="118"/>
      <c r="I256" s="119"/>
      <c r="J256" s="118"/>
      <c r="K256" s="116"/>
      <c r="L256" s="116"/>
    </row>
    <row r="257" spans="2:12">
      <c r="B257" s="118" t="s">
        <v>2269</v>
      </c>
      <c r="C257" s="119">
        <v>1</v>
      </c>
      <c r="D257" s="118" t="s">
        <v>343</v>
      </c>
      <c r="E257" s="116">
        <v>2.9279999999999999</v>
      </c>
      <c r="F257" s="116">
        <v>0.49650499901996997</v>
      </c>
      <c r="H257" s="118"/>
      <c r="I257" s="119"/>
      <c r="J257" s="118"/>
      <c r="K257" s="116"/>
      <c r="L257" s="116"/>
    </row>
    <row r="258" spans="2:12">
      <c r="B258" s="118" t="s">
        <v>2269</v>
      </c>
      <c r="C258" s="119">
        <v>2</v>
      </c>
      <c r="D258" s="118" t="s">
        <v>344</v>
      </c>
      <c r="E258" s="116">
        <v>3.3330000000000002</v>
      </c>
      <c r="F258" s="116">
        <v>0.56906827183623998</v>
      </c>
      <c r="H258" s="118"/>
      <c r="I258" s="119"/>
      <c r="J258" s="118"/>
      <c r="K258" s="116"/>
      <c r="L258" s="116"/>
    </row>
    <row r="259" spans="2:12">
      <c r="B259" s="118" t="s">
        <v>2269</v>
      </c>
      <c r="C259" s="119">
        <v>3</v>
      </c>
      <c r="D259" s="118" t="s">
        <v>345</v>
      </c>
      <c r="E259" s="116">
        <v>3.891</v>
      </c>
      <c r="F259" s="116">
        <v>0.66748644804635004</v>
      </c>
      <c r="H259" s="118"/>
      <c r="I259" s="119"/>
      <c r="J259" s="118"/>
      <c r="K259" s="116"/>
      <c r="L259" s="116"/>
    </row>
    <row r="260" spans="2:12">
      <c r="B260" s="118" t="s">
        <v>2269</v>
      </c>
      <c r="C260" s="119">
        <v>4</v>
      </c>
      <c r="D260" s="118" t="s">
        <v>346</v>
      </c>
      <c r="E260" s="116">
        <v>5.22</v>
      </c>
      <c r="F260" s="116">
        <v>0.97820698669783002</v>
      </c>
      <c r="H260" s="118"/>
      <c r="I260" s="119"/>
      <c r="J260" s="118"/>
      <c r="K260" s="116"/>
      <c r="L260" s="116"/>
    </row>
    <row r="261" spans="2:12">
      <c r="B261" s="118" t="s">
        <v>2270</v>
      </c>
      <c r="C261" s="119">
        <v>1</v>
      </c>
      <c r="D261" s="118" t="s">
        <v>347</v>
      </c>
      <c r="E261" s="116">
        <v>2.0169999999999999</v>
      </c>
      <c r="F261" s="116">
        <v>0.46385440975775</v>
      </c>
      <c r="H261" s="118"/>
      <c r="I261" s="119"/>
      <c r="J261" s="118"/>
      <c r="K261" s="116"/>
      <c r="L261" s="116"/>
    </row>
    <row r="262" spans="2:12">
      <c r="B262" s="118" t="s">
        <v>2270</v>
      </c>
      <c r="C262" s="119">
        <v>2</v>
      </c>
      <c r="D262" s="118" t="s">
        <v>348</v>
      </c>
      <c r="E262" s="116">
        <v>2.9239999999999999</v>
      </c>
      <c r="F262" s="116">
        <v>0.57197113828210999</v>
      </c>
      <c r="H262" s="118"/>
      <c r="I262" s="119"/>
      <c r="J262" s="118"/>
      <c r="K262" s="116"/>
      <c r="L262" s="116"/>
    </row>
    <row r="263" spans="2:12">
      <c r="B263" s="118" t="s">
        <v>2270</v>
      </c>
      <c r="C263" s="119">
        <v>3</v>
      </c>
      <c r="D263" s="118" t="s">
        <v>349</v>
      </c>
      <c r="E263" s="116">
        <v>2.9889999999999999</v>
      </c>
      <c r="F263" s="116">
        <v>0.72436998235546002</v>
      </c>
      <c r="H263" s="118"/>
      <c r="I263" s="119"/>
      <c r="J263" s="118"/>
      <c r="K263" s="116"/>
      <c r="L263" s="116"/>
    </row>
    <row r="264" spans="2:12">
      <c r="B264" s="118" t="s">
        <v>2270</v>
      </c>
      <c r="C264" s="119">
        <v>4</v>
      </c>
      <c r="D264" s="118" t="s">
        <v>350</v>
      </c>
      <c r="E264" s="116">
        <v>4.26</v>
      </c>
      <c r="F264" s="116">
        <v>1.0533989199960401</v>
      </c>
      <c r="H264" s="118"/>
      <c r="I264" s="119"/>
      <c r="J264" s="118"/>
      <c r="K264" s="116"/>
      <c r="L264" s="116"/>
    </row>
    <row r="265" spans="2:12">
      <c r="B265" s="118" t="s">
        <v>2271</v>
      </c>
      <c r="C265" s="119">
        <v>1</v>
      </c>
      <c r="D265" s="118" t="s">
        <v>351</v>
      </c>
      <c r="E265" s="116">
        <v>3</v>
      </c>
      <c r="F265" s="116">
        <v>0.53797511794511998</v>
      </c>
      <c r="H265" s="118"/>
      <c r="I265" s="119"/>
      <c r="J265" s="118"/>
      <c r="K265" s="116"/>
      <c r="L265" s="116"/>
    </row>
    <row r="266" spans="2:12">
      <c r="B266" s="118" t="s">
        <v>2271</v>
      </c>
      <c r="C266" s="119">
        <v>2</v>
      </c>
      <c r="D266" s="118" t="s">
        <v>352</v>
      </c>
      <c r="E266" s="116">
        <v>3.88</v>
      </c>
      <c r="F266" s="116">
        <v>0.72524918903708002</v>
      </c>
      <c r="H266" s="118"/>
      <c r="I266" s="119"/>
      <c r="J266" s="118"/>
      <c r="K266" s="116"/>
      <c r="L266" s="116"/>
    </row>
    <row r="267" spans="2:12">
      <c r="B267" s="118" t="s">
        <v>2271</v>
      </c>
      <c r="C267" s="119">
        <v>3</v>
      </c>
      <c r="D267" s="118" t="s">
        <v>353</v>
      </c>
      <c r="E267" s="116">
        <v>4.9530000000000003</v>
      </c>
      <c r="F267" s="116">
        <v>0.90044595917208003</v>
      </c>
      <c r="H267" s="118"/>
      <c r="I267" s="119"/>
      <c r="J267" s="118"/>
      <c r="K267" s="116"/>
      <c r="L267" s="116"/>
    </row>
    <row r="268" spans="2:12">
      <c r="B268" s="118" t="s">
        <v>2271</v>
      </c>
      <c r="C268" s="119">
        <v>4</v>
      </c>
      <c r="D268" s="118" t="s">
        <v>354</v>
      </c>
      <c r="E268" s="116">
        <v>7.258</v>
      </c>
      <c r="F268" s="116">
        <v>1.4176264141170301</v>
      </c>
      <c r="H268" s="118"/>
      <c r="I268" s="119"/>
      <c r="J268" s="118"/>
      <c r="K268" s="116"/>
      <c r="L268" s="116"/>
    </row>
    <row r="269" spans="2:12">
      <c r="B269" s="118" t="s">
        <v>2272</v>
      </c>
      <c r="C269" s="119">
        <v>1</v>
      </c>
      <c r="D269" s="118" t="s">
        <v>355</v>
      </c>
      <c r="E269" s="116">
        <v>2.9580000000000002</v>
      </c>
      <c r="F269" s="116">
        <v>0.52101083752510002</v>
      </c>
      <c r="H269" s="118"/>
      <c r="I269" s="119"/>
      <c r="J269" s="118"/>
      <c r="K269" s="116"/>
      <c r="L269" s="116"/>
    </row>
    <row r="270" spans="2:12">
      <c r="B270" s="118" t="s">
        <v>2272</v>
      </c>
      <c r="C270" s="119">
        <v>2</v>
      </c>
      <c r="D270" s="118" t="s">
        <v>356</v>
      </c>
      <c r="E270" s="116">
        <v>3.7669999999999999</v>
      </c>
      <c r="F270" s="116">
        <v>0.68425290419221996</v>
      </c>
      <c r="H270" s="118"/>
      <c r="I270" s="119"/>
      <c r="J270" s="118"/>
      <c r="K270" s="116"/>
      <c r="L270" s="116"/>
    </row>
    <row r="271" spans="2:12">
      <c r="B271" s="118" t="s">
        <v>2272</v>
      </c>
      <c r="C271" s="119">
        <v>3</v>
      </c>
      <c r="D271" s="118" t="s">
        <v>357</v>
      </c>
      <c r="E271" s="116">
        <v>5.1319999999999997</v>
      </c>
      <c r="F271" s="116">
        <v>0.98750115101667002</v>
      </c>
      <c r="H271" s="118"/>
      <c r="I271" s="119"/>
      <c r="J271" s="118"/>
      <c r="K271" s="116"/>
      <c r="L271" s="116"/>
    </row>
    <row r="272" spans="2:12">
      <c r="B272" s="118" t="s">
        <v>2272</v>
      </c>
      <c r="C272" s="119">
        <v>4</v>
      </c>
      <c r="D272" s="118" t="s">
        <v>358</v>
      </c>
      <c r="E272" s="116">
        <v>7.6669999999999998</v>
      </c>
      <c r="F272" s="116">
        <v>1.65656977525025</v>
      </c>
      <c r="H272" s="118"/>
      <c r="I272" s="119"/>
      <c r="J272" s="118"/>
      <c r="K272" s="116"/>
      <c r="L272" s="116"/>
    </row>
    <row r="273" spans="2:12">
      <c r="B273" s="118" t="s">
        <v>2273</v>
      </c>
      <c r="C273" s="119">
        <v>1</v>
      </c>
      <c r="D273" s="118" t="s">
        <v>359</v>
      </c>
      <c r="E273" s="116">
        <v>2.2490000000000001</v>
      </c>
      <c r="F273" s="116">
        <v>0.48239758650742998</v>
      </c>
      <c r="H273" s="118"/>
      <c r="I273" s="119"/>
      <c r="J273" s="118"/>
      <c r="K273" s="116"/>
      <c r="L273" s="116"/>
    </row>
    <row r="274" spans="2:12">
      <c r="B274" s="118" t="s">
        <v>2273</v>
      </c>
      <c r="C274" s="119">
        <v>2</v>
      </c>
      <c r="D274" s="118" t="s">
        <v>360</v>
      </c>
      <c r="E274" s="116">
        <v>3.3319999999999999</v>
      </c>
      <c r="F274" s="116">
        <v>0.73351256028929002</v>
      </c>
      <c r="H274" s="118"/>
      <c r="I274" s="119"/>
      <c r="J274" s="118"/>
      <c r="K274" s="116"/>
      <c r="L274" s="116"/>
    </row>
    <row r="275" spans="2:12">
      <c r="B275" s="118" t="s">
        <v>2273</v>
      </c>
      <c r="C275" s="119">
        <v>3</v>
      </c>
      <c r="D275" s="118" t="s">
        <v>361</v>
      </c>
      <c r="E275" s="116">
        <v>4.6109999999999998</v>
      </c>
      <c r="F275" s="116">
        <v>0.96992747828238002</v>
      </c>
      <c r="H275" s="118"/>
      <c r="I275" s="119"/>
      <c r="J275" s="118"/>
      <c r="K275" s="116"/>
      <c r="L275" s="116"/>
    </row>
    <row r="276" spans="2:12">
      <c r="B276" s="118" t="s">
        <v>2273</v>
      </c>
      <c r="C276" s="119">
        <v>4</v>
      </c>
      <c r="D276" s="118" t="s">
        <v>362</v>
      </c>
      <c r="E276" s="116">
        <v>6.6379999999999999</v>
      </c>
      <c r="F276" s="116">
        <v>1.50372796567941</v>
      </c>
      <c r="H276" s="118"/>
      <c r="I276" s="119"/>
      <c r="J276" s="118"/>
      <c r="K276" s="116"/>
      <c r="L276" s="116"/>
    </row>
    <row r="277" spans="2:12">
      <c r="B277" s="118" t="s">
        <v>2274</v>
      </c>
      <c r="C277" s="119">
        <v>1</v>
      </c>
      <c r="D277" s="118" t="s">
        <v>2275</v>
      </c>
      <c r="E277" s="116">
        <v>2.3639999999999999</v>
      </c>
      <c r="F277" s="116">
        <v>0.43851064938984002</v>
      </c>
      <c r="H277" s="118"/>
      <c r="I277" s="119"/>
      <c r="J277" s="118"/>
      <c r="K277" s="116"/>
      <c r="L277" s="116"/>
    </row>
    <row r="278" spans="2:12">
      <c r="B278" s="118" t="s">
        <v>2274</v>
      </c>
      <c r="C278" s="119">
        <v>2</v>
      </c>
      <c r="D278" s="118" t="s">
        <v>2276</v>
      </c>
      <c r="E278" s="116">
        <v>2.9279999999999999</v>
      </c>
      <c r="F278" s="116">
        <v>0.53893678797754996</v>
      </c>
      <c r="H278" s="118"/>
      <c r="I278" s="119"/>
      <c r="J278" s="118"/>
      <c r="K278" s="116"/>
      <c r="L278" s="116"/>
    </row>
    <row r="279" spans="2:12">
      <c r="B279" s="118" t="s">
        <v>2274</v>
      </c>
      <c r="C279" s="119">
        <v>3</v>
      </c>
      <c r="D279" s="118" t="s">
        <v>2277</v>
      </c>
      <c r="E279" s="116">
        <v>4.056</v>
      </c>
      <c r="F279" s="116">
        <v>0.85595383698666005</v>
      </c>
      <c r="H279" s="118"/>
      <c r="I279" s="119"/>
      <c r="J279" s="118"/>
      <c r="K279" s="116"/>
      <c r="L279" s="116"/>
    </row>
    <row r="280" spans="2:12">
      <c r="B280" s="118" t="s">
        <v>2274</v>
      </c>
      <c r="C280" s="119">
        <v>4</v>
      </c>
      <c r="D280" s="118" t="s">
        <v>2278</v>
      </c>
      <c r="E280" s="116">
        <v>6.024</v>
      </c>
      <c r="F280" s="116">
        <v>1.56868489550381</v>
      </c>
      <c r="H280" s="118"/>
      <c r="I280" s="119"/>
      <c r="J280" s="118"/>
      <c r="K280" s="116"/>
      <c r="L280" s="116"/>
    </row>
    <row r="281" spans="2:12">
      <c r="B281" s="118" t="s">
        <v>2279</v>
      </c>
      <c r="C281" s="119">
        <v>1</v>
      </c>
      <c r="D281" s="118" t="s">
        <v>363</v>
      </c>
      <c r="E281" s="116">
        <v>4.8129999999999997</v>
      </c>
      <c r="F281" s="116">
        <v>3.6293625607336701</v>
      </c>
      <c r="H281" s="118"/>
      <c r="I281" s="119"/>
      <c r="J281" s="118"/>
      <c r="K281" s="116"/>
      <c r="L281" s="116"/>
    </row>
    <row r="282" spans="2:12">
      <c r="B282" s="118" t="s">
        <v>2279</v>
      </c>
      <c r="C282" s="119">
        <v>2</v>
      </c>
      <c r="D282" s="118" t="s">
        <v>364</v>
      </c>
      <c r="E282" s="116">
        <v>6.6210000000000004</v>
      </c>
      <c r="F282" s="116">
        <v>4.1188202797724296</v>
      </c>
      <c r="H282" s="118"/>
      <c r="I282" s="119"/>
      <c r="J282" s="118"/>
      <c r="K282" s="116"/>
      <c r="L282" s="116"/>
    </row>
    <row r="283" spans="2:12">
      <c r="B283" s="118" t="s">
        <v>2279</v>
      </c>
      <c r="C283" s="119">
        <v>3</v>
      </c>
      <c r="D283" s="118" t="s">
        <v>365</v>
      </c>
      <c r="E283" s="116">
        <v>10.067</v>
      </c>
      <c r="F283" s="116">
        <v>5.9721666017077304</v>
      </c>
      <c r="H283" s="118"/>
      <c r="I283" s="119"/>
      <c r="J283" s="118"/>
      <c r="K283" s="116"/>
      <c r="L283" s="116"/>
    </row>
    <row r="284" spans="2:12">
      <c r="B284" s="118" t="s">
        <v>2279</v>
      </c>
      <c r="C284" s="119">
        <v>4</v>
      </c>
      <c r="D284" s="118" t="s">
        <v>366</v>
      </c>
      <c r="E284" s="116">
        <v>30.817</v>
      </c>
      <c r="F284" s="116">
        <v>14.567782681473799</v>
      </c>
      <c r="H284" s="118"/>
      <c r="I284" s="119"/>
      <c r="J284" s="118"/>
      <c r="K284" s="116"/>
      <c r="L284" s="116"/>
    </row>
    <row r="285" spans="2:12">
      <c r="B285" s="118" t="s">
        <v>2280</v>
      </c>
      <c r="C285" s="119">
        <v>1</v>
      </c>
      <c r="D285" s="118" t="s">
        <v>367</v>
      </c>
      <c r="E285" s="116">
        <v>10</v>
      </c>
      <c r="F285" s="116">
        <v>25.9869950373653</v>
      </c>
      <c r="H285" s="118"/>
      <c r="I285" s="119"/>
      <c r="J285" s="118"/>
      <c r="K285" s="116"/>
      <c r="L285" s="116"/>
    </row>
    <row r="286" spans="2:12">
      <c r="B286" s="118" t="s">
        <v>2280</v>
      </c>
      <c r="C286" s="119">
        <v>2</v>
      </c>
      <c r="D286" s="118" t="s">
        <v>368</v>
      </c>
      <c r="E286" s="116">
        <v>10</v>
      </c>
      <c r="F286" s="116">
        <v>25.9869950373653</v>
      </c>
      <c r="H286" s="118"/>
      <c r="I286" s="119"/>
      <c r="J286" s="118"/>
      <c r="K286" s="116"/>
      <c r="L286" s="116"/>
    </row>
    <row r="287" spans="2:12">
      <c r="B287" s="118" t="s">
        <v>2280</v>
      </c>
      <c r="C287" s="119">
        <v>3</v>
      </c>
      <c r="D287" s="118" t="s">
        <v>369</v>
      </c>
      <c r="E287" s="116">
        <v>25.646000000000001</v>
      </c>
      <c r="F287" s="116">
        <v>25.9869950373653</v>
      </c>
      <c r="H287" s="118"/>
      <c r="I287" s="119"/>
      <c r="J287" s="118"/>
      <c r="K287" s="116"/>
      <c r="L287" s="116"/>
    </row>
    <row r="288" spans="2:12">
      <c r="B288" s="118" t="s">
        <v>2280</v>
      </c>
      <c r="C288" s="119">
        <v>4</v>
      </c>
      <c r="D288" s="118" t="s">
        <v>370</v>
      </c>
      <c r="E288" s="116">
        <v>37.116999999999997</v>
      </c>
      <c r="F288" s="116">
        <v>33.578057715817501</v>
      </c>
      <c r="H288" s="118"/>
      <c r="I288" s="119"/>
      <c r="J288" s="118"/>
      <c r="K288" s="116"/>
      <c r="L288" s="116"/>
    </row>
    <row r="289" spans="2:12">
      <c r="B289" s="118" t="s">
        <v>2281</v>
      </c>
      <c r="C289" s="119">
        <v>1</v>
      </c>
      <c r="D289" s="118" t="s">
        <v>371</v>
      </c>
      <c r="E289" s="116">
        <v>6.8419999999999996</v>
      </c>
      <c r="F289" s="116">
        <v>3.0944863021026299</v>
      </c>
      <c r="H289" s="118"/>
      <c r="I289" s="119"/>
      <c r="J289" s="118"/>
      <c r="K289" s="116"/>
      <c r="L289" s="116"/>
    </row>
    <row r="290" spans="2:12">
      <c r="B290" s="118" t="s">
        <v>2281</v>
      </c>
      <c r="C290" s="119">
        <v>2</v>
      </c>
      <c r="D290" s="118" t="s">
        <v>372</v>
      </c>
      <c r="E290" s="116">
        <v>10.714</v>
      </c>
      <c r="F290" s="116">
        <v>4.3226714530046104</v>
      </c>
      <c r="H290" s="118"/>
      <c r="I290" s="119"/>
      <c r="J290" s="118"/>
      <c r="K290" s="116"/>
      <c r="L290" s="116"/>
    </row>
    <row r="291" spans="2:12">
      <c r="B291" s="118" t="s">
        <v>2281</v>
      </c>
      <c r="C291" s="119">
        <v>3</v>
      </c>
      <c r="D291" s="118" t="s">
        <v>373</v>
      </c>
      <c r="E291" s="116">
        <v>15.683999999999999</v>
      </c>
      <c r="F291" s="116">
        <v>5.5640118169720099</v>
      </c>
      <c r="H291" s="118"/>
      <c r="I291" s="119"/>
      <c r="J291" s="118"/>
      <c r="K291" s="116"/>
      <c r="L291" s="116"/>
    </row>
    <row r="292" spans="2:12">
      <c r="B292" s="118" t="s">
        <v>2281</v>
      </c>
      <c r="C292" s="119">
        <v>4</v>
      </c>
      <c r="D292" s="118" t="s">
        <v>374</v>
      </c>
      <c r="E292" s="116">
        <v>23.329000000000001</v>
      </c>
      <c r="F292" s="116">
        <v>7.6757200960304797</v>
      </c>
      <c r="H292" s="118"/>
      <c r="I292" s="119"/>
      <c r="J292" s="118"/>
      <c r="K292" s="116"/>
      <c r="L292" s="116"/>
    </row>
    <row r="293" spans="2:12">
      <c r="B293" s="118" t="s">
        <v>2282</v>
      </c>
      <c r="C293" s="119">
        <v>1</v>
      </c>
      <c r="D293" s="118" t="s">
        <v>375</v>
      </c>
      <c r="E293" s="116">
        <v>6.1289999999999996</v>
      </c>
      <c r="F293" s="116">
        <v>3.20658887008305</v>
      </c>
      <c r="H293" s="118"/>
      <c r="I293" s="119"/>
      <c r="J293" s="118"/>
      <c r="K293" s="116"/>
      <c r="L293" s="116"/>
    </row>
    <row r="294" spans="2:12">
      <c r="B294" s="118" t="s">
        <v>2282</v>
      </c>
      <c r="C294" s="119">
        <v>2</v>
      </c>
      <c r="D294" s="118" t="s">
        <v>376</v>
      </c>
      <c r="E294" s="116">
        <v>6.7910000000000004</v>
      </c>
      <c r="F294" s="116">
        <v>3.53477254371776</v>
      </c>
      <c r="H294" s="118"/>
      <c r="I294" s="119"/>
      <c r="J294" s="118"/>
      <c r="K294" s="116"/>
      <c r="L294" s="116"/>
    </row>
    <row r="295" spans="2:12">
      <c r="B295" s="118" t="s">
        <v>2282</v>
      </c>
      <c r="C295" s="119">
        <v>3</v>
      </c>
      <c r="D295" s="118" t="s">
        <v>377</v>
      </c>
      <c r="E295" s="116">
        <v>10.852</v>
      </c>
      <c r="F295" s="116">
        <v>4.6013594485237999</v>
      </c>
      <c r="H295" s="118"/>
      <c r="I295" s="119"/>
      <c r="J295" s="118"/>
      <c r="K295" s="116"/>
      <c r="L295" s="116"/>
    </row>
    <row r="296" spans="2:12">
      <c r="B296" s="118" t="s">
        <v>2282</v>
      </c>
      <c r="C296" s="119">
        <v>4</v>
      </c>
      <c r="D296" s="118" t="s">
        <v>378</v>
      </c>
      <c r="E296" s="116">
        <v>18.759</v>
      </c>
      <c r="F296" s="116">
        <v>7.7632982465947196</v>
      </c>
      <c r="H296" s="118"/>
      <c r="I296" s="119"/>
      <c r="J296" s="118"/>
      <c r="K296" s="116"/>
      <c r="L296" s="116"/>
    </row>
    <row r="297" spans="2:12">
      <c r="B297" s="118" t="s">
        <v>2283</v>
      </c>
      <c r="C297" s="119">
        <v>1</v>
      </c>
      <c r="D297" s="118" t="s">
        <v>379</v>
      </c>
      <c r="E297" s="116">
        <v>8.1669999999999998</v>
      </c>
      <c r="F297" s="116">
        <v>3.3627640047572598</v>
      </c>
      <c r="H297" s="118"/>
      <c r="I297" s="119"/>
      <c r="J297" s="118"/>
      <c r="K297" s="116"/>
      <c r="L297" s="116"/>
    </row>
    <row r="298" spans="2:12">
      <c r="B298" s="118" t="s">
        <v>2283</v>
      </c>
      <c r="C298" s="119">
        <v>2</v>
      </c>
      <c r="D298" s="118" t="s">
        <v>380</v>
      </c>
      <c r="E298" s="116">
        <v>9.3160000000000007</v>
      </c>
      <c r="F298" s="116">
        <v>3.3627640047572598</v>
      </c>
      <c r="H298" s="118"/>
      <c r="I298" s="119"/>
      <c r="J298" s="118"/>
      <c r="K298" s="116"/>
      <c r="L298" s="116"/>
    </row>
    <row r="299" spans="2:12">
      <c r="B299" s="118" t="s">
        <v>2283</v>
      </c>
      <c r="C299" s="119">
        <v>3</v>
      </c>
      <c r="D299" s="118" t="s">
        <v>381</v>
      </c>
      <c r="E299" s="116">
        <v>11.265000000000001</v>
      </c>
      <c r="F299" s="116">
        <v>3.9795679093680199</v>
      </c>
      <c r="H299" s="118"/>
      <c r="I299" s="119"/>
      <c r="J299" s="118"/>
      <c r="K299" s="116"/>
      <c r="L299" s="116"/>
    </row>
    <row r="300" spans="2:12">
      <c r="B300" s="118" t="s">
        <v>2283</v>
      </c>
      <c r="C300" s="119">
        <v>4</v>
      </c>
      <c r="D300" s="118" t="s">
        <v>382</v>
      </c>
      <c r="E300" s="116">
        <v>14.308999999999999</v>
      </c>
      <c r="F300" s="116">
        <v>5.5542638602983097</v>
      </c>
      <c r="H300" s="118"/>
      <c r="I300" s="119"/>
      <c r="J300" s="118"/>
      <c r="K300" s="116"/>
      <c r="L300" s="116"/>
    </row>
    <row r="301" spans="2:12">
      <c r="B301" s="118" t="s">
        <v>2284</v>
      </c>
      <c r="C301" s="119">
        <v>1</v>
      </c>
      <c r="D301" s="118" t="s">
        <v>383</v>
      </c>
      <c r="E301" s="116">
        <v>6.3659999999999997</v>
      </c>
      <c r="F301" s="116">
        <v>2.7106277930150302</v>
      </c>
      <c r="H301" s="118"/>
      <c r="I301" s="119"/>
      <c r="J301" s="118"/>
      <c r="K301" s="116"/>
      <c r="L301" s="116"/>
    </row>
    <row r="302" spans="2:12">
      <c r="B302" s="118" t="s">
        <v>2284</v>
      </c>
      <c r="C302" s="119">
        <v>2</v>
      </c>
      <c r="D302" s="118" t="s">
        <v>384</v>
      </c>
      <c r="E302" s="116">
        <v>7.2439999999999998</v>
      </c>
      <c r="F302" s="116">
        <v>2.8749815662871399</v>
      </c>
      <c r="H302" s="118"/>
      <c r="I302" s="119"/>
      <c r="J302" s="118"/>
      <c r="K302" s="116"/>
      <c r="L302" s="116"/>
    </row>
    <row r="303" spans="2:12">
      <c r="B303" s="118" t="s">
        <v>2284</v>
      </c>
      <c r="C303" s="119">
        <v>3</v>
      </c>
      <c r="D303" s="118" t="s">
        <v>385</v>
      </c>
      <c r="E303" s="116">
        <v>9.7289999999999992</v>
      </c>
      <c r="F303" s="116">
        <v>3.4875282204366198</v>
      </c>
      <c r="H303" s="118"/>
      <c r="I303" s="119"/>
      <c r="J303" s="118"/>
      <c r="K303" s="116"/>
      <c r="L303" s="116"/>
    </row>
    <row r="304" spans="2:12">
      <c r="B304" s="118" t="s">
        <v>2284</v>
      </c>
      <c r="C304" s="119">
        <v>4</v>
      </c>
      <c r="D304" s="118" t="s">
        <v>386</v>
      </c>
      <c r="E304" s="116">
        <v>15.093999999999999</v>
      </c>
      <c r="F304" s="116">
        <v>5.1186072294353702</v>
      </c>
      <c r="H304" s="118"/>
      <c r="I304" s="119"/>
      <c r="J304" s="118"/>
      <c r="K304" s="116"/>
      <c r="L304" s="116"/>
    </row>
    <row r="305" spans="2:12">
      <c r="B305" s="118" t="s">
        <v>2285</v>
      </c>
      <c r="C305" s="119">
        <v>1</v>
      </c>
      <c r="D305" s="118" t="s">
        <v>387</v>
      </c>
      <c r="E305" s="116">
        <v>4.585</v>
      </c>
      <c r="F305" s="116">
        <v>2.3455301580614898</v>
      </c>
      <c r="H305" s="118"/>
      <c r="I305" s="119"/>
      <c r="J305" s="118"/>
      <c r="K305" s="116"/>
      <c r="L305" s="116"/>
    </row>
    <row r="306" spans="2:12">
      <c r="B306" s="118" t="s">
        <v>2285</v>
      </c>
      <c r="C306" s="119">
        <v>2</v>
      </c>
      <c r="D306" s="118" t="s">
        <v>388</v>
      </c>
      <c r="E306" s="116">
        <v>5.0140000000000002</v>
      </c>
      <c r="F306" s="116">
        <v>2.5497289338432898</v>
      </c>
      <c r="H306" s="118"/>
      <c r="I306" s="119"/>
      <c r="J306" s="118"/>
      <c r="K306" s="116"/>
      <c r="L306" s="116"/>
    </row>
    <row r="307" spans="2:12">
      <c r="B307" s="118" t="s">
        <v>2285</v>
      </c>
      <c r="C307" s="119">
        <v>3</v>
      </c>
      <c r="D307" s="118" t="s">
        <v>389</v>
      </c>
      <c r="E307" s="116">
        <v>8.1690000000000005</v>
      </c>
      <c r="F307" s="116">
        <v>3.90288527743557</v>
      </c>
      <c r="H307" s="118"/>
      <c r="I307" s="119"/>
      <c r="J307" s="118"/>
      <c r="K307" s="116"/>
      <c r="L307" s="116"/>
    </row>
    <row r="308" spans="2:12">
      <c r="B308" s="118" t="s">
        <v>2285</v>
      </c>
      <c r="C308" s="119">
        <v>4</v>
      </c>
      <c r="D308" s="118" t="s">
        <v>390</v>
      </c>
      <c r="E308" s="116">
        <v>15.377000000000001</v>
      </c>
      <c r="F308" s="116">
        <v>6.1249867615582101</v>
      </c>
      <c r="H308" s="118"/>
      <c r="I308" s="119"/>
      <c r="J308" s="118"/>
      <c r="K308" s="116"/>
      <c r="L308" s="116"/>
    </row>
    <row r="309" spans="2:12">
      <c r="B309" s="118" t="s">
        <v>2286</v>
      </c>
      <c r="C309" s="119">
        <v>1</v>
      </c>
      <c r="D309" s="118" t="s">
        <v>391</v>
      </c>
      <c r="E309" s="116">
        <v>3.9470000000000001</v>
      </c>
      <c r="F309" s="116">
        <v>2.0566576209779801</v>
      </c>
      <c r="H309" s="118"/>
      <c r="I309" s="119"/>
      <c r="J309" s="118"/>
      <c r="K309" s="116"/>
      <c r="L309" s="116"/>
    </row>
    <row r="310" spans="2:12">
      <c r="B310" s="118" t="s">
        <v>2286</v>
      </c>
      <c r="C310" s="119">
        <v>2</v>
      </c>
      <c r="D310" s="118" t="s">
        <v>392</v>
      </c>
      <c r="E310" s="116">
        <v>5.3449999999999998</v>
      </c>
      <c r="F310" s="116">
        <v>2.1527924090233599</v>
      </c>
      <c r="H310" s="118"/>
      <c r="I310" s="119"/>
      <c r="J310" s="118"/>
      <c r="K310" s="116"/>
      <c r="L310" s="116"/>
    </row>
    <row r="311" spans="2:12">
      <c r="B311" s="118" t="s">
        <v>2286</v>
      </c>
      <c r="C311" s="119">
        <v>3</v>
      </c>
      <c r="D311" s="118" t="s">
        <v>393</v>
      </c>
      <c r="E311" s="116">
        <v>8.0389999999999997</v>
      </c>
      <c r="F311" s="116">
        <v>3.3331015320384201</v>
      </c>
      <c r="H311" s="118"/>
      <c r="I311" s="119"/>
      <c r="J311" s="118"/>
      <c r="K311" s="116"/>
      <c r="L311" s="116"/>
    </row>
    <row r="312" spans="2:12">
      <c r="B312" s="118" t="s">
        <v>2286</v>
      </c>
      <c r="C312" s="119">
        <v>4</v>
      </c>
      <c r="D312" s="118" t="s">
        <v>394</v>
      </c>
      <c r="E312" s="116">
        <v>12.824</v>
      </c>
      <c r="F312" s="116">
        <v>5.0380282143508799</v>
      </c>
      <c r="H312" s="118"/>
      <c r="I312" s="119"/>
      <c r="J312" s="118"/>
      <c r="K312" s="116"/>
      <c r="L312" s="116"/>
    </row>
    <row r="313" spans="2:12">
      <c r="B313" s="118" t="s">
        <v>2287</v>
      </c>
      <c r="C313" s="119">
        <v>1</v>
      </c>
      <c r="D313" s="118" t="s">
        <v>395</v>
      </c>
      <c r="E313" s="116">
        <v>5.0999999999999996</v>
      </c>
      <c r="F313" s="116">
        <v>2.3121629154716299</v>
      </c>
      <c r="H313" s="118"/>
      <c r="I313" s="119"/>
      <c r="J313" s="118"/>
      <c r="K313" s="116"/>
      <c r="L313" s="116"/>
    </row>
    <row r="314" spans="2:12">
      <c r="B314" s="118" t="s">
        <v>2287</v>
      </c>
      <c r="C314" s="119">
        <v>2</v>
      </c>
      <c r="D314" s="118" t="s">
        <v>396</v>
      </c>
      <c r="E314" s="116">
        <v>5.0999999999999996</v>
      </c>
      <c r="F314" s="116">
        <v>2.3121629154716299</v>
      </c>
      <c r="H314" s="118"/>
      <c r="I314" s="119"/>
      <c r="J314" s="118"/>
      <c r="K314" s="116"/>
      <c r="L314" s="116"/>
    </row>
    <row r="315" spans="2:12">
      <c r="B315" s="118" t="s">
        <v>2287</v>
      </c>
      <c r="C315" s="119">
        <v>3</v>
      </c>
      <c r="D315" s="118" t="s">
        <v>397</v>
      </c>
      <c r="E315" s="116">
        <v>9.1999999999999993</v>
      </c>
      <c r="F315" s="116">
        <v>2.3121629154716299</v>
      </c>
      <c r="H315" s="118"/>
      <c r="I315" s="119"/>
      <c r="J315" s="118"/>
      <c r="K315" s="116"/>
      <c r="L315" s="116"/>
    </row>
    <row r="316" spans="2:12">
      <c r="B316" s="118" t="s">
        <v>2287</v>
      </c>
      <c r="C316" s="119">
        <v>4</v>
      </c>
      <c r="D316" s="118" t="s">
        <v>398</v>
      </c>
      <c r="E316" s="116">
        <v>15</v>
      </c>
      <c r="F316" s="116">
        <v>2.3121629154716299</v>
      </c>
      <c r="H316" s="118"/>
      <c r="I316" s="119"/>
      <c r="J316" s="118"/>
      <c r="K316" s="116"/>
      <c r="L316" s="116"/>
    </row>
    <row r="317" spans="2:12">
      <c r="B317" s="118" t="s">
        <v>2288</v>
      </c>
      <c r="C317" s="119">
        <v>1</v>
      </c>
      <c r="D317" s="118" t="s">
        <v>399</v>
      </c>
      <c r="E317" s="116">
        <v>3.0750000000000002</v>
      </c>
      <c r="F317" s="116">
        <v>1.44787114430925</v>
      </c>
      <c r="H317" s="118"/>
      <c r="I317" s="119"/>
      <c r="J317" s="118"/>
      <c r="K317" s="116"/>
      <c r="L317" s="116"/>
    </row>
    <row r="318" spans="2:12">
      <c r="B318" s="118" t="s">
        <v>2288</v>
      </c>
      <c r="C318" s="119">
        <v>2</v>
      </c>
      <c r="D318" s="118" t="s">
        <v>400</v>
      </c>
      <c r="E318" s="116">
        <v>4.2130000000000001</v>
      </c>
      <c r="F318" s="116">
        <v>1.7312318004049001</v>
      </c>
      <c r="H318" s="118"/>
      <c r="I318" s="119"/>
      <c r="J318" s="118"/>
      <c r="K318" s="116"/>
      <c r="L318" s="116"/>
    </row>
    <row r="319" spans="2:12">
      <c r="B319" s="118" t="s">
        <v>2288</v>
      </c>
      <c r="C319" s="119">
        <v>3</v>
      </c>
      <c r="D319" s="118" t="s">
        <v>401</v>
      </c>
      <c r="E319" s="116">
        <v>6.3109999999999999</v>
      </c>
      <c r="F319" s="116">
        <v>2.1218867719609702</v>
      </c>
      <c r="H319" s="118"/>
      <c r="I319" s="119"/>
      <c r="J319" s="118"/>
      <c r="K319" s="116"/>
      <c r="L319" s="116"/>
    </row>
    <row r="320" spans="2:12">
      <c r="B320" s="118" t="s">
        <v>2288</v>
      </c>
      <c r="C320" s="119">
        <v>4</v>
      </c>
      <c r="D320" s="118" t="s">
        <v>402</v>
      </c>
      <c r="E320" s="116">
        <v>12.196</v>
      </c>
      <c r="F320" s="116">
        <v>3.9469848902151998</v>
      </c>
      <c r="H320" s="118"/>
      <c r="I320" s="119"/>
      <c r="J320" s="118"/>
      <c r="K320" s="116"/>
      <c r="L320" s="116"/>
    </row>
    <row r="321" spans="2:12">
      <c r="B321" s="118" t="s">
        <v>2289</v>
      </c>
      <c r="C321" s="119">
        <v>1</v>
      </c>
      <c r="D321" s="118" t="s">
        <v>403</v>
      </c>
      <c r="E321" s="116">
        <v>2.1520000000000001</v>
      </c>
      <c r="F321" s="116">
        <v>1.2073071747857</v>
      </c>
      <c r="H321" s="118"/>
      <c r="I321" s="119"/>
      <c r="J321" s="118"/>
      <c r="K321" s="116"/>
      <c r="L321" s="116"/>
    </row>
    <row r="322" spans="2:12">
      <c r="B322" s="118" t="s">
        <v>2289</v>
      </c>
      <c r="C322" s="119">
        <v>2</v>
      </c>
      <c r="D322" s="118" t="s">
        <v>404</v>
      </c>
      <c r="E322" s="116">
        <v>2.819</v>
      </c>
      <c r="F322" s="116">
        <v>1.34252914679477</v>
      </c>
      <c r="H322" s="118"/>
      <c r="I322" s="119"/>
      <c r="J322" s="118"/>
      <c r="K322" s="116"/>
      <c r="L322" s="116"/>
    </row>
    <row r="323" spans="2:12">
      <c r="B323" s="118" t="s">
        <v>2289</v>
      </c>
      <c r="C323" s="119">
        <v>3</v>
      </c>
      <c r="D323" s="118" t="s">
        <v>405</v>
      </c>
      <c r="E323" s="116">
        <v>4.2300000000000004</v>
      </c>
      <c r="F323" s="116">
        <v>1.64554974906022</v>
      </c>
      <c r="H323" s="118"/>
      <c r="I323" s="119"/>
      <c r="J323" s="118"/>
      <c r="K323" s="116"/>
      <c r="L323" s="116"/>
    </row>
    <row r="324" spans="2:12">
      <c r="B324" s="118" t="s">
        <v>2289</v>
      </c>
      <c r="C324" s="119">
        <v>4</v>
      </c>
      <c r="D324" s="118" t="s">
        <v>406</v>
      </c>
      <c r="E324" s="116">
        <v>6.6669999999999998</v>
      </c>
      <c r="F324" s="116">
        <v>2.52735263024109</v>
      </c>
      <c r="H324" s="118"/>
      <c r="I324" s="119"/>
      <c r="J324" s="118"/>
      <c r="K324" s="116"/>
      <c r="L324" s="116"/>
    </row>
    <row r="325" spans="2:12">
      <c r="B325" s="118" t="s">
        <v>2290</v>
      </c>
      <c r="C325" s="119">
        <v>1</v>
      </c>
      <c r="D325" s="118" t="s">
        <v>407</v>
      </c>
      <c r="E325" s="116">
        <v>2.5289999999999999</v>
      </c>
      <c r="F325" s="116">
        <v>1.3565671948050999</v>
      </c>
      <c r="H325" s="118"/>
      <c r="I325" s="119"/>
      <c r="J325" s="118"/>
      <c r="K325" s="116"/>
      <c r="L325" s="116"/>
    </row>
    <row r="326" spans="2:12">
      <c r="B326" s="118" t="s">
        <v>2290</v>
      </c>
      <c r="C326" s="119">
        <v>2</v>
      </c>
      <c r="D326" s="118" t="s">
        <v>408</v>
      </c>
      <c r="E326" s="116">
        <v>3.3980000000000001</v>
      </c>
      <c r="F326" s="116">
        <v>1.6341164781511901</v>
      </c>
      <c r="H326" s="118"/>
      <c r="I326" s="119"/>
      <c r="J326" s="118"/>
      <c r="K326" s="116"/>
      <c r="L326" s="116"/>
    </row>
    <row r="327" spans="2:12">
      <c r="B327" s="118" t="s">
        <v>2290</v>
      </c>
      <c r="C327" s="119">
        <v>3</v>
      </c>
      <c r="D327" s="118" t="s">
        <v>409</v>
      </c>
      <c r="E327" s="116">
        <v>5.9240000000000004</v>
      </c>
      <c r="F327" s="116">
        <v>2.15300207031349</v>
      </c>
      <c r="H327" s="118"/>
      <c r="I327" s="119"/>
      <c r="J327" s="118"/>
      <c r="K327" s="116"/>
      <c r="L327" s="116"/>
    </row>
    <row r="328" spans="2:12">
      <c r="B328" s="118" t="s">
        <v>2290</v>
      </c>
      <c r="C328" s="119">
        <v>4</v>
      </c>
      <c r="D328" s="118" t="s">
        <v>410</v>
      </c>
      <c r="E328" s="116">
        <v>10.728</v>
      </c>
      <c r="F328" s="116">
        <v>3.5659580685044001</v>
      </c>
      <c r="H328" s="118"/>
      <c r="I328" s="119"/>
      <c r="J328" s="118"/>
      <c r="K328" s="116"/>
      <c r="L328" s="116"/>
    </row>
    <row r="329" spans="2:12">
      <c r="B329" s="118" t="s">
        <v>2291</v>
      </c>
      <c r="C329" s="119">
        <v>1</v>
      </c>
      <c r="D329" s="118" t="s">
        <v>411</v>
      </c>
      <c r="E329" s="116">
        <v>5</v>
      </c>
      <c r="F329" s="116">
        <v>1.5426722753117399</v>
      </c>
      <c r="H329" s="118"/>
      <c r="I329" s="119"/>
      <c r="J329" s="118"/>
      <c r="K329" s="116"/>
      <c r="L329" s="116"/>
    </row>
    <row r="330" spans="2:12">
      <c r="B330" s="118" t="s">
        <v>2291</v>
      </c>
      <c r="C330" s="119">
        <v>2</v>
      </c>
      <c r="D330" s="118" t="s">
        <v>412</v>
      </c>
      <c r="E330" s="116">
        <v>3.2690000000000001</v>
      </c>
      <c r="F330" s="116">
        <v>1.5426722753117399</v>
      </c>
      <c r="H330" s="118"/>
      <c r="I330" s="119"/>
      <c r="J330" s="118"/>
      <c r="K330" s="116"/>
      <c r="L330" s="116"/>
    </row>
    <row r="331" spans="2:12">
      <c r="B331" s="118" t="s">
        <v>2291</v>
      </c>
      <c r="C331" s="119">
        <v>3</v>
      </c>
      <c r="D331" s="118" t="s">
        <v>413</v>
      </c>
      <c r="E331" s="116">
        <v>7.7869999999999999</v>
      </c>
      <c r="F331" s="116">
        <v>3.5050372726756902</v>
      </c>
      <c r="H331" s="118"/>
      <c r="I331" s="119"/>
      <c r="J331" s="118"/>
      <c r="K331" s="116"/>
      <c r="L331" s="116"/>
    </row>
    <row r="332" spans="2:12">
      <c r="B332" s="118" t="s">
        <v>2291</v>
      </c>
      <c r="C332" s="119">
        <v>4</v>
      </c>
      <c r="D332" s="118" t="s">
        <v>414</v>
      </c>
      <c r="E332" s="116">
        <v>10.542</v>
      </c>
      <c r="F332" s="116">
        <v>4.5412948661661003</v>
      </c>
      <c r="H332" s="118"/>
      <c r="I332" s="119"/>
      <c r="J332" s="118"/>
      <c r="K332" s="116"/>
      <c r="L332" s="116"/>
    </row>
    <row r="333" spans="2:12">
      <c r="B333" s="118" t="s">
        <v>2292</v>
      </c>
      <c r="C333" s="119">
        <v>1</v>
      </c>
      <c r="D333" s="118" t="s">
        <v>415</v>
      </c>
      <c r="E333" s="116">
        <v>3.9129999999999998</v>
      </c>
      <c r="F333" s="116">
        <v>1.0576432550119099</v>
      </c>
      <c r="H333" s="118"/>
      <c r="I333" s="119"/>
      <c r="J333" s="118"/>
      <c r="K333" s="116"/>
      <c r="L333" s="116"/>
    </row>
    <row r="334" spans="2:12">
      <c r="B334" s="118" t="s">
        <v>2292</v>
      </c>
      <c r="C334" s="119">
        <v>2</v>
      </c>
      <c r="D334" s="118" t="s">
        <v>416</v>
      </c>
      <c r="E334" s="116">
        <v>4.6429999999999998</v>
      </c>
      <c r="F334" s="116">
        <v>1.0576432550119099</v>
      </c>
      <c r="H334" s="118"/>
      <c r="I334" s="119"/>
      <c r="J334" s="118"/>
      <c r="K334" s="116"/>
      <c r="L334" s="116"/>
    </row>
    <row r="335" spans="2:12">
      <c r="B335" s="118" t="s">
        <v>2292</v>
      </c>
      <c r="C335" s="119">
        <v>3</v>
      </c>
      <c r="D335" s="118" t="s">
        <v>417</v>
      </c>
      <c r="E335" s="116">
        <v>5.4710000000000001</v>
      </c>
      <c r="F335" s="116">
        <v>1.72682742667426</v>
      </c>
      <c r="H335" s="118"/>
      <c r="I335" s="119"/>
      <c r="J335" s="118"/>
      <c r="K335" s="116"/>
      <c r="L335" s="116"/>
    </row>
    <row r="336" spans="2:12">
      <c r="B336" s="118" t="s">
        <v>2292</v>
      </c>
      <c r="C336" s="119">
        <v>4</v>
      </c>
      <c r="D336" s="118" t="s">
        <v>418</v>
      </c>
      <c r="E336" s="116">
        <v>10.5</v>
      </c>
      <c r="F336" s="116">
        <v>3.08345808079845</v>
      </c>
      <c r="H336" s="118"/>
      <c r="I336" s="119"/>
      <c r="J336" s="118"/>
      <c r="K336" s="116"/>
      <c r="L336" s="116"/>
    </row>
    <row r="337" spans="2:12">
      <c r="B337" s="118" t="s">
        <v>2293</v>
      </c>
      <c r="C337" s="119">
        <v>1</v>
      </c>
      <c r="D337" s="118" t="s">
        <v>2294</v>
      </c>
      <c r="E337" s="116">
        <v>1</v>
      </c>
      <c r="F337" s="116">
        <v>5.3251661535318302</v>
      </c>
      <c r="H337" s="118"/>
      <c r="I337" s="119"/>
      <c r="J337" s="118"/>
      <c r="K337" s="116"/>
      <c r="L337" s="116"/>
    </row>
    <row r="338" spans="2:12">
      <c r="B338" s="118" t="s">
        <v>2293</v>
      </c>
      <c r="C338" s="119">
        <v>2</v>
      </c>
      <c r="D338" s="118" t="s">
        <v>2295</v>
      </c>
      <c r="E338" s="116">
        <v>3.714</v>
      </c>
      <c r="F338" s="116">
        <v>5.3251661535318302</v>
      </c>
      <c r="H338" s="118"/>
      <c r="I338" s="119"/>
      <c r="J338" s="118"/>
      <c r="K338" s="116"/>
      <c r="L338" s="116"/>
    </row>
    <row r="339" spans="2:12">
      <c r="B339" s="118" t="s">
        <v>2293</v>
      </c>
      <c r="C339" s="119">
        <v>3</v>
      </c>
      <c r="D339" s="118" t="s">
        <v>2296</v>
      </c>
      <c r="E339" s="116">
        <v>5.032</v>
      </c>
      <c r="F339" s="116">
        <v>5.3251661535318302</v>
      </c>
      <c r="H339" s="118"/>
      <c r="I339" s="119"/>
      <c r="J339" s="118"/>
      <c r="K339" s="116"/>
      <c r="L339" s="116"/>
    </row>
    <row r="340" spans="2:12">
      <c r="B340" s="118" t="s">
        <v>2293</v>
      </c>
      <c r="C340" s="119">
        <v>4</v>
      </c>
      <c r="D340" s="118" t="s">
        <v>2297</v>
      </c>
      <c r="E340" s="116">
        <v>11.465</v>
      </c>
      <c r="F340" s="116">
        <v>8.9769186215764307</v>
      </c>
      <c r="H340" s="118"/>
      <c r="I340" s="119"/>
      <c r="J340" s="118"/>
      <c r="K340" s="116"/>
      <c r="L340" s="116"/>
    </row>
    <row r="341" spans="2:12">
      <c r="B341" s="118" t="s">
        <v>2298</v>
      </c>
      <c r="C341" s="119">
        <v>1</v>
      </c>
      <c r="D341" s="118" t="s">
        <v>2299</v>
      </c>
      <c r="E341" s="116">
        <v>4.4189999999999996</v>
      </c>
      <c r="F341" s="116">
        <v>3.78976476696727</v>
      </c>
      <c r="H341" s="118"/>
      <c r="I341" s="119"/>
      <c r="J341" s="118"/>
      <c r="K341" s="116"/>
      <c r="L341" s="116"/>
    </row>
    <row r="342" spans="2:12">
      <c r="B342" s="118" t="s">
        <v>2298</v>
      </c>
      <c r="C342" s="119">
        <v>2</v>
      </c>
      <c r="D342" s="118" t="s">
        <v>2300</v>
      </c>
      <c r="E342" s="116">
        <v>5.5670000000000002</v>
      </c>
      <c r="F342" s="116">
        <v>3.9639675176655</v>
      </c>
      <c r="H342" s="118"/>
      <c r="I342" s="119"/>
      <c r="J342" s="118"/>
      <c r="K342" s="116"/>
      <c r="L342" s="116"/>
    </row>
    <row r="343" spans="2:12">
      <c r="B343" s="118" t="s">
        <v>2298</v>
      </c>
      <c r="C343" s="119">
        <v>3</v>
      </c>
      <c r="D343" s="118" t="s">
        <v>2301</v>
      </c>
      <c r="E343" s="116">
        <v>8.5139999999999993</v>
      </c>
      <c r="F343" s="116">
        <v>4.5323555902160404</v>
      </c>
      <c r="H343" s="118"/>
      <c r="I343" s="119"/>
      <c r="J343" s="118"/>
      <c r="K343" s="116"/>
      <c r="L343" s="116"/>
    </row>
    <row r="344" spans="2:12">
      <c r="B344" s="118" t="s">
        <v>2298</v>
      </c>
      <c r="C344" s="119">
        <v>4</v>
      </c>
      <c r="D344" s="118" t="s">
        <v>2302</v>
      </c>
      <c r="E344" s="116">
        <v>13.874000000000001</v>
      </c>
      <c r="F344" s="116">
        <v>6.1654254676020503</v>
      </c>
      <c r="H344" s="118"/>
      <c r="I344" s="119"/>
      <c r="J344" s="118"/>
      <c r="K344" s="116"/>
      <c r="L344" s="116"/>
    </row>
    <row r="345" spans="2:12">
      <c r="B345" s="118" t="s">
        <v>2303</v>
      </c>
      <c r="C345" s="119">
        <v>1</v>
      </c>
      <c r="D345" s="118" t="s">
        <v>419</v>
      </c>
      <c r="E345" s="116">
        <v>2.9359999999999999</v>
      </c>
      <c r="F345" s="116">
        <v>1.01404506758853</v>
      </c>
      <c r="H345" s="118"/>
      <c r="I345" s="119"/>
      <c r="J345" s="118"/>
      <c r="K345" s="116"/>
      <c r="L345" s="116"/>
    </row>
    <row r="346" spans="2:12">
      <c r="B346" s="118" t="s">
        <v>2303</v>
      </c>
      <c r="C346" s="119">
        <v>2</v>
      </c>
      <c r="D346" s="118" t="s">
        <v>420</v>
      </c>
      <c r="E346" s="116">
        <v>5.1100000000000003</v>
      </c>
      <c r="F346" s="116">
        <v>1.23749538918503</v>
      </c>
      <c r="H346" s="118"/>
      <c r="I346" s="119"/>
      <c r="J346" s="118"/>
      <c r="K346" s="116"/>
      <c r="L346" s="116"/>
    </row>
    <row r="347" spans="2:12">
      <c r="B347" s="118" t="s">
        <v>2303</v>
      </c>
      <c r="C347" s="119">
        <v>3</v>
      </c>
      <c r="D347" s="118" t="s">
        <v>421</v>
      </c>
      <c r="E347" s="116">
        <v>8.2720000000000002</v>
      </c>
      <c r="F347" s="116">
        <v>1.82167892431919</v>
      </c>
      <c r="H347" s="118"/>
      <c r="I347" s="119"/>
      <c r="J347" s="118"/>
      <c r="K347" s="116"/>
      <c r="L347" s="116"/>
    </row>
    <row r="348" spans="2:12">
      <c r="B348" s="118" t="s">
        <v>2303</v>
      </c>
      <c r="C348" s="119">
        <v>4</v>
      </c>
      <c r="D348" s="118" t="s">
        <v>422</v>
      </c>
      <c r="E348" s="116">
        <v>13.343</v>
      </c>
      <c r="F348" s="116">
        <v>3.4365347333986</v>
      </c>
      <c r="H348" s="118"/>
      <c r="I348" s="119"/>
      <c r="J348" s="118"/>
      <c r="K348" s="116"/>
      <c r="L348" s="116"/>
    </row>
    <row r="349" spans="2:12">
      <c r="B349" s="118" t="s">
        <v>2304</v>
      </c>
      <c r="C349" s="119">
        <v>1</v>
      </c>
      <c r="D349" s="118" t="s">
        <v>423</v>
      </c>
      <c r="E349" s="116">
        <v>3.0049999999999999</v>
      </c>
      <c r="F349" s="116">
        <v>1.3361200310803301</v>
      </c>
      <c r="H349" s="118"/>
      <c r="I349" s="119"/>
      <c r="J349" s="118"/>
      <c r="K349" s="116"/>
      <c r="L349" s="116"/>
    </row>
    <row r="350" spans="2:12">
      <c r="B350" s="118" t="s">
        <v>2304</v>
      </c>
      <c r="C350" s="119">
        <v>2</v>
      </c>
      <c r="D350" s="118" t="s">
        <v>424</v>
      </c>
      <c r="E350" s="116">
        <v>5.444</v>
      </c>
      <c r="F350" s="116">
        <v>1.9149495355625401</v>
      </c>
      <c r="H350" s="118"/>
      <c r="I350" s="119"/>
      <c r="J350" s="118"/>
      <c r="K350" s="116"/>
      <c r="L350" s="116"/>
    </row>
    <row r="351" spans="2:12">
      <c r="B351" s="118" t="s">
        <v>2304</v>
      </c>
      <c r="C351" s="119">
        <v>3</v>
      </c>
      <c r="D351" s="118" t="s">
        <v>425</v>
      </c>
      <c r="E351" s="116">
        <v>10.131</v>
      </c>
      <c r="F351" s="116">
        <v>2.95534723735447</v>
      </c>
      <c r="H351" s="118"/>
      <c r="I351" s="119"/>
      <c r="J351" s="118"/>
      <c r="K351" s="116"/>
      <c r="L351" s="116"/>
    </row>
    <row r="352" spans="2:12">
      <c r="B352" s="118" t="s">
        <v>2304</v>
      </c>
      <c r="C352" s="119">
        <v>4</v>
      </c>
      <c r="D352" s="118" t="s">
        <v>426</v>
      </c>
      <c r="E352" s="116">
        <v>16.952000000000002</v>
      </c>
      <c r="F352" s="116">
        <v>4.8876211895158503</v>
      </c>
      <c r="H352" s="118"/>
      <c r="I352" s="119"/>
      <c r="J352" s="118"/>
      <c r="K352" s="116"/>
      <c r="L352" s="116"/>
    </row>
    <row r="353" spans="1:12" s="51" customFormat="1" ht="11.25">
      <c r="A353" s="140"/>
      <c r="B353" s="118" t="s">
        <v>2305</v>
      </c>
      <c r="C353" s="119">
        <v>1</v>
      </c>
      <c r="D353" s="118" t="s">
        <v>427</v>
      </c>
      <c r="E353" s="116">
        <v>2.6269999999999998</v>
      </c>
      <c r="F353" s="116">
        <v>1.6340130631473599</v>
      </c>
      <c r="H353" s="118"/>
      <c r="I353" s="119"/>
      <c r="J353" s="118"/>
      <c r="K353" s="116"/>
      <c r="L353" s="116"/>
    </row>
    <row r="354" spans="1:12" s="51" customFormat="1" ht="11.25">
      <c r="A354" s="140"/>
      <c r="B354" s="118" t="s">
        <v>2305</v>
      </c>
      <c r="C354" s="119">
        <v>2</v>
      </c>
      <c r="D354" s="118" t="s">
        <v>428</v>
      </c>
      <c r="E354" s="116">
        <v>4.4550000000000001</v>
      </c>
      <c r="F354" s="116">
        <v>1.82208431791679</v>
      </c>
      <c r="H354" s="118"/>
      <c r="I354" s="119"/>
      <c r="J354" s="118"/>
      <c r="K354" s="116"/>
      <c r="L354" s="116"/>
    </row>
    <row r="355" spans="1:12" s="51" customFormat="1" ht="11.25">
      <c r="A355" s="140"/>
      <c r="B355" s="118" t="s">
        <v>2305</v>
      </c>
      <c r="C355" s="119">
        <v>3</v>
      </c>
      <c r="D355" s="118" t="s">
        <v>429</v>
      </c>
      <c r="E355" s="116">
        <v>7.0789999999999997</v>
      </c>
      <c r="F355" s="116">
        <v>2.3041335466567499</v>
      </c>
      <c r="H355" s="118"/>
      <c r="I355" s="119"/>
      <c r="J355" s="118"/>
      <c r="K355" s="116"/>
      <c r="L355" s="116"/>
    </row>
    <row r="356" spans="1:12" s="51" customFormat="1" ht="11.25">
      <c r="A356" s="140"/>
      <c r="B356" s="118" t="s">
        <v>2305</v>
      </c>
      <c r="C356" s="119">
        <v>4</v>
      </c>
      <c r="D356" s="118" t="s">
        <v>430</v>
      </c>
      <c r="E356" s="116">
        <v>15.558999999999999</v>
      </c>
      <c r="F356" s="116">
        <v>4.79912962300385</v>
      </c>
      <c r="H356" s="118"/>
      <c r="I356" s="119"/>
      <c r="J356" s="118"/>
      <c r="K356" s="116"/>
      <c r="L356" s="116"/>
    </row>
    <row r="357" spans="1:12">
      <c r="B357" s="118" t="s">
        <v>2306</v>
      </c>
      <c r="C357" s="119">
        <v>1</v>
      </c>
      <c r="D357" s="118" t="s">
        <v>1958</v>
      </c>
      <c r="E357" s="116">
        <v>1.7110000000000001</v>
      </c>
      <c r="F357" s="116">
        <v>5.5299982510026098</v>
      </c>
      <c r="H357" s="118"/>
      <c r="I357" s="119"/>
      <c r="J357" s="118"/>
      <c r="K357" s="116"/>
      <c r="L357" s="116"/>
    </row>
    <row r="358" spans="1:12">
      <c r="B358" s="118" t="s">
        <v>2306</v>
      </c>
      <c r="C358" s="119">
        <v>2</v>
      </c>
      <c r="D358" s="118" t="s">
        <v>1959</v>
      </c>
      <c r="E358" s="116">
        <v>2.6920000000000002</v>
      </c>
      <c r="F358" s="116">
        <v>5.6899396293803299</v>
      </c>
      <c r="H358" s="118"/>
      <c r="I358" s="119"/>
      <c r="J358" s="118"/>
      <c r="K358" s="116"/>
      <c r="L358" s="116"/>
    </row>
    <row r="359" spans="1:12">
      <c r="B359" s="118" t="s">
        <v>2306</v>
      </c>
      <c r="C359" s="119">
        <v>3</v>
      </c>
      <c r="D359" s="118" t="s">
        <v>1960</v>
      </c>
      <c r="E359" s="116">
        <v>6.5979999999999999</v>
      </c>
      <c r="F359" s="116">
        <v>6.33699395293399</v>
      </c>
      <c r="H359" s="118"/>
      <c r="I359" s="119"/>
      <c r="J359" s="118"/>
      <c r="K359" s="116"/>
      <c r="L359" s="116"/>
    </row>
    <row r="360" spans="1:12">
      <c r="B360" s="118" t="s">
        <v>2306</v>
      </c>
      <c r="C360" s="119">
        <v>4</v>
      </c>
      <c r="D360" s="118" t="s">
        <v>1961</v>
      </c>
      <c r="E360" s="116">
        <v>16.846</v>
      </c>
      <c r="F360" s="116">
        <v>9.0104208401853292</v>
      </c>
      <c r="H360" s="118"/>
      <c r="I360" s="119"/>
      <c r="J360" s="118"/>
      <c r="K360" s="116"/>
      <c r="L360" s="116"/>
    </row>
    <row r="361" spans="1:12">
      <c r="B361" s="118" t="s">
        <v>2307</v>
      </c>
      <c r="C361" s="119">
        <v>1</v>
      </c>
      <c r="D361" s="118" t="s">
        <v>431</v>
      </c>
      <c r="E361" s="116">
        <v>1.996</v>
      </c>
      <c r="F361" s="116">
        <v>0.52720752049098996</v>
      </c>
      <c r="H361" s="118"/>
      <c r="I361" s="119"/>
      <c r="J361" s="118"/>
      <c r="K361" s="116"/>
      <c r="L361" s="116"/>
    </row>
    <row r="362" spans="1:12">
      <c r="B362" s="118" t="s">
        <v>2307</v>
      </c>
      <c r="C362" s="119">
        <v>2</v>
      </c>
      <c r="D362" s="118" t="s">
        <v>432</v>
      </c>
      <c r="E362" s="116">
        <v>2.8809999999999998</v>
      </c>
      <c r="F362" s="116">
        <v>0.65440049401789002</v>
      </c>
      <c r="H362" s="118"/>
      <c r="I362" s="119"/>
      <c r="J362" s="118"/>
      <c r="K362" s="116"/>
      <c r="L362" s="116"/>
    </row>
    <row r="363" spans="1:12">
      <c r="B363" s="118" t="s">
        <v>2307</v>
      </c>
      <c r="C363" s="119">
        <v>3</v>
      </c>
      <c r="D363" s="118" t="s">
        <v>433</v>
      </c>
      <c r="E363" s="116">
        <v>4.1260000000000003</v>
      </c>
      <c r="F363" s="116">
        <v>0.85032207417969996</v>
      </c>
      <c r="H363" s="118"/>
      <c r="I363" s="119"/>
      <c r="J363" s="118"/>
      <c r="K363" s="116"/>
      <c r="L363" s="116"/>
    </row>
    <row r="364" spans="1:12">
      <c r="B364" s="118" t="s">
        <v>2307</v>
      </c>
      <c r="C364" s="119">
        <v>4</v>
      </c>
      <c r="D364" s="118" t="s">
        <v>434</v>
      </c>
      <c r="E364" s="116">
        <v>5.984</v>
      </c>
      <c r="F364" s="116">
        <v>1.36433614581204</v>
      </c>
      <c r="H364" s="118"/>
      <c r="I364" s="119"/>
      <c r="J364" s="118"/>
      <c r="K364" s="116"/>
      <c r="L364" s="116"/>
    </row>
    <row r="365" spans="1:12">
      <c r="B365" s="118" t="s">
        <v>2308</v>
      </c>
      <c r="C365" s="119">
        <v>1</v>
      </c>
      <c r="D365" s="118" t="s">
        <v>435</v>
      </c>
      <c r="E365" s="116">
        <v>2.3069999999999999</v>
      </c>
      <c r="F365" s="116">
        <v>0.63079590493657001</v>
      </c>
      <c r="H365" s="118"/>
      <c r="I365" s="119"/>
      <c r="J365" s="118"/>
      <c r="K365" s="116"/>
      <c r="L365" s="116"/>
    </row>
    <row r="366" spans="1:12">
      <c r="B366" s="118" t="s">
        <v>2308</v>
      </c>
      <c r="C366" s="119">
        <v>2</v>
      </c>
      <c r="D366" s="118" t="s">
        <v>436</v>
      </c>
      <c r="E366" s="116">
        <v>3.069</v>
      </c>
      <c r="F366" s="116">
        <v>0.76012097574844995</v>
      </c>
      <c r="H366" s="118"/>
      <c r="I366" s="119"/>
      <c r="J366" s="118"/>
      <c r="K366" s="116"/>
      <c r="L366" s="116"/>
    </row>
    <row r="367" spans="1:12">
      <c r="B367" s="118" t="s">
        <v>2308</v>
      </c>
      <c r="C367" s="119">
        <v>3</v>
      </c>
      <c r="D367" s="118" t="s">
        <v>437</v>
      </c>
      <c r="E367" s="116">
        <v>4.3609999999999998</v>
      </c>
      <c r="F367" s="116">
        <v>1.0200457372687901</v>
      </c>
      <c r="H367" s="118"/>
      <c r="I367" s="119"/>
      <c r="J367" s="118"/>
      <c r="K367" s="116"/>
      <c r="L367" s="116"/>
    </row>
    <row r="368" spans="1:12">
      <c r="B368" s="118" t="s">
        <v>2308</v>
      </c>
      <c r="C368" s="119">
        <v>4</v>
      </c>
      <c r="D368" s="118" t="s">
        <v>438</v>
      </c>
      <c r="E368" s="116">
        <v>6.1360000000000001</v>
      </c>
      <c r="F368" s="116">
        <v>1.51591554327087</v>
      </c>
      <c r="H368" s="118"/>
      <c r="I368" s="119"/>
      <c r="J368" s="118"/>
      <c r="K368" s="116"/>
      <c r="L368" s="116"/>
    </row>
    <row r="369" spans="2:12">
      <c r="B369" s="118" t="s">
        <v>2309</v>
      </c>
      <c r="C369" s="119">
        <v>1</v>
      </c>
      <c r="D369" s="118" t="s">
        <v>439</v>
      </c>
      <c r="E369" s="116">
        <v>2.8730000000000002</v>
      </c>
      <c r="F369" s="116">
        <v>0.71844739176423</v>
      </c>
      <c r="H369" s="118"/>
      <c r="I369" s="119"/>
      <c r="J369" s="118"/>
      <c r="K369" s="116"/>
      <c r="L369" s="116"/>
    </row>
    <row r="370" spans="2:12">
      <c r="B370" s="118" t="s">
        <v>2309</v>
      </c>
      <c r="C370" s="119">
        <v>2</v>
      </c>
      <c r="D370" s="118" t="s">
        <v>440</v>
      </c>
      <c r="E370" s="116">
        <v>4.5030000000000001</v>
      </c>
      <c r="F370" s="116">
        <v>0.93801653164669996</v>
      </c>
      <c r="H370" s="118"/>
      <c r="I370" s="119"/>
      <c r="J370" s="118"/>
      <c r="K370" s="116"/>
      <c r="L370" s="116"/>
    </row>
    <row r="371" spans="2:12">
      <c r="B371" s="118" t="s">
        <v>2309</v>
      </c>
      <c r="C371" s="119">
        <v>3</v>
      </c>
      <c r="D371" s="118" t="s">
        <v>441</v>
      </c>
      <c r="E371" s="116">
        <v>7.4930000000000003</v>
      </c>
      <c r="F371" s="116">
        <v>1.4811878205739299</v>
      </c>
      <c r="H371" s="118"/>
      <c r="I371" s="119"/>
      <c r="J371" s="118"/>
      <c r="K371" s="116"/>
      <c r="L371" s="116"/>
    </row>
    <row r="372" spans="2:12">
      <c r="B372" s="118" t="s">
        <v>2309</v>
      </c>
      <c r="C372" s="119">
        <v>4</v>
      </c>
      <c r="D372" s="118" t="s">
        <v>442</v>
      </c>
      <c r="E372" s="116">
        <v>11.013</v>
      </c>
      <c r="F372" s="116">
        <v>2.5352010843035599</v>
      </c>
      <c r="H372" s="118"/>
      <c r="I372" s="119"/>
      <c r="J372" s="118"/>
      <c r="K372" s="116"/>
      <c r="L372" s="116"/>
    </row>
    <row r="373" spans="2:12">
      <c r="B373" s="118" t="s">
        <v>2310</v>
      </c>
      <c r="C373" s="119">
        <v>1</v>
      </c>
      <c r="D373" s="118" t="s">
        <v>443</v>
      </c>
      <c r="E373" s="116">
        <v>4.585</v>
      </c>
      <c r="F373" s="116">
        <v>0.75299446542873005</v>
      </c>
      <c r="H373" s="118"/>
      <c r="I373" s="119"/>
      <c r="J373" s="118"/>
      <c r="K373" s="116"/>
      <c r="L373" s="116"/>
    </row>
    <row r="374" spans="2:12">
      <c r="B374" s="118" t="s">
        <v>2310</v>
      </c>
      <c r="C374" s="119">
        <v>2</v>
      </c>
      <c r="D374" s="118" t="s">
        <v>444</v>
      </c>
      <c r="E374" s="116">
        <v>4.609</v>
      </c>
      <c r="F374" s="116">
        <v>0.76647501004926</v>
      </c>
      <c r="H374" s="118"/>
      <c r="I374" s="119"/>
      <c r="J374" s="118"/>
      <c r="K374" s="116"/>
      <c r="L374" s="116"/>
    </row>
    <row r="375" spans="2:12">
      <c r="B375" s="118" t="s">
        <v>2310</v>
      </c>
      <c r="C375" s="119">
        <v>3</v>
      </c>
      <c r="D375" s="118" t="s">
        <v>445</v>
      </c>
      <c r="E375" s="116">
        <v>6.4960000000000004</v>
      </c>
      <c r="F375" s="116">
        <v>1.06162881003551</v>
      </c>
      <c r="H375" s="118"/>
      <c r="I375" s="119"/>
      <c r="J375" s="118"/>
      <c r="K375" s="116"/>
      <c r="L375" s="116"/>
    </row>
    <row r="376" spans="2:12">
      <c r="B376" s="118" t="s">
        <v>2310</v>
      </c>
      <c r="C376" s="119">
        <v>4</v>
      </c>
      <c r="D376" s="118" t="s">
        <v>446</v>
      </c>
      <c r="E376" s="116">
        <v>10.057</v>
      </c>
      <c r="F376" s="116">
        <v>1.69775904715766</v>
      </c>
      <c r="H376" s="118"/>
      <c r="I376" s="119"/>
      <c r="J376" s="118"/>
      <c r="K376" s="116"/>
      <c r="L376" s="116"/>
    </row>
    <row r="377" spans="2:12">
      <c r="B377" s="118" t="s">
        <v>2311</v>
      </c>
      <c r="C377" s="119">
        <v>1</v>
      </c>
      <c r="D377" s="118" t="s">
        <v>447</v>
      </c>
      <c r="E377" s="116">
        <v>3.09</v>
      </c>
      <c r="F377" s="116">
        <v>0.47813419484969</v>
      </c>
      <c r="H377" s="118"/>
      <c r="I377" s="119"/>
      <c r="J377" s="118"/>
      <c r="K377" s="116"/>
      <c r="L377" s="116"/>
    </row>
    <row r="378" spans="2:12">
      <c r="B378" s="118" t="s">
        <v>2311</v>
      </c>
      <c r="C378" s="119">
        <v>2</v>
      </c>
      <c r="D378" s="118" t="s">
        <v>448</v>
      </c>
      <c r="E378" s="116">
        <v>4.0419999999999998</v>
      </c>
      <c r="F378" s="116">
        <v>0.62435439837078999</v>
      </c>
      <c r="H378" s="118"/>
      <c r="I378" s="119"/>
      <c r="J378" s="118"/>
      <c r="K378" s="116"/>
      <c r="L378" s="116"/>
    </row>
    <row r="379" spans="2:12">
      <c r="B379" s="118" t="s">
        <v>2311</v>
      </c>
      <c r="C379" s="119">
        <v>3</v>
      </c>
      <c r="D379" s="118" t="s">
        <v>449</v>
      </c>
      <c r="E379" s="116">
        <v>5.3140000000000001</v>
      </c>
      <c r="F379" s="116">
        <v>0.89412300923230004</v>
      </c>
      <c r="H379" s="118"/>
      <c r="I379" s="119"/>
      <c r="J379" s="118"/>
      <c r="K379" s="116"/>
      <c r="L379" s="116"/>
    </row>
    <row r="380" spans="2:12">
      <c r="B380" s="118" t="s">
        <v>2311</v>
      </c>
      <c r="C380" s="119">
        <v>4</v>
      </c>
      <c r="D380" s="118" t="s">
        <v>450</v>
      </c>
      <c r="E380" s="116">
        <v>8.1329999999999991</v>
      </c>
      <c r="F380" s="116">
        <v>1.59248325035097</v>
      </c>
      <c r="H380" s="118"/>
      <c r="I380" s="119"/>
      <c r="J380" s="118"/>
      <c r="K380" s="116"/>
      <c r="L380" s="116"/>
    </row>
    <row r="381" spans="2:12">
      <c r="B381" s="118" t="s">
        <v>2312</v>
      </c>
      <c r="C381" s="119">
        <v>1</v>
      </c>
      <c r="D381" s="118" t="s">
        <v>451</v>
      </c>
      <c r="E381" s="116">
        <v>2.3639999999999999</v>
      </c>
      <c r="F381" s="116">
        <v>0.59374086863624997</v>
      </c>
      <c r="H381" s="118"/>
      <c r="I381" s="119"/>
      <c r="J381" s="118"/>
      <c r="K381" s="116"/>
      <c r="L381" s="116"/>
    </row>
    <row r="382" spans="2:12">
      <c r="B382" s="118" t="s">
        <v>2312</v>
      </c>
      <c r="C382" s="119">
        <v>2</v>
      </c>
      <c r="D382" s="118" t="s">
        <v>452</v>
      </c>
      <c r="E382" s="116">
        <v>3.1349999999999998</v>
      </c>
      <c r="F382" s="116">
        <v>0.59374086863624997</v>
      </c>
      <c r="H382" s="118"/>
      <c r="I382" s="119"/>
      <c r="J382" s="118"/>
      <c r="K382" s="116"/>
      <c r="L382" s="116"/>
    </row>
    <row r="383" spans="2:12">
      <c r="B383" s="118" t="s">
        <v>2312</v>
      </c>
      <c r="C383" s="119">
        <v>3</v>
      </c>
      <c r="D383" s="118" t="s">
        <v>453</v>
      </c>
      <c r="E383" s="116">
        <v>5.391</v>
      </c>
      <c r="F383" s="116">
        <v>0.80700321551637999</v>
      </c>
      <c r="H383" s="118"/>
      <c r="I383" s="119"/>
      <c r="J383" s="118"/>
      <c r="K383" s="116"/>
      <c r="L383" s="116"/>
    </row>
    <row r="384" spans="2:12">
      <c r="B384" s="118" t="s">
        <v>2312</v>
      </c>
      <c r="C384" s="119">
        <v>4</v>
      </c>
      <c r="D384" s="118" t="s">
        <v>454</v>
      </c>
      <c r="E384" s="116">
        <v>5.3109999999999999</v>
      </c>
      <c r="F384" s="116">
        <v>1.81184013600428</v>
      </c>
      <c r="H384" s="118"/>
      <c r="I384" s="119"/>
      <c r="J384" s="118"/>
      <c r="K384" s="116"/>
      <c r="L384" s="116"/>
    </row>
    <row r="385" spans="2:12">
      <c r="B385" s="118" t="s">
        <v>2313</v>
      </c>
      <c r="C385" s="119">
        <v>1</v>
      </c>
      <c r="D385" s="118" t="s">
        <v>455</v>
      </c>
      <c r="E385" s="116">
        <v>2.8940000000000001</v>
      </c>
      <c r="F385" s="116">
        <v>0.49825771831650001</v>
      </c>
      <c r="H385" s="118"/>
      <c r="I385" s="119"/>
      <c r="J385" s="118"/>
      <c r="K385" s="116"/>
      <c r="L385" s="116"/>
    </row>
    <row r="386" spans="2:12">
      <c r="B386" s="118" t="s">
        <v>2313</v>
      </c>
      <c r="C386" s="119">
        <v>2</v>
      </c>
      <c r="D386" s="118" t="s">
        <v>456</v>
      </c>
      <c r="E386" s="116">
        <v>3.58</v>
      </c>
      <c r="F386" s="116">
        <v>0.59678343684446999</v>
      </c>
      <c r="H386" s="118"/>
      <c r="I386" s="119"/>
      <c r="J386" s="118"/>
      <c r="K386" s="116"/>
      <c r="L386" s="116"/>
    </row>
    <row r="387" spans="2:12">
      <c r="B387" s="118" t="s">
        <v>2313</v>
      </c>
      <c r="C387" s="119">
        <v>3</v>
      </c>
      <c r="D387" s="118" t="s">
        <v>457</v>
      </c>
      <c r="E387" s="116">
        <v>4.6269999999999998</v>
      </c>
      <c r="F387" s="116">
        <v>0.78805910304605997</v>
      </c>
      <c r="H387" s="118"/>
      <c r="I387" s="119"/>
      <c r="J387" s="118"/>
      <c r="K387" s="116"/>
      <c r="L387" s="116"/>
    </row>
    <row r="388" spans="2:12">
      <c r="B388" s="118" t="s">
        <v>2313</v>
      </c>
      <c r="C388" s="119">
        <v>4</v>
      </c>
      <c r="D388" s="118" t="s">
        <v>458</v>
      </c>
      <c r="E388" s="116">
        <v>8.4009999999999998</v>
      </c>
      <c r="F388" s="116">
        <v>1.75056034292065</v>
      </c>
      <c r="H388" s="118"/>
      <c r="I388" s="119"/>
      <c r="J388" s="118"/>
      <c r="K388" s="116"/>
      <c r="L388" s="116"/>
    </row>
    <row r="389" spans="2:12">
      <c r="B389" s="118" t="s">
        <v>2314</v>
      </c>
      <c r="C389" s="119">
        <v>1</v>
      </c>
      <c r="D389" s="118" t="s">
        <v>459</v>
      </c>
      <c r="E389" s="116">
        <v>1.905</v>
      </c>
      <c r="F389" s="116">
        <v>0.37996739346019998</v>
      </c>
      <c r="H389" s="118"/>
      <c r="I389" s="119"/>
      <c r="J389" s="118"/>
      <c r="K389" s="116"/>
      <c r="L389" s="116"/>
    </row>
    <row r="390" spans="2:12">
      <c r="B390" s="118" t="s">
        <v>2314</v>
      </c>
      <c r="C390" s="119">
        <v>2</v>
      </c>
      <c r="D390" s="118" t="s">
        <v>460</v>
      </c>
      <c r="E390" s="116">
        <v>2.5339999999999998</v>
      </c>
      <c r="F390" s="116">
        <v>0.47275814184010001</v>
      </c>
      <c r="H390" s="118"/>
      <c r="I390" s="119"/>
      <c r="J390" s="118"/>
      <c r="K390" s="116"/>
      <c r="L390" s="116"/>
    </row>
    <row r="391" spans="2:12">
      <c r="B391" s="118" t="s">
        <v>2314</v>
      </c>
      <c r="C391" s="119">
        <v>3</v>
      </c>
      <c r="D391" s="118" t="s">
        <v>461</v>
      </c>
      <c r="E391" s="116">
        <v>3.839</v>
      </c>
      <c r="F391" s="116">
        <v>0.70212143034523</v>
      </c>
      <c r="H391" s="118"/>
      <c r="I391" s="119"/>
      <c r="J391" s="118"/>
      <c r="K391" s="116"/>
      <c r="L391" s="116"/>
    </row>
    <row r="392" spans="2:12">
      <c r="B392" s="118" t="s">
        <v>2314</v>
      </c>
      <c r="C392" s="119">
        <v>4</v>
      </c>
      <c r="D392" s="118" t="s">
        <v>462</v>
      </c>
      <c r="E392" s="116">
        <v>6.9619999999999997</v>
      </c>
      <c r="F392" s="116">
        <v>1.4327193817124699</v>
      </c>
      <c r="H392" s="118"/>
      <c r="I392" s="119"/>
      <c r="J392" s="118"/>
      <c r="K392" s="116"/>
      <c r="L392" s="116"/>
    </row>
    <row r="393" spans="2:12">
      <c r="B393" s="118" t="s">
        <v>2315</v>
      </c>
      <c r="C393" s="119">
        <v>1</v>
      </c>
      <c r="D393" s="118" t="s">
        <v>463</v>
      </c>
      <c r="E393" s="116">
        <v>2.2189999999999999</v>
      </c>
      <c r="F393" s="116">
        <v>0.41185877676879001</v>
      </c>
      <c r="H393" s="118"/>
      <c r="I393" s="119"/>
      <c r="J393" s="118"/>
      <c r="K393" s="116"/>
      <c r="L393" s="116"/>
    </row>
    <row r="394" spans="2:12">
      <c r="B394" s="118" t="s">
        <v>2315</v>
      </c>
      <c r="C394" s="119">
        <v>2</v>
      </c>
      <c r="D394" s="118" t="s">
        <v>464</v>
      </c>
      <c r="E394" s="116">
        <v>3.02</v>
      </c>
      <c r="F394" s="116">
        <v>0.53961826173600003</v>
      </c>
      <c r="H394" s="118"/>
      <c r="I394" s="119"/>
      <c r="J394" s="118"/>
      <c r="K394" s="116"/>
      <c r="L394" s="116"/>
    </row>
    <row r="395" spans="2:12">
      <c r="B395" s="118" t="s">
        <v>2315</v>
      </c>
      <c r="C395" s="119">
        <v>3</v>
      </c>
      <c r="D395" s="118" t="s">
        <v>465</v>
      </c>
      <c r="E395" s="116">
        <v>4.1859999999999999</v>
      </c>
      <c r="F395" s="116">
        <v>0.76853646666368003</v>
      </c>
      <c r="H395" s="118"/>
      <c r="I395" s="119"/>
      <c r="J395" s="118"/>
      <c r="K395" s="116"/>
      <c r="L395" s="116"/>
    </row>
    <row r="396" spans="2:12">
      <c r="B396" s="118" t="s">
        <v>2315</v>
      </c>
      <c r="C396" s="119">
        <v>4</v>
      </c>
      <c r="D396" s="118" t="s">
        <v>466</v>
      </c>
      <c r="E396" s="116">
        <v>6.5620000000000003</v>
      </c>
      <c r="F396" s="116">
        <v>1.2913554359113899</v>
      </c>
      <c r="H396" s="118"/>
      <c r="I396" s="119"/>
      <c r="J396" s="118"/>
      <c r="K396" s="116"/>
      <c r="L396" s="116"/>
    </row>
    <row r="397" spans="2:12">
      <c r="B397" s="118" t="s">
        <v>2316</v>
      </c>
      <c r="C397" s="119">
        <v>1</v>
      </c>
      <c r="D397" s="118" t="s">
        <v>467</v>
      </c>
      <c r="E397" s="116">
        <v>2.3820000000000001</v>
      </c>
      <c r="F397" s="116">
        <v>0.40401451714515002</v>
      </c>
      <c r="H397" s="118"/>
      <c r="I397" s="119"/>
      <c r="J397" s="118"/>
      <c r="K397" s="116"/>
      <c r="L397" s="116"/>
    </row>
    <row r="398" spans="2:12">
      <c r="B398" s="118" t="s">
        <v>2316</v>
      </c>
      <c r="C398" s="119">
        <v>2</v>
      </c>
      <c r="D398" s="118" t="s">
        <v>468</v>
      </c>
      <c r="E398" s="116">
        <v>3.8740000000000001</v>
      </c>
      <c r="F398" s="116">
        <v>0.74796205092957002</v>
      </c>
      <c r="H398" s="118"/>
      <c r="I398" s="119"/>
      <c r="J398" s="118"/>
      <c r="K398" s="116"/>
      <c r="L398" s="116"/>
    </row>
    <row r="399" spans="2:12">
      <c r="B399" s="118" t="s">
        <v>2316</v>
      </c>
      <c r="C399" s="119">
        <v>3</v>
      </c>
      <c r="D399" s="118" t="s">
        <v>469</v>
      </c>
      <c r="E399" s="116">
        <v>7.0869999999999997</v>
      </c>
      <c r="F399" s="116">
        <v>1.4722423529031601</v>
      </c>
      <c r="H399" s="118"/>
      <c r="I399" s="119"/>
      <c r="J399" s="118"/>
      <c r="K399" s="116"/>
      <c r="L399" s="116"/>
    </row>
    <row r="400" spans="2:12">
      <c r="B400" s="118" t="s">
        <v>2316</v>
      </c>
      <c r="C400" s="119">
        <v>4</v>
      </c>
      <c r="D400" s="118" t="s">
        <v>470</v>
      </c>
      <c r="E400" s="116">
        <v>18.812000000000001</v>
      </c>
      <c r="F400" s="116">
        <v>6.4691041611170004</v>
      </c>
      <c r="H400" s="118"/>
      <c r="I400" s="119"/>
      <c r="J400" s="118"/>
      <c r="K400" s="116"/>
      <c r="L400" s="116"/>
    </row>
    <row r="401" spans="2:12">
      <c r="B401" s="118" t="s">
        <v>127</v>
      </c>
      <c r="C401" s="119">
        <v>1</v>
      </c>
      <c r="D401" s="118" t="s">
        <v>471</v>
      </c>
      <c r="E401" s="116">
        <v>2.2370000000000001</v>
      </c>
      <c r="F401" s="116">
        <v>0.41892023784165999</v>
      </c>
      <c r="H401" s="118"/>
      <c r="I401" s="119"/>
      <c r="J401" s="118"/>
      <c r="K401" s="116"/>
      <c r="L401" s="116"/>
    </row>
    <row r="402" spans="2:12">
      <c r="B402" s="118" t="s">
        <v>127</v>
      </c>
      <c r="C402" s="119">
        <v>2</v>
      </c>
      <c r="D402" s="118" t="s">
        <v>472</v>
      </c>
      <c r="E402" s="116">
        <v>2.927</v>
      </c>
      <c r="F402" s="116">
        <v>0.51319569271676002</v>
      </c>
      <c r="H402" s="118"/>
      <c r="I402" s="119"/>
      <c r="J402" s="118"/>
      <c r="K402" s="116"/>
      <c r="L402" s="116"/>
    </row>
    <row r="403" spans="2:12">
      <c r="B403" s="118" t="s">
        <v>127</v>
      </c>
      <c r="C403" s="119">
        <v>3</v>
      </c>
      <c r="D403" s="118" t="s">
        <v>473</v>
      </c>
      <c r="E403" s="116">
        <v>4.444</v>
      </c>
      <c r="F403" s="116">
        <v>0.79036506891539005</v>
      </c>
      <c r="H403" s="118"/>
      <c r="I403" s="119"/>
      <c r="J403" s="118"/>
      <c r="K403" s="116"/>
      <c r="L403" s="116"/>
    </row>
    <row r="404" spans="2:12">
      <c r="B404" s="118" t="s">
        <v>127</v>
      </c>
      <c r="C404" s="119">
        <v>4</v>
      </c>
      <c r="D404" s="118" t="s">
        <v>474</v>
      </c>
      <c r="E404" s="116">
        <v>7.4080000000000004</v>
      </c>
      <c r="F404" s="116">
        <v>1.5346022267742101</v>
      </c>
      <c r="H404" s="118"/>
      <c r="I404" s="119"/>
      <c r="J404" s="118"/>
      <c r="K404" s="116"/>
      <c r="L404" s="116"/>
    </row>
    <row r="405" spans="2:12">
      <c r="B405" s="118" t="s">
        <v>129</v>
      </c>
      <c r="C405" s="119">
        <v>1</v>
      </c>
      <c r="D405" s="118" t="s">
        <v>475</v>
      </c>
      <c r="E405" s="116">
        <v>1.7549999999999999</v>
      </c>
      <c r="F405" s="116">
        <v>0.37020215115760002</v>
      </c>
      <c r="H405" s="118"/>
      <c r="I405" s="119"/>
      <c r="J405" s="118"/>
      <c r="K405" s="116"/>
      <c r="L405" s="116"/>
    </row>
    <row r="406" spans="2:12">
      <c r="B406" s="118" t="s">
        <v>129</v>
      </c>
      <c r="C406" s="119">
        <v>2</v>
      </c>
      <c r="D406" s="118" t="s">
        <v>476</v>
      </c>
      <c r="E406" s="116">
        <v>2.468</v>
      </c>
      <c r="F406" s="116">
        <v>0.48012089310655998</v>
      </c>
      <c r="H406" s="118"/>
      <c r="I406" s="119"/>
      <c r="J406" s="118"/>
      <c r="K406" s="116"/>
      <c r="L406" s="116"/>
    </row>
    <row r="407" spans="2:12">
      <c r="B407" s="118" t="s">
        <v>129</v>
      </c>
      <c r="C407" s="119">
        <v>3</v>
      </c>
      <c r="D407" s="118" t="s">
        <v>477</v>
      </c>
      <c r="E407" s="116">
        <v>3.9940000000000002</v>
      </c>
      <c r="F407" s="116">
        <v>0.72586715450017003</v>
      </c>
      <c r="H407" s="118"/>
      <c r="I407" s="119"/>
      <c r="J407" s="118"/>
      <c r="K407" s="116"/>
      <c r="L407" s="116"/>
    </row>
    <row r="408" spans="2:12">
      <c r="B408" s="118" t="s">
        <v>129</v>
      </c>
      <c r="C408" s="119">
        <v>4</v>
      </c>
      <c r="D408" s="118" t="s">
        <v>478</v>
      </c>
      <c r="E408" s="116">
        <v>4.4550000000000001</v>
      </c>
      <c r="F408" s="116">
        <v>0.85580686651211002</v>
      </c>
      <c r="H408" s="118"/>
      <c r="I408" s="119"/>
      <c r="J408" s="118"/>
      <c r="K408" s="116"/>
      <c r="L408" s="116"/>
    </row>
    <row r="409" spans="2:12">
      <c r="B409" s="118" t="s">
        <v>130</v>
      </c>
      <c r="C409" s="119">
        <v>1</v>
      </c>
      <c r="D409" s="118" t="s">
        <v>479</v>
      </c>
      <c r="E409" s="116">
        <v>2.3740000000000001</v>
      </c>
      <c r="F409" s="116">
        <v>0.43535750391455003</v>
      </c>
      <c r="H409" s="118"/>
      <c r="I409" s="119"/>
      <c r="J409" s="118"/>
      <c r="K409" s="116"/>
      <c r="L409" s="116"/>
    </row>
    <row r="410" spans="2:12">
      <c r="B410" s="118" t="s">
        <v>130</v>
      </c>
      <c r="C410" s="119">
        <v>2</v>
      </c>
      <c r="D410" s="118" t="s">
        <v>480</v>
      </c>
      <c r="E410" s="116">
        <v>3.177</v>
      </c>
      <c r="F410" s="116">
        <v>0.57299332970875005</v>
      </c>
      <c r="H410" s="118"/>
      <c r="I410" s="119"/>
      <c r="J410" s="118"/>
      <c r="K410" s="116"/>
      <c r="L410" s="116"/>
    </row>
    <row r="411" spans="2:12">
      <c r="B411" s="118" t="s">
        <v>130</v>
      </c>
      <c r="C411" s="119">
        <v>3</v>
      </c>
      <c r="D411" s="118" t="s">
        <v>481</v>
      </c>
      <c r="E411" s="116">
        <v>4.6520000000000001</v>
      </c>
      <c r="F411" s="116">
        <v>0.81259885973773005</v>
      </c>
      <c r="H411" s="118"/>
      <c r="I411" s="119"/>
      <c r="J411" s="118"/>
      <c r="K411" s="116"/>
      <c r="L411" s="116"/>
    </row>
    <row r="412" spans="2:12">
      <c r="B412" s="118" t="s">
        <v>130</v>
      </c>
      <c r="C412" s="119">
        <v>4</v>
      </c>
      <c r="D412" s="118" t="s">
        <v>482</v>
      </c>
      <c r="E412" s="116">
        <v>6</v>
      </c>
      <c r="F412" s="116">
        <v>1.02589639905121</v>
      </c>
      <c r="H412" s="118"/>
      <c r="I412" s="119"/>
      <c r="J412" s="118"/>
      <c r="K412" s="116"/>
      <c r="L412" s="116"/>
    </row>
    <row r="413" spans="2:12">
      <c r="B413" s="118" t="s">
        <v>2317</v>
      </c>
      <c r="C413" s="119">
        <v>1</v>
      </c>
      <c r="D413" s="118" t="s">
        <v>483</v>
      </c>
      <c r="E413" s="116">
        <v>2</v>
      </c>
      <c r="F413" s="116">
        <v>0.36356243507232999</v>
      </c>
      <c r="H413" s="118"/>
      <c r="I413" s="119"/>
      <c r="J413" s="118"/>
      <c r="K413" s="116"/>
      <c r="L413" s="116"/>
    </row>
    <row r="414" spans="2:12">
      <c r="B414" s="118" t="s">
        <v>2317</v>
      </c>
      <c r="C414" s="119">
        <v>2</v>
      </c>
      <c r="D414" s="118" t="s">
        <v>484</v>
      </c>
      <c r="E414" s="116">
        <v>3.2050000000000001</v>
      </c>
      <c r="F414" s="116">
        <v>1.2186922957324</v>
      </c>
      <c r="H414" s="118"/>
      <c r="I414" s="119"/>
      <c r="J414" s="118"/>
      <c r="K414" s="116"/>
      <c r="L414" s="116"/>
    </row>
    <row r="415" spans="2:12">
      <c r="B415" s="118" t="s">
        <v>2317</v>
      </c>
      <c r="C415" s="119">
        <v>3</v>
      </c>
      <c r="D415" s="118" t="s">
        <v>485</v>
      </c>
      <c r="E415" s="116">
        <v>8.7880000000000003</v>
      </c>
      <c r="F415" s="116">
        <v>1.2186922957324</v>
      </c>
      <c r="H415" s="118"/>
      <c r="I415" s="119"/>
      <c r="J415" s="118"/>
      <c r="K415" s="116"/>
      <c r="L415" s="116"/>
    </row>
    <row r="416" spans="2:12">
      <c r="B416" s="118" t="s">
        <v>2317</v>
      </c>
      <c r="C416" s="119">
        <v>4</v>
      </c>
      <c r="D416" s="118" t="s">
        <v>486</v>
      </c>
      <c r="E416" s="116">
        <v>9.9309999999999992</v>
      </c>
      <c r="F416" s="116">
        <v>1.2186922957324</v>
      </c>
      <c r="H416" s="118"/>
      <c r="I416" s="119"/>
      <c r="J416" s="118"/>
      <c r="K416" s="116"/>
      <c r="L416" s="116"/>
    </row>
    <row r="417" spans="2:12">
      <c r="B417" s="118" t="s">
        <v>2318</v>
      </c>
      <c r="C417" s="119">
        <v>1</v>
      </c>
      <c r="D417" s="118" t="s">
        <v>487</v>
      </c>
      <c r="E417" s="116">
        <v>3.605</v>
      </c>
      <c r="F417" s="116">
        <v>0.72925219064143998</v>
      </c>
      <c r="H417" s="118"/>
      <c r="I417" s="119"/>
      <c r="J417" s="118"/>
      <c r="K417" s="116"/>
      <c r="L417" s="116"/>
    </row>
    <row r="418" spans="2:12">
      <c r="B418" s="118" t="s">
        <v>2318</v>
      </c>
      <c r="C418" s="119">
        <v>2</v>
      </c>
      <c r="D418" s="118" t="s">
        <v>488</v>
      </c>
      <c r="E418" s="116">
        <v>3.92</v>
      </c>
      <c r="F418" s="116">
        <v>0.72925219064143998</v>
      </c>
      <c r="H418" s="118"/>
      <c r="I418" s="119"/>
      <c r="J418" s="118"/>
      <c r="K418" s="116"/>
      <c r="L418" s="116"/>
    </row>
    <row r="419" spans="2:12">
      <c r="B419" s="118" t="s">
        <v>2318</v>
      </c>
      <c r="C419" s="119">
        <v>3</v>
      </c>
      <c r="D419" s="118" t="s">
        <v>489</v>
      </c>
      <c r="E419" s="116">
        <v>5.6719999999999997</v>
      </c>
      <c r="F419" s="116">
        <v>1.0636723589483501</v>
      </c>
      <c r="H419" s="118"/>
      <c r="I419" s="119"/>
      <c r="J419" s="118"/>
      <c r="K419" s="116"/>
      <c r="L419" s="116"/>
    </row>
    <row r="420" spans="2:12">
      <c r="B420" s="118" t="s">
        <v>2318</v>
      </c>
      <c r="C420" s="119">
        <v>4</v>
      </c>
      <c r="D420" s="118" t="s">
        <v>490</v>
      </c>
      <c r="E420" s="116">
        <v>10.023</v>
      </c>
      <c r="F420" s="116">
        <v>2.12802533264674</v>
      </c>
      <c r="H420" s="118"/>
      <c r="I420" s="119"/>
      <c r="J420" s="118"/>
      <c r="K420" s="116"/>
      <c r="L420" s="116"/>
    </row>
    <row r="421" spans="2:12">
      <c r="B421" s="118" t="s">
        <v>2319</v>
      </c>
      <c r="C421" s="119">
        <v>1</v>
      </c>
      <c r="D421" s="118" t="s">
        <v>491</v>
      </c>
      <c r="E421" s="116">
        <v>2.5099999999999998</v>
      </c>
      <c r="F421" s="116">
        <v>0.46027887336459</v>
      </c>
      <c r="H421" s="118"/>
      <c r="I421" s="119"/>
      <c r="J421" s="118"/>
      <c r="K421" s="116"/>
      <c r="L421" s="116"/>
    </row>
    <row r="422" spans="2:12">
      <c r="B422" s="118" t="s">
        <v>2319</v>
      </c>
      <c r="C422" s="119">
        <v>2</v>
      </c>
      <c r="D422" s="118" t="s">
        <v>492</v>
      </c>
      <c r="E422" s="116">
        <v>3.3730000000000002</v>
      </c>
      <c r="F422" s="116">
        <v>0.61851733938227005</v>
      </c>
      <c r="H422" s="118"/>
      <c r="I422" s="119"/>
      <c r="J422" s="118"/>
      <c r="K422" s="116"/>
      <c r="L422" s="116"/>
    </row>
    <row r="423" spans="2:12">
      <c r="B423" s="118" t="s">
        <v>2319</v>
      </c>
      <c r="C423" s="119">
        <v>3</v>
      </c>
      <c r="D423" s="118" t="s">
        <v>493</v>
      </c>
      <c r="E423" s="116">
        <v>5.0049999999999999</v>
      </c>
      <c r="F423" s="116">
        <v>0.93403052587127999</v>
      </c>
      <c r="H423" s="118"/>
      <c r="I423" s="119"/>
      <c r="J423" s="118"/>
      <c r="K423" s="116"/>
      <c r="L423" s="116"/>
    </row>
    <row r="424" spans="2:12">
      <c r="B424" s="118" t="s">
        <v>2319</v>
      </c>
      <c r="C424" s="119">
        <v>4</v>
      </c>
      <c r="D424" s="118" t="s">
        <v>494</v>
      </c>
      <c r="E424" s="116">
        <v>9.8290000000000006</v>
      </c>
      <c r="F424" s="116">
        <v>2.5133193211379501</v>
      </c>
      <c r="H424" s="118"/>
      <c r="I424" s="119"/>
      <c r="J424" s="118"/>
      <c r="K424" s="116"/>
      <c r="L424" s="116"/>
    </row>
    <row r="425" spans="2:12">
      <c r="B425" s="118" t="s">
        <v>2320</v>
      </c>
      <c r="C425" s="119">
        <v>1</v>
      </c>
      <c r="D425" s="118" t="s">
        <v>495</v>
      </c>
      <c r="E425" s="116">
        <v>3.1789999999999998</v>
      </c>
      <c r="F425" s="116">
        <v>1.2941519215958199</v>
      </c>
      <c r="H425" s="118"/>
      <c r="I425" s="119"/>
      <c r="J425" s="118"/>
      <c r="K425" s="116"/>
      <c r="L425" s="116"/>
    </row>
    <row r="426" spans="2:12">
      <c r="B426" s="118" t="s">
        <v>2320</v>
      </c>
      <c r="C426" s="119">
        <v>2</v>
      </c>
      <c r="D426" s="118" t="s">
        <v>496</v>
      </c>
      <c r="E426" s="116">
        <v>6.0810000000000004</v>
      </c>
      <c r="F426" s="116">
        <v>1.6979327210800199</v>
      </c>
      <c r="H426" s="118"/>
      <c r="I426" s="119"/>
      <c r="J426" s="118"/>
      <c r="K426" s="116"/>
      <c r="L426" s="116"/>
    </row>
    <row r="427" spans="2:12">
      <c r="B427" s="118" t="s">
        <v>2320</v>
      </c>
      <c r="C427" s="119">
        <v>3</v>
      </c>
      <c r="D427" s="118" t="s">
        <v>497</v>
      </c>
      <c r="E427" s="116">
        <v>10.952999999999999</v>
      </c>
      <c r="F427" s="116">
        <v>2.8393027301882801</v>
      </c>
      <c r="H427" s="118"/>
      <c r="I427" s="119"/>
      <c r="J427" s="118"/>
      <c r="K427" s="116"/>
      <c r="L427" s="116"/>
    </row>
    <row r="428" spans="2:12">
      <c r="B428" s="118" t="s">
        <v>2320</v>
      </c>
      <c r="C428" s="119">
        <v>4</v>
      </c>
      <c r="D428" s="118" t="s">
        <v>498</v>
      </c>
      <c r="E428" s="116">
        <v>18.468</v>
      </c>
      <c r="F428" s="116">
        <v>5.7009423119058997</v>
      </c>
      <c r="H428" s="118"/>
      <c r="I428" s="119"/>
      <c r="J428" s="118"/>
      <c r="K428" s="116"/>
      <c r="L428" s="116"/>
    </row>
    <row r="429" spans="2:12">
      <c r="B429" s="118" t="s">
        <v>136</v>
      </c>
      <c r="C429" s="119">
        <v>1</v>
      </c>
      <c r="D429" s="118" t="s">
        <v>503</v>
      </c>
      <c r="E429" s="116">
        <v>2.3679999999999999</v>
      </c>
      <c r="F429" s="116">
        <v>0.77827386228785</v>
      </c>
      <c r="H429" s="118"/>
      <c r="I429" s="119"/>
      <c r="J429" s="118"/>
      <c r="K429" s="116"/>
      <c r="L429" s="116"/>
    </row>
    <row r="430" spans="2:12">
      <c r="B430" s="118" t="s">
        <v>136</v>
      </c>
      <c r="C430" s="119">
        <v>2</v>
      </c>
      <c r="D430" s="118" t="s">
        <v>504</v>
      </c>
      <c r="E430" s="116">
        <v>4.8869999999999996</v>
      </c>
      <c r="F430" s="116">
        <v>1.26219229513939</v>
      </c>
      <c r="H430" s="118"/>
      <c r="I430" s="119"/>
      <c r="J430" s="118"/>
      <c r="K430" s="116"/>
      <c r="L430" s="116"/>
    </row>
    <row r="431" spans="2:12">
      <c r="B431" s="118" t="s">
        <v>136</v>
      </c>
      <c r="C431" s="119">
        <v>3</v>
      </c>
      <c r="D431" s="118" t="s">
        <v>505</v>
      </c>
      <c r="E431" s="116">
        <v>7.6429999999999998</v>
      </c>
      <c r="F431" s="116">
        <v>1.7314129801287901</v>
      </c>
      <c r="H431" s="118"/>
      <c r="I431" s="119"/>
      <c r="J431" s="118"/>
      <c r="K431" s="116"/>
      <c r="L431" s="116"/>
    </row>
    <row r="432" spans="2:12">
      <c r="B432" s="118" t="s">
        <v>136</v>
      </c>
      <c r="C432" s="119">
        <v>4</v>
      </c>
      <c r="D432" s="118" t="s">
        <v>506</v>
      </c>
      <c r="E432" s="116">
        <v>12.907</v>
      </c>
      <c r="F432" s="116">
        <v>3.5297224971468601</v>
      </c>
      <c r="H432" s="118"/>
      <c r="I432" s="119"/>
      <c r="J432" s="118"/>
      <c r="K432" s="116"/>
      <c r="L432" s="116"/>
    </row>
    <row r="433" spans="2:12">
      <c r="B433" s="118" t="s">
        <v>137</v>
      </c>
      <c r="C433" s="119">
        <v>1</v>
      </c>
      <c r="D433" s="118" t="s">
        <v>507</v>
      </c>
      <c r="E433" s="116">
        <v>3.484</v>
      </c>
      <c r="F433" s="116">
        <v>0.90579532928185003</v>
      </c>
      <c r="H433" s="118"/>
      <c r="I433" s="119"/>
      <c r="J433" s="118"/>
      <c r="K433" s="116"/>
      <c r="L433" s="116"/>
    </row>
    <row r="434" spans="2:12">
      <c r="B434" s="118" t="s">
        <v>137</v>
      </c>
      <c r="C434" s="119">
        <v>2</v>
      </c>
      <c r="D434" s="118" t="s">
        <v>508</v>
      </c>
      <c r="E434" s="116">
        <v>5.7729999999999997</v>
      </c>
      <c r="F434" s="116">
        <v>1.4038398514357699</v>
      </c>
      <c r="H434" s="118"/>
      <c r="I434" s="119"/>
      <c r="J434" s="118"/>
      <c r="K434" s="116"/>
      <c r="L434" s="116"/>
    </row>
    <row r="435" spans="2:12">
      <c r="B435" s="118" t="s">
        <v>137</v>
      </c>
      <c r="C435" s="119">
        <v>3</v>
      </c>
      <c r="D435" s="118" t="s">
        <v>509</v>
      </c>
      <c r="E435" s="116">
        <v>8.8520000000000003</v>
      </c>
      <c r="F435" s="116">
        <v>2.12812619344195</v>
      </c>
      <c r="H435" s="118"/>
      <c r="I435" s="119"/>
      <c r="J435" s="118"/>
      <c r="K435" s="116"/>
      <c r="L435" s="116"/>
    </row>
    <row r="436" spans="2:12">
      <c r="B436" s="118" t="s">
        <v>137</v>
      </c>
      <c r="C436" s="119">
        <v>4</v>
      </c>
      <c r="D436" s="118" t="s">
        <v>510</v>
      </c>
      <c r="E436" s="116">
        <v>14.840999999999999</v>
      </c>
      <c r="F436" s="116">
        <v>3.8058288746113602</v>
      </c>
      <c r="H436" s="118"/>
      <c r="I436" s="119"/>
      <c r="J436" s="118"/>
      <c r="K436" s="116"/>
      <c r="L436" s="116"/>
    </row>
    <row r="437" spans="2:12">
      <c r="B437" s="118" t="s">
        <v>138</v>
      </c>
      <c r="C437" s="119">
        <v>1</v>
      </c>
      <c r="D437" s="118" t="s">
        <v>511</v>
      </c>
      <c r="E437" s="116">
        <v>4.6120000000000001</v>
      </c>
      <c r="F437" s="116">
        <v>1.0890843223506801</v>
      </c>
      <c r="H437" s="118"/>
      <c r="I437" s="119"/>
      <c r="J437" s="118"/>
      <c r="K437" s="116"/>
      <c r="L437" s="116"/>
    </row>
    <row r="438" spans="2:12">
      <c r="B438" s="118" t="s">
        <v>138</v>
      </c>
      <c r="C438" s="119">
        <v>2</v>
      </c>
      <c r="D438" s="118" t="s">
        <v>512</v>
      </c>
      <c r="E438" s="116">
        <v>6.3150000000000004</v>
      </c>
      <c r="F438" s="116">
        <v>1.35579275781167</v>
      </c>
      <c r="H438" s="118"/>
      <c r="I438" s="119"/>
      <c r="J438" s="118"/>
      <c r="K438" s="116"/>
      <c r="L438" s="116"/>
    </row>
    <row r="439" spans="2:12">
      <c r="B439" s="118" t="s">
        <v>138</v>
      </c>
      <c r="C439" s="119">
        <v>3</v>
      </c>
      <c r="D439" s="118" t="s">
        <v>513</v>
      </c>
      <c r="E439" s="116">
        <v>9.5649999999999995</v>
      </c>
      <c r="F439" s="116">
        <v>2.1312445845118102</v>
      </c>
      <c r="H439" s="118"/>
      <c r="I439" s="119"/>
      <c r="J439" s="118"/>
      <c r="K439" s="116"/>
      <c r="L439" s="116"/>
    </row>
    <row r="440" spans="2:12">
      <c r="B440" s="118" t="s">
        <v>138</v>
      </c>
      <c r="C440" s="119">
        <v>4</v>
      </c>
      <c r="D440" s="118" t="s">
        <v>514</v>
      </c>
      <c r="E440" s="116">
        <v>17.417000000000002</v>
      </c>
      <c r="F440" s="116">
        <v>4.1166191471863698</v>
      </c>
      <c r="H440" s="118"/>
      <c r="I440" s="119"/>
      <c r="J440" s="118"/>
      <c r="K440" s="116"/>
      <c r="L440" s="116"/>
    </row>
    <row r="441" spans="2:12">
      <c r="B441" s="118" t="s">
        <v>2321</v>
      </c>
      <c r="C441" s="119">
        <v>1</v>
      </c>
      <c r="D441" s="118" t="s">
        <v>519</v>
      </c>
      <c r="E441" s="116">
        <v>3.0449999999999999</v>
      </c>
      <c r="F441" s="116">
        <v>0.74124575553167005</v>
      </c>
      <c r="H441" s="118"/>
      <c r="I441" s="119"/>
      <c r="J441" s="118"/>
      <c r="K441" s="116"/>
      <c r="L441" s="116"/>
    </row>
    <row r="442" spans="2:12">
      <c r="B442" s="118" t="s">
        <v>2321</v>
      </c>
      <c r="C442" s="119">
        <v>2</v>
      </c>
      <c r="D442" s="118" t="s">
        <v>520</v>
      </c>
      <c r="E442" s="116">
        <v>4.165</v>
      </c>
      <c r="F442" s="116">
        <v>0.86919671560353995</v>
      </c>
      <c r="H442" s="118"/>
      <c r="I442" s="119"/>
      <c r="J442" s="118"/>
      <c r="K442" s="116"/>
      <c r="L442" s="116"/>
    </row>
    <row r="443" spans="2:12">
      <c r="B443" s="118" t="s">
        <v>2321</v>
      </c>
      <c r="C443" s="119">
        <v>3</v>
      </c>
      <c r="D443" s="118" t="s">
        <v>521</v>
      </c>
      <c r="E443" s="116">
        <v>6.29</v>
      </c>
      <c r="F443" s="116">
        <v>1.74262704932197</v>
      </c>
      <c r="H443" s="118"/>
      <c r="I443" s="119"/>
      <c r="J443" s="118"/>
      <c r="K443" s="116"/>
      <c r="L443" s="116"/>
    </row>
    <row r="444" spans="2:12">
      <c r="B444" s="118" t="s">
        <v>2321</v>
      </c>
      <c r="C444" s="119">
        <v>4</v>
      </c>
      <c r="D444" s="118" t="s">
        <v>522</v>
      </c>
      <c r="E444" s="116">
        <v>14.5</v>
      </c>
      <c r="F444" s="116">
        <v>1.74262704932197</v>
      </c>
      <c r="H444" s="118"/>
      <c r="I444" s="119"/>
      <c r="J444" s="118"/>
      <c r="K444" s="116"/>
      <c r="L444" s="116"/>
    </row>
    <row r="445" spans="2:12">
      <c r="B445" s="118" t="s">
        <v>2322</v>
      </c>
      <c r="C445" s="119">
        <v>1</v>
      </c>
      <c r="D445" s="118" t="s">
        <v>523</v>
      </c>
      <c r="E445" s="116">
        <v>3.31</v>
      </c>
      <c r="F445" s="116">
        <v>1.02387063773105</v>
      </c>
      <c r="H445" s="118"/>
      <c r="I445" s="119"/>
      <c r="J445" s="118"/>
      <c r="K445" s="116"/>
      <c r="L445" s="116"/>
    </row>
    <row r="446" spans="2:12">
      <c r="B446" s="118" t="s">
        <v>2322</v>
      </c>
      <c r="C446" s="119">
        <v>2</v>
      </c>
      <c r="D446" s="118" t="s">
        <v>524</v>
      </c>
      <c r="E446" s="116">
        <v>4.883</v>
      </c>
      <c r="F446" s="116">
        <v>1.2926605538131699</v>
      </c>
      <c r="H446" s="118"/>
      <c r="I446" s="119"/>
      <c r="J446" s="118"/>
      <c r="K446" s="116"/>
      <c r="L446" s="116"/>
    </row>
    <row r="447" spans="2:12">
      <c r="B447" s="118" t="s">
        <v>2322</v>
      </c>
      <c r="C447" s="119">
        <v>3</v>
      </c>
      <c r="D447" s="118" t="s">
        <v>525</v>
      </c>
      <c r="E447" s="116">
        <v>7.3890000000000002</v>
      </c>
      <c r="F447" s="116">
        <v>1.80562584893929</v>
      </c>
      <c r="H447" s="118"/>
      <c r="I447" s="119"/>
      <c r="J447" s="118"/>
      <c r="K447" s="116"/>
      <c r="L447" s="116"/>
    </row>
    <row r="448" spans="2:12">
      <c r="B448" s="118" t="s">
        <v>2322</v>
      </c>
      <c r="C448" s="119">
        <v>4</v>
      </c>
      <c r="D448" s="118" t="s">
        <v>526</v>
      </c>
      <c r="E448" s="116">
        <v>14.329000000000001</v>
      </c>
      <c r="F448" s="116">
        <v>3.7058536854489299</v>
      </c>
      <c r="H448" s="118"/>
      <c r="I448" s="119"/>
      <c r="J448" s="118"/>
      <c r="K448" s="116"/>
      <c r="L448" s="116"/>
    </row>
    <row r="449" spans="2:12">
      <c r="B449" s="118" t="s">
        <v>2323</v>
      </c>
      <c r="C449" s="119">
        <v>1</v>
      </c>
      <c r="D449" s="118" t="s">
        <v>527</v>
      </c>
      <c r="E449" s="116">
        <v>2.0350000000000001</v>
      </c>
      <c r="F449" s="116">
        <v>0.68073726696537995</v>
      </c>
      <c r="H449" s="118"/>
      <c r="I449" s="119"/>
      <c r="J449" s="118"/>
      <c r="K449" s="116"/>
      <c r="L449" s="116"/>
    </row>
    <row r="450" spans="2:12">
      <c r="B450" s="118" t="s">
        <v>2323</v>
      </c>
      <c r="C450" s="119">
        <v>2</v>
      </c>
      <c r="D450" s="118" t="s">
        <v>528</v>
      </c>
      <c r="E450" s="116">
        <v>3.411</v>
      </c>
      <c r="F450" s="116">
        <v>0.93362389604236995</v>
      </c>
      <c r="H450" s="118"/>
      <c r="I450" s="119"/>
      <c r="J450" s="118"/>
      <c r="K450" s="116"/>
      <c r="L450" s="116"/>
    </row>
    <row r="451" spans="2:12">
      <c r="B451" s="118" t="s">
        <v>2323</v>
      </c>
      <c r="C451" s="119">
        <v>3</v>
      </c>
      <c r="D451" s="118" t="s">
        <v>529</v>
      </c>
      <c r="E451" s="116">
        <v>6.22</v>
      </c>
      <c r="F451" s="116">
        <v>1.4395320874528299</v>
      </c>
      <c r="H451" s="118"/>
      <c r="I451" s="119"/>
      <c r="J451" s="118"/>
      <c r="K451" s="116"/>
      <c r="L451" s="116"/>
    </row>
    <row r="452" spans="2:12">
      <c r="B452" s="118" t="s">
        <v>2323</v>
      </c>
      <c r="C452" s="119">
        <v>4</v>
      </c>
      <c r="D452" s="118" t="s">
        <v>530</v>
      </c>
      <c r="E452" s="116">
        <v>12</v>
      </c>
      <c r="F452" s="116">
        <v>2.9126405160016602</v>
      </c>
      <c r="H452" s="118"/>
      <c r="I452" s="119"/>
      <c r="J452" s="118"/>
      <c r="K452" s="116"/>
      <c r="L452" s="116"/>
    </row>
    <row r="453" spans="2:12">
      <c r="B453" s="118" t="s">
        <v>2324</v>
      </c>
      <c r="C453" s="119">
        <v>1</v>
      </c>
      <c r="D453" s="118" t="s">
        <v>531</v>
      </c>
      <c r="E453" s="116">
        <v>3.4140000000000001</v>
      </c>
      <c r="F453" s="116">
        <v>0.89244204686043005</v>
      </c>
      <c r="H453" s="118"/>
      <c r="I453" s="119"/>
      <c r="J453" s="118"/>
      <c r="K453" s="116"/>
      <c r="L453" s="116"/>
    </row>
    <row r="454" spans="2:12">
      <c r="B454" s="118" t="s">
        <v>2324</v>
      </c>
      <c r="C454" s="119">
        <v>2</v>
      </c>
      <c r="D454" s="118" t="s">
        <v>532</v>
      </c>
      <c r="E454" s="116">
        <v>4.7590000000000003</v>
      </c>
      <c r="F454" s="116">
        <v>1.24439698304408</v>
      </c>
      <c r="H454" s="118"/>
      <c r="I454" s="119"/>
      <c r="J454" s="118"/>
      <c r="K454" s="116"/>
      <c r="L454" s="116"/>
    </row>
    <row r="455" spans="2:12">
      <c r="B455" s="118" t="s">
        <v>2324</v>
      </c>
      <c r="C455" s="119">
        <v>3</v>
      </c>
      <c r="D455" s="118" t="s">
        <v>533</v>
      </c>
      <c r="E455" s="116">
        <v>8.2539999999999996</v>
      </c>
      <c r="F455" s="116">
        <v>2.01853578281936</v>
      </c>
      <c r="H455" s="118"/>
      <c r="I455" s="119"/>
      <c r="J455" s="118"/>
      <c r="K455" s="116"/>
      <c r="L455" s="116"/>
    </row>
    <row r="456" spans="2:12">
      <c r="B456" s="118" t="s">
        <v>2324</v>
      </c>
      <c r="C456" s="119">
        <v>4</v>
      </c>
      <c r="D456" s="118" t="s">
        <v>534</v>
      </c>
      <c r="E456" s="116">
        <v>15.32</v>
      </c>
      <c r="F456" s="116">
        <v>4.65463317090631</v>
      </c>
      <c r="H456" s="118"/>
      <c r="I456" s="119"/>
      <c r="J456" s="118"/>
      <c r="K456" s="116"/>
      <c r="L456" s="116"/>
    </row>
    <row r="457" spans="2:12">
      <c r="B457" s="118" t="s">
        <v>2325</v>
      </c>
      <c r="C457" s="119">
        <v>1</v>
      </c>
      <c r="D457" s="118" t="s">
        <v>2326</v>
      </c>
      <c r="E457" s="116">
        <v>4.4260000000000002</v>
      </c>
      <c r="F457" s="116">
        <v>1.1893853537722801</v>
      </c>
      <c r="H457" s="118"/>
      <c r="I457" s="119"/>
      <c r="J457" s="118"/>
      <c r="K457" s="116"/>
      <c r="L457" s="116"/>
    </row>
    <row r="458" spans="2:12">
      <c r="B458" s="118" t="s">
        <v>2325</v>
      </c>
      <c r="C458" s="119">
        <v>2</v>
      </c>
      <c r="D458" s="118" t="s">
        <v>2327</v>
      </c>
      <c r="E458" s="116">
        <v>6.7569999999999997</v>
      </c>
      <c r="F458" s="116">
        <v>1.63287553053026</v>
      </c>
      <c r="H458" s="118"/>
      <c r="I458" s="119"/>
      <c r="J458" s="118"/>
      <c r="K458" s="116"/>
      <c r="L458" s="116"/>
    </row>
    <row r="459" spans="2:12">
      <c r="B459" s="118" t="s">
        <v>2325</v>
      </c>
      <c r="C459" s="119">
        <v>3</v>
      </c>
      <c r="D459" s="118" t="s">
        <v>2328</v>
      </c>
      <c r="E459" s="116">
        <v>11.366</v>
      </c>
      <c r="F459" s="116">
        <v>2.61046117398736</v>
      </c>
      <c r="H459" s="118"/>
      <c r="I459" s="119"/>
      <c r="J459" s="118"/>
      <c r="K459" s="116"/>
      <c r="L459" s="116"/>
    </row>
    <row r="460" spans="2:12">
      <c r="B460" s="118" t="s">
        <v>2325</v>
      </c>
      <c r="C460" s="119">
        <v>4</v>
      </c>
      <c r="D460" s="118" t="s">
        <v>2329</v>
      </c>
      <c r="E460" s="116">
        <v>19.713000000000001</v>
      </c>
      <c r="F460" s="116">
        <v>5.1728222540675102</v>
      </c>
      <c r="H460" s="118"/>
      <c r="I460" s="119"/>
      <c r="J460" s="118"/>
      <c r="K460" s="116"/>
      <c r="L460" s="116"/>
    </row>
    <row r="461" spans="2:12">
      <c r="B461" s="118" t="s">
        <v>139</v>
      </c>
      <c r="C461" s="119">
        <v>1</v>
      </c>
      <c r="D461" s="118" t="s">
        <v>2330</v>
      </c>
      <c r="E461" s="116">
        <v>4.2610000000000001</v>
      </c>
      <c r="F461" s="116">
        <v>1.3384851550477199</v>
      </c>
      <c r="H461" s="118"/>
      <c r="I461" s="119"/>
      <c r="J461" s="118"/>
      <c r="K461" s="116"/>
      <c r="L461" s="116"/>
    </row>
    <row r="462" spans="2:12">
      <c r="B462" s="118" t="s">
        <v>139</v>
      </c>
      <c r="C462" s="119">
        <v>2</v>
      </c>
      <c r="D462" s="118" t="s">
        <v>2331</v>
      </c>
      <c r="E462" s="116">
        <v>6.0860000000000003</v>
      </c>
      <c r="F462" s="116">
        <v>1.6453911249459101</v>
      </c>
      <c r="H462" s="118"/>
      <c r="I462" s="119"/>
      <c r="J462" s="118"/>
      <c r="K462" s="116"/>
      <c r="L462" s="116"/>
    </row>
    <row r="463" spans="2:12">
      <c r="B463" s="118" t="s">
        <v>139</v>
      </c>
      <c r="C463" s="119">
        <v>3</v>
      </c>
      <c r="D463" s="118" t="s">
        <v>2332</v>
      </c>
      <c r="E463" s="116">
        <v>9.4290000000000003</v>
      </c>
      <c r="F463" s="116">
        <v>2.1848632026988901</v>
      </c>
      <c r="H463" s="118"/>
      <c r="I463" s="119"/>
      <c r="J463" s="118"/>
      <c r="K463" s="116"/>
      <c r="L463" s="116"/>
    </row>
    <row r="464" spans="2:12">
      <c r="B464" s="118" t="s">
        <v>139</v>
      </c>
      <c r="C464" s="119">
        <v>4</v>
      </c>
      <c r="D464" s="118" t="s">
        <v>2333</v>
      </c>
      <c r="E464" s="116">
        <v>15.237</v>
      </c>
      <c r="F464" s="116">
        <v>3.6452534550244802</v>
      </c>
      <c r="H464" s="118"/>
      <c r="I464" s="119"/>
      <c r="J464" s="118"/>
      <c r="K464" s="116"/>
      <c r="L464" s="116"/>
    </row>
    <row r="465" spans="2:12">
      <c r="B465" s="118" t="s">
        <v>140</v>
      </c>
      <c r="C465" s="119">
        <v>1</v>
      </c>
      <c r="D465" s="118" t="s">
        <v>2334</v>
      </c>
      <c r="E465" s="116">
        <v>2.625</v>
      </c>
      <c r="F465" s="116">
        <v>1.1088847417833501</v>
      </c>
      <c r="H465" s="118"/>
      <c r="I465" s="119"/>
      <c r="J465" s="118"/>
      <c r="K465" s="116"/>
      <c r="L465" s="116"/>
    </row>
    <row r="466" spans="2:12">
      <c r="B466" s="118" t="s">
        <v>140</v>
      </c>
      <c r="C466" s="119">
        <v>2</v>
      </c>
      <c r="D466" s="118" t="s">
        <v>2335</v>
      </c>
      <c r="E466" s="116">
        <v>4.45</v>
      </c>
      <c r="F466" s="116">
        <v>1.52225345610482</v>
      </c>
      <c r="H466" s="118"/>
      <c r="I466" s="119"/>
      <c r="J466" s="118"/>
      <c r="K466" s="116"/>
      <c r="L466" s="116"/>
    </row>
    <row r="467" spans="2:12">
      <c r="B467" s="118" t="s">
        <v>140</v>
      </c>
      <c r="C467" s="119">
        <v>3</v>
      </c>
      <c r="D467" s="118" t="s">
        <v>2336</v>
      </c>
      <c r="E467" s="116">
        <v>9.5830000000000002</v>
      </c>
      <c r="F467" s="116">
        <v>2.7647864956527402</v>
      </c>
      <c r="H467" s="118"/>
      <c r="I467" s="119"/>
      <c r="J467" s="118"/>
      <c r="K467" s="116"/>
      <c r="L467" s="116"/>
    </row>
    <row r="468" spans="2:12">
      <c r="B468" s="118" t="s">
        <v>140</v>
      </c>
      <c r="C468" s="119">
        <v>4</v>
      </c>
      <c r="D468" s="118" t="s">
        <v>2337</v>
      </c>
      <c r="E468" s="116">
        <v>40.889000000000003</v>
      </c>
      <c r="F468" s="116">
        <v>2.7647864956527402</v>
      </c>
      <c r="H468" s="118"/>
      <c r="I468" s="119"/>
      <c r="J468" s="118"/>
      <c r="K468" s="116"/>
      <c r="L468" s="116"/>
    </row>
    <row r="469" spans="2:12">
      <c r="B469" s="118" t="s">
        <v>141</v>
      </c>
      <c r="C469" s="119">
        <v>1</v>
      </c>
      <c r="D469" s="118" t="s">
        <v>2338</v>
      </c>
      <c r="E469" s="116">
        <v>3.7429999999999999</v>
      </c>
      <c r="F469" s="116">
        <v>1.14968504092455</v>
      </c>
      <c r="H469" s="118"/>
      <c r="I469" s="119"/>
      <c r="J469" s="118"/>
      <c r="K469" s="116"/>
      <c r="L469" s="116"/>
    </row>
    <row r="470" spans="2:12">
      <c r="B470" s="118" t="s">
        <v>141</v>
      </c>
      <c r="C470" s="119">
        <v>2</v>
      </c>
      <c r="D470" s="118" t="s">
        <v>2339</v>
      </c>
      <c r="E470" s="116">
        <v>4.984</v>
      </c>
      <c r="F470" s="116">
        <v>1.36999661682824</v>
      </c>
      <c r="H470" s="118"/>
      <c r="I470" s="119"/>
      <c r="J470" s="118"/>
      <c r="K470" s="116"/>
      <c r="L470" s="116"/>
    </row>
    <row r="471" spans="2:12">
      <c r="B471" s="118" t="s">
        <v>141</v>
      </c>
      <c r="C471" s="119">
        <v>3</v>
      </c>
      <c r="D471" s="118" t="s">
        <v>2340</v>
      </c>
      <c r="E471" s="116">
        <v>7.1619999999999999</v>
      </c>
      <c r="F471" s="116">
        <v>2.1452311734669798</v>
      </c>
      <c r="H471" s="118"/>
      <c r="I471" s="119"/>
      <c r="J471" s="118"/>
      <c r="K471" s="116"/>
      <c r="L471" s="116"/>
    </row>
    <row r="472" spans="2:12">
      <c r="B472" s="118" t="s">
        <v>141</v>
      </c>
      <c r="C472" s="119">
        <v>4</v>
      </c>
      <c r="D472" s="118" t="s">
        <v>2341</v>
      </c>
      <c r="E472" s="116">
        <v>18.125</v>
      </c>
      <c r="F472" s="116">
        <v>2.1452311734669798</v>
      </c>
      <c r="H472" s="118"/>
      <c r="I472" s="119"/>
      <c r="J472" s="118"/>
      <c r="K472" s="116"/>
      <c r="L472" s="116"/>
    </row>
    <row r="473" spans="2:12">
      <c r="B473" s="118" t="s">
        <v>142</v>
      </c>
      <c r="C473" s="119">
        <v>1</v>
      </c>
      <c r="D473" s="118" t="s">
        <v>2342</v>
      </c>
      <c r="E473" s="116">
        <v>1.778</v>
      </c>
      <c r="F473" s="116">
        <v>0.66426666080008001</v>
      </c>
      <c r="H473" s="118"/>
      <c r="I473" s="119"/>
      <c r="J473" s="118"/>
      <c r="K473" s="116"/>
      <c r="L473" s="116"/>
    </row>
    <row r="474" spans="2:12">
      <c r="B474" s="118" t="s">
        <v>142</v>
      </c>
      <c r="C474" s="119">
        <v>2</v>
      </c>
      <c r="D474" s="118" t="s">
        <v>2343</v>
      </c>
      <c r="E474" s="116">
        <v>3.0579999999999998</v>
      </c>
      <c r="F474" s="116">
        <v>0.89737519443267999</v>
      </c>
      <c r="H474" s="118"/>
      <c r="I474" s="119"/>
      <c r="J474" s="118"/>
      <c r="K474" s="116"/>
      <c r="L474" s="116"/>
    </row>
    <row r="475" spans="2:12">
      <c r="B475" s="118" t="s">
        <v>142</v>
      </c>
      <c r="C475" s="119">
        <v>3</v>
      </c>
      <c r="D475" s="118" t="s">
        <v>2344</v>
      </c>
      <c r="E475" s="116">
        <v>5.8360000000000003</v>
      </c>
      <c r="F475" s="116">
        <v>1.67427490312097</v>
      </c>
      <c r="H475" s="118"/>
      <c r="I475" s="119"/>
      <c r="J475" s="118"/>
      <c r="K475" s="116"/>
      <c r="L475" s="116"/>
    </row>
    <row r="476" spans="2:12">
      <c r="B476" s="118" t="s">
        <v>142</v>
      </c>
      <c r="C476" s="119">
        <v>4</v>
      </c>
      <c r="D476" s="118" t="s">
        <v>2345</v>
      </c>
      <c r="E476" s="116">
        <v>7</v>
      </c>
      <c r="F476" s="116">
        <v>1.67427490312097</v>
      </c>
      <c r="H476" s="118"/>
      <c r="I476" s="119"/>
      <c r="J476" s="118"/>
      <c r="K476" s="116"/>
      <c r="L476" s="116"/>
    </row>
    <row r="477" spans="2:12">
      <c r="B477" s="118" t="s">
        <v>2346</v>
      </c>
      <c r="C477" s="119">
        <v>1</v>
      </c>
      <c r="D477" s="118" t="s">
        <v>535</v>
      </c>
      <c r="E477" s="116">
        <v>3.6339999999999999</v>
      </c>
      <c r="F477" s="116">
        <v>0.66745722039812005</v>
      </c>
      <c r="H477" s="118"/>
      <c r="I477" s="119"/>
      <c r="J477" s="118"/>
      <c r="K477" s="116"/>
      <c r="L477" s="116"/>
    </row>
    <row r="478" spans="2:12">
      <c r="B478" s="118" t="s">
        <v>2346</v>
      </c>
      <c r="C478" s="119">
        <v>2</v>
      </c>
      <c r="D478" s="118" t="s">
        <v>536</v>
      </c>
      <c r="E478" s="116">
        <v>4.6479999999999997</v>
      </c>
      <c r="F478" s="116">
        <v>0.83508714618896995</v>
      </c>
      <c r="H478" s="118"/>
      <c r="I478" s="119"/>
      <c r="J478" s="118"/>
      <c r="K478" s="116"/>
      <c r="L478" s="116"/>
    </row>
    <row r="479" spans="2:12">
      <c r="B479" s="118" t="s">
        <v>2346</v>
      </c>
      <c r="C479" s="119">
        <v>3</v>
      </c>
      <c r="D479" s="118" t="s">
        <v>537</v>
      </c>
      <c r="E479" s="116">
        <v>6.7839999999999998</v>
      </c>
      <c r="F479" s="116">
        <v>1.16081282874289</v>
      </c>
      <c r="H479" s="118"/>
      <c r="I479" s="119"/>
      <c r="J479" s="118"/>
      <c r="K479" s="116"/>
      <c r="L479" s="116"/>
    </row>
    <row r="480" spans="2:12">
      <c r="B480" s="118" t="s">
        <v>2346</v>
      </c>
      <c r="C480" s="119">
        <v>4</v>
      </c>
      <c r="D480" s="118" t="s">
        <v>538</v>
      </c>
      <c r="E480" s="116">
        <v>10.856</v>
      </c>
      <c r="F480" s="116">
        <v>2.0854201939416201</v>
      </c>
      <c r="H480" s="118"/>
      <c r="I480" s="119"/>
      <c r="J480" s="118"/>
      <c r="K480" s="116"/>
      <c r="L480" s="116"/>
    </row>
    <row r="481" spans="2:12">
      <c r="B481" s="118" t="s">
        <v>143</v>
      </c>
      <c r="C481" s="119">
        <v>1</v>
      </c>
      <c r="D481" s="118" t="s">
        <v>539</v>
      </c>
      <c r="E481" s="116">
        <v>2.8580000000000001</v>
      </c>
      <c r="F481" s="116">
        <v>0.53717529693224997</v>
      </c>
      <c r="H481" s="118"/>
      <c r="I481" s="119"/>
      <c r="J481" s="118"/>
      <c r="K481" s="116"/>
      <c r="L481" s="116"/>
    </row>
    <row r="482" spans="2:12">
      <c r="B482" s="118" t="s">
        <v>143</v>
      </c>
      <c r="C482" s="119">
        <v>2</v>
      </c>
      <c r="D482" s="118" t="s">
        <v>540</v>
      </c>
      <c r="E482" s="116">
        <v>3.4</v>
      </c>
      <c r="F482" s="116">
        <v>0.65748884182127998</v>
      </c>
      <c r="H482" s="118"/>
      <c r="I482" s="119"/>
      <c r="J482" s="118"/>
      <c r="K482" s="116"/>
      <c r="L482" s="116"/>
    </row>
    <row r="483" spans="2:12">
      <c r="B483" s="118" t="s">
        <v>143</v>
      </c>
      <c r="C483" s="119">
        <v>3</v>
      </c>
      <c r="D483" s="118" t="s">
        <v>541</v>
      </c>
      <c r="E483" s="116">
        <v>4.7089999999999996</v>
      </c>
      <c r="F483" s="116">
        <v>0.94965735647919003</v>
      </c>
      <c r="H483" s="118"/>
      <c r="I483" s="119"/>
      <c r="J483" s="118"/>
      <c r="K483" s="116"/>
      <c r="L483" s="116"/>
    </row>
    <row r="484" spans="2:12">
      <c r="B484" s="118" t="s">
        <v>143</v>
      </c>
      <c r="C484" s="119">
        <v>4</v>
      </c>
      <c r="D484" s="118" t="s">
        <v>542</v>
      </c>
      <c r="E484" s="116">
        <v>8.359</v>
      </c>
      <c r="F484" s="116">
        <v>1.9100176105347599</v>
      </c>
      <c r="H484" s="118"/>
      <c r="I484" s="119"/>
      <c r="J484" s="118"/>
      <c r="K484" s="116"/>
      <c r="L484" s="116"/>
    </row>
    <row r="485" spans="2:12">
      <c r="B485" s="118" t="s">
        <v>144</v>
      </c>
      <c r="C485" s="119">
        <v>1</v>
      </c>
      <c r="D485" s="118" t="s">
        <v>543</v>
      </c>
      <c r="E485" s="116">
        <v>2.573</v>
      </c>
      <c r="F485" s="116">
        <v>0.48088443866516001</v>
      </c>
      <c r="H485" s="118"/>
      <c r="I485" s="119"/>
      <c r="J485" s="118"/>
      <c r="K485" s="116"/>
      <c r="L485" s="116"/>
    </row>
    <row r="486" spans="2:12">
      <c r="B486" s="118" t="s">
        <v>144</v>
      </c>
      <c r="C486" s="119">
        <v>2</v>
      </c>
      <c r="D486" s="118" t="s">
        <v>544</v>
      </c>
      <c r="E486" s="116">
        <v>3.2989999999999999</v>
      </c>
      <c r="F486" s="116">
        <v>0.61952500216808004</v>
      </c>
      <c r="H486" s="118"/>
      <c r="I486" s="119"/>
      <c r="J486" s="118"/>
      <c r="K486" s="116"/>
      <c r="L486" s="116"/>
    </row>
    <row r="487" spans="2:12">
      <c r="B487" s="118" t="s">
        <v>144</v>
      </c>
      <c r="C487" s="119">
        <v>3</v>
      </c>
      <c r="D487" s="118" t="s">
        <v>545</v>
      </c>
      <c r="E487" s="116">
        <v>4.2729999999999997</v>
      </c>
      <c r="F487" s="116">
        <v>0.89971588700337002</v>
      </c>
      <c r="H487" s="118"/>
      <c r="I487" s="119"/>
      <c r="J487" s="118"/>
      <c r="K487" s="116"/>
      <c r="L487" s="116"/>
    </row>
    <row r="488" spans="2:12">
      <c r="B488" s="118" t="s">
        <v>144</v>
      </c>
      <c r="C488" s="119">
        <v>4</v>
      </c>
      <c r="D488" s="118" t="s">
        <v>546</v>
      </c>
      <c r="E488" s="116">
        <v>10.601000000000001</v>
      </c>
      <c r="F488" s="116">
        <v>2.6521499966326099</v>
      </c>
      <c r="H488" s="118"/>
      <c r="I488" s="119"/>
      <c r="J488" s="118"/>
      <c r="K488" s="116"/>
      <c r="L488" s="116"/>
    </row>
    <row r="489" spans="2:12">
      <c r="B489" s="118" t="s">
        <v>145</v>
      </c>
      <c r="C489" s="119">
        <v>1</v>
      </c>
      <c r="D489" s="118" t="s">
        <v>547</v>
      </c>
      <c r="E489" s="116">
        <v>2.65</v>
      </c>
      <c r="F489" s="116">
        <v>0.61813305589458001</v>
      </c>
      <c r="H489" s="118"/>
      <c r="I489" s="119"/>
      <c r="J489" s="118"/>
      <c r="K489" s="116"/>
      <c r="L489" s="116"/>
    </row>
    <row r="490" spans="2:12">
      <c r="B490" s="118" t="s">
        <v>145</v>
      </c>
      <c r="C490" s="119">
        <v>2</v>
      </c>
      <c r="D490" s="118" t="s">
        <v>548</v>
      </c>
      <c r="E490" s="116">
        <v>3.5630000000000002</v>
      </c>
      <c r="F490" s="116">
        <v>0.72687466820200997</v>
      </c>
      <c r="H490" s="118"/>
      <c r="I490" s="119"/>
      <c r="J490" s="118"/>
      <c r="K490" s="116"/>
      <c r="L490" s="116"/>
    </row>
    <row r="491" spans="2:12">
      <c r="B491" s="118" t="s">
        <v>145</v>
      </c>
      <c r="C491" s="119">
        <v>3</v>
      </c>
      <c r="D491" s="118" t="s">
        <v>549</v>
      </c>
      <c r="E491" s="116">
        <v>5.5410000000000004</v>
      </c>
      <c r="F491" s="116">
        <v>1.1094691275278299</v>
      </c>
      <c r="H491" s="118"/>
      <c r="I491" s="119"/>
      <c r="J491" s="118"/>
      <c r="K491" s="116"/>
      <c r="L491" s="116"/>
    </row>
    <row r="492" spans="2:12">
      <c r="B492" s="118" t="s">
        <v>145</v>
      </c>
      <c r="C492" s="119">
        <v>4</v>
      </c>
      <c r="D492" s="118" t="s">
        <v>550</v>
      </c>
      <c r="E492" s="116">
        <v>8.7249999999999996</v>
      </c>
      <c r="F492" s="116">
        <v>1.78597170091782</v>
      </c>
      <c r="H492" s="118"/>
      <c r="I492" s="119"/>
      <c r="J492" s="118"/>
      <c r="K492" s="116"/>
      <c r="L492" s="116"/>
    </row>
    <row r="493" spans="2:12">
      <c r="B493" s="118" t="s">
        <v>146</v>
      </c>
      <c r="C493" s="119">
        <v>1</v>
      </c>
      <c r="D493" s="118" t="s">
        <v>551</v>
      </c>
      <c r="E493" s="116">
        <v>3.0619999999999998</v>
      </c>
      <c r="F493" s="116">
        <v>0.46019587085211</v>
      </c>
      <c r="H493" s="118"/>
      <c r="I493" s="119"/>
      <c r="J493" s="118"/>
      <c r="K493" s="116"/>
      <c r="L493" s="116"/>
    </row>
    <row r="494" spans="2:12">
      <c r="B494" s="118" t="s">
        <v>146</v>
      </c>
      <c r="C494" s="119">
        <v>2</v>
      </c>
      <c r="D494" s="118" t="s">
        <v>552</v>
      </c>
      <c r="E494" s="116">
        <v>3.5579999999999998</v>
      </c>
      <c r="F494" s="116">
        <v>0.56383384164229999</v>
      </c>
      <c r="H494" s="118"/>
      <c r="I494" s="119"/>
      <c r="J494" s="118"/>
      <c r="K494" s="116"/>
      <c r="L494" s="116"/>
    </row>
    <row r="495" spans="2:12">
      <c r="B495" s="118" t="s">
        <v>146</v>
      </c>
      <c r="C495" s="119">
        <v>3</v>
      </c>
      <c r="D495" s="118" t="s">
        <v>553</v>
      </c>
      <c r="E495" s="116">
        <v>5.0739999999999998</v>
      </c>
      <c r="F495" s="116">
        <v>0.85925585089001999</v>
      </c>
      <c r="H495" s="118"/>
      <c r="I495" s="119"/>
      <c r="J495" s="118"/>
      <c r="K495" s="116"/>
      <c r="L495" s="116"/>
    </row>
    <row r="496" spans="2:12">
      <c r="B496" s="118" t="s">
        <v>146</v>
      </c>
      <c r="C496" s="119">
        <v>4</v>
      </c>
      <c r="D496" s="118" t="s">
        <v>554</v>
      </c>
      <c r="E496" s="116">
        <v>8.0220000000000002</v>
      </c>
      <c r="F496" s="116">
        <v>1.42496965225018</v>
      </c>
      <c r="H496" s="118"/>
      <c r="I496" s="119"/>
      <c r="J496" s="118"/>
      <c r="K496" s="116"/>
      <c r="L496" s="116"/>
    </row>
    <row r="497" spans="2:12">
      <c r="B497" s="118" t="s">
        <v>2347</v>
      </c>
      <c r="C497" s="119">
        <v>1</v>
      </c>
      <c r="D497" s="118" t="s">
        <v>555</v>
      </c>
      <c r="E497" s="116">
        <v>3.3170000000000002</v>
      </c>
      <c r="F497" s="116">
        <v>0.54556672939015005</v>
      </c>
      <c r="H497" s="118"/>
      <c r="I497" s="119"/>
      <c r="J497" s="118"/>
      <c r="K497" s="116"/>
      <c r="L497" s="116"/>
    </row>
    <row r="498" spans="2:12">
      <c r="B498" s="118" t="s">
        <v>2347</v>
      </c>
      <c r="C498" s="119">
        <v>2</v>
      </c>
      <c r="D498" s="118" t="s">
        <v>556</v>
      </c>
      <c r="E498" s="116">
        <v>4.3120000000000003</v>
      </c>
      <c r="F498" s="116">
        <v>0.73523583553650995</v>
      </c>
      <c r="H498" s="118"/>
      <c r="I498" s="119"/>
      <c r="J498" s="118"/>
      <c r="K498" s="116"/>
      <c r="L498" s="116"/>
    </row>
    <row r="499" spans="2:12">
      <c r="B499" s="118" t="s">
        <v>2347</v>
      </c>
      <c r="C499" s="119">
        <v>3</v>
      </c>
      <c r="D499" s="118" t="s">
        <v>557</v>
      </c>
      <c r="E499" s="116">
        <v>6.1079999999999997</v>
      </c>
      <c r="F499" s="116">
        <v>1.10232460899178</v>
      </c>
      <c r="H499" s="118"/>
      <c r="I499" s="119"/>
      <c r="J499" s="118"/>
      <c r="K499" s="116"/>
      <c r="L499" s="116"/>
    </row>
    <row r="500" spans="2:12">
      <c r="B500" s="118" t="s">
        <v>2347</v>
      </c>
      <c r="C500" s="119">
        <v>4</v>
      </c>
      <c r="D500" s="118" t="s">
        <v>558</v>
      </c>
      <c r="E500" s="116">
        <v>9.4260000000000002</v>
      </c>
      <c r="F500" s="116">
        <v>1.8400443245056199</v>
      </c>
      <c r="H500" s="118"/>
      <c r="I500" s="119"/>
      <c r="J500" s="118"/>
      <c r="K500" s="116"/>
      <c r="L500" s="116"/>
    </row>
    <row r="501" spans="2:12">
      <c r="B501" s="118" t="s">
        <v>2348</v>
      </c>
      <c r="C501" s="119">
        <v>1</v>
      </c>
      <c r="D501" s="118" t="s">
        <v>559</v>
      </c>
      <c r="E501" s="116">
        <v>3.157</v>
      </c>
      <c r="F501" s="116">
        <v>0.53276207615287996</v>
      </c>
      <c r="H501" s="118"/>
      <c r="I501" s="119"/>
      <c r="J501" s="118"/>
      <c r="K501" s="116"/>
      <c r="L501" s="116"/>
    </row>
    <row r="502" spans="2:12">
      <c r="B502" s="118" t="s">
        <v>2348</v>
      </c>
      <c r="C502" s="119">
        <v>2</v>
      </c>
      <c r="D502" s="118" t="s">
        <v>560</v>
      </c>
      <c r="E502" s="116">
        <v>4.0640000000000001</v>
      </c>
      <c r="F502" s="116">
        <v>0.69802341911348997</v>
      </c>
      <c r="H502" s="118"/>
      <c r="I502" s="119"/>
      <c r="J502" s="118"/>
      <c r="K502" s="116"/>
      <c r="L502" s="116"/>
    </row>
    <row r="503" spans="2:12">
      <c r="B503" s="118" t="s">
        <v>2348</v>
      </c>
      <c r="C503" s="119">
        <v>3</v>
      </c>
      <c r="D503" s="118" t="s">
        <v>561</v>
      </c>
      <c r="E503" s="116">
        <v>5.6639999999999997</v>
      </c>
      <c r="F503" s="116">
        <v>1.99586543732778</v>
      </c>
      <c r="H503" s="118"/>
      <c r="I503" s="119"/>
      <c r="J503" s="118"/>
      <c r="K503" s="116"/>
      <c r="L503" s="116"/>
    </row>
    <row r="504" spans="2:12">
      <c r="B504" s="118" t="s">
        <v>2348</v>
      </c>
      <c r="C504" s="119">
        <v>4</v>
      </c>
      <c r="D504" s="118" t="s">
        <v>562</v>
      </c>
      <c r="E504" s="116">
        <v>13.087</v>
      </c>
      <c r="F504" s="116">
        <v>1.99586543732778</v>
      </c>
      <c r="H504" s="118"/>
      <c r="I504" s="119"/>
      <c r="J504" s="118"/>
      <c r="K504" s="116"/>
      <c r="L504" s="116"/>
    </row>
    <row r="505" spans="2:12">
      <c r="B505" s="118" t="s">
        <v>2349</v>
      </c>
      <c r="C505" s="119">
        <v>1</v>
      </c>
      <c r="D505" s="118" t="s">
        <v>563</v>
      </c>
      <c r="E505" s="116">
        <v>2.802</v>
      </c>
      <c r="F505" s="116">
        <v>0.44912134702978002</v>
      </c>
      <c r="H505" s="118"/>
      <c r="I505" s="119"/>
      <c r="J505" s="118"/>
      <c r="K505" s="116"/>
      <c r="L505" s="116"/>
    </row>
    <row r="506" spans="2:12">
      <c r="B506" s="118" t="s">
        <v>2349</v>
      </c>
      <c r="C506" s="119">
        <v>2</v>
      </c>
      <c r="D506" s="118" t="s">
        <v>564</v>
      </c>
      <c r="E506" s="116">
        <v>3.7549999999999999</v>
      </c>
      <c r="F506" s="116">
        <v>0.64266085619823998</v>
      </c>
      <c r="H506" s="118"/>
      <c r="I506" s="119"/>
      <c r="J506" s="118"/>
      <c r="K506" s="116"/>
      <c r="L506" s="116"/>
    </row>
    <row r="507" spans="2:12">
      <c r="B507" s="118" t="s">
        <v>2349</v>
      </c>
      <c r="C507" s="119">
        <v>3</v>
      </c>
      <c r="D507" s="118" t="s">
        <v>565</v>
      </c>
      <c r="E507" s="116">
        <v>5.6</v>
      </c>
      <c r="F507" s="116">
        <v>0.98903223811048002</v>
      </c>
      <c r="H507" s="118"/>
      <c r="I507" s="119"/>
      <c r="J507" s="118"/>
      <c r="K507" s="116"/>
      <c r="L507" s="116"/>
    </row>
    <row r="508" spans="2:12">
      <c r="B508" s="118" t="s">
        <v>2349</v>
      </c>
      <c r="C508" s="119">
        <v>4</v>
      </c>
      <c r="D508" s="118" t="s">
        <v>566</v>
      </c>
      <c r="E508" s="116">
        <v>9.8659999999999997</v>
      </c>
      <c r="F508" s="116">
        <v>2.0383082068636398</v>
      </c>
      <c r="H508" s="118"/>
      <c r="I508" s="119"/>
      <c r="J508" s="118"/>
      <c r="K508" s="116"/>
      <c r="L508" s="116"/>
    </row>
    <row r="509" spans="2:12">
      <c r="B509" s="118" t="s">
        <v>2350</v>
      </c>
      <c r="C509" s="119">
        <v>1</v>
      </c>
      <c r="D509" s="118" t="s">
        <v>567</v>
      </c>
      <c r="E509" s="116">
        <v>3.2589999999999999</v>
      </c>
      <c r="F509" s="116">
        <v>0.54856697144558997</v>
      </c>
      <c r="H509" s="118"/>
      <c r="I509" s="119"/>
      <c r="J509" s="118"/>
      <c r="K509" s="116"/>
      <c r="L509" s="116"/>
    </row>
    <row r="510" spans="2:12">
      <c r="B510" s="118" t="s">
        <v>2350</v>
      </c>
      <c r="C510" s="119">
        <v>2</v>
      </c>
      <c r="D510" s="118" t="s">
        <v>568</v>
      </c>
      <c r="E510" s="116">
        <v>4.1180000000000003</v>
      </c>
      <c r="F510" s="116">
        <v>0.70271558166484005</v>
      </c>
      <c r="H510" s="118"/>
      <c r="I510" s="119"/>
      <c r="J510" s="118"/>
      <c r="K510" s="116"/>
      <c r="L510" s="116"/>
    </row>
    <row r="511" spans="2:12">
      <c r="B511" s="118" t="s">
        <v>2350</v>
      </c>
      <c r="C511" s="119">
        <v>3</v>
      </c>
      <c r="D511" s="118" t="s">
        <v>569</v>
      </c>
      <c r="E511" s="116">
        <v>6.1079999999999997</v>
      </c>
      <c r="F511" s="116">
        <v>1.0852695053199199</v>
      </c>
      <c r="H511" s="118"/>
      <c r="I511" s="119"/>
      <c r="J511" s="118"/>
      <c r="K511" s="116"/>
      <c r="L511" s="116"/>
    </row>
    <row r="512" spans="2:12">
      <c r="B512" s="118" t="s">
        <v>2350</v>
      </c>
      <c r="C512" s="119">
        <v>4</v>
      </c>
      <c r="D512" s="118" t="s">
        <v>570</v>
      </c>
      <c r="E512" s="116">
        <v>15.574</v>
      </c>
      <c r="F512" s="116">
        <v>3.6815712351752699</v>
      </c>
      <c r="H512" s="118"/>
      <c r="I512" s="119"/>
      <c r="J512" s="118"/>
      <c r="K512" s="116"/>
      <c r="L512" s="116"/>
    </row>
    <row r="513" spans="2:12">
      <c r="B513" s="118" t="s">
        <v>2351</v>
      </c>
      <c r="C513" s="119">
        <v>1</v>
      </c>
      <c r="D513" s="118" t="s">
        <v>571</v>
      </c>
      <c r="E513" s="116">
        <v>2.6349999999999998</v>
      </c>
      <c r="F513" s="116">
        <v>0.50328739525064004</v>
      </c>
      <c r="H513" s="118"/>
      <c r="I513" s="119"/>
      <c r="J513" s="118"/>
      <c r="K513" s="116"/>
      <c r="L513" s="116"/>
    </row>
    <row r="514" spans="2:12">
      <c r="B514" s="118" t="s">
        <v>2351</v>
      </c>
      <c r="C514" s="119">
        <v>2</v>
      </c>
      <c r="D514" s="118" t="s">
        <v>572</v>
      </c>
      <c r="E514" s="116">
        <v>3.2869999999999999</v>
      </c>
      <c r="F514" s="116">
        <v>0.61171990443176005</v>
      </c>
      <c r="H514" s="118"/>
      <c r="I514" s="119"/>
      <c r="J514" s="118"/>
      <c r="K514" s="116"/>
      <c r="L514" s="116"/>
    </row>
    <row r="515" spans="2:12">
      <c r="B515" s="118" t="s">
        <v>2351</v>
      </c>
      <c r="C515" s="119">
        <v>3</v>
      </c>
      <c r="D515" s="118" t="s">
        <v>573</v>
      </c>
      <c r="E515" s="116">
        <v>4.8890000000000002</v>
      </c>
      <c r="F515" s="116">
        <v>0.93576939577377005</v>
      </c>
      <c r="H515" s="118"/>
      <c r="I515" s="119"/>
      <c r="J515" s="118"/>
      <c r="K515" s="116"/>
      <c r="L515" s="116"/>
    </row>
    <row r="516" spans="2:12">
      <c r="B516" s="118" t="s">
        <v>2351</v>
      </c>
      <c r="C516" s="119">
        <v>4</v>
      </c>
      <c r="D516" s="118" t="s">
        <v>574</v>
      </c>
      <c r="E516" s="116">
        <v>8.2710000000000008</v>
      </c>
      <c r="F516" s="116">
        <v>1.8436145108539499</v>
      </c>
      <c r="H516" s="118"/>
      <c r="I516" s="119"/>
      <c r="J516" s="118"/>
      <c r="K516" s="116"/>
      <c r="L516" s="116"/>
    </row>
    <row r="517" spans="2:12">
      <c r="B517" s="118" t="s">
        <v>2352</v>
      </c>
      <c r="C517" s="119">
        <v>1</v>
      </c>
      <c r="D517" s="118" t="s">
        <v>575</v>
      </c>
      <c r="E517" s="116">
        <v>2.6230000000000002</v>
      </c>
      <c r="F517" s="116">
        <v>0.47831542782675002</v>
      </c>
      <c r="H517" s="118"/>
      <c r="I517" s="119"/>
      <c r="J517" s="118"/>
      <c r="K517" s="116"/>
      <c r="L517" s="116"/>
    </row>
    <row r="518" spans="2:12">
      <c r="B518" s="118" t="s">
        <v>2352</v>
      </c>
      <c r="C518" s="119">
        <v>2</v>
      </c>
      <c r="D518" s="118" t="s">
        <v>576</v>
      </c>
      <c r="E518" s="116">
        <v>3.3380000000000001</v>
      </c>
      <c r="F518" s="116">
        <v>0.60270422707103999</v>
      </c>
      <c r="H518" s="118"/>
      <c r="I518" s="119"/>
      <c r="J518" s="118"/>
      <c r="K518" s="116"/>
      <c r="L518" s="116"/>
    </row>
    <row r="519" spans="2:12">
      <c r="B519" s="118" t="s">
        <v>2352</v>
      </c>
      <c r="C519" s="119">
        <v>3</v>
      </c>
      <c r="D519" s="118" t="s">
        <v>577</v>
      </c>
      <c r="E519" s="116">
        <v>4.9219999999999997</v>
      </c>
      <c r="F519" s="116">
        <v>0.86603909436123006</v>
      </c>
      <c r="H519" s="118"/>
      <c r="I519" s="119"/>
      <c r="J519" s="118"/>
      <c r="K519" s="116"/>
      <c r="L519" s="116"/>
    </row>
    <row r="520" spans="2:12">
      <c r="B520" s="118" t="s">
        <v>2352</v>
      </c>
      <c r="C520" s="119">
        <v>4</v>
      </c>
      <c r="D520" s="118" t="s">
        <v>578</v>
      </c>
      <c r="E520" s="116">
        <v>7.15</v>
      </c>
      <c r="F520" s="116">
        <v>0.86603909436123006</v>
      </c>
      <c r="H520" s="118"/>
      <c r="I520" s="119"/>
      <c r="J520" s="118"/>
      <c r="K520" s="116"/>
      <c r="L520" s="116"/>
    </row>
    <row r="521" spans="2:12">
      <c r="B521" s="118" t="s">
        <v>2353</v>
      </c>
      <c r="C521" s="119">
        <v>1</v>
      </c>
      <c r="D521" s="118" t="s">
        <v>579</v>
      </c>
      <c r="E521" s="116">
        <v>3.5019999999999998</v>
      </c>
      <c r="F521" s="116">
        <v>0.67236522843380997</v>
      </c>
      <c r="H521" s="118"/>
      <c r="I521" s="119"/>
      <c r="J521" s="118"/>
      <c r="K521" s="116"/>
      <c r="L521" s="116"/>
    </row>
    <row r="522" spans="2:12">
      <c r="B522" s="118" t="s">
        <v>2353</v>
      </c>
      <c r="C522" s="119">
        <v>2</v>
      </c>
      <c r="D522" s="118" t="s">
        <v>580</v>
      </c>
      <c r="E522" s="116">
        <v>4.3310000000000004</v>
      </c>
      <c r="F522" s="116">
        <v>0.79773354344363001</v>
      </c>
      <c r="H522" s="118"/>
      <c r="I522" s="119"/>
      <c r="J522" s="118"/>
      <c r="K522" s="116"/>
      <c r="L522" s="116"/>
    </row>
    <row r="523" spans="2:12">
      <c r="B523" s="118" t="s">
        <v>2353</v>
      </c>
      <c r="C523" s="119">
        <v>3</v>
      </c>
      <c r="D523" s="118" t="s">
        <v>581</v>
      </c>
      <c r="E523" s="116">
        <v>6.1970000000000001</v>
      </c>
      <c r="F523" s="116">
        <v>1.1835214305785899</v>
      </c>
      <c r="H523" s="118"/>
      <c r="I523" s="119"/>
      <c r="J523" s="118"/>
      <c r="K523" s="116"/>
      <c r="L523" s="116"/>
    </row>
    <row r="524" spans="2:12">
      <c r="B524" s="118" t="s">
        <v>2353</v>
      </c>
      <c r="C524" s="119">
        <v>4</v>
      </c>
      <c r="D524" s="118" t="s">
        <v>582</v>
      </c>
      <c r="E524" s="116">
        <v>10.119999999999999</v>
      </c>
      <c r="F524" s="116">
        <v>1.9685911737494799</v>
      </c>
      <c r="H524" s="118"/>
      <c r="I524" s="119"/>
      <c r="J524" s="118"/>
      <c r="K524" s="116"/>
      <c r="L524" s="116"/>
    </row>
    <row r="525" spans="2:12">
      <c r="B525" s="118" t="s">
        <v>2354</v>
      </c>
      <c r="C525" s="119">
        <v>1</v>
      </c>
      <c r="D525" s="118" t="s">
        <v>583</v>
      </c>
      <c r="E525" s="116">
        <v>2.5659999999999998</v>
      </c>
      <c r="F525" s="116">
        <v>0.50343189357981</v>
      </c>
      <c r="H525" s="118"/>
      <c r="I525" s="119"/>
      <c r="J525" s="118"/>
      <c r="K525" s="116"/>
      <c r="L525" s="116"/>
    </row>
    <row r="526" spans="2:12">
      <c r="B526" s="118" t="s">
        <v>2354</v>
      </c>
      <c r="C526" s="119">
        <v>2</v>
      </c>
      <c r="D526" s="118" t="s">
        <v>584</v>
      </c>
      <c r="E526" s="116">
        <v>3.1930000000000001</v>
      </c>
      <c r="F526" s="116">
        <v>0.61737883997447995</v>
      </c>
      <c r="H526" s="118"/>
      <c r="I526" s="119"/>
      <c r="J526" s="118"/>
      <c r="K526" s="116"/>
      <c r="L526" s="116"/>
    </row>
    <row r="527" spans="2:12">
      <c r="B527" s="118" t="s">
        <v>2354</v>
      </c>
      <c r="C527" s="119">
        <v>3</v>
      </c>
      <c r="D527" s="118" t="s">
        <v>585</v>
      </c>
      <c r="E527" s="116">
        <v>4.7519999999999998</v>
      </c>
      <c r="F527" s="116">
        <v>0.94557433895731002</v>
      </c>
      <c r="H527" s="118"/>
      <c r="I527" s="119"/>
      <c r="J527" s="118"/>
      <c r="K527" s="116"/>
      <c r="L527" s="116"/>
    </row>
    <row r="528" spans="2:12">
      <c r="B528" s="118" t="s">
        <v>2354</v>
      </c>
      <c r="C528" s="119">
        <v>4</v>
      </c>
      <c r="D528" s="118" t="s">
        <v>586</v>
      </c>
      <c r="E528" s="116">
        <v>7.2750000000000004</v>
      </c>
      <c r="F528" s="116">
        <v>1.79608307377411</v>
      </c>
      <c r="H528" s="118"/>
      <c r="I528" s="119"/>
      <c r="J528" s="118"/>
      <c r="K528" s="116"/>
      <c r="L528" s="116"/>
    </row>
    <row r="529" spans="2:12">
      <c r="B529" s="118" t="s">
        <v>2355</v>
      </c>
      <c r="C529" s="119">
        <v>1</v>
      </c>
      <c r="D529" s="118" t="s">
        <v>587</v>
      </c>
      <c r="E529" s="116">
        <v>2.8839999999999999</v>
      </c>
      <c r="F529" s="116">
        <v>0.58469109690729004</v>
      </c>
      <c r="H529" s="118"/>
      <c r="I529" s="119"/>
      <c r="J529" s="118"/>
      <c r="K529" s="116"/>
      <c r="L529" s="116"/>
    </row>
    <row r="530" spans="2:12">
      <c r="B530" s="118" t="s">
        <v>2355</v>
      </c>
      <c r="C530" s="119">
        <v>2</v>
      </c>
      <c r="D530" s="118" t="s">
        <v>588</v>
      </c>
      <c r="E530" s="116">
        <v>3.8069999999999999</v>
      </c>
      <c r="F530" s="116">
        <v>0.72076280263828996</v>
      </c>
      <c r="H530" s="118"/>
      <c r="I530" s="119"/>
      <c r="J530" s="118"/>
      <c r="K530" s="116"/>
      <c r="L530" s="116"/>
    </row>
    <row r="531" spans="2:12">
      <c r="B531" s="118" t="s">
        <v>2355</v>
      </c>
      <c r="C531" s="119">
        <v>3</v>
      </c>
      <c r="D531" s="118" t="s">
        <v>589</v>
      </c>
      <c r="E531" s="116">
        <v>5.8330000000000002</v>
      </c>
      <c r="F531" s="116">
        <v>1.1325443137078799</v>
      </c>
      <c r="H531" s="118"/>
      <c r="I531" s="119"/>
      <c r="J531" s="118"/>
      <c r="K531" s="116"/>
      <c r="L531" s="116"/>
    </row>
    <row r="532" spans="2:12">
      <c r="B532" s="118" t="s">
        <v>2355</v>
      </c>
      <c r="C532" s="119">
        <v>4</v>
      </c>
      <c r="D532" s="118" t="s">
        <v>590</v>
      </c>
      <c r="E532" s="116">
        <v>12.977</v>
      </c>
      <c r="F532" s="116">
        <v>2.90460390701976</v>
      </c>
      <c r="H532" s="118"/>
      <c r="I532" s="119"/>
      <c r="J532" s="118"/>
      <c r="K532" s="116"/>
      <c r="L532" s="116"/>
    </row>
    <row r="533" spans="2:12">
      <c r="B533" s="118" t="s">
        <v>2356</v>
      </c>
      <c r="C533" s="119">
        <v>1</v>
      </c>
      <c r="D533" s="118" t="s">
        <v>591</v>
      </c>
      <c r="E533" s="116">
        <v>4.4960000000000004</v>
      </c>
      <c r="F533" s="116">
        <v>1.5957899444425201</v>
      </c>
      <c r="H533" s="118"/>
      <c r="I533" s="119"/>
      <c r="J533" s="118"/>
      <c r="K533" s="116"/>
      <c r="L533" s="116"/>
    </row>
    <row r="534" spans="2:12">
      <c r="B534" s="118" t="s">
        <v>2356</v>
      </c>
      <c r="C534" s="119">
        <v>2</v>
      </c>
      <c r="D534" s="118" t="s">
        <v>592</v>
      </c>
      <c r="E534" s="116">
        <v>5.9660000000000002</v>
      </c>
      <c r="F534" s="116">
        <v>2.0362945232401599</v>
      </c>
      <c r="H534" s="118"/>
      <c r="I534" s="119"/>
      <c r="J534" s="118"/>
      <c r="K534" s="116"/>
      <c r="L534" s="116"/>
    </row>
    <row r="535" spans="2:12">
      <c r="B535" s="118" t="s">
        <v>2356</v>
      </c>
      <c r="C535" s="119">
        <v>3</v>
      </c>
      <c r="D535" s="118" t="s">
        <v>593</v>
      </c>
      <c r="E535" s="116">
        <v>8.3059999999999992</v>
      </c>
      <c r="F535" s="116">
        <v>2.57710025246748</v>
      </c>
      <c r="H535" s="118"/>
      <c r="I535" s="119"/>
      <c r="J535" s="118"/>
      <c r="K535" s="116"/>
      <c r="L535" s="116"/>
    </row>
    <row r="536" spans="2:12">
      <c r="B536" s="118" t="s">
        <v>2356</v>
      </c>
      <c r="C536" s="119">
        <v>4</v>
      </c>
      <c r="D536" s="118" t="s">
        <v>594</v>
      </c>
      <c r="E536" s="116">
        <v>14.93</v>
      </c>
      <c r="F536" s="116">
        <v>5.0984982093840898</v>
      </c>
      <c r="H536" s="118"/>
      <c r="I536" s="119"/>
      <c r="J536" s="118"/>
      <c r="K536" s="116"/>
      <c r="L536" s="116"/>
    </row>
    <row r="537" spans="2:12">
      <c r="B537" s="118" t="s">
        <v>147</v>
      </c>
      <c r="C537" s="119">
        <v>1</v>
      </c>
      <c r="D537" s="118" t="s">
        <v>595</v>
      </c>
      <c r="E537" s="116">
        <v>4.0709999999999997</v>
      </c>
      <c r="F537" s="116">
        <v>1.20237436345746</v>
      </c>
      <c r="H537" s="118"/>
      <c r="I537" s="119"/>
      <c r="J537" s="118"/>
      <c r="K537" s="116"/>
      <c r="L537" s="116"/>
    </row>
    <row r="538" spans="2:12">
      <c r="B538" s="118" t="s">
        <v>147</v>
      </c>
      <c r="C538" s="119">
        <v>2</v>
      </c>
      <c r="D538" s="118" t="s">
        <v>596</v>
      </c>
      <c r="E538" s="116">
        <v>6.21</v>
      </c>
      <c r="F538" s="116">
        <v>1.8567940236224001</v>
      </c>
      <c r="H538" s="118"/>
      <c r="I538" s="119"/>
      <c r="J538" s="118"/>
      <c r="K538" s="116"/>
      <c r="L538" s="116"/>
    </row>
    <row r="539" spans="2:12">
      <c r="B539" s="118" t="s">
        <v>147</v>
      </c>
      <c r="C539" s="119">
        <v>3</v>
      </c>
      <c r="D539" s="118" t="s">
        <v>597</v>
      </c>
      <c r="E539" s="116">
        <v>13.375</v>
      </c>
      <c r="F539" s="116">
        <v>3.6600076644613799</v>
      </c>
      <c r="H539" s="118"/>
      <c r="I539" s="119"/>
      <c r="J539" s="118"/>
      <c r="K539" s="116"/>
      <c r="L539" s="116"/>
    </row>
    <row r="540" spans="2:12">
      <c r="B540" s="118" t="s">
        <v>147</v>
      </c>
      <c r="C540" s="119">
        <v>4</v>
      </c>
      <c r="D540" s="118" t="s">
        <v>598</v>
      </c>
      <c r="E540" s="116">
        <v>12.587999999999999</v>
      </c>
      <c r="F540" s="116">
        <v>3.7511891738657002</v>
      </c>
      <c r="H540" s="118"/>
      <c r="I540" s="119"/>
      <c r="J540" s="118"/>
      <c r="K540" s="116"/>
      <c r="L540" s="116"/>
    </row>
    <row r="541" spans="2:12">
      <c r="B541" s="118" t="s">
        <v>149</v>
      </c>
      <c r="C541" s="119">
        <v>1</v>
      </c>
      <c r="D541" s="118" t="s">
        <v>603</v>
      </c>
      <c r="E541" s="116">
        <v>2.6760000000000002</v>
      </c>
      <c r="F541" s="116">
        <v>0.82528562052540999</v>
      </c>
      <c r="H541" s="118"/>
      <c r="I541" s="119"/>
      <c r="J541" s="118"/>
      <c r="K541" s="116"/>
      <c r="L541" s="116"/>
    </row>
    <row r="542" spans="2:12">
      <c r="B542" s="118" t="s">
        <v>149</v>
      </c>
      <c r="C542" s="119">
        <v>2</v>
      </c>
      <c r="D542" s="118" t="s">
        <v>604</v>
      </c>
      <c r="E542" s="116">
        <v>3.7389999999999999</v>
      </c>
      <c r="F542" s="116">
        <v>1.0679450366548899</v>
      </c>
      <c r="H542" s="118"/>
      <c r="I542" s="119"/>
      <c r="J542" s="118"/>
      <c r="K542" s="116"/>
      <c r="L542" s="116"/>
    </row>
    <row r="543" spans="2:12">
      <c r="B543" s="118" t="s">
        <v>149</v>
      </c>
      <c r="C543" s="119">
        <v>3</v>
      </c>
      <c r="D543" s="118" t="s">
        <v>605</v>
      </c>
      <c r="E543" s="116">
        <v>5.4020000000000001</v>
      </c>
      <c r="F543" s="116">
        <v>1.32655918362849</v>
      </c>
      <c r="H543" s="118"/>
      <c r="I543" s="119"/>
      <c r="J543" s="118"/>
      <c r="K543" s="116"/>
      <c r="L543" s="116"/>
    </row>
    <row r="544" spans="2:12">
      <c r="B544" s="118" t="s">
        <v>149</v>
      </c>
      <c r="C544" s="119">
        <v>4</v>
      </c>
      <c r="D544" s="118" t="s">
        <v>606</v>
      </c>
      <c r="E544" s="116">
        <v>11.034000000000001</v>
      </c>
      <c r="F544" s="116">
        <v>2.5200871273007599</v>
      </c>
      <c r="H544" s="118"/>
      <c r="I544" s="119"/>
      <c r="J544" s="118"/>
      <c r="K544" s="116"/>
      <c r="L544" s="116"/>
    </row>
    <row r="545" spans="2:12">
      <c r="B545" s="118" t="s">
        <v>150</v>
      </c>
      <c r="C545" s="119">
        <v>1</v>
      </c>
      <c r="D545" s="118" t="s">
        <v>607</v>
      </c>
      <c r="E545" s="116">
        <v>4.7699999999999996</v>
      </c>
      <c r="F545" s="116">
        <v>1.32015870217842</v>
      </c>
      <c r="H545" s="118"/>
      <c r="I545" s="119"/>
      <c r="J545" s="118"/>
      <c r="K545" s="116"/>
      <c r="L545" s="116"/>
    </row>
    <row r="546" spans="2:12">
      <c r="B546" s="118" t="s">
        <v>150</v>
      </c>
      <c r="C546" s="119">
        <v>2</v>
      </c>
      <c r="D546" s="118" t="s">
        <v>608</v>
      </c>
      <c r="E546" s="116">
        <v>4.4489999999999998</v>
      </c>
      <c r="F546" s="116">
        <v>1.32015870217842</v>
      </c>
      <c r="H546" s="118"/>
      <c r="I546" s="119"/>
      <c r="J546" s="118"/>
      <c r="K546" s="116"/>
      <c r="L546" s="116"/>
    </row>
    <row r="547" spans="2:12">
      <c r="B547" s="118" t="s">
        <v>150</v>
      </c>
      <c r="C547" s="119">
        <v>3</v>
      </c>
      <c r="D547" s="118" t="s">
        <v>609</v>
      </c>
      <c r="E547" s="116">
        <v>8.6530000000000005</v>
      </c>
      <c r="F547" s="116">
        <v>1.9578028482042</v>
      </c>
      <c r="H547" s="118"/>
      <c r="I547" s="119"/>
      <c r="J547" s="118"/>
      <c r="K547" s="116"/>
      <c r="L547" s="116"/>
    </row>
    <row r="548" spans="2:12">
      <c r="B548" s="118" t="s">
        <v>150</v>
      </c>
      <c r="C548" s="119">
        <v>4</v>
      </c>
      <c r="D548" s="118" t="s">
        <v>610</v>
      </c>
      <c r="E548" s="116">
        <v>16.190999999999999</v>
      </c>
      <c r="F548" s="116">
        <v>4.6932992460163501</v>
      </c>
      <c r="H548" s="118"/>
      <c r="I548" s="119"/>
      <c r="J548" s="118"/>
      <c r="K548" s="116"/>
      <c r="L548" s="116"/>
    </row>
    <row r="549" spans="2:12">
      <c r="B549" s="118" t="s">
        <v>2357</v>
      </c>
      <c r="C549" s="119">
        <v>1</v>
      </c>
      <c r="D549" s="118" t="s">
        <v>611</v>
      </c>
      <c r="E549" s="116">
        <v>2.6709999999999998</v>
      </c>
      <c r="F549" s="116">
        <v>0.42198618435749002</v>
      </c>
      <c r="H549" s="118"/>
      <c r="I549" s="119"/>
      <c r="J549" s="118"/>
      <c r="K549" s="116"/>
      <c r="L549" s="116"/>
    </row>
    <row r="550" spans="2:12">
      <c r="B550" s="118" t="s">
        <v>2357</v>
      </c>
      <c r="C550" s="119">
        <v>2</v>
      </c>
      <c r="D550" s="118" t="s">
        <v>612</v>
      </c>
      <c r="E550" s="116">
        <v>3.782</v>
      </c>
      <c r="F550" s="116">
        <v>0.63543710339403003</v>
      </c>
      <c r="H550" s="118"/>
      <c r="I550" s="119"/>
      <c r="J550" s="118"/>
      <c r="K550" s="116"/>
      <c r="L550" s="116"/>
    </row>
    <row r="551" spans="2:12">
      <c r="B551" s="118" t="s">
        <v>2357</v>
      </c>
      <c r="C551" s="119">
        <v>3</v>
      </c>
      <c r="D551" s="118" t="s">
        <v>613</v>
      </c>
      <c r="E551" s="116">
        <v>6</v>
      </c>
      <c r="F551" s="116">
        <v>1.05763727104802</v>
      </c>
      <c r="H551" s="118"/>
      <c r="I551" s="119"/>
      <c r="J551" s="118"/>
      <c r="K551" s="116"/>
      <c r="L551" s="116"/>
    </row>
    <row r="552" spans="2:12">
      <c r="B552" s="118" t="s">
        <v>2357</v>
      </c>
      <c r="C552" s="119">
        <v>4</v>
      </c>
      <c r="D552" s="118" t="s">
        <v>614</v>
      </c>
      <c r="E552" s="116">
        <v>9.2929999999999993</v>
      </c>
      <c r="F552" s="116">
        <v>2.1419678828150399</v>
      </c>
      <c r="H552" s="118"/>
      <c r="I552" s="119"/>
      <c r="J552" s="118"/>
      <c r="K552" s="116"/>
      <c r="L552" s="116"/>
    </row>
    <row r="553" spans="2:12">
      <c r="B553" s="118" t="s">
        <v>2358</v>
      </c>
      <c r="C553" s="119">
        <v>1</v>
      </c>
      <c r="D553" s="118" t="s">
        <v>615</v>
      </c>
      <c r="E553" s="116">
        <v>2.7320000000000002</v>
      </c>
      <c r="F553" s="116">
        <v>0.45073890996664001</v>
      </c>
      <c r="H553" s="118"/>
      <c r="I553" s="119"/>
      <c r="J553" s="118"/>
      <c r="K553" s="116"/>
      <c r="L553" s="116"/>
    </row>
    <row r="554" spans="2:12">
      <c r="B554" s="118" t="s">
        <v>2358</v>
      </c>
      <c r="C554" s="119">
        <v>2</v>
      </c>
      <c r="D554" s="118" t="s">
        <v>616</v>
      </c>
      <c r="E554" s="116">
        <v>3.58</v>
      </c>
      <c r="F554" s="116">
        <v>0.59787328265600004</v>
      </c>
      <c r="H554" s="118"/>
      <c r="I554" s="119"/>
      <c r="J554" s="118"/>
      <c r="K554" s="116"/>
      <c r="L554" s="116"/>
    </row>
    <row r="555" spans="2:12">
      <c r="B555" s="118" t="s">
        <v>2358</v>
      </c>
      <c r="C555" s="119">
        <v>3</v>
      </c>
      <c r="D555" s="118" t="s">
        <v>617</v>
      </c>
      <c r="E555" s="116">
        <v>5.2910000000000004</v>
      </c>
      <c r="F555" s="116">
        <v>0.91808065854419996</v>
      </c>
      <c r="H555" s="118"/>
      <c r="I555" s="119"/>
      <c r="J555" s="118"/>
      <c r="K555" s="116"/>
      <c r="L555" s="116"/>
    </row>
    <row r="556" spans="2:12">
      <c r="B556" s="118" t="s">
        <v>2358</v>
      </c>
      <c r="C556" s="119">
        <v>4</v>
      </c>
      <c r="D556" s="118" t="s">
        <v>618</v>
      </c>
      <c r="E556" s="116">
        <v>10.096</v>
      </c>
      <c r="F556" s="116">
        <v>2.2090830942839998</v>
      </c>
      <c r="H556" s="118"/>
      <c r="I556" s="119"/>
      <c r="J556" s="118"/>
      <c r="K556" s="116"/>
      <c r="L556" s="116"/>
    </row>
    <row r="557" spans="2:12">
      <c r="B557" s="118" t="s">
        <v>2359</v>
      </c>
      <c r="C557" s="119">
        <v>1</v>
      </c>
      <c r="D557" s="118" t="s">
        <v>619</v>
      </c>
      <c r="E557" s="116">
        <v>3.077</v>
      </c>
      <c r="F557" s="116">
        <v>0.58639714272482002</v>
      </c>
      <c r="H557" s="118"/>
      <c r="I557" s="119"/>
      <c r="J557" s="118"/>
      <c r="K557" s="116"/>
      <c r="L557" s="116"/>
    </row>
    <row r="558" spans="2:12">
      <c r="B558" s="118" t="s">
        <v>2359</v>
      </c>
      <c r="C558" s="119">
        <v>2</v>
      </c>
      <c r="D558" s="118" t="s">
        <v>620</v>
      </c>
      <c r="E558" s="116">
        <v>4.2</v>
      </c>
      <c r="F558" s="116">
        <v>0.74421512108681998</v>
      </c>
      <c r="H558" s="118"/>
      <c r="I558" s="119"/>
      <c r="J558" s="118"/>
      <c r="K558" s="116"/>
      <c r="L558" s="116"/>
    </row>
    <row r="559" spans="2:12">
      <c r="B559" s="118" t="s">
        <v>2359</v>
      </c>
      <c r="C559" s="119">
        <v>3</v>
      </c>
      <c r="D559" s="118" t="s">
        <v>621</v>
      </c>
      <c r="E559" s="116">
        <v>5.54</v>
      </c>
      <c r="F559" s="116">
        <v>0.98521424019583004</v>
      </c>
      <c r="H559" s="118"/>
      <c r="I559" s="119"/>
      <c r="J559" s="118"/>
      <c r="K559" s="116"/>
      <c r="L559" s="116"/>
    </row>
    <row r="560" spans="2:12">
      <c r="B560" s="118" t="s">
        <v>2359</v>
      </c>
      <c r="C560" s="119">
        <v>4</v>
      </c>
      <c r="D560" s="118" t="s">
        <v>622</v>
      </c>
      <c r="E560" s="116">
        <v>7.8609999999999998</v>
      </c>
      <c r="F560" s="116">
        <v>1.43147156649302</v>
      </c>
      <c r="H560" s="118"/>
      <c r="I560" s="119"/>
      <c r="J560" s="118"/>
      <c r="K560" s="116"/>
      <c r="L560" s="116"/>
    </row>
    <row r="561" spans="2:12">
      <c r="B561" s="118" t="s">
        <v>2360</v>
      </c>
      <c r="C561" s="119">
        <v>1</v>
      </c>
      <c r="D561" s="118" t="s">
        <v>623</v>
      </c>
      <c r="E561" s="116">
        <v>2.9430000000000001</v>
      </c>
      <c r="F561" s="116">
        <v>0.45990871159204999</v>
      </c>
      <c r="H561" s="118"/>
      <c r="I561" s="119"/>
      <c r="J561" s="118"/>
      <c r="K561" s="116"/>
      <c r="L561" s="116"/>
    </row>
    <row r="562" spans="2:12">
      <c r="B562" s="118" t="s">
        <v>2360</v>
      </c>
      <c r="C562" s="119">
        <v>2</v>
      </c>
      <c r="D562" s="118" t="s">
        <v>624</v>
      </c>
      <c r="E562" s="116">
        <v>3.7280000000000002</v>
      </c>
      <c r="F562" s="116">
        <v>0.59259890381456004</v>
      </c>
      <c r="H562" s="118"/>
      <c r="I562" s="119"/>
      <c r="J562" s="118"/>
      <c r="K562" s="116"/>
      <c r="L562" s="116"/>
    </row>
    <row r="563" spans="2:12">
      <c r="B563" s="118" t="s">
        <v>2360</v>
      </c>
      <c r="C563" s="119">
        <v>3</v>
      </c>
      <c r="D563" s="118" t="s">
        <v>625</v>
      </c>
      <c r="E563" s="116">
        <v>5.6539999999999999</v>
      </c>
      <c r="F563" s="116">
        <v>0.94181587575717995</v>
      </c>
      <c r="H563" s="118"/>
      <c r="I563" s="119"/>
      <c r="J563" s="118"/>
      <c r="K563" s="116"/>
      <c r="L563" s="116"/>
    </row>
    <row r="564" spans="2:12">
      <c r="B564" s="118" t="s">
        <v>2360</v>
      </c>
      <c r="C564" s="119">
        <v>4</v>
      </c>
      <c r="D564" s="118" t="s">
        <v>626</v>
      </c>
      <c r="E564" s="116">
        <v>11.291</v>
      </c>
      <c r="F564" s="116">
        <v>2.3207348351882402</v>
      </c>
      <c r="H564" s="118"/>
      <c r="I564" s="119"/>
      <c r="J564" s="118"/>
      <c r="K564" s="116"/>
      <c r="L564" s="116"/>
    </row>
    <row r="565" spans="2:12">
      <c r="B565" s="118" t="s">
        <v>2361</v>
      </c>
      <c r="C565" s="119">
        <v>1</v>
      </c>
      <c r="D565" s="118" t="s">
        <v>627</v>
      </c>
      <c r="E565" s="116">
        <v>2.6829999999999998</v>
      </c>
      <c r="F565" s="116">
        <v>0.41019347389112998</v>
      </c>
      <c r="H565" s="118"/>
      <c r="I565" s="119"/>
      <c r="J565" s="118"/>
      <c r="K565" s="116"/>
      <c r="L565" s="116"/>
    </row>
    <row r="566" spans="2:12">
      <c r="B566" s="118" t="s">
        <v>2361</v>
      </c>
      <c r="C566" s="119">
        <v>2</v>
      </c>
      <c r="D566" s="118" t="s">
        <v>628</v>
      </c>
      <c r="E566" s="116">
        <v>3.3210000000000002</v>
      </c>
      <c r="F566" s="116">
        <v>0.54088704922969999</v>
      </c>
      <c r="H566" s="118"/>
      <c r="I566" s="119"/>
      <c r="J566" s="118"/>
      <c r="K566" s="116"/>
      <c r="L566" s="116"/>
    </row>
    <row r="567" spans="2:12">
      <c r="B567" s="118" t="s">
        <v>2361</v>
      </c>
      <c r="C567" s="119">
        <v>3</v>
      </c>
      <c r="D567" s="118" t="s">
        <v>629</v>
      </c>
      <c r="E567" s="116">
        <v>4.9800000000000004</v>
      </c>
      <c r="F567" s="116">
        <v>0.87902509555826003</v>
      </c>
      <c r="H567" s="118"/>
      <c r="I567" s="119"/>
      <c r="J567" s="118"/>
      <c r="K567" s="116"/>
      <c r="L567" s="116"/>
    </row>
    <row r="568" spans="2:12">
      <c r="B568" s="118" t="s">
        <v>2361</v>
      </c>
      <c r="C568" s="119">
        <v>4</v>
      </c>
      <c r="D568" s="118" t="s">
        <v>630</v>
      </c>
      <c r="E568" s="116">
        <v>10.164</v>
      </c>
      <c r="F568" s="116">
        <v>2.10136348891962</v>
      </c>
      <c r="H568" s="118"/>
      <c r="I568" s="119"/>
      <c r="J568" s="118"/>
      <c r="K568" s="116"/>
      <c r="L568" s="116"/>
    </row>
    <row r="569" spans="2:12">
      <c r="B569" s="118" t="s">
        <v>2362</v>
      </c>
      <c r="C569" s="119">
        <v>1</v>
      </c>
      <c r="D569" s="118" t="s">
        <v>631</v>
      </c>
      <c r="E569" s="116">
        <v>2.4180000000000001</v>
      </c>
      <c r="F569" s="116">
        <v>0.51443156554457004</v>
      </c>
      <c r="H569" s="118"/>
      <c r="I569" s="119"/>
      <c r="J569" s="118"/>
      <c r="K569" s="116"/>
      <c r="L569" s="116"/>
    </row>
    <row r="570" spans="2:12">
      <c r="B570" s="118" t="s">
        <v>2362</v>
      </c>
      <c r="C570" s="119">
        <v>2</v>
      </c>
      <c r="D570" s="118" t="s">
        <v>632</v>
      </c>
      <c r="E570" s="116">
        <v>3.4609999999999999</v>
      </c>
      <c r="F570" s="116">
        <v>0.69636594679875996</v>
      </c>
      <c r="H570" s="118"/>
      <c r="I570" s="119"/>
      <c r="J570" s="118"/>
      <c r="K570" s="116"/>
      <c r="L570" s="116"/>
    </row>
    <row r="571" spans="2:12">
      <c r="B571" s="118" t="s">
        <v>2362</v>
      </c>
      <c r="C571" s="119">
        <v>3</v>
      </c>
      <c r="D571" s="118" t="s">
        <v>633</v>
      </c>
      <c r="E571" s="116">
        <v>5.2460000000000004</v>
      </c>
      <c r="F571" s="116">
        <v>1.00942530566466</v>
      </c>
      <c r="H571" s="118"/>
      <c r="I571" s="119"/>
      <c r="J571" s="118"/>
      <c r="K571" s="116"/>
      <c r="L571" s="116"/>
    </row>
    <row r="572" spans="2:12">
      <c r="B572" s="118" t="s">
        <v>2362</v>
      </c>
      <c r="C572" s="119">
        <v>4</v>
      </c>
      <c r="D572" s="118" t="s">
        <v>634</v>
      </c>
      <c r="E572" s="116">
        <v>11.162000000000001</v>
      </c>
      <c r="F572" s="116">
        <v>2.3088640686066402</v>
      </c>
      <c r="H572" s="118"/>
      <c r="I572" s="119"/>
      <c r="J572" s="118"/>
      <c r="K572" s="116"/>
      <c r="L572" s="116"/>
    </row>
    <row r="573" spans="2:12">
      <c r="B573" s="118" t="s">
        <v>1956</v>
      </c>
      <c r="C573" s="119">
        <v>1</v>
      </c>
      <c r="D573" s="118" t="s">
        <v>643</v>
      </c>
      <c r="E573" s="116">
        <v>3.75</v>
      </c>
      <c r="F573" s="116">
        <v>4.4870357063060098</v>
      </c>
      <c r="H573" s="118"/>
      <c r="I573" s="119"/>
      <c r="J573" s="118"/>
      <c r="K573" s="116"/>
      <c r="L573" s="116"/>
    </row>
    <row r="574" spans="2:12">
      <c r="B574" s="118" t="s">
        <v>1956</v>
      </c>
      <c r="C574" s="119">
        <v>2</v>
      </c>
      <c r="D574" s="118" t="s">
        <v>644</v>
      </c>
      <c r="E574" s="116">
        <v>5.5960000000000001</v>
      </c>
      <c r="F574" s="116">
        <v>5.59629998677398</v>
      </c>
      <c r="H574" s="118"/>
      <c r="I574" s="119"/>
      <c r="J574" s="118"/>
      <c r="K574" s="116"/>
      <c r="L574" s="116"/>
    </row>
    <row r="575" spans="2:12">
      <c r="B575" s="118" t="s">
        <v>1956</v>
      </c>
      <c r="C575" s="119">
        <v>3</v>
      </c>
      <c r="D575" s="118" t="s">
        <v>645</v>
      </c>
      <c r="E575" s="116">
        <v>9.6669999999999998</v>
      </c>
      <c r="F575" s="116">
        <v>8.1322020144631608</v>
      </c>
      <c r="H575" s="118"/>
      <c r="I575" s="119"/>
      <c r="J575" s="118"/>
      <c r="K575" s="116"/>
      <c r="L575" s="116"/>
    </row>
    <row r="576" spans="2:12">
      <c r="B576" s="118" t="s">
        <v>1956</v>
      </c>
      <c r="C576" s="119">
        <v>4</v>
      </c>
      <c r="D576" s="118" t="s">
        <v>646</v>
      </c>
      <c r="E576" s="116">
        <v>18.863</v>
      </c>
      <c r="F576" s="116">
        <v>10.8423716382765</v>
      </c>
      <c r="H576" s="118"/>
      <c r="I576" s="119"/>
      <c r="J576" s="118"/>
      <c r="K576" s="116"/>
      <c r="L576" s="116"/>
    </row>
    <row r="577" spans="2:12">
      <c r="B577" s="118" t="s">
        <v>1957</v>
      </c>
      <c r="C577" s="119">
        <v>1</v>
      </c>
      <c r="D577" s="118" t="s">
        <v>647</v>
      </c>
      <c r="E577" s="116">
        <v>3.1720000000000002</v>
      </c>
      <c r="F577" s="116">
        <v>2.7397528336713601</v>
      </c>
      <c r="H577" s="118"/>
      <c r="I577" s="119"/>
      <c r="J577" s="118"/>
      <c r="K577" s="116"/>
      <c r="L577" s="116"/>
    </row>
    <row r="578" spans="2:12">
      <c r="B578" s="118" t="s">
        <v>1957</v>
      </c>
      <c r="C578" s="119">
        <v>2</v>
      </c>
      <c r="D578" s="118" t="s">
        <v>648</v>
      </c>
      <c r="E578" s="116">
        <v>4.7949999999999999</v>
      </c>
      <c r="F578" s="116">
        <v>3.2650933291000701</v>
      </c>
      <c r="H578" s="118"/>
      <c r="I578" s="119"/>
      <c r="J578" s="118"/>
      <c r="K578" s="116"/>
      <c r="L578" s="116"/>
    </row>
    <row r="579" spans="2:12">
      <c r="B579" s="118" t="s">
        <v>1957</v>
      </c>
      <c r="C579" s="119">
        <v>3</v>
      </c>
      <c r="D579" s="118" t="s">
        <v>649</v>
      </c>
      <c r="E579" s="116">
        <v>8.9730000000000008</v>
      </c>
      <c r="F579" s="116">
        <v>4.6575441510073503</v>
      </c>
      <c r="H579" s="118"/>
      <c r="I579" s="119"/>
      <c r="J579" s="118"/>
      <c r="K579" s="116"/>
      <c r="L579" s="116"/>
    </row>
    <row r="580" spans="2:12">
      <c r="B580" s="118" t="s">
        <v>1957</v>
      </c>
      <c r="C580" s="119">
        <v>4</v>
      </c>
      <c r="D580" s="118" t="s">
        <v>650</v>
      </c>
      <c r="E580" s="116">
        <v>16.457999999999998</v>
      </c>
      <c r="F580" s="116">
        <v>6.4232684800455297</v>
      </c>
      <c r="H580" s="118"/>
      <c r="I580" s="119"/>
      <c r="J580" s="118"/>
      <c r="K580" s="116"/>
      <c r="L580" s="116"/>
    </row>
    <row r="581" spans="2:12">
      <c r="B581" s="118" t="s">
        <v>2363</v>
      </c>
      <c r="C581" s="119">
        <v>1</v>
      </c>
      <c r="D581" s="118" t="s">
        <v>651</v>
      </c>
      <c r="E581" s="116">
        <v>4.8949999999999996</v>
      </c>
      <c r="F581" s="116">
        <v>1.04823268965508</v>
      </c>
      <c r="H581" s="118"/>
      <c r="I581" s="119"/>
      <c r="J581" s="118"/>
      <c r="K581" s="116"/>
      <c r="L581" s="116"/>
    </row>
    <row r="582" spans="2:12">
      <c r="B582" s="118" t="s">
        <v>2363</v>
      </c>
      <c r="C582" s="119">
        <v>2</v>
      </c>
      <c r="D582" s="118" t="s">
        <v>652</v>
      </c>
      <c r="E582" s="116">
        <v>6.7190000000000003</v>
      </c>
      <c r="F582" s="116">
        <v>1.31851895895155</v>
      </c>
      <c r="H582" s="118"/>
      <c r="I582" s="119"/>
      <c r="J582" s="118"/>
      <c r="K582" s="116"/>
      <c r="L582" s="116"/>
    </row>
    <row r="583" spans="2:12">
      <c r="B583" s="118" t="s">
        <v>2363</v>
      </c>
      <c r="C583" s="119">
        <v>3</v>
      </c>
      <c r="D583" s="118" t="s">
        <v>653</v>
      </c>
      <c r="E583" s="116">
        <v>9.3160000000000007</v>
      </c>
      <c r="F583" s="116">
        <v>1.87396680584874</v>
      </c>
      <c r="H583" s="118"/>
      <c r="I583" s="119"/>
      <c r="J583" s="118"/>
      <c r="K583" s="116"/>
      <c r="L583" s="116"/>
    </row>
    <row r="584" spans="2:12">
      <c r="B584" s="118" t="s">
        <v>2363</v>
      </c>
      <c r="C584" s="119">
        <v>4</v>
      </c>
      <c r="D584" s="118" t="s">
        <v>654</v>
      </c>
      <c r="E584" s="116">
        <v>13.763999999999999</v>
      </c>
      <c r="F584" s="116">
        <v>3.0725031139999102</v>
      </c>
      <c r="H584" s="118"/>
      <c r="I584" s="119"/>
      <c r="J584" s="118"/>
      <c r="K584" s="116"/>
      <c r="L584" s="116"/>
    </row>
    <row r="585" spans="2:12">
      <c r="B585" s="118" t="s">
        <v>2364</v>
      </c>
      <c r="C585" s="119">
        <v>1</v>
      </c>
      <c r="D585" s="118" t="s">
        <v>655</v>
      </c>
      <c r="E585" s="116">
        <v>3.0129999999999999</v>
      </c>
      <c r="F585" s="116">
        <v>1.19871836991769</v>
      </c>
      <c r="H585" s="118"/>
      <c r="I585" s="119"/>
      <c r="J585" s="118"/>
      <c r="K585" s="116"/>
      <c r="L585" s="116"/>
    </row>
    <row r="586" spans="2:12">
      <c r="B586" s="118" t="s">
        <v>2364</v>
      </c>
      <c r="C586" s="119">
        <v>2</v>
      </c>
      <c r="D586" s="118" t="s">
        <v>656</v>
      </c>
      <c r="E586" s="116">
        <v>4.6769999999999996</v>
      </c>
      <c r="F586" s="116">
        <v>1.5196406318462701</v>
      </c>
      <c r="H586" s="118"/>
      <c r="I586" s="119"/>
      <c r="J586" s="118"/>
      <c r="K586" s="116"/>
      <c r="L586" s="116"/>
    </row>
    <row r="587" spans="2:12">
      <c r="B587" s="118" t="s">
        <v>2364</v>
      </c>
      <c r="C587" s="119">
        <v>3</v>
      </c>
      <c r="D587" s="118" t="s">
        <v>657</v>
      </c>
      <c r="E587" s="116">
        <v>6.9409999999999998</v>
      </c>
      <c r="F587" s="116">
        <v>2.04882291337977</v>
      </c>
      <c r="H587" s="118"/>
      <c r="I587" s="119"/>
      <c r="J587" s="118"/>
      <c r="K587" s="116"/>
      <c r="L587" s="116"/>
    </row>
    <row r="588" spans="2:12">
      <c r="B588" s="118" t="s">
        <v>2364</v>
      </c>
      <c r="C588" s="119">
        <v>4</v>
      </c>
      <c r="D588" s="118" t="s">
        <v>658</v>
      </c>
      <c r="E588" s="116">
        <v>10.763</v>
      </c>
      <c r="F588" s="116">
        <v>3.2459847703870399</v>
      </c>
      <c r="H588" s="118"/>
      <c r="I588" s="119"/>
      <c r="J588" s="118"/>
      <c r="K588" s="116"/>
      <c r="L588" s="116"/>
    </row>
    <row r="589" spans="2:12">
      <c r="B589" s="118" t="s">
        <v>2365</v>
      </c>
      <c r="C589" s="119">
        <v>1</v>
      </c>
      <c r="D589" s="118" t="s">
        <v>659</v>
      </c>
      <c r="E589" s="116">
        <v>2.7210000000000001</v>
      </c>
      <c r="F589" s="116">
        <v>1.35258432311907</v>
      </c>
      <c r="H589" s="118"/>
      <c r="I589" s="119"/>
      <c r="J589" s="118"/>
      <c r="K589" s="116"/>
      <c r="L589" s="116"/>
    </row>
    <row r="590" spans="2:12">
      <c r="B590" s="118" t="s">
        <v>2365</v>
      </c>
      <c r="C590" s="119">
        <v>2</v>
      </c>
      <c r="D590" s="118" t="s">
        <v>660</v>
      </c>
      <c r="E590" s="116">
        <v>4.702</v>
      </c>
      <c r="F590" s="116">
        <v>1.7786821543719</v>
      </c>
      <c r="H590" s="118"/>
      <c r="I590" s="119"/>
      <c r="J590" s="118"/>
      <c r="K590" s="116"/>
      <c r="L590" s="116"/>
    </row>
    <row r="591" spans="2:12">
      <c r="B591" s="118" t="s">
        <v>2365</v>
      </c>
      <c r="C591" s="119">
        <v>3</v>
      </c>
      <c r="D591" s="118" t="s">
        <v>661</v>
      </c>
      <c r="E591" s="116">
        <v>8.4109999999999996</v>
      </c>
      <c r="F591" s="116">
        <v>2.39003496259717</v>
      </c>
      <c r="H591" s="118"/>
      <c r="I591" s="119"/>
      <c r="J591" s="118"/>
      <c r="K591" s="116"/>
      <c r="L591" s="116"/>
    </row>
    <row r="592" spans="2:12">
      <c r="B592" s="118" t="s">
        <v>2365</v>
      </c>
      <c r="C592" s="119">
        <v>4</v>
      </c>
      <c r="D592" s="118" t="s">
        <v>662</v>
      </c>
      <c r="E592" s="116">
        <v>15.698</v>
      </c>
      <c r="F592" s="116">
        <v>3.7054260353186801</v>
      </c>
      <c r="H592" s="118"/>
      <c r="I592" s="119"/>
      <c r="J592" s="118"/>
      <c r="K592" s="116"/>
      <c r="L592" s="116"/>
    </row>
    <row r="593" spans="2:12">
      <c r="B593" s="118" t="s">
        <v>2366</v>
      </c>
      <c r="C593" s="119">
        <v>1</v>
      </c>
      <c r="D593" s="118" t="s">
        <v>663</v>
      </c>
      <c r="E593" s="116">
        <v>3.226</v>
      </c>
      <c r="F593" s="116">
        <v>0.96735317770274998</v>
      </c>
      <c r="H593" s="118"/>
      <c r="I593" s="119"/>
      <c r="J593" s="118"/>
      <c r="K593" s="116"/>
      <c r="L593" s="116"/>
    </row>
    <row r="594" spans="2:12">
      <c r="B594" s="118" t="s">
        <v>2366</v>
      </c>
      <c r="C594" s="119">
        <v>2</v>
      </c>
      <c r="D594" s="118" t="s">
        <v>664</v>
      </c>
      <c r="E594" s="116">
        <v>4.859</v>
      </c>
      <c r="F594" s="116">
        <v>1.5629156396970201</v>
      </c>
      <c r="H594" s="118"/>
      <c r="I594" s="119"/>
      <c r="J594" s="118"/>
      <c r="K594" s="116"/>
      <c r="L594" s="116"/>
    </row>
    <row r="595" spans="2:12">
      <c r="B595" s="118" t="s">
        <v>2366</v>
      </c>
      <c r="C595" s="119">
        <v>3</v>
      </c>
      <c r="D595" s="118" t="s">
        <v>665</v>
      </c>
      <c r="E595" s="116">
        <v>8.5020000000000007</v>
      </c>
      <c r="F595" s="116">
        <v>2.0422207451691801</v>
      </c>
      <c r="H595" s="118"/>
      <c r="I595" s="119"/>
      <c r="J595" s="118"/>
      <c r="K595" s="116"/>
      <c r="L595" s="116"/>
    </row>
    <row r="596" spans="2:12">
      <c r="B596" s="118" t="s">
        <v>2366</v>
      </c>
      <c r="C596" s="119">
        <v>4</v>
      </c>
      <c r="D596" s="118" t="s">
        <v>666</v>
      </c>
      <c r="E596" s="116">
        <v>14.316000000000001</v>
      </c>
      <c r="F596" s="116">
        <v>3.3955727219814298</v>
      </c>
      <c r="H596" s="118"/>
      <c r="I596" s="119"/>
      <c r="J596" s="118"/>
      <c r="K596" s="116"/>
      <c r="L596" s="116"/>
    </row>
    <row r="597" spans="2:12">
      <c r="B597" s="118" t="s">
        <v>2367</v>
      </c>
      <c r="C597" s="119">
        <v>1</v>
      </c>
      <c r="D597" s="118" t="s">
        <v>667</v>
      </c>
      <c r="E597" s="116">
        <v>5.1189999999999998</v>
      </c>
      <c r="F597" s="116">
        <v>1.32084124079978</v>
      </c>
      <c r="H597" s="118"/>
      <c r="I597" s="119"/>
      <c r="J597" s="118"/>
      <c r="K597" s="116"/>
      <c r="L597" s="116"/>
    </row>
    <row r="598" spans="2:12">
      <c r="B598" s="118" t="s">
        <v>2367</v>
      </c>
      <c r="C598" s="119">
        <v>2</v>
      </c>
      <c r="D598" s="118" t="s">
        <v>668</v>
      </c>
      <c r="E598" s="116">
        <v>8.0419999999999998</v>
      </c>
      <c r="F598" s="116">
        <v>1.8274933239997799</v>
      </c>
      <c r="H598" s="118"/>
      <c r="I598" s="119"/>
      <c r="J598" s="118"/>
      <c r="K598" s="116"/>
      <c r="L598" s="116"/>
    </row>
    <row r="599" spans="2:12">
      <c r="B599" s="118" t="s">
        <v>2367</v>
      </c>
      <c r="C599" s="119">
        <v>3</v>
      </c>
      <c r="D599" s="118" t="s">
        <v>669</v>
      </c>
      <c r="E599" s="116">
        <v>12.348000000000001</v>
      </c>
      <c r="F599" s="116">
        <v>2.8900418346760399</v>
      </c>
      <c r="H599" s="118"/>
      <c r="I599" s="119"/>
      <c r="J599" s="118"/>
      <c r="K599" s="116"/>
      <c r="L599" s="116"/>
    </row>
    <row r="600" spans="2:12">
      <c r="B600" s="118" t="s">
        <v>2367</v>
      </c>
      <c r="C600" s="119">
        <v>4</v>
      </c>
      <c r="D600" s="118" t="s">
        <v>670</v>
      </c>
      <c r="E600" s="116">
        <v>23.152000000000001</v>
      </c>
      <c r="F600" s="116">
        <v>5.8548933396802196</v>
      </c>
      <c r="H600" s="118"/>
      <c r="I600" s="119"/>
      <c r="J600" s="118"/>
      <c r="K600" s="116"/>
      <c r="L600" s="116"/>
    </row>
    <row r="601" spans="2:12">
      <c r="B601" s="118" t="s">
        <v>2368</v>
      </c>
      <c r="C601" s="119">
        <v>1</v>
      </c>
      <c r="D601" s="118" t="s">
        <v>671</v>
      </c>
      <c r="E601" s="116">
        <v>3.0630000000000002</v>
      </c>
      <c r="F601" s="116">
        <v>1.21488381612771</v>
      </c>
      <c r="H601" s="118"/>
      <c r="I601" s="119"/>
      <c r="J601" s="118"/>
      <c r="K601" s="116"/>
      <c r="L601" s="116"/>
    </row>
    <row r="602" spans="2:12">
      <c r="B602" s="118" t="s">
        <v>2368</v>
      </c>
      <c r="C602" s="119">
        <v>2</v>
      </c>
      <c r="D602" s="118" t="s">
        <v>672</v>
      </c>
      <c r="E602" s="116">
        <v>4.1989999999999998</v>
      </c>
      <c r="F602" s="116">
        <v>1.45977124627491</v>
      </c>
      <c r="H602" s="118"/>
      <c r="I602" s="119"/>
      <c r="J602" s="118"/>
      <c r="K602" s="116"/>
      <c r="L602" s="116"/>
    </row>
    <row r="603" spans="2:12">
      <c r="B603" s="118" t="s">
        <v>2368</v>
      </c>
      <c r="C603" s="119">
        <v>3</v>
      </c>
      <c r="D603" s="118" t="s">
        <v>673</v>
      </c>
      <c r="E603" s="116">
        <v>7.6189999999999998</v>
      </c>
      <c r="F603" s="116">
        <v>2.1681934681625101</v>
      </c>
      <c r="H603" s="118"/>
      <c r="I603" s="119"/>
      <c r="J603" s="118"/>
      <c r="K603" s="116"/>
      <c r="L603" s="116"/>
    </row>
    <row r="604" spans="2:12">
      <c r="B604" s="118" t="s">
        <v>2368</v>
      </c>
      <c r="C604" s="119">
        <v>4</v>
      </c>
      <c r="D604" s="118" t="s">
        <v>674</v>
      </c>
      <c r="E604" s="116">
        <v>12.259</v>
      </c>
      <c r="F604" s="116">
        <v>3.27281901964226</v>
      </c>
      <c r="H604" s="118"/>
      <c r="I604" s="119"/>
      <c r="J604" s="118"/>
      <c r="K604" s="116"/>
      <c r="L604" s="116"/>
    </row>
    <row r="605" spans="2:12">
      <c r="B605" s="118" t="s">
        <v>2369</v>
      </c>
      <c r="C605" s="119">
        <v>1</v>
      </c>
      <c r="D605" s="118" t="s">
        <v>675</v>
      </c>
      <c r="E605" s="116">
        <v>3.5550000000000002</v>
      </c>
      <c r="F605" s="116">
        <v>1.0809563452623101</v>
      </c>
      <c r="H605" s="118"/>
      <c r="I605" s="119"/>
      <c r="J605" s="118"/>
      <c r="K605" s="116"/>
      <c r="L605" s="116"/>
    </row>
    <row r="606" spans="2:12">
      <c r="B606" s="118" t="s">
        <v>2369</v>
      </c>
      <c r="C606" s="119">
        <v>2</v>
      </c>
      <c r="D606" s="118" t="s">
        <v>676</v>
      </c>
      <c r="E606" s="116">
        <v>5.1779999999999999</v>
      </c>
      <c r="F606" s="116">
        <v>1.0833860284616299</v>
      </c>
      <c r="H606" s="118"/>
      <c r="I606" s="119"/>
      <c r="J606" s="118"/>
      <c r="K606" s="116"/>
      <c r="L606" s="116"/>
    </row>
    <row r="607" spans="2:12">
      <c r="B607" s="118" t="s">
        <v>2369</v>
      </c>
      <c r="C607" s="119">
        <v>3</v>
      </c>
      <c r="D607" s="118" t="s">
        <v>677</v>
      </c>
      <c r="E607" s="116">
        <v>6.4420000000000002</v>
      </c>
      <c r="F607" s="116">
        <v>1.3457168200560199</v>
      </c>
      <c r="H607" s="118"/>
      <c r="I607" s="119"/>
      <c r="J607" s="118"/>
      <c r="K607" s="116"/>
      <c r="L607" s="116"/>
    </row>
    <row r="608" spans="2:12">
      <c r="B608" s="118" t="s">
        <v>2369</v>
      </c>
      <c r="C608" s="119">
        <v>4</v>
      </c>
      <c r="D608" s="118" t="s">
        <v>678</v>
      </c>
      <c r="E608" s="116">
        <v>9.76</v>
      </c>
      <c r="F608" s="116">
        <v>2.2162488340644999</v>
      </c>
      <c r="H608" s="118"/>
      <c r="I608" s="119"/>
      <c r="J608" s="118"/>
      <c r="K608" s="116"/>
      <c r="L608" s="116"/>
    </row>
    <row r="609" spans="2:12">
      <c r="B609" s="118" t="s">
        <v>2370</v>
      </c>
      <c r="C609" s="119">
        <v>1</v>
      </c>
      <c r="D609" s="118" t="s">
        <v>679</v>
      </c>
      <c r="E609" s="116">
        <v>2.2000000000000002</v>
      </c>
      <c r="F609" s="116">
        <v>0.74277822889708001</v>
      </c>
      <c r="H609" s="118"/>
      <c r="I609" s="119"/>
      <c r="J609" s="118"/>
      <c r="K609" s="116"/>
      <c r="L609" s="116"/>
    </row>
    <row r="610" spans="2:12">
      <c r="B610" s="118" t="s">
        <v>2370</v>
      </c>
      <c r="C610" s="119">
        <v>2</v>
      </c>
      <c r="D610" s="118" t="s">
        <v>680</v>
      </c>
      <c r="E610" s="116">
        <v>3.76</v>
      </c>
      <c r="F610" s="116">
        <v>1.3415956344701201</v>
      </c>
      <c r="H610" s="118"/>
      <c r="I610" s="119"/>
      <c r="J610" s="118"/>
      <c r="K610" s="116"/>
      <c r="L610" s="116"/>
    </row>
    <row r="611" spans="2:12">
      <c r="B611" s="118" t="s">
        <v>2370</v>
      </c>
      <c r="C611" s="119">
        <v>3</v>
      </c>
      <c r="D611" s="118" t="s">
        <v>681</v>
      </c>
      <c r="E611" s="116">
        <v>6.7460000000000004</v>
      </c>
      <c r="F611" s="116">
        <v>1.88836333075958</v>
      </c>
      <c r="H611" s="118"/>
      <c r="I611" s="119"/>
      <c r="J611" s="118"/>
      <c r="K611" s="116"/>
      <c r="L611" s="116"/>
    </row>
    <row r="612" spans="2:12">
      <c r="B612" s="118" t="s">
        <v>2370</v>
      </c>
      <c r="C612" s="119">
        <v>4</v>
      </c>
      <c r="D612" s="118" t="s">
        <v>682</v>
      </c>
      <c r="E612" s="116">
        <v>12.471</v>
      </c>
      <c r="F612" s="116">
        <v>3.1499971844754699</v>
      </c>
      <c r="H612" s="118"/>
      <c r="I612" s="119"/>
      <c r="J612" s="118"/>
      <c r="K612" s="116"/>
      <c r="L612" s="116"/>
    </row>
    <row r="613" spans="2:12">
      <c r="B613" s="118" t="s">
        <v>2371</v>
      </c>
      <c r="C613" s="119">
        <v>1</v>
      </c>
      <c r="D613" s="118" t="s">
        <v>683</v>
      </c>
      <c r="E613" s="116">
        <v>2.9620000000000002</v>
      </c>
      <c r="F613" s="116">
        <v>0.72011027819669005</v>
      </c>
      <c r="H613" s="118"/>
      <c r="I613" s="119"/>
      <c r="J613" s="118"/>
      <c r="K613" s="116"/>
      <c r="L613" s="116"/>
    </row>
    <row r="614" spans="2:12">
      <c r="B614" s="118" t="s">
        <v>2371</v>
      </c>
      <c r="C614" s="119">
        <v>2</v>
      </c>
      <c r="D614" s="118" t="s">
        <v>684</v>
      </c>
      <c r="E614" s="116">
        <v>4.1500000000000004</v>
      </c>
      <c r="F614" s="116">
        <v>0.91315202155559005</v>
      </c>
      <c r="H614" s="118"/>
      <c r="I614" s="119"/>
      <c r="J614" s="118"/>
      <c r="K614" s="116"/>
      <c r="L614" s="116"/>
    </row>
    <row r="615" spans="2:12">
      <c r="B615" s="118" t="s">
        <v>2371</v>
      </c>
      <c r="C615" s="119">
        <v>3</v>
      </c>
      <c r="D615" s="118" t="s">
        <v>685</v>
      </c>
      <c r="E615" s="116">
        <v>6.5119999999999996</v>
      </c>
      <c r="F615" s="116">
        <v>1.4731963546084199</v>
      </c>
      <c r="H615" s="118"/>
      <c r="I615" s="119"/>
      <c r="J615" s="118"/>
      <c r="K615" s="116"/>
      <c r="L615" s="116"/>
    </row>
    <row r="616" spans="2:12">
      <c r="B616" s="118" t="s">
        <v>2371</v>
      </c>
      <c r="C616" s="119">
        <v>4</v>
      </c>
      <c r="D616" s="118" t="s">
        <v>686</v>
      </c>
      <c r="E616" s="116">
        <v>10.176</v>
      </c>
      <c r="F616" s="116">
        <v>2.2174341488538398</v>
      </c>
      <c r="H616" s="118"/>
      <c r="I616" s="119"/>
      <c r="J616" s="118"/>
      <c r="K616" s="116"/>
      <c r="L616" s="116"/>
    </row>
    <row r="617" spans="2:12">
      <c r="B617" s="118" t="s">
        <v>2372</v>
      </c>
      <c r="C617" s="119">
        <v>1</v>
      </c>
      <c r="D617" s="118" t="s">
        <v>687</v>
      </c>
      <c r="E617" s="116">
        <v>3.262</v>
      </c>
      <c r="F617" s="116">
        <v>0.81837221479916999</v>
      </c>
      <c r="H617" s="118"/>
      <c r="I617" s="119"/>
      <c r="J617" s="118"/>
      <c r="K617" s="116"/>
      <c r="L617" s="116"/>
    </row>
    <row r="618" spans="2:12">
      <c r="B618" s="118" t="s">
        <v>2372</v>
      </c>
      <c r="C618" s="119">
        <v>2</v>
      </c>
      <c r="D618" s="118" t="s">
        <v>688</v>
      </c>
      <c r="E618" s="116">
        <v>5.0010000000000003</v>
      </c>
      <c r="F618" s="116">
        <v>1.08058787811916</v>
      </c>
      <c r="H618" s="118"/>
      <c r="I618" s="119"/>
      <c r="J618" s="118"/>
      <c r="K618" s="116"/>
      <c r="L618" s="116"/>
    </row>
    <row r="619" spans="2:12">
      <c r="B619" s="118" t="s">
        <v>2372</v>
      </c>
      <c r="C619" s="119">
        <v>3</v>
      </c>
      <c r="D619" s="118" t="s">
        <v>689</v>
      </c>
      <c r="E619" s="116">
        <v>7.8710000000000004</v>
      </c>
      <c r="F619" s="116">
        <v>1.63009277497062</v>
      </c>
      <c r="H619" s="118"/>
      <c r="I619" s="119"/>
      <c r="J619" s="118"/>
      <c r="K619" s="116"/>
      <c r="L619" s="116"/>
    </row>
    <row r="620" spans="2:12">
      <c r="B620" s="118" t="s">
        <v>2372</v>
      </c>
      <c r="C620" s="119">
        <v>4</v>
      </c>
      <c r="D620" s="118" t="s">
        <v>690</v>
      </c>
      <c r="E620" s="116">
        <v>14.59</v>
      </c>
      <c r="F620" s="116">
        <v>3.2937158388358601</v>
      </c>
      <c r="H620" s="118"/>
      <c r="I620" s="119"/>
      <c r="J620" s="118"/>
      <c r="K620" s="116"/>
      <c r="L620" s="116"/>
    </row>
    <row r="621" spans="2:12">
      <c r="B621" s="118" t="s">
        <v>2373</v>
      </c>
      <c r="C621" s="119">
        <v>1</v>
      </c>
      <c r="D621" s="118" t="s">
        <v>691</v>
      </c>
      <c r="E621" s="116">
        <v>3.2970000000000002</v>
      </c>
      <c r="F621" s="116">
        <v>1.0150861206975399</v>
      </c>
      <c r="H621" s="118"/>
      <c r="I621" s="119"/>
      <c r="J621" s="118"/>
      <c r="K621" s="116"/>
      <c r="L621" s="116"/>
    </row>
    <row r="622" spans="2:12">
      <c r="B622" s="118" t="s">
        <v>2373</v>
      </c>
      <c r="C622" s="119">
        <v>2</v>
      </c>
      <c r="D622" s="118" t="s">
        <v>692</v>
      </c>
      <c r="E622" s="116">
        <v>4.7670000000000003</v>
      </c>
      <c r="F622" s="116">
        <v>1.3418130229027401</v>
      </c>
      <c r="H622" s="118"/>
      <c r="I622" s="119"/>
      <c r="J622" s="118"/>
      <c r="K622" s="116"/>
      <c r="L622" s="116"/>
    </row>
    <row r="623" spans="2:12">
      <c r="B623" s="118" t="s">
        <v>2373</v>
      </c>
      <c r="C623" s="119">
        <v>3</v>
      </c>
      <c r="D623" s="118" t="s">
        <v>693</v>
      </c>
      <c r="E623" s="116">
        <v>7.6440000000000001</v>
      </c>
      <c r="F623" s="116">
        <v>1.8437997647864</v>
      </c>
      <c r="H623" s="118"/>
      <c r="I623" s="119"/>
      <c r="J623" s="118"/>
      <c r="K623" s="116"/>
      <c r="L623" s="116"/>
    </row>
    <row r="624" spans="2:12">
      <c r="B624" s="118" t="s">
        <v>2373</v>
      </c>
      <c r="C624" s="119">
        <v>4</v>
      </c>
      <c r="D624" s="118" t="s">
        <v>694</v>
      </c>
      <c r="E624" s="116">
        <v>13.682</v>
      </c>
      <c r="F624" s="116">
        <v>3.2258680474625399</v>
      </c>
      <c r="H624" s="118"/>
      <c r="I624" s="119"/>
      <c r="J624" s="118"/>
      <c r="K624" s="116"/>
      <c r="L624" s="116"/>
    </row>
    <row r="625" spans="2:12">
      <c r="B625" s="118" t="s">
        <v>2374</v>
      </c>
      <c r="C625" s="119">
        <v>1</v>
      </c>
      <c r="D625" s="118" t="s">
        <v>695</v>
      </c>
      <c r="E625" s="116">
        <v>2.669</v>
      </c>
      <c r="F625" s="116">
        <v>1.70621493524837</v>
      </c>
      <c r="H625" s="118"/>
      <c r="I625" s="119"/>
      <c r="J625" s="118"/>
      <c r="K625" s="116"/>
      <c r="L625" s="116"/>
    </row>
    <row r="626" spans="2:12">
      <c r="B626" s="118" t="s">
        <v>2374</v>
      </c>
      <c r="C626" s="119">
        <v>2</v>
      </c>
      <c r="D626" s="118" t="s">
        <v>696</v>
      </c>
      <c r="E626" s="116">
        <v>4.26</v>
      </c>
      <c r="F626" s="116">
        <v>2.1488723551227502</v>
      </c>
      <c r="H626" s="118"/>
      <c r="I626" s="119"/>
      <c r="J626" s="118"/>
      <c r="K626" s="116"/>
      <c r="L626" s="116"/>
    </row>
    <row r="627" spans="2:12">
      <c r="B627" s="118" t="s">
        <v>2374</v>
      </c>
      <c r="C627" s="119">
        <v>3</v>
      </c>
      <c r="D627" s="118" t="s">
        <v>697</v>
      </c>
      <c r="E627" s="116">
        <v>8.6419999999999995</v>
      </c>
      <c r="F627" s="116">
        <v>3.0508149564597402</v>
      </c>
      <c r="H627" s="118"/>
      <c r="I627" s="119"/>
      <c r="J627" s="118"/>
      <c r="K627" s="116"/>
      <c r="L627" s="116"/>
    </row>
    <row r="628" spans="2:12">
      <c r="B628" s="118" t="s">
        <v>2374</v>
      </c>
      <c r="C628" s="119">
        <v>4</v>
      </c>
      <c r="D628" s="118" t="s">
        <v>698</v>
      </c>
      <c r="E628" s="116">
        <v>15.449</v>
      </c>
      <c r="F628" s="116">
        <v>4.8539402300974599</v>
      </c>
      <c r="H628" s="118"/>
      <c r="I628" s="119"/>
      <c r="J628" s="118"/>
      <c r="K628" s="116"/>
      <c r="L628" s="116"/>
    </row>
    <row r="629" spans="2:12">
      <c r="B629" s="118" t="s">
        <v>2375</v>
      </c>
      <c r="C629" s="119">
        <v>1</v>
      </c>
      <c r="D629" s="118" t="s">
        <v>699</v>
      </c>
      <c r="E629" s="116">
        <v>1.474</v>
      </c>
      <c r="F629" s="116">
        <v>1.5352506859508199</v>
      </c>
      <c r="H629" s="118"/>
      <c r="I629" s="119"/>
      <c r="J629" s="118"/>
      <c r="K629" s="116"/>
      <c r="L629" s="116"/>
    </row>
    <row r="630" spans="2:12">
      <c r="B630" s="118" t="s">
        <v>2375</v>
      </c>
      <c r="C630" s="119">
        <v>2</v>
      </c>
      <c r="D630" s="118" t="s">
        <v>700</v>
      </c>
      <c r="E630" s="116">
        <v>2.1349999999999998</v>
      </c>
      <c r="F630" s="116">
        <v>1.6267752671817901</v>
      </c>
      <c r="H630" s="118"/>
      <c r="I630" s="119"/>
      <c r="J630" s="118"/>
      <c r="K630" s="116"/>
      <c r="L630" s="116"/>
    </row>
    <row r="631" spans="2:12">
      <c r="B631" s="118" t="s">
        <v>2375</v>
      </c>
      <c r="C631" s="119">
        <v>3</v>
      </c>
      <c r="D631" s="118" t="s">
        <v>701</v>
      </c>
      <c r="E631" s="116">
        <v>4.6379999999999999</v>
      </c>
      <c r="F631" s="116">
        <v>2.4017044948290098</v>
      </c>
      <c r="H631" s="118"/>
      <c r="I631" s="119"/>
      <c r="J631" s="118"/>
      <c r="K631" s="116"/>
      <c r="L631" s="116"/>
    </row>
    <row r="632" spans="2:12">
      <c r="B632" s="118" t="s">
        <v>2375</v>
      </c>
      <c r="C632" s="119">
        <v>4</v>
      </c>
      <c r="D632" s="118" t="s">
        <v>702</v>
      </c>
      <c r="E632" s="116">
        <v>13.888999999999999</v>
      </c>
      <c r="F632" s="116">
        <v>2.4017044948290098</v>
      </c>
      <c r="H632" s="118"/>
      <c r="I632" s="119"/>
      <c r="J632" s="118"/>
      <c r="K632" s="116"/>
      <c r="L632" s="116"/>
    </row>
    <row r="633" spans="2:12">
      <c r="B633" s="118" t="s">
        <v>2376</v>
      </c>
      <c r="C633" s="119">
        <v>1</v>
      </c>
      <c r="D633" s="118" t="s">
        <v>2377</v>
      </c>
      <c r="E633" s="116">
        <v>3.59</v>
      </c>
      <c r="F633" s="116">
        <v>1.5649526563981899</v>
      </c>
      <c r="H633" s="118"/>
      <c r="I633" s="119"/>
      <c r="J633" s="118"/>
      <c r="K633" s="116"/>
      <c r="L633" s="116"/>
    </row>
    <row r="634" spans="2:12">
      <c r="B634" s="118" t="s">
        <v>2376</v>
      </c>
      <c r="C634" s="119">
        <v>2</v>
      </c>
      <c r="D634" s="118" t="s">
        <v>2378</v>
      </c>
      <c r="E634" s="116">
        <v>5.0119999999999996</v>
      </c>
      <c r="F634" s="116">
        <v>1.83362785808365</v>
      </c>
      <c r="H634" s="118"/>
      <c r="I634" s="119"/>
      <c r="J634" s="118"/>
      <c r="K634" s="116"/>
      <c r="L634" s="116"/>
    </row>
    <row r="635" spans="2:12">
      <c r="B635" s="118" t="s">
        <v>2376</v>
      </c>
      <c r="C635" s="119">
        <v>3</v>
      </c>
      <c r="D635" s="118" t="s">
        <v>2379</v>
      </c>
      <c r="E635" s="116">
        <v>6.97</v>
      </c>
      <c r="F635" s="116">
        <v>2.4522544663255101</v>
      </c>
      <c r="H635" s="118"/>
      <c r="I635" s="119"/>
      <c r="J635" s="118"/>
      <c r="K635" s="116"/>
      <c r="L635" s="116"/>
    </row>
    <row r="636" spans="2:12">
      <c r="B636" s="118" t="s">
        <v>2376</v>
      </c>
      <c r="C636" s="119">
        <v>4</v>
      </c>
      <c r="D636" s="118" t="s">
        <v>2380</v>
      </c>
      <c r="E636" s="116">
        <v>13.954000000000001</v>
      </c>
      <c r="F636" s="116">
        <v>3.9521253480059699</v>
      </c>
      <c r="H636" s="118"/>
      <c r="I636" s="119"/>
      <c r="J636" s="118"/>
      <c r="K636" s="116"/>
      <c r="L636" s="116"/>
    </row>
    <row r="637" spans="2:12">
      <c r="B637" s="118" t="s">
        <v>2381</v>
      </c>
      <c r="C637" s="119">
        <v>1</v>
      </c>
      <c r="D637" s="118" t="s">
        <v>2382</v>
      </c>
      <c r="E637" s="116">
        <v>1.92</v>
      </c>
      <c r="F637" s="116">
        <v>1.3285657484253599</v>
      </c>
      <c r="H637" s="118"/>
      <c r="I637" s="119"/>
      <c r="J637" s="118"/>
      <c r="K637" s="116"/>
      <c r="L637" s="116"/>
    </row>
    <row r="638" spans="2:12">
      <c r="B638" s="118" t="s">
        <v>2381</v>
      </c>
      <c r="C638" s="119">
        <v>2</v>
      </c>
      <c r="D638" s="118" t="s">
        <v>2383</v>
      </c>
      <c r="E638" s="116">
        <v>2.7570000000000001</v>
      </c>
      <c r="F638" s="116">
        <v>1.4712946141076899</v>
      </c>
      <c r="H638" s="118"/>
      <c r="I638" s="119"/>
      <c r="J638" s="118"/>
      <c r="K638" s="116"/>
      <c r="L638" s="116"/>
    </row>
    <row r="639" spans="2:12">
      <c r="B639" s="118" t="s">
        <v>2381</v>
      </c>
      <c r="C639" s="119">
        <v>3</v>
      </c>
      <c r="D639" s="118" t="s">
        <v>2384</v>
      </c>
      <c r="E639" s="116">
        <v>5.085</v>
      </c>
      <c r="F639" s="116">
        <v>1.9816860151283999</v>
      </c>
      <c r="H639" s="118"/>
      <c r="I639" s="119"/>
      <c r="J639" s="118"/>
      <c r="K639" s="116"/>
      <c r="L639" s="116"/>
    </row>
    <row r="640" spans="2:12">
      <c r="B640" s="118" t="s">
        <v>2381</v>
      </c>
      <c r="C640" s="119">
        <v>4</v>
      </c>
      <c r="D640" s="118" t="s">
        <v>2385</v>
      </c>
      <c r="E640" s="116">
        <v>8</v>
      </c>
      <c r="F640" s="116">
        <v>2.8943846019729098</v>
      </c>
      <c r="H640" s="118"/>
      <c r="I640" s="119"/>
      <c r="J640" s="118"/>
      <c r="K640" s="116"/>
      <c r="L640" s="116"/>
    </row>
    <row r="641" spans="2:12">
      <c r="B641" s="118" t="s">
        <v>2386</v>
      </c>
      <c r="C641" s="119">
        <v>1</v>
      </c>
      <c r="D641" s="118" t="s">
        <v>2387</v>
      </c>
      <c r="E641" s="116">
        <v>2.3460000000000001</v>
      </c>
      <c r="F641" s="116">
        <v>2.0775369953375602</v>
      </c>
      <c r="H641" s="118"/>
      <c r="I641" s="119"/>
      <c r="J641" s="118"/>
      <c r="K641" s="116"/>
      <c r="L641" s="116"/>
    </row>
    <row r="642" spans="2:12">
      <c r="B642" s="118" t="s">
        <v>2386</v>
      </c>
      <c r="C642" s="119">
        <v>2</v>
      </c>
      <c r="D642" s="118" t="s">
        <v>2388</v>
      </c>
      <c r="E642" s="116">
        <v>4.2969999999999997</v>
      </c>
      <c r="F642" s="116">
        <v>2.2270490675075001</v>
      </c>
      <c r="H642" s="118"/>
      <c r="I642" s="119"/>
      <c r="J642" s="118"/>
      <c r="K642" s="116"/>
      <c r="L642" s="116"/>
    </row>
    <row r="643" spans="2:12">
      <c r="B643" s="118" t="s">
        <v>2386</v>
      </c>
      <c r="C643" s="119">
        <v>3</v>
      </c>
      <c r="D643" s="118" t="s">
        <v>2389</v>
      </c>
      <c r="E643" s="116">
        <v>6.4039999999999999</v>
      </c>
      <c r="F643" s="116">
        <v>3.2233952478367498</v>
      </c>
      <c r="H643" s="118"/>
      <c r="I643" s="119"/>
      <c r="J643" s="118"/>
      <c r="K643" s="116"/>
      <c r="L643" s="116"/>
    </row>
    <row r="644" spans="2:12">
      <c r="B644" s="118" t="s">
        <v>2386</v>
      </c>
      <c r="C644" s="119">
        <v>4</v>
      </c>
      <c r="D644" s="118" t="s">
        <v>2390</v>
      </c>
      <c r="E644" s="116">
        <v>11.333</v>
      </c>
      <c r="F644" s="116">
        <v>4.3227802186463702</v>
      </c>
      <c r="H644" s="118"/>
      <c r="I644" s="119"/>
      <c r="J644" s="118"/>
      <c r="K644" s="116"/>
      <c r="L644" s="116"/>
    </row>
    <row r="645" spans="2:12">
      <c r="B645" s="118" t="s">
        <v>2391</v>
      </c>
      <c r="C645" s="119">
        <v>1</v>
      </c>
      <c r="D645" s="118" t="s">
        <v>2392</v>
      </c>
      <c r="E645" s="116">
        <v>2.0710000000000002</v>
      </c>
      <c r="F645" s="116">
        <v>1.2871935326817401</v>
      </c>
      <c r="H645" s="118"/>
      <c r="I645" s="119"/>
      <c r="J645" s="118"/>
      <c r="K645" s="116"/>
      <c r="L645" s="116"/>
    </row>
    <row r="646" spans="2:12">
      <c r="B646" s="118" t="s">
        <v>2391</v>
      </c>
      <c r="C646" s="119">
        <v>2</v>
      </c>
      <c r="D646" s="118" t="s">
        <v>2393</v>
      </c>
      <c r="E646" s="116">
        <v>2.8250000000000002</v>
      </c>
      <c r="F646" s="116">
        <v>1.48508556939721</v>
      </c>
      <c r="H646" s="118"/>
      <c r="I646" s="119"/>
      <c r="J646" s="118"/>
      <c r="K646" s="116"/>
      <c r="L646" s="116"/>
    </row>
    <row r="647" spans="2:12">
      <c r="B647" s="118" t="s">
        <v>2391</v>
      </c>
      <c r="C647" s="119">
        <v>3</v>
      </c>
      <c r="D647" s="118" t="s">
        <v>2394</v>
      </c>
      <c r="E647" s="116">
        <v>3.9820000000000002</v>
      </c>
      <c r="F647" s="116">
        <v>2.2082118952904901</v>
      </c>
      <c r="H647" s="118"/>
      <c r="I647" s="119"/>
      <c r="J647" s="118"/>
      <c r="K647" s="116"/>
      <c r="L647" s="116"/>
    </row>
    <row r="648" spans="2:12">
      <c r="B648" s="118" t="s">
        <v>2391</v>
      </c>
      <c r="C648" s="119">
        <v>4</v>
      </c>
      <c r="D648" s="118" t="s">
        <v>2395</v>
      </c>
      <c r="E648" s="116">
        <v>7.8570000000000002</v>
      </c>
      <c r="F648" s="116">
        <v>2.8287763339804899</v>
      </c>
      <c r="H648" s="118"/>
      <c r="I648" s="119"/>
      <c r="J648" s="118"/>
      <c r="K648" s="116"/>
      <c r="L648" s="116"/>
    </row>
    <row r="649" spans="2:12">
      <c r="B649" s="118" t="s">
        <v>2396</v>
      </c>
      <c r="C649" s="119">
        <v>1</v>
      </c>
      <c r="D649" s="118" t="s">
        <v>703</v>
      </c>
      <c r="E649" s="116">
        <v>2.3330000000000002</v>
      </c>
      <c r="F649" s="116">
        <v>0.37285406672338001</v>
      </c>
      <c r="H649" s="118"/>
      <c r="I649" s="119"/>
      <c r="J649" s="118"/>
      <c r="K649" s="116"/>
      <c r="L649" s="116"/>
    </row>
    <row r="650" spans="2:12">
      <c r="B650" s="118" t="s">
        <v>2396</v>
      </c>
      <c r="C650" s="119">
        <v>2</v>
      </c>
      <c r="D650" s="118" t="s">
        <v>704</v>
      </c>
      <c r="E650" s="116">
        <v>3.0649999999999999</v>
      </c>
      <c r="F650" s="116">
        <v>0.54043572353795</v>
      </c>
      <c r="H650" s="118"/>
      <c r="I650" s="119"/>
      <c r="J650" s="118"/>
      <c r="K650" s="116"/>
      <c r="L650" s="116"/>
    </row>
    <row r="651" spans="2:12">
      <c r="B651" s="118" t="s">
        <v>2396</v>
      </c>
      <c r="C651" s="119">
        <v>3</v>
      </c>
      <c r="D651" s="118" t="s">
        <v>705</v>
      </c>
      <c r="E651" s="116">
        <v>4.1369999999999996</v>
      </c>
      <c r="F651" s="116">
        <v>1.0472955455200299</v>
      </c>
      <c r="H651" s="118"/>
      <c r="I651" s="119"/>
      <c r="J651" s="118"/>
      <c r="K651" s="116"/>
      <c r="L651" s="116"/>
    </row>
    <row r="652" spans="2:12">
      <c r="B652" s="118" t="s">
        <v>2396</v>
      </c>
      <c r="C652" s="119">
        <v>4</v>
      </c>
      <c r="D652" s="118" t="s">
        <v>706</v>
      </c>
      <c r="E652" s="116">
        <v>9.1579999999999995</v>
      </c>
      <c r="F652" s="116">
        <v>1.0472955455200299</v>
      </c>
      <c r="H652" s="118"/>
      <c r="I652" s="119"/>
      <c r="J652" s="118"/>
      <c r="K652" s="116"/>
      <c r="L652" s="116"/>
    </row>
    <row r="653" spans="2:12">
      <c r="B653" s="118" t="s">
        <v>2397</v>
      </c>
      <c r="C653" s="119">
        <v>1</v>
      </c>
      <c r="D653" s="118" t="s">
        <v>707</v>
      </c>
      <c r="E653" s="116">
        <v>2.5579999999999998</v>
      </c>
      <c r="F653" s="116">
        <v>0.49208636112079002</v>
      </c>
      <c r="H653" s="118"/>
      <c r="I653" s="119"/>
      <c r="J653" s="118"/>
      <c r="K653" s="116"/>
      <c r="L653" s="116"/>
    </row>
    <row r="654" spans="2:12">
      <c r="B654" s="118" t="s">
        <v>2397</v>
      </c>
      <c r="C654" s="119">
        <v>2</v>
      </c>
      <c r="D654" s="118" t="s">
        <v>708</v>
      </c>
      <c r="E654" s="116">
        <v>2.9820000000000002</v>
      </c>
      <c r="F654" s="116">
        <v>0.53790999495782998</v>
      </c>
      <c r="H654" s="118"/>
      <c r="I654" s="119"/>
      <c r="J654" s="118"/>
      <c r="K654" s="116"/>
      <c r="L654" s="116"/>
    </row>
    <row r="655" spans="2:12">
      <c r="B655" s="118" t="s">
        <v>2397</v>
      </c>
      <c r="C655" s="119">
        <v>3</v>
      </c>
      <c r="D655" s="118" t="s">
        <v>709</v>
      </c>
      <c r="E655" s="116">
        <v>4.1310000000000002</v>
      </c>
      <c r="F655" s="116">
        <v>0.65528535398599996</v>
      </c>
      <c r="H655" s="118"/>
      <c r="I655" s="119"/>
      <c r="J655" s="118"/>
      <c r="K655" s="116"/>
      <c r="L655" s="116"/>
    </row>
    <row r="656" spans="2:12">
      <c r="B656" s="118" t="s">
        <v>2397</v>
      </c>
      <c r="C656" s="119">
        <v>4</v>
      </c>
      <c r="D656" s="118" t="s">
        <v>710</v>
      </c>
      <c r="E656" s="116">
        <v>7.2729999999999997</v>
      </c>
      <c r="F656" s="116">
        <v>1.1395813313313199</v>
      </c>
      <c r="H656" s="118"/>
      <c r="I656" s="119"/>
      <c r="J656" s="118"/>
      <c r="K656" s="116"/>
      <c r="L656" s="116"/>
    </row>
    <row r="657" spans="2:12">
      <c r="B657" s="118" t="s">
        <v>2398</v>
      </c>
      <c r="C657" s="119">
        <v>1</v>
      </c>
      <c r="D657" s="118" t="s">
        <v>711</v>
      </c>
      <c r="E657" s="116">
        <v>2.1459999999999999</v>
      </c>
      <c r="F657" s="116">
        <v>0.43318164843398999</v>
      </c>
      <c r="H657" s="118"/>
      <c r="I657" s="119"/>
      <c r="J657" s="118"/>
      <c r="K657" s="116"/>
      <c r="L657" s="116"/>
    </row>
    <row r="658" spans="2:12">
      <c r="B658" s="118" t="s">
        <v>2398</v>
      </c>
      <c r="C658" s="119">
        <v>2</v>
      </c>
      <c r="D658" s="118" t="s">
        <v>712</v>
      </c>
      <c r="E658" s="116">
        <v>3.0379999999999998</v>
      </c>
      <c r="F658" s="116">
        <v>0.55163345060908997</v>
      </c>
      <c r="H658" s="118"/>
      <c r="I658" s="119"/>
      <c r="J658" s="118"/>
      <c r="K658" s="116"/>
      <c r="L658" s="116"/>
    </row>
    <row r="659" spans="2:12">
      <c r="B659" s="118" t="s">
        <v>2398</v>
      </c>
      <c r="C659" s="119">
        <v>3</v>
      </c>
      <c r="D659" s="118" t="s">
        <v>713</v>
      </c>
      <c r="E659" s="116">
        <v>4.8579999999999997</v>
      </c>
      <c r="F659" s="116">
        <v>0.85229370289796003</v>
      </c>
      <c r="H659" s="118"/>
      <c r="I659" s="119"/>
      <c r="J659" s="118"/>
      <c r="K659" s="116"/>
      <c r="L659" s="116"/>
    </row>
    <row r="660" spans="2:12">
      <c r="B660" s="118" t="s">
        <v>2398</v>
      </c>
      <c r="C660" s="119">
        <v>4</v>
      </c>
      <c r="D660" s="118" t="s">
        <v>714</v>
      </c>
      <c r="E660" s="116">
        <v>5.5170000000000003</v>
      </c>
      <c r="F660" s="116">
        <v>1.0314717943382099</v>
      </c>
      <c r="H660" s="118"/>
      <c r="I660" s="119"/>
      <c r="J660" s="118"/>
      <c r="K660" s="116"/>
      <c r="L660" s="116"/>
    </row>
    <row r="661" spans="2:12">
      <c r="B661" s="118" t="s">
        <v>2399</v>
      </c>
      <c r="C661" s="119">
        <v>1</v>
      </c>
      <c r="D661" s="118" t="s">
        <v>715</v>
      </c>
      <c r="E661" s="116">
        <v>3.6669999999999998</v>
      </c>
      <c r="F661" s="116">
        <v>0.88504249114848998</v>
      </c>
      <c r="H661" s="118"/>
      <c r="I661" s="119"/>
      <c r="J661" s="118"/>
      <c r="K661" s="116"/>
      <c r="L661" s="116"/>
    </row>
    <row r="662" spans="2:12">
      <c r="B662" s="118" t="s">
        <v>2399</v>
      </c>
      <c r="C662" s="119">
        <v>2</v>
      </c>
      <c r="D662" s="118" t="s">
        <v>716</v>
      </c>
      <c r="E662" s="116">
        <v>4.7830000000000004</v>
      </c>
      <c r="F662" s="116">
        <v>0.88796728781821999</v>
      </c>
      <c r="H662" s="118"/>
      <c r="I662" s="119"/>
      <c r="J662" s="118"/>
      <c r="K662" s="116"/>
      <c r="L662" s="116"/>
    </row>
    <row r="663" spans="2:12">
      <c r="B663" s="118" t="s">
        <v>2399</v>
      </c>
      <c r="C663" s="119">
        <v>3</v>
      </c>
      <c r="D663" s="118" t="s">
        <v>717</v>
      </c>
      <c r="E663" s="116">
        <v>7.0970000000000004</v>
      </c>
      <c r="F663" s="116">
        <v>1.2391880790015799</v>
      </c>
      <c r="H663" s="118"/>
      <c r="I663" s="119"/>
      <c r="J663" s="118"/>
      <c r="K663" s="116"/>
      <c r="L663" s="116"/>
    </row>
    <row r="664" spans="2:12">
      <c r="B664" s="118" t="s">
        <v>2399</v>
      </c>
      <c r="C664" s="119">
        <v>4</v>
      </c>
      <c r="D664" s="118" t="s">
        <v>718</v>
      </c>
      <c r="E664" s="116">
        <v>10.513999999999999</v>
      </c>
      <c r="F664" s="116">
        <v>1.9748510409389299</v>
      </c>
      <c r="H664" s="118"/>
      <c r="I664" s="119"/>
      <c r="J664" s="118"/>
      <c r="K664" s="116"/>
      <c r="L664" s="116"/>
    </row>
    <row r="665" spans="2:12">
      <c r="B665" s="118" t="s">
        <v>2400</v>
      </c>
      <c r="C665" s="119">
        <v>1</v>
      </c>
      <c r="D665" s="118" t="s">
        <v>719</v>
      </c>
      <c r="E665" s="116">
        <v>4.1639999999999997</v>
      </c>
      <c r="F665" s="116">
        <v>0.68914894114668002</v>
      </c>
      <c r="H665" s="118"/>
      <c r="I665" s="119"/>
      <c r="J665" s="118"/>
      <c r="K665" s="116"/>
      <c r="L665" s="116"/>
    </row>
    <row r="666" spans="2:12">
      <c r="B666" s="118" t="s">
        <v>2400</v>
      </c>
      <c r="C666" s="119">
        <v>2</v>
      </c>
      <c r="D666" s="118" t="s">
        <v>720</v>
      </c>
      <c r="E666" s="116">
        <v>4.5739999999999998</v>
      </c>
      <c r="F666" s="116">
        <v>0.78367114653818004</v>
      </c>
      <c r="H666" s="118"/>
      <c r="I666" s="119"/>
      <c r="J666" s="118"/>
      <c r="K666" s="116"/>
      <c r="L666" s="116"/>
    </row>
    <row r="667" spans="2:12">
      <c r="B667" s="118" t="s">
        <v>2400</v>
      </c>
      <c r="C667" s="119">
        <v>3</v>
      </c>
      <c r="D667" s="118" t="s">
        <v>721</v>
      </c>
      <c r="E667" s="116">
        <v>6.5350000000000001</v>
      </c>
      <c r="F667" s="116">
        <v>1.09023860777458</v>
      </c>
      <c r="H667" s="118"/>
      <c r="I667" s="119"/>
      <c r="J667" s="118"/>
      <c r="K667" s="116"/>
      <c r="L667" s="116"/>
    </row>
    <row r="668" spans="2:12">
      <c r="B668" s="118" t="s">
        <v>2400</v>
      </c>
      <c r="C668" s="119">
        <v>4</v>
      </c>
      <c r="D668" s="118" t="s">
        <v>722</v>
      </c>
      <c r="E668" s="116">
        <v>8.7989999999999995</v>
      </c>
      <c r="F668" s="116">
        <v>1.5093742774152299</v>
      </c>
      <c r="H668" s="118"/>
      <c r="I668" s="119"/>
      <c r="J668" s="118"/>
      <c r="K668" s="116"/>
      <c r="L668" s="116"/>
    </row>
    <row r="669" spans="2:12">
      <c r="B669" s="118" t="s">
        <v>2401</v>
      </c>
      <c r="C669" s="119">
        <v>1</v>
      </c>
      <c r="D669" s="118" t="s">
        <v>723</v>
      </c>
      <c r="E669" s="116">
        <v>3.6989999999999998</v>
      </c>
      <c r="F669" s="116">
        <v>0.83462546639299995</v>
      </c>
      <c r="H669" s="118"/>
      <c r="I669" s="119"/>
      <c r="J669" s="118"/>
      <c r="K669" s="116"/>
      <c r="L669" s="116"/>
    </row>
    <row r="670" spans="2:12">
      <c r="B670" s="118" t="s">
        <v>2401</v>
      </c>
      <c r="C670" s="119">
        <v>2</v>
      </c>
      <c r="D670" s="118" t="s">
        <v>724</v>
      </c>
      <c r="E670" s="116">
        <v>4.6639999999999997</v>
      </c>
      <c r="F670" s="116">
        <v>1.05209501910031</v>
      </c>
      <c r="H670" s="118"/>
      <c r="I670" s="119"/>
      <c r="J670" s="118"/>
      <c r="K670" s="116"/>
      <c r="L670" s="116"/>
    </row>
    <row r="671" spans="2:12">
      <c r="B671" s="118" t="s">
        <v>2401</v>
      </c>
      <c r="C671" s="119">
        <v>3</v>
      </c>
      <c r="D671" s="118" t="s">
        <v>725</v>
      </c>
      <c r="E671" s="116">
        <v>7.5949999999999998</v>
      </c>
      <c r="F671" s="116">
        <v>1.69342878662248</v>
      </c>
      <c r="H671" s="118"/>
      <c r="I671" s="119"/>
      <c r="J671" s="118"/>
      <c r="K671" s="116"/>
      <c r="L671" s="116"/>
    </row>
    <row r="672" spans="2:12">
      <c r="B672" s="118" t="s">
        <v>2401</v>
      </c>
      <c r="C672" s="119">
        <v>4</v>
      </c>
      <c r="D672" s="118" t="s">
        <v>726</v>
      </c>
      <c r="E672" s="116">
        <v>12.170999999999999</v>
      </c>
      <c r="F672" s="116">
        <v>3.4045323558442502</v>
      </c>
      <c r="H672" s="118"/>
      <c r="I672" s="119"/>
      <c r="J672" s="118"/>
      <c r="K672" s="116"/>
      <c r="L672" s="116"/>
    </row>
    <row r="673" spans="2:12">
      <c r="B673" s="118" t="s">
        <v>2402</v>
      </c>
      <c r="C673" s="119">
        <v>1</v>
      </c>
      <c r="D673" s="118" t="s">
        <v>727</v>
      </c>
      <c r="E673" s="116">
        <v>3.2440000000000002</v>
      </c>
      <c r="F673" s="116">
        <v>0.54014851697261002</v>
      </c>
      <c r="H673" s="118"/>
      <c r="I673" s="119"/>
      <c r="J673" s="118"/>
      <c r="K673" s="116"/>
      <c r="L673" s="116"/>
    </row>
    <row r="674" spans="2:12">
      <c r="B674" s="118" t="s">
        <v>2402</v>
      </c>
      <c r="C674" s="119">
        <v>2</v>
      </c>
      <c r="D674" s="118" t="s">
        <v>728</v>
      </c>
      <c r="E674" s="116">
        <v>3.76</v>
      </c>
      <c r="F674" s="116">
        <v>0.63574687969571997</v>
      </c>
      <c r="H674" s="118"/>
      <c r="I674" s="119"/>
      <c r="J674" s="118"/>
      <c r="K674" s="116"/>
      <c r="L674" s="116"/>
    </row>
    <row r="675" spans="2:12">
      <c r="B675" s="118" t="s">
        <v>2402</v>
      </c>
      <c r="C675" s="119">
        <v>3</v>
      </c>
      <c r="D675" s="118" t="s">
        <v>729</v>
      </c>
      <c r="E675" s="116">
        <v>5.0529999999999999</v>
      </c>
      <c r="F675" s="116">
        <v>0.86863208862832997</v>
      </c>
      <c r="H675" s="118"/>
      <c r="I675" s="119"/>
      <c r="J675" s="118"/>
      <c r="K675" s="116"/>
      <c r="L675" s="116"/>
    </row>
    <row r="676" spans="2:12">
      <c r="B676" s="118" t="s">
        <v>2402</v>
      </c>
      <c r="C676" s="119">
        <v>4</v>
      </c>
      <c r="D676" s="118" t="s">
        <v>730</v>
      </c>
      <c r="E676" s="116">
        <v>8.5500000000000007</v>
      </c>
      <c r="F676" s="116">
        <v>1.6258396822412899</v>
      </c>
      <c r="H676" s="118"/>
      <c r="I676" s="119"/>
      <c r="J676" s="118"/>
      <c r="K676" s="116"/>
      <c r="L676" s="116"/>
    </row>
    <row r="677" spans="2:12">
      <c r="B677" s="118" t="s">
        <v>2403</v>
      </c>
      <c r="C677" s="119">
        <v>1</v>
      </c>
      <c r="D677" s="118" t="s">
        <v>731</v>
      </c>
      <c r="E677" s="116">
        <v>2.7189999999999999</v>
      </c>
      <c r="F677" s="116">
        <v>0.46885989394911998</v>
      </c>
      <c r="H677" s="118"/>
      <c r="I677" s="119"/>
      <c r="J677" s="118"/>
      <c r="K677" s="116"/>
      <c r="L677" s="116"/>
    </row>
    <row r="678" spans="2:12">
      <c r="B678" s="118" t="s">
        <v>2403</v>
      </c>
      <c r="C678" s="119">
        <v>2</v>
      </c>
      <c r="D678" s="118" t="s">
        <v>732</v>
      </c>
      <c r="E678" s="116">
        <v>4.0890000000000004</v>
      </c>
      <c r="F678" s="116">
        <v>0.68575089823511004</v>
      </c>
      <c r="H678" s="118"/>
      <c r="I678" s="119"/>
      <c r="J678" s="118"/>
      <c r="K678" s="116"/>
      <c r="L678" s="116"/>
    </row>
    <row r="679" spans="2:12">
      <c r="B679" s="118" t="s">
        <v>2403</v>
      </c>
      <c r="C679" s="119">
        <v>3</v>
      </c>
      <c r="D679" s="118" t="s">
        <v>733</v>
      </c>
      <c r="E679" s="116">
        <v>5.742</v>
      </c>
      <c r="F679" s="116">
        <v>1.00624037471637</v>
      </c>
      <c r="H679" s="118"/>
      <c r="I679" s="119"/>
      <c r="J679" s="118"/>
      <c r="K679" s="116"/>
      <c r="L679" s="116"/>
    </row>
    <row r="680" spans="2:12">
      <c r="B680" s="118" t="s">
        <v>2403</v>
      </c>
      <c r="C680" s="119">
        <v>4</v>
      </c>
      <c r="D680" s="118" t="s">
        <v>734</v>
      </c>
      <c r="E680" s="116">
        <v>9.125</v>
      </c>
      <c r="F680" s="116">
        <v>1.8010183537705899</v>
      </c>
      <c r="H680" s="118"/>
      <c r="I680" s="119"/>
      <c r="J680" s="118"/>
      <c r="K680" s="116"/>
      <c r="L680" s="116"/>
    </row>
    <row r="681" spans="2:12">
      <c r="B681" s="118" t="s">
        <v>2404</v>
      </c>
      <c r="C681" s="119">
        <v>1</v>
      </c>
      <c r="D681" s="118" t="s">
        <v>735</v>
      </c>
      <c r="E681" s="116">
        <v>2.754</v>
      </c>
      <c r="F681" s="116">
        <v>0.52147149580839003</v>
      </c>
      <c r="H681" s="118"/>
      <c r="I681" s="119"/>
      <c r="J681" s="118"/>
      <c r="K681" s="116"/>
      <c r="L681" s="116"/>
    </row>
    <row r="682" spans="2:12">
      <c r="B682" s="118" t="s">
        <v>2404</v>
      </c>
      <c r="C682" s="119">
        <v>2</v>
      </c>
      <c r="D682" s="118" t="s">
        <v>736</v>
      </c>
      <c r="E682" s="116">
        <v>3.59</v>
      </c>
      <c r="F682" s="116">
        <v>0.58988098398073996</v>
      </c>
      <c r="H682" s="118"/>
      <c r="I682" s="119"/>
      <c r="J682" s="118"/>
      <c r="K682" s="116"/>
      <c r="L682" s="116"/>
    </row>
    <row r="683" spans="2:12">
      <c r="B683" s="118" t="s">
        <v>2404</v>
      </c>
      <c r="C683" s="119">
        <v>3</v>
      </c>
      <c r="D683" s="118" t="s">
        <v>737</v>
      </c>
      <c r="E683" s="116">
        <v>5.7290000000000001</v>
      </c>
      <c r="F683" s="116">
        <v>1.03195287895707</v>
      </c>
      <c r="H683" s="118"/>
      <c r="I683" s="119"/>
      <c r="J683" s="118"/>
      <c r="K683" s="116"/>
      <c r="L683" s="116"/>
    </row>
    <row r="684" spans="2:12">
      <c r="B684" s="118" t="s">
        <v>2404</v>
      </c>
      <c r="C684" s="119">
        <v>4</v>
      </c>
      <c r="D684" s="118" t="s">
        <v>738</v>
      </c>
      <c r="E684" s="116">
        <v>10.958</v>
      </c>
      <c r="F684" s="116">
        <v>2.51998227961802</v>
      </c>
      <c r="H684" s="118"/>
      <c r="I684" s="119"/>
      <c r="J684" s="118"/>
      <c r="K684" s="116"/>
      <c r="L684" s="116"/>
    </row>
    <row r="685" spans="2:12">
      <c r="B685" s="118" t="s">
        <v>2405</v>
      </c>
      <c r="C685" s="119">
        <v>1</v>
      </c>
      <c r="D685" s="118" t="s">
        <v>739</v>
      </c>
      <c r="E685" s="116">
        <v>4.8940000000000001</v>
      </c>
      <c r="F685" s="116">
        <v>1.34242359396087</v>
      </c>
      <c r="H685" s="118"/>
      <c r="I685" s="119"/>
      <c r="J685" s="118"/>
      <c r="K685" s="116"/>
      <c r="L685" s="116"/>
    </row>
    <row r="686" spans="2:12">
      <c r="B686" s="118" t="s">
        <v>2405</v>
      </c>
      <c r="C686" s="119">
        <v>2</v>
      </c>
      <c r="D686" s="118" t="s">
        <v>740</v>
      </c>
      <c r="E686" s="116">
        <v>7.1360000000000001</v>
      </c>
      <c r="F686" s="116">
        <v>1.69281840837635</v>
      </c>
      <c r="H686" s="118"/>
      <c r="I686" s="119"/>
      <c r="J686" s="118"/>
      <c r="K686" s="116"/>
      <c r="L686" s="116"/>
    </row>
    <row r="687" spans="2:12">
      <c r="B687" s="118" t="s">
        <v>2405</v>
      </c>
      <c r="C687" s="119">
        <v>3</v>
      </c>
      <c r="D687" s="118" t="s">
        <v>741</v>
      </c>
      <c r="E687" s="116">
        <v>11.35</v>
      </c>
      <c r="F687" s="116">
        <v>3.6340575300690099</v>
      </c>
      <c r="H687" s="118"/>
      <c r="I687" s="119"/>
      <c r="J687" s="118"/>
      <c r="K687" s="116"/>
      <c r="L687" s="116"/>
    </row>
    <row r="688" spans="2:12">
      <c r="B688" s="118" t="s">
        <v>2405</v>
      </c>
      <c r="C688" s="119">
        <v>4</v>
      </c>
      <c r="D688" s="118" t="s">
        <v>742</v>
      </c>
      <c r="E688" s="116">
        <v>21.452000000000002</v>
      </c>
      <c r="F688" s="116">
        <v>3.6340575300690099</v>
      </c>
      <c r="H688" s="118"/>
      <c r="I688" s="119"/>
      <c r="J688" s="118"/>
      <c r="K688" s="116"/>
      <c r="L688" s="116"/>
    </row>
    <row r="689" spans="2:12">
      <c r="B689" s="118" t="s">
        <v>2406</v>
      </c>
      <c r="C689" s="119">
        <v>1</v>
      </c>
      <c r="D689" s="118" t="s">
        <v>743</v>
      </c>
      <c r="E689" s="116">
        <v>2.4129999999999998</v>
      </c>
      <c r="F689" s="116">
        <v>1.27528742258272</v>
      </c>
      <c r="H689" s="118"/>
      <c r="I689" s="119"/>
      <c r="J689" s="118"/>
      <c r="K689" s="116"/>
      <c r="L689" s="116"/>
    </row>
    <row r="690" spans="2:12">
      <c r="B690" s="118" t="s">
        <v>2406</v>
      </c>
      <c r="C690" s="119">
        <v>2</v>
      </c>
      <c r="D690" s="118" t="s">
        <v>744</v>
      </c>
      <c r="E690" s="116">
        <v>3.1619999999999999</v>
      </c>
      <c r="F690" s="116">
        <v>1.76112065757558</v>
      </c>
      <c r="H690" s="118"/>
      <c r="I690" s="119"/>
      <c r="J690" s="118"/>
      <c r="K690" s="116"/>
      <c r="L690" s="116"/>
    </row>
    <row r="691" spans="2:12">
      <c r="B691" s="118" t="s">
        <v>2406</v>
      </c>
      <c r="C691" s="119">
        <v>3</v>
      </c>
      <c r="D691" s="118" t="s">
        <v>745</v>
      </c>
      <c r="E691" s="116">
        <v>12</v>
      </c>
      <c r="F691" s="116">
        <v>2.4827676876787099</v>
      </c>
      <c r="H691" s="118"/>
      <c r="I691" s="119"/>
      <c r="J691" s="118"/>
      <c r="K691" s="116"/>
      <c r="L691" s="116"/>
    </row>
    <row r="692" spans="2:12">
      <c r="B692" s="118" t="s">
        <v>2406</v>
      </c>
      <c r="C692" s="119">
        <v>4</v>
      </c>
      <c r="D692" s="118" t="s">
        <v>746</v>
      </c>
      <c r="E692" s="116">
        <v>8</v>
      </c>
      <c r="F692" s="116">
        <v>2.4827676876787099</v>
      </c>
      <c r="H692" s="118"/>
      <c r="I692" s="119"/>
      <c r="J692" s="118"/>
      <c r="K692" s="116"/>
      <c r="L692" s="116"/>
    </row>
    <row r="693" spans="2:12">
      <c r="B693" s="118" t="s">
        <v>2407</v>
      </c>
      <c r="C693" s="119">
        <v>1</v>
      </c>
      <c r="D693" s="118" t="s">
        <v>747</v>
      </c>
      <c r="E693" s="116">
        <v>2.573</v>
      </c>
      <c r="F693" s="116">
        <v>0.69051841789888002</v>
      </c>
      <c r="H693" s="118"/>
      <c r="I693" s="119"/>
      <c r="J693" s="118"/>
      <c r="K693" s="116"/>
      <c r="L693" s="116"/>
    </row>
    <row r="694" spans="2:12">
      <c r="B694" s="118" t="s">
        <v>2407</v>
      </c>
      <c r="C694" s="119">
        <v>2</v>
      </c>
      <c r="D694" s="118" t="s">
        <v>748</v>
      </c>
      <c r="E694" s="116">
        <v>3.4750000000000001</v>
      </c>
      <c r="F694" s="116">
        <v>1.56468484922148</v>
      </c>
      <c r="H694" s="118"/>
      <c r="I694" s="119"/>
      <c r="J694" s="118"/>
      <c r="K694" s="116"/>
      <c r="L694" s="116"/>
    </row>
    <row r="695" spans="2:12">
      <c r="B695" s="118" t="s">
        <v>2407</v>
      </c>
      <c r="C695" s="119">
        <v>3</v>
      </c>
      <c r="D695" s="118" t="s">
        <v>749</v>
      </c>
      <c r="E695" s="116">
        <v>6.86</v>
      </c>
      <c r="F695" s="116">
        <v>2.5054487602403501</v>
      </c>
      <c r="H695" s="118"/>
      <c r="I695" s="119"/>
      <c r="J695" s="118"/>
      <c r="K695" s="116"/>
      <c r="L695" s="116"/>
    </row>
    <row r="696" spans="2:12">
      <c r="B696" s="118" t="s">
        <v>2407</v>
      </c>
      <c r="C696" s="119">
        <v>4</v>
      </c>
      <c r="D696" s="118" t="s">
        <v>750</v>
      </c>
      <c r="E696" s="116">
        <v>12.625</v>
      </c>
      <c r="F696" s="116">
        <v>2.5054487602403501</v>
      </c>
      <c r="H696" s="118"/>
      <c r="I696" s="119"/>
      <c r="J696" s="118"/>
      <c r="K696" s="116"/>
      <c r="L696" s="116"/>
    </row>
    <row r="697" spans="2:12">
      <c r="B697" s="118" t="s">
        <v>2408</v>
      </c>
      <c r="C697" s="119">
        <v>1</v>
      </c>
      <c r="D697" s="118" t="s">
        <v>751</v>
      </c>
      <c r="E697" s="116">
        <v>3.0739999999999998</v>
      </c>
      <c r="F697" s="116">
        <v>0.63322085532298999</v>
      </c>
      <c r="H697" s="118"/>
      <c r="I697" s="119"/>
      <c r="J697" s="118"/>
      <c r="K697" s="116"/>
      <c r="L697" s="116"/>
    </row>
    <row r="698" spans="2:12">
      <c r="B698" s="118" t="s">
        <v>2408</v>
      </c>
      <c r="C698" s="119">
        <v>2</v>
      </c>
      <c r="D698" s="118" t="s">
        <v>752</v>
      </c>
      <c r="E698" s="116">
        <v>4.3259999999999996</v>
      </c>
      <c r="F698" s="116">
        <v>0.83846553150005998</v>
      </c>
      <c r="H698" s="118"/>
      <c r="I698" s="119"/>
      <c r="J698" s="118"/>
      <c r="K698" s="116"/>
      <c r="L698" s="116"/>
    </row>
    <row r="699" spans="2:12">
      <c r="B699" s="118" t="s">
        <v>2408</v>
      </c>
      <c r="C699" s="119">
        <v>3</v>
      </c>
      <c r="D699" s="118" t="s">
        <v>753</v>
      </c>
      <c r="E699" s="116">
        <v>7.0709999999999997</v>
      </c>
      <c r="F699" s="116">
        <v>1.3740104422728401</v>
      </c>
      <c r="H699" s="118"/>
      <c r="I699" s="119"/>
      <c r="J699" s="118"/>
      <c r="K699" s="116"/>
      <c r="L699" s="116"/>
    </row>
    <row r="700" spans="2:12">
      <c r="B700" s="118" t="s">
        <v>2408</v>
      </c>
      <c r="C700" s="119">
        <v>4</v>
      </c>
      <c r="D700" s="118" t="s">
        <v>754</v>
      </c>
      <c r="E700" s="116">
        <v>14</v>
      </c>
      <c r="F700" s="116">
        <v>2.9334275042687499</v>
      </c>
      <c r="H700" s="118"/>
      <c r="I700" s="119"/>
      <c r="J700" s="118"/>
      <c r="K700" s="116"/>
      <c r="L700" s="116"/>
    </row>
    <row r="701" spans="2:12">
      <c r="B701" s="118" t="s">
        <v>2409</v>
      </c>
      <c r="C701" s="119">
        <v>1</v>
      </c>
      <c r="D701" s="118" t="s">
        <v>755</v>
      </c>
      <c r="E701" s="116">
        <v>2.9750000000000001</v>
      </c>
      <c r="F701" s="116">
        <v>0.48697508809309997</v>
      </c>
      <c r="H701" s="118"/>
      <c r="I701" s="119"/>
      <c r="J701" s="118"/>
      <c r="K701" s="116"/>
      <c r="L701" s="116"/>
    </row>
    <row r="702" spans="2:12">
      <c r="B702" s="118" t="s">
        <v>2409</v>
      </c>
      <c r="C702" s="119">
        <v>2</v>
      </c>
      <c r="D702" s="118" t="s">
        <v>756</v>
      </c>
      <c r="E702" s="116">
        <v>3.98</v>
      </c>
      <c r="F702" s="116">
        <v>0.64025480305777005</v>
      </c>
      <c r="H702" s="118"/>
      <c r="I702" s="119"/>
      <c r="J702" s="118"/>
      <c r="K702" s="116"/>
      <c r="L702" s="116"/>
    </row>
    <row r="703" spans="2:12">
      <c r="B703" s="118" t="s">
        <v>2409</v>
      </c>
      <c r="C703" s="119">
        <v>3</v>
      </c>
      <c r="D703" s="118" t="s">
        <v>757</v>
      </c>
      <c r="E703" s="116">
        <v>6.3730000000000002</v>
      </c>
      <c r="F703" s="116">
        <v>1.04254297339807</v>
      </c>
      <c r="H703" s="118"/>
      <c r="I703" s="119"/>
      <c r="J703" s="118"/>
      <c r="K703" s="116"/>
      <c r="L703" s="116"/>
    </row>
    <row r="704" spans="2:12">
      <c r="B704" s="118" t="s">
        <v>2409</v>
      </c>
      <c r="C704" s="119">
        <v>4</v>
      </c>
      <c r="D704" s="118" t="s">
        <v>758</v>
      </c>
      <c r="E704" s="116">
        <v>9.375</v>
      </c>
      <c r="F704" s="116">
        <v>1.61464446403052</v>
      </c>
      <c r="H704" s="118"/>
      <c r="I704" s="119"/>
      <c r="J704" s="118"/>
      <c r="K704" s="116"/>
      <c r="L704" s="116"/>
    </row>
    <row r="705" spans="2:12">
      <c r="B705" s="118" t="s">
        <v>2410</v>
      </c>
      <c r="C705" s="119">
        <v>1</v>
      </c>
      <c r="D705" s="118" t="s">
        <v>759</v>
      </c>
      <c r="E705" s="116">
        <v>3.113</v>
      </c>
      <c r="F705" s="116">
        <v>0.59652765705386002</v>
      </c>
      <c r="H705" s="118"/>
      <c r="I705" s="119"/>
      <c r="J705" s="118"/>
      <c r="K705" s="116"/>
      <c r="L705" s="116"/>
    </row>
    <row r="706" spans="2:12">
      <c r="B706" s="118" t="s">
        <v>2410</v>
      </c>
      <c r="C706" s="119">
        <v>2</v>
      </c>
      <c r="D706" s="118" t="s">
        <v>760</v>
      </c>
      <c r="E706" s="116">
        <v>4.202</v>
      </c>
      <c r="F706" s="116">
        <v>0.75477814108714003</v>
      </c>
      <c r="H706" s="118"/>
      <c r="I706" s="119"/>
      <c r="J706" s="118"/>
      <c r="K706" s="116"/>
      <c r="L706" s="116"/>
    </row>
    <row r="707" spans="2:12">
      <c r="B707" s="118" t="s">
        <v>2410</v>
      </c>
      <c r="C707" s="119">
        <v>3</v>
      </c>
      <c r="D707" s="118" t="s">
        <v>761</v>
      </c>
      <c r="E707" s="116">
        <v>7.9</v>
      </c>
      <c r="F707" s="116">
        <v>1.7893917706115601</v>
      </c>
      <c r="H707" s="118"/>
      <c r="I707" s="119"/>
      <c r="J707" s="118"/>
      <c r="K707" s="116"/>
      <c r="L707" s="116"/>
    </row>
    <row r="708" spans="2:12">
      <c r="B708" s="118" t="s">
        <v>2410</v>
      </c>
      <c r="C708" s="119">
        <v>4</v>
      </c>
      <c r="D708" s="118" t="s">
        <v>762</v>
      </c>
      <c r="E708" s="116">
        <v>8.6669999999999998</v>
      </c>
      <c r="F708" s="116">
        <v>1.7893917706115601</v>
      </c>
      <c r="H708" s="118"/>
      <c r="I708" s="119"/>
      <c r="J708" s="118"/>
      <c r="K708" s="116"/>
      <c r="L708" s="116"/>
    </row>
    <row r="709" spans="2:12">
      <c r="B709" s="118" t="s">
        <v>2411</v>
      </c>
      <c r="C709" s="119">
        <v>1</v>
      </c>
      <c r="D709" s="118" t="s">
        <v>763</v>
      </c>
      <c r="E709" s="116">
        <v>2.7269999999999999</v>
      </c>
      <c r="F709" s="116">
        <v>0.70121381670284</v>
      </c>
      <c r="H709" s="118"/>
      <c r="I709" s="119"/>
      <c r="J709" s="118"/>
      <c r="K709" s="116"/>
      <c r="L709" s="116"/>
    </row>
    <row r="710" spans="2:12">
      <c r="B710" s="118" t="s">
        <v>2411</v>
      </c>
      <c r="C710" s="119">
        <v>2</v>
      </c>
      <c r="D710" s="118" t="s">
        <v>764</v>
      </c>
      <c r="E710" s="116">
        <v>4.4429999999999996</v>
      </c>
      <c r="F710" s="116">
        <v>0.70121381670284</v>
      </c>
      <c r="H710" s="118"/>
      <c r="I710" s="119"/>
      <c r="J710" s="118"/>
      <c r="K710" s="116"/>
      <c r="L710" s="116"/>
    </row>
    <row r="711" spans="2:12">
      <c r="B711" s="118" t="s">
        <v>2411</v>
      </c>
      <c r="C711" s="119">
        <v>3</v>
      </c>
      <c r="D711" s="118" t="s">
        <v>765</v>
      </c>
      <c r="E711" s="116">
        <v>5.3410000000000002</v>
      </c>
      <c r="F711" s="116">
        <v>0.92888947907268005</v>
      </c>
      <c r="H711" s="118"/>
      <c r="I711" s="119"/>
      <c r="J711" s="118"/>
      <c r="K711" s="116"/>
      <c r="L711" s="116"/>
    </row>
    <row r="712" spans="2:12">
      <c r="B712" s="118" t="s">
        <v>2411</v>
      </c>
      <c r="C712" s="119">
        <v>4</v>
      </c>
      <c r="D712" s="118" t="s">
        <v>766</v>
      </c>
      <c r="E712" s="116">
        <v>8.2080000000000002</v>
      </c>
      <c r="F712" s="116">
        <v>1.7311126171203199</v>
      </c>
      <c r="H712" s="118"/>
      <c r="I712" s="119"/>
      <c r="J712" s="118"/>
      <c r="K712" s="116"/>
      <c r="L712" s="116"/>
    </row>
    <row r="713" spans="2:12">
      <c r="B713" s="118" t="s">
        <v>2412</v>
      </c>
      <c r="C713" s="119">
        <v>1</v>
      </c>
      <c r="D713" s="118" t="s">
        <v>767</v>
      </c>
      <c r="E713" s="116">
        <v>2.653</v>
      </c>
      <c r="F713" s="116">
        <v>0.45646496935129999</v>
      </c>
      <c r="H713" s="118"/>
      <c r="I713" s="119"/>
      <c r="J713" s="118"/>
      <c r="K713" s="116"/>
      <c r="L713" s="116"/>
    </row>
    <row r="714" spans="2:12">
      <c r="B714" s="118" t="s">
        <v>2412</v>
      </c>
      <c r="C714" s="119">
        <v>2</v>
      </c>
      <c r="D714" s="118" t="s">
        <v>768</v>
      </c>
      <c r="E714" s="116">
        <v>3.6269999999999998</v>
      </c>
      <c r="F714" s="116">
        <v>0.59443571051170996</v>
      </c>
      <c r="H714" s="118"/>
      <c r="I714" s="119"/>
      <c r="J714" s="118"/>
      <c r="K714" s="116"/>
      <c r="L714" s="116"/>
    </row>
    <row r="715" spans="2:12">
      <c r="B715" s="118" t="s">
        <v>2412</v>
      </c>
      <c r="C715" s="119">
        <v>3</v>
      </c>
      <c r="D715" s="118" t="s">
        <v>769</v>
      </c>
      <c r="E715" s="116">
        <v>5.165</v>
      </c>
      <c r="F715" s="116">
        <v>0.87157017461328001</v>
      </c>
      <c r="H715" s="118"/>
      <c r="I715" s="119"/>
      <c r="J715" s="118"/>
      <c r="K715" s="116"/>
      <c r="L715" s="116"/>
    </row>
    <row r="716" spans="2:12">
      <c r="B716" s="118" t="s">
        <v>2412</v>
      </c>
      <c r="C716" s="119">
        <v>4</v>
      </c>
      <c r="D716" s="118" t="s">
        <v>770</v>
      </c>
      <c r="E716" s="116">
        <v>8.3019999999999996</v>
      </c>
      <c r="F716" s="116">
        <v>1.5592663561351101</v>
      </c>
      <c r="H716" s="118"/>
      <c r="I716" s="119"/>
      <c r="J716" s="118"/>
      <c r="K716" s="116"/>
      <c r="L716" s="116"/>
    </row>
    <row r="717" spans="2:12">
      <c r="B717" s="118" t="s">
        <v>2413</v>
      </c>
      <c r="C717" s="119">
        <v>1</v>
      </c>
      <c r="D717" s="118" t="s">
        <v>771</v>
      </c>
      <c r="E717" s="116">
        <v>2.008</v>
      </c>
      <c r="F717" s="116">
        <v>0.42611888842715001</v>
      </c>
      <c r="H717" s="118"/>
      <c r="I717" s="119"/>
      <c r="J717" s="118"/>
      <c r="K717" s="116"/>
      <c r="L717" s="116"/>
    </row>
    <row r="718" spans="2:12">
      <c r="B718" s="118" t="s">
        <v>2413</v>
      </c>
      <c r="C718" s="119">
        <v>2</v>
      </c>
      <c r="D718" s="118" t="s">
        <v>772</v>
      </c>
      <c r="E718" s="116">
        <v>3.12</v>
      </c>
      <c r="F718" s="116">
        <v>0.57868534360062995</v>
      </c>
      <c r="H718" s="118"/>
      <c r="I718" s="119"/>
      <c r="J718" s="118"/>
      <c r="K718" s="116"/>
      <c r="L718" s="116"/>
    </row>
    <row r="719" spans="2:12">
      <c r="B719" s="118" t="s">
        <v>2413</v>
      </c>
      <c r="C719" s="119">
        <v>3</v>
      </c>
      <c r="D719" s="118" t="s">
        <v>773</v>
      </c>
      <c r="E719" s="116">
        <v>4.8650000000000002</v>
      </c>
      <c r="F719" s="116">
        <v>1.02677058478382</v>
      </c>
      <c r="H719" s="118"/>
      <c r="I719" s="119"/>
      <c r="J719" s="118"/>
      <c r="K719" s="116"/>
      <c r="L719" s="116"/>
    </row>
    <row r="720" spans="2:12">
      <c r="B720" s="118" t="s">
        <v>2413</v>
      </c>
      <c r="C720" s="119">
        <v>4</v>
      </c>
      <c r="D720" s="118" t="s">
        <v>774</v>
      </c>
      <c r="E720" s="116">
        <v>5.8</v>
      </c>
      <c r="F720" s="116">
        <v>1.3138446395864101</v>
      </c>
      <c r="H720" s="118"/>
      <c r="I720" s="119"/>
      <c r="J720" s="118"/>
      <c r="K720" s="116"/>
      <c r="L720" s="116"/>
    </row>
    <row r="721" spans="2:12">
      <c r="B721" s="118" t="s">
        <v>2414</v>
      </c>
      <c r="C721" s="119">
        <v>1</v>
      </c>
      <c r="D721" s="118" t="s">
        <v>775</v>
      </c>
      <c r="E721" s="116">
        <v>2.7290000000000001</v>
      </c>
      <c r="F721" s="116">
        <v>0.51333985720288999</v>
      </c>
      <c r="H721" s="118"/>
      <c r="I721" s="119"/>
      <c r="J721" s="118"/>
      <c r="K721" s="116"/>
      <c r="L721" s="116"/>
    </row>
    <row r="722" spans="2:12">
      <c r="B722" s="118" t="s">
        <v>2414</v>
      </c>
      <c r="C722" s="119">
        <v>2</v>
      </c>
      <c r="D722" s="118" t="s">
        <v>776</v>
      </c>
      <c r="E722" s="116">
        <v>3.7850000000000001</v>
      </c>
      <c r="F722" s="116">
        <v>0.64492675310388003</v>
      </c>
      <c r="H722" s="118"/>
      <c r="I722" s="119"/>
      <c r="J722" s="118"/>
      <c r="K722" s="116"/>
      <c r="L722" s="116"/>
    </row>
    <row r="723" spans="2:12">
      <c r="B723" s="118" t="s">
        <v>2414</v>
      </c>
      <c r="C723" s="119">
        <v>3</v>
      </c>
      <c r="D723" s="118" t="s">
        <v>777</v>
      </c>
      <c r="E723" s="116">
        <v>5.7939999999999996</v>
      </c>
      <c r="F723" s="116">
        <v>0.98333264033197998</v>
      </c>
      <c r="H723" s="118"/>
      <c r="I723" s="119"/>
      <c r="J723" s="118"/>
      <c r="K723" s="116"/>
      <c r="L723" s="116"/>
    </row>
    <row r="724" spans="2:12">
      <c r="B724" s="118" t="s">
        <v>2414</v>
      </c>
      <c r="C724" s="119">
        <v>4</v>
      </c>
      <c r="D724" s="118" t="s">
        <v>778</v>
      </c>
      <c r="E724" s="116">
        <v>11.364000000000001</v>
      </c>
      <c r="F724" s="116">
        <v>2.2996780878185201</v>
      </c>
      <c r="H724" s="118"/>
      <c r="I724" s="119"/>
      <c r="J724" s="118"/>
      <c r="K724" s="116"/>
      <c r="L724" s="116"/>
    </row>
    <row r="725" spans="2:12">
      <c r="B725" s="118" t="s">
        <v>151</v>
      </c>
      <c r="C725" s="119">
        <v>1</v>
      </c>
      <c r="D725" s="118" t="s">
        <v>779</v>
      </c>
      <c r="E725" s="116">
        <v>2.7170000000000001</v>
      </c>
      <c r="F725" s="116">
        <v>1.3945728273001301</v>
      </c>
      <c r="H725" s="118"/>
      <c r="I725" s="119"/>
      <c r="J725" s="118"/>
      <c r="K725" s="116"/>
      <c r="L725" s="116"/>
    </row>
    <row r="726" spans="2:12">
      <c r="B726" s="118" t="s">
        <v>151</v>
      </c>
      <c r="C726" s="119">
        <v>2</v>
      </c>
      <c r="D726" s="118" t="s">
        <v>780</v>
      </c>
      <c r="E726" s="116">
        <v>7.75</v>
      </c>
      <c r="F726" s="116">
        <v>1.3945728273001301</v>
      </c>
      <c r="H726" s="118"/>
      <c r="I726" s="119"/>
      <c r="J726" s="118"/>
      <c r="K726" s="116"/>
      <c r="L726" s="116"/>
    </row>
    <row r="727" spans="2:12">
      <c r="B727" s="118" t="s">
        <v>151</v>
      </c>
      <c r="C727" s="119">
        <v>3</v>
      </c>
      <c r="D727" s="118" t="s">
        <v>781</v>
      </c>
      <c r="E727" s="116">
        <v>10.667</v>
      </c>
      <c r="F727" s="116">
        <v>1.3945728273001301</v>
      </c>
      <c r="H727" s="118"/>
      <c r="I727" s="119"/>
      <c r="J727" s="118"/>
      <c r="K727" s="116"/>
      <c r="L727" s="116"/>
    </row>
    <row r="728" spans="2:12">
      <c r="B728" s="118" t="s">
        <v>151</v>
      </c>
      <c r="C728" s="119">
        <v>4</v>
      </c>
      <c r="D728" s="118" t="s">
        <v>782</v>
      </c>
      <c r="E728" s="116">
        <v>19.75</v>
      </c>
      <c r="F728" s="116">
        <v>1.3945728273001301</v>
      </c>
      <c r="H728" s="118"/>
      <c r="I728" s="119"/>
      <c r="J728" s="118"/>
      <c r="K728" s="116"/>
      <c r="L728" s="116"/>
    </row>
    <row r="729" spans="2:12">
      <c r="B729" s="118" t="s">
        <v>153</v>
      </c>
      <c r="C729" s="119">
        <v>1</v>
      </c>
      <c r="D729" s="118" t="s">
        <v>783</v>
      </c>
      <c r="E729" s="116">
        <v>1.742</v>
      </c>
      <c r="F729" s="116">
        <v>1.1581288616824801</v>
      </c>
      <c r="H729" s="118"/>
      <c r="I729" s="119"/>
      <c r="J729" s="118"/>
      <c r="K729" s="116"/>
      <c r="L729" s="116"/>
    </row>
    <row r="730" spans="2:12">
      <c r="B730" s="118" t="s">
        <v>153</v>
      </c>
      <c r="C730" s="119">
        <v>2</v>
      </c>
      <c r="D730" s="118" t="s">
        <v>784</v>
      </c>
      <c r="E730" s="116">
        <v>2.4670000000000001</v>
      </c>
      <c r="F730" s="116">
        <v>1.28154515308684</v>
      </c>
      <c r="H730" s="118"/>
      <c r="I730" s="119"/>
      <c r="J730" s="118"/>
      <c r="K730" s="116"/>
      <c r="L730" s="116"/>
    </row>
    <row r="731" spans="2:12">
      <c r="B731" s="118" t="s">
        <v>153</v>
      </c>
      <c r="C731" s="119">
        <v>3</v>
      </c>
      <c r="D731" s="118" t="s">
        <v>785</v>
      </c>
      <c r="E731" s="116">
        <v>4.907</v>
      </c>
      <c r="F731" s="116">
        <v>1.8187511530498299</v>
      </c>
      <c r="H731" s="118"/>
      <c r="I731" s="119"/>
      <c r="J731" s="118"/>
      <c r="K731" s="116"/>
      <c r="L731" s="116"/>
    </row>
    <row r="732" spans="2:12">
      <c r="B732" s="118" t="s">
        <v>153</v>
      </c>
      <c r="C732" s="119">
        <v>4</v>
      </c>
      <c r="D732" s="118" t="s">
        <v>786</v>
      </c>
      <c r="E732" s="116">
        <v>10.478</v>
      </c>
      <c r="F732" s="116">
        <v>3.6048405280592699</v>
      </c>
      <c r="H732" s="118"/>
      <c r="I732" s="119"/>
      <c r="J732" s="118"/>
      <c r="K732" s="116"/>
      <c r="L732" s="116"/>
    </row>
    <row r="733" spans="2:12">
      <c r="B733" s="118" t="s">
        <v>154</v>
      </c>
      <c r="C733" s="119">
        <v>1</v>
      </c>
      <c r="D733" s="118" t="s">
        <v>787</v>
      </c>
      <c r="E733" s="116">
        <v>2.395</v>
      </c>
      <c r="F733" s="116">
        <v>0.99733519144216998</v>
      </c>
      <c r="H733" s="118"/>
      <c r="I733" s="119"/>
      <c r="J733" s="118"/>
      <c r="K733" s="116"/>
      <c r="L733" s="116"/>
    </row>
    <row r="734" spans="2:12">
      <c r="B734" s="118" t="s">
        <v>154</v>
      </c>
      <c r="C734" s="119">
        <v>2</v>
      </c>
      <c r="D734" s="118" t="s">
        <v>788</v>
      </c>
      <c r="E734" s="116">
        <v>3.9220000000000002</v>
      </c>
      <c r="F734" s="116">
        <v>1.2763594567940699</v>
      </c>
      <c r="H734" s="118"/>
      <c r="I734" s="119"/>
      <c r="J734" s="118"/>
      <c r="K734" s="116"/>
      <c r="L734" s="116"/>
    </row>
    <row r="735" spans="2:12">
      <c r="B735" s="118" t="s">
        <v>154</v>
      </c>
      <c r="C735" s="119">
        <v>3</v>
      </c>
      <c r="D735" s="118" t="s">
        <v>789</v>
      </c>
      <c r="E735" s="116">
        <v>7.2679999999999998</v>
      </c>
      <c r="F735" s="116">
        <v>2.1948649571010699</v>
      </c>
      <c r="H735" s="118"/>
      <c r="I735" s="119"/>
      <c r="J735" s="118"/>
      <c r="K735" s="116"/>
      <c r="L735" s="116"/>
    </row>
    <row r="736" spans="2:12">
      <c r="B736" s="118" t="s">
        <v>154</v>
      </c>
      <c r="C736" s="119">
        <v>4</v>
      </c>
      <c r="D736" s="118" t="s">
        <v>790</v>
      </c>
      <c r="E736" s="116">
        <v>13.333</v>
      </c>
      <c r="F736" s="116">
        <v>2.1948649571010699</v>
      </c>
      <c r="H736" s="118"/>
      <c r="I736" s="119"/>
      <c r="J736" s="118"/>
      <c r="K736" s="116"/>
      <c r="L736" s="116"/>
    </row>
    <row r="737" spans="2:12">
      <c r="B737" s="118" t="s">
        <v>2415</v>
      </c>
      <c r="C737" s="119">
        <v>1</v>
      </c>
      <c r="D737" s="118" t="s">
        <v>791</v>
      </c>
      <c r="E737" s="116">
        <v>3.5</v>
      </c>
      <c r="F737" s="116">
        <v>1.17030855463512</v>
      </c>
      <c r="H737" s="118"/>
      <c r="I737" s="119"/>
      <c r="J737" s="118"/>
      <c r="K737" s="116"/>
      <c r="L737" s="116"/>
    </row>
    <row r="738" spans="2:12">
      <c r="B738" s="118" t="s">
        <v>2415</v>
      </c>
      <c r="C738" s="119">
        <v>2</v>
      </c>
      <c r="D738" s="118" t="s">
        <v>792</v>
      </c>
      <c r="E738" s="116">
        <v>5.101</v>
      </c>
      <c r="F738" s="116">
        <v>1.2323925137468299</v>
      </c>
      <c r="H738" s="118"/>
      <c r="I738" s="119"/>
      <c r="J738" s="118"/>
      <c r="K738" s="116"/>
      <c r="L738" s="116"/>
    </row>
    <row r="739" spans="2:12">
      <c r="B739" s="118" t="s">
        <v>2415</v>
      </c>
      <c r="C739" s="119">
        <v>3</v>
      </c>
      <c r="D739" s="118" t="s">
        <v>793</v>
      </c>
      <c r="E739" s="116">
        <v>9.4589999999999996</v>
      </c>
      <c r="F739" s="116">
        <v>2.1282463826297602</v>
      </c>
      <c r="H739" s="118"/>
      <c r="I739" s="119"/>
      <c r="J739" s="118"/>
      <c r="K739" s="116"/>
      <c r="L739" s="116"/>
    </row>
    <row r="740" spans="2:12">
      <c r="B740" s="118" t="s">
        <v>2415</v>
      </c>
      <c r="C740" s="119">
        <v>4</v>
      </c>
      <c r="D740" s="118" t="s">
        <v>794</v>
      </c>
      <c r="E740" s="116">
        <v>19.689</v>
      </c>
      <c r="F740" s="116">
        <v>4.8207811687171898</v>
      </c>
      <c r="H740" s="118"/>
      <c r="I740" s="119"/>
      <c r="J740" s="118"/>
      <c r="K740" s="116"/>
      <c r="L740" s="116"/>
    </row>
    <row r="741" spans="2:12">
      <c r="B741" s="118" t="s">
        <v>2416</v>
      </c>
      <c r="C741" s="119">
        <v>1</v>
      </c>
      <c r="D741" s="118" t="s">
        <v>795</v>
      </c>
      <c r="E741" s="116">
        <v>2.778</v>
      </c>
      <c r="F741" s="116">
        <v>0.48879759672216999</v>
      </c>
      <c r="H741" s="118"/>
      <c r="I741" s="119"/>
      <c r="J741" s="118"/>
      <c r="K741" s="116"/>
      <c r="L741" s="116"/>
    </row>
    <row r="742" spans="2:12">
      <c r="B742" s="118" t="s">
        <v>2416</v>
      </c>
      <c r="C742" s="119">
        <v>2</v>
      </c>
      <c r="D742" s="118" t="s">
        <v>796</v>
      </c>
      <c r="E742" s="116">
        <v>2.6080000000000001</v>
      </c>
      <c r="F742" s="116">
        <v>0.52161373298619995</v>
      </c>
      <c r="H742" s="118"/>
      <c r="I742" s="119"/>
      <c r="J742" s="118"/>
      <c r="K742" s="116"/>
      <c r="L742" s="116"/>
    </row>
    <row r="743" spans="2:12">
      <c r="B743" s="118" t="s">
        <v>2416</v>
      </c>
      <c r="C743" s="119">
        <v>3</v>
      </c>
      <c r="D743" s="118" t="s">
        <v>797</v>
      </c>
      <c r="E743" s="116">
        <v>4.0919999999999996</v>
      </c>
      <c r="F743" s="116">
        <v>0.77215775074683002</v>
      </c>
      <c r="H743" s="118"/>
      <c r="I743" s="119"/>
      <c r="J743" s="118"/>
      <c r="K743" s="116"/>
      <c r="L743" s="116"/>
    </row>
    <row r="744" spans="2:12">
      <c r="B744" s="118" t="s">
        <v>2416</v>
      </c>
      <c r="C744" s="119">
        <v>4</v>
      </c>
      <c r="D744" s="118" t="s">
        <v>798</v>
      </c>
      <c r="E744" s="116">
        <v>6.7960000000000003</v>
      </c>
      <c r="F744" s="116">
        <v>1.4539268253741899</v>
      </c>
      <c r="H744" s="118"/>
      <c r="I744" s="119"/>
      <c r="J744" s="118"/>
      <c r="K744" s="116"/>
      <c r="L744" s="116"/>
    </row>
    <row r="745" spans="2:12">
      <c r="B745" s="118" t="s">
        <v>159</v>
      </c>
      <c r="C745" s="119">
        <v>1</v>
      </c>
      <c r="D745" s="118" t="s">
        <v>799</v>
      </c>
      <c r="E745" s="116">
        <v>3.5270000000000001</v>
      </c>
      <c r="F745" s="116">
        <v>0.65856643931005998</v>
      </c>
      <c r="H745" s="118"/>
      <c r="I745" s="119"/>
      <c r="J745" s="118"/>
      <c r="K745" s="116"/>
      <c r="L745" s="116"/>
    </row>
    <row r="746" spans="2:12">
      <c r="B746" s="118" t="s">
        <v>159</v>
      </c>
      <c r="C746" s="119">
        <v>2</v>
      </c>
      <c r="D746" s="118" t="s">
        <v>800</v>
      </c>
      <c r="E746" s="116">
        <v>5.1280000000000001</v>
      </c>
      <c r="F746" s="116">
        <v>1.0241414659182899</v>
      </c>
      <c r="H746" s="118"/>
      <c r="I746" s="119"/>
      <c r="J746" s="118"/>
      <c r="K746" s="116"/>
      <c r="L746" s="116"/>
    </row>
    <row r="747" spans="2:12">
      <c r="B747" s="118" t="s">
        <v>159</v>
      </c>
      <c r="C747" s="119">
        <v>3</v>
      </c>
      <c r="D747" s="118" t="s">
        <v>801</v>
      </c>
      <c r="E747" s="116">
        <v>7.718</v>
      </c>
      <c r="F747" s="116">
        <v>1.6073637454825001</v>
      </c>
      <c r="H747" s="118"/>
      <c r="I747" s="119"/>
      <c r="J747" s="118"/>
      <c r="K747" s="116"/>
      <c r="L747" s="116"/>
    </row>
    <row r="748" spans="2:12">
      <c r="B748" s="118" t="s">
        <v>159</v>
      </c>
      <c r="C748" s="119">
        <v>4</v>
      </c>
      <c r="D748" s="118" t="s">
        <v>802</v>
      </c>
      <c r="E748" s="116">
        <v>14.388999999999999</v>
      </c>
      <c r="F748" s="116">
        <v>3.1262251172978202</v>
      </c>
      <c r="H748" s="118"/>
      <c r="I748" s="119"/>
      <c r="J748" s="118"/>
      <c r="K748" s="116"/>
      <c r="L748" s="116"/>
    </row>
    <row r="749" spans="2:12">
      <c r="B749" s="118" t="s">
        <v>160</v>
      </c>
      <c r="C749" s="119">
        <v>1</v>
      </c>
      <c r="D749" s="118" t="s">
        <v>803</v>
      </c>
      <c r="E749" s="116">
        <v>2.2650000000000001</v>
      </c>
      <c r="F749" s="116">
        <v>0.44552073602330999</v>
      </c>
      <c r="H749" s="118"/>
      <c r="I749" s="119"/>
      <c r="J749" s="118"/>
      <c r="K749" s="116"/>
      <c r="L749" s="116"/>
    </row>
    <row r="750" spans="2:12">
      <c r="B750" s="118" t="s">
        <v>160</v>
      </c>
      <c r="C750" s="119">
        <v>2</v>
      </c>
      <c r="D750" s="118" t="s">
        <v>804</v>
      </c>
      <c r="E750" s="116">
        <v>3.0880000000000001</v>
      </c>
      <c r="F750" s="116">
        <v>0.57684424820992997</v>
      </c>
      <c r="H750" s="118"/>
      <c r="I750" s="119"/>
      <c r="J750" s="118"/>
      <c r="K750" s="116"/>
      <c r="L750" s="116"/>
    </row>
    <row r="751" spans="2:12">
      <c r="B751" s="118" t="s">
        <v>160</v>
      </c>
      <c r="C751" s="119">
        <v>3</v>
      </c>
      <c r="D751" s="118" t="s">
        <v>805</v>
      </c>
      <c r="E751" s="116">
        <v>4.4580000000000002</v>
      </c>
      <c r="F751" s="116">
        <v>0.80703566127063997</v>
      </c>
      <c r="H751" s="118"/>
      <c r="I751" s="119"/>
      <c r="J751" s="118"/>
      <c r="K751" s="116"/>
      <c r="L751" s="116"/>
    </row>
    <row r="752" spans="2:12">
      <c r="B752" s="118" t="s">
        <v>160</v>
      </c>
      <c r="C752" s="119">
        <v>4</v>
      </c>
      <c r="D752" s="118" t="s">
        <v>806</v>
      </c>
      <c r="E752" s="116">
        <v>7.7759999999999998</v>
      </c>
      <c r="F752" s="116">
        <v>1.55491447636916</v>
      </c>
      <c r="H752" s="118"/>
      <c r="I752" s="119"/>
      <c r="J752" s="118"/>
      <c r="K752" s="116"/>
      <c r="L752" s="116"/>
    </row>
    <row r="753" spans="2:12">
      <c r="B753" s="118" t="s">
        <v>161</v>
      </c>
      <c r="C753" s="119">
        <v>1</v>
      </c>
      <c r="D753" s="118" t="s">
        <v>807</v>
      </c>
      <c r="E753" s="116">
        <v>3.0139999999999998</v>
      </c>
      <c r="F753" s="116">
        <v>0.79935295112339999</v>
      </c>
      <c r="H753" s="118"/>
      <c r="I753" s="119"/>
      <c r="J753" s="118"/>
      <c r="K753" s="116"/>
      <c r="L753" s="116"/>
    </row>
    <row r="754" spans="2:12">
      <c r="B754" s="118" t="s">
        <v>161</v>
      </c>
      <c r="C754" s="119">
        <v>2</v>
      </c>
      <c r="D754" s="118" t="s">
        <v>808</v>
      </c>
      <c r="E754" s="116">
        <v>4.1269999999999998</v>
      </c>
      <c r="F754" s="116">
        <v>0.86849411250330999</v>
      </c>
      <c r="H754" s="118"/>
      <c r="I754" s="119"/>
      <c r="J754" s="118"/>
      <c r="K754" s="116"/>
      <c r="L754" s="116"/>
    </row>
    <row r="755" spans="2:12">
      <c r="B755" s="118" t="s">
        <v>161</v>
      </c>
      <c r="C755" s="119">
        <v>3</v>
      </c>
      <c r="D755" s="118" t="s">
        <v>809</v>
      </c>
      <c r="E755" s="116">
        <v>6.1509999999999998</v>
      </c>
      <c r="F755" s="116">
        <v>1.8118529339187099</v>
      </c>
      <c r="H755" s="118"/>
      <c r="I755" s="119"/>
      <c r="J755" s="118"/>
      <c r="K755" s="116"/>
      <c r="L755" s="116"/>
    </row>
    <row r="756" spans="2:12">
      <c r="B756" s="118" t="s">
        <v>161</v>
      </c>
      <c r="C756" s="119">
        <v>4</v>
      </c>
      <c r="D756" s="118" t="s">
        <v>810</v>
      </c>
      <c r="E756" s="116">
        <v>19.087</v>
      </c>
      <c r="F756" s="116">
        <v>1.8118529339187099</v>
      </c>
      <c r="H756" s="118"/>
      <c r="I756" s="119"/>
      <c r="J756" s="118"/>
      <c r="K756" s="116"/>
      <c r="L756" s="116"/>
    </row>
    <row r="757" spans="2:12">
      <c r="B757" s="118" t="s">
        <v>162</v>
      </c>
      <c r="C757" s="119">
        <v>1</v>
      </c>
      <c r="D757" s="118" t="s">
        <v>811</v>
      </c>
      <c r="E757" s="116">
        <v>2.8359999999999999</v>
      </c>
      <c r="F757" s="116">
        <v>0.56058216207655998</v>
      </c>
      <c r="H757" s="118"/>
      <c r="I757" s="119"/>
      <c r="J757" s="118"/>
      <c r="K757" s="116"/>
      <c r="L757" s="116"/>
    </row>
    <row r="758" spans="2:12">
      <c r="B758" s="118" t="s">
        <v>162</v>
      </c>
      <c r="C758" s="119">
        <v>2</v>
      </c>
      <c r="D758" s="118" t="s">
        <v>812</v>
      </c>
      <c r="E758" s="116">
        <v>3.6850000000000001</v>
      </c>
      <c r="F758" s="116">
        <v>0.69854458549197995</v>
      </c>
      <c r="H758" s="118"/>
      <c r="I758" s="119"/>
      <c r="J758" s="118"/>
      <c r="K758" s="116"/>
      <c r="L758" s="116"/>
    </row>
    <row r="759" spans="2:12">
      <c r="B759" s="118" t="s">
        <v>162</v>
      </c>
      <c r="C759" s="119">
        <v>3</v>
      </c>
      <c r="D759" s="118" t="s">
        <v>813</v>
      </c>
      <c r="E759" s="116">
        <v>5.8769999999999998</v>
      </c>
      <c r="F759" s="116">
        <v>1.2218914221577</v>
      </c>
      <c r="H759" s="118"/>
      <c r="I759" s="119"/>
      <c r="J759" s="118"/>
      <c r="K759" s="116"/>
      <c r="L759" s="116"/>
    </row>
    <row r="760" spans="2:12">
      <c r="B760" s="118" t="s">
        <v>162</v>
      </c>
      <c r="C760" s="119">
        <v>4</v>
      </c>
      <c r="D760" s="118" t="s">
        <v>814</v>
      </c>
      <c r="E760" s="116">
        <v>8.5090000000000003</v>
      </c>
      <c r="F760" s="116">
        <v>1.9006026845469299</v>
      </c>
      <c r="H760" s="118"/>
      <c r="I760" s="119"/>
      <c r="J760" s="118"/>
      <c r="K760" s="116"/>
      <c r="L760" s="116"/>
    </row>
    <row r="761" spans="2:12">
      <c r="B761" s="118" t="s">
        <v>2417</v>
      </c>
      <c r="C761" s="119">
        <v>1</v>
      </c>
      <c r="D761" s="118" t="s">
        <v>815</v>
      </c>
      <c r="E761" s="116">
        <v>2.278</v>
      </c>
      <c r="F761" s="116">
        <v>0.38895644101567001</v>
      </c>
      <c r="H761" s="118"/>
      <c r="I761" s="119"/>
      <c r="J761" s="118"/>
      <c r="K761" s="116"/>
      <c r="L761" s="116"/>
    </row>
    <row r="762" spans="2:12">
      <c r="B762" s="118" t="s">
        <v>2417</v>
      </c>
      <c r="C762" s="119">
        <v>2</v>
      </c>
      <c r="D762" s="118" t="s">
        <v>816</v>
      </c>
      <c r="E762" s="116">
        <v>2.9729999999999999</v>
      </c>
      <c r="F762" s="116">
        <v>0.53205966879044997</v>
      </c>
      <c r="H762" s="118"/>
      <c r="I762" s="119"/>
      <c r="J762" s="118"/>
      <c r="K762" s="116"/>
      <c r="L762" s="116"/>
    </row>
    <row r="763" spans="2:12">
      <c r="B763" s="118" t="s">
        <v>2417</v>
      </c>
      <c r="C763" s="119">
        <v>3</v>
      </c>
      <c r="D763" s="118" t="s">
        <v>817</v>
      </c>
      <c r="E763" s="116">
        <v>4.1829999999999998</v>
      </c>
      <c r="F763" s="116">
        <v>0.80176680151804003</v>
      </c>
      <c r="H763" s="118"/>
      <c r="I763" s="119"/>
      <c r="J763" s="118"/>
      <c r="K763" s="116"/>
      <c r="L763" s="116"/>
    </row>
    <row r="764" spans="2:12">
      <c r="B764" s="118" t="s">
        <v>2417</v>
      </c>
      <c r="C764" s="119">
        <v>4</v>
      </c>
      <c r="D764" s="118" t="s">
        <v>818</v>
      </c>
      <c r="E764" s="116">
        <v>6.3140000000000001</v>
      </c>
      <c r="F764" s="116">
        <v>1.3619786861079299</v>
      </c>
      <c r="H764" s="118"/>
      <c r="I764" s="119"/>
      <c r="J764" s="118"/>
      <c r="K764" s="116"/>
      <c r="L764" s="116"/>
    </row>
    <row r="765" spans="2:12">
      <c r="B765" s="118" t="s">
        <v>2418</v>
      </c>
      <c r="C765" s="119">
        <v>1</v>
      </c>
      <c r="D765" s="118" t="s">
        <v>2419</v>
      </c>
      <c r="E765" s="116">
        <v>2.6880000000000002</v>
      </c>
      <c r="F765" s="116">
        <v>0.43247150969710002</v>
      </c>
      <c r="H765" s="118"/>
      <c r="I765" s="119"/>
      <c r="J765" s="118"/>
      <c r="K765" s="116"/>
      <c r="L765" s="116"/>
    </row>
    <row r="766" spans="2:12">
      <c r="B766" s="118" t="s">
        <v>2418</v>
      </c>
      <c r="C766" s="119">
        <v>2</v>
      </c>
      <c r="D766" s="118" t="s">
        <v>2420</v>
      </c>
      <c r="E766" s="116">
        <v>3.5569999999999999</v>
      </c>
      <c r="F766" s="116">
        <v>0.57670844176045999</v>
      </c>
      <c r="H766" s="118"/>
      <c r="I766" s="119"/>
      <c r="J766" s="118"/>
      <c r="K766" s="116"/>
      <c r="L766" s="116"/>
    </row>
    <row r="767" spans="2:12">
      <c r="B767" s="118" t="s">
        <v>2418</v>
      </c>
      <c r="C767" s="119">
        <v>3</v>
      </c>
      <c r="D767" s="118" t="s">
        <v>2421</v>
      </c>
      <c r="E767" s="116">
        <v>5.5259999999999998</v>
      </c>
      <c r="F767" s="116">
        <v>0.93405930435614004</v>
      </c>
      <c r="H767" s="118"/>
      <c r="I767" s="119"/>
      <c r="J767" s="118"/>
      <c r="K767" s="116"/>
      <c r="L767" s="116"/>
    </row>
    <row r="768" spans="2:12">
      <c r="B768" s="118" t="s">
        <v>2418</v>
      </c>
      <c r="C768" s="119">
        <v>4</v>
      </c>
      <c r="D768" s="118" t="s">
        <v>2422</v>
      </c>
      <c r="E768" s="116">
        <v>8.6329999999999991</v>
      </c>
      <c r="F768" s="116">
        <v>1.68768564140398</v>
      </c>
      <c r="H768" s="118"/>
      <c r="I768" s="119"/>
      <c r="J768" s="118"/>
      <c r="K768" s="116"/>
      <c r="L768" s="116"/>
    </row>
    <row r="769" spans="2:12">
      <c r="B769" s="118" t="s">
        <v>2423</v>
      </c>
      <c r="C769" s="119">
        <v>1</v>
      </c>
      <c r="D769" s="118" t="s">
        <v>2424</v>
      </c>
      <c r="E769" s="116">
        <v>2.6669999999999998</v>
      </c>
      <c r="F769" s="116">
        <v>0.45771150820157003</v>
      </c>
      <c r="H769" s="118"/>
      <c r="I769" s="119"/>
      <c r="J769" s="118"/>
      <c r="K769" s="116"/>
      <c r="L769" s="116"/>
    </row>
    <row r="770" spans="2:12">
      <c r="B770" s="118" t="s">
        <v>2423</v>
      </c>
      <c r="C770" s="119">
        <v>2</v>
      </c>
      <c r="D770" s="118" t="s">
        <v>2425</v>
      </c>
      <c r="E770" s="116">
        <v>3.3740000000000001</v>
      </c>
      <c r="F770" s="116">
        <v>0.57656960392986001</v>
      </c>
      <c r="H770" s="118"/>
      <c r="I770" s="119"/>
      <c r="J770" s="118"/>
      <c r="K770" s="116"/>
      <c r="L770" s="116"/>
    </row>
    <row r="771" spans="2:12">
      <c r="B771" s="118" t="s">
        <v>2423</v>
      </c>
      <c r="C771" s="119">
        <v>3</v>
      </c>
      <c r="D771" s="118" t="s">
        <v>2426</v>
      </c>
      <c r="E771" s="116">
        <v>6.069</v>
      </c>
      <c r="F771" s="116">
        <v>1.0620470745432999</v>
      </c>
      <c r="H771" s="118"/>
      <c r="I771" s="119"/>
      <c r="J771" s="118"/>
      <c r="K771" s="116"/>
      <c r="L771" s="116"/>
    </row>
    <row r="772" spans="2:12">
      <c r="B772" s="118" t="s">
        <v>2423</v>
      </c>
      <c r="C772" s="119">
        <v>4</v>
      </c>
      <c r="D772" s="118" t="s">
        <v>2427</v>
      </c>
      <c r="E772" s="116">
        <v>7.4139999999999997</v>
      </c>
      <c r="F772" s="116">
        <v>1.34200976142828</v>
      </c>
      <c r="H772" s="118"/>
      <c r="I772" s="119"/>
      <c r="J772" s="118"/>
      <c r="K772" s="116"/>
      <c r="L772" s="116"/>
    </row>
    <row r="773" spans="2:12">
      <c r="B773" s="118" t="s">
        <v>2428</v>
      </c>
      <c r="C773" s="119">
        <v>1</v>
      </c>
      <c r="D773" s="118" t="s">
        <v>819</v>
      </c>
      <c r="E773" s="116">
        <v>4.9169999999999998</v>
      </c>
      <c r="F773" s="116">
        <v>2.0971502226568699</v>
      </c>
      <c r="H773" s="118"/>
      <c r="I773" s="119"/>
      <c r="J773" s="118"/>
      <c r="K773" s="116"/>
      <c r="L773" s="116"/>
    </row>
    <row r="774" spans="2:12">
      <c r="B774" s="118" t="s">
        <v>2428</v>
      </c>
      <c r="C774" s="119">
        <v>2</v>
      </c>
      <c r="D774" s="118" t="s">
        <v>820</v>
      </c>
      <c r="E774" s="116">
        <v>4.7249999999999996</v>
      </c>
      <c r="F774" s="116">
        <v>2.0971502226568699</v>
      </c>
      <c r="H774" s="118"/>
      <c r="I774" s="119"/>
      <c r="J774" s="118"/>
      <c r="K774" s="116"/>
      <c r="L774" s="116"/>
    </row>
    <row r="775" spans="2:12">
      <c r="B775" s="118" t="s">
        <v>2428</v>
      </c>
      <c r="C775" s="119">
        <v>3</v>
      </c>
      <c r="D775" s="118" t="s">
        <v>821</v>
      </c>
      <c r="E775" s="116">
        <v>8.8810000000000002</v>
      </c>
      <c r="F775" s="116">
        <v>3.82201670286342</v>
      </c>
      <c r="H775" s="118"/>
      <c r="I775" s="119"/>
      <c r="J775" s="118"/>
      <c r="K775" s="116"/>
      <c r="L775" s="116"/>
    </row>
    <row r="776" spans="2:12">
      <c r="B776" s="118" t="s">
        <v>2428</v>
      </c>
      <c r="C776" s="119">
        <v>4</v>
      </c>
      <c r="D776" s="118" t="s">
        <v>822</v>
      </c>
      <c r="E776" s="116">
        <v>23</v>
      </c>
      <c r="F776" s="116">
        <v>3.82201670286342</v>
      </c>
      <c r="H776" s="118"/>
      <c r="I776" s="119"/>
      <c r="J776" s="118"/>
      <c r="K776" s="116"/>
      <c r="L776" s="116"/>
    </row>
    <row r="777" spans="2:12">
      <c r="B777" s="118" t="s">
        <v>167</v>
      </c>
      <c r="C777" s="119">
        <v>1</v>
      </c>
      <c r="D777" s="118" t="s">
        <v>823</v>
      </c>
      <c r="E777" s="116">
        <v>4.375</v>
      </c>
      <c r="F777" s="116">
        <v>2.0574082767444599</v>
      </c>
      <c r="H777" s="118"/>
      <c r="I777" s="119"/>
      <c r="J777" s="118"/>
      <c r="K777" s="116"/>
      <c r="L777" s="116"/>
    </row>
    <row r="778" spans="2:12">
      <c r="B778" s="118" t="s">
        <v>167</v>
      </c>
      <c r="C778" s="119">
        <v>2</v>
      </c>
      <c r="D778" s="118" t="s">
        <v>824</v>
      </c>
      <c r="E778" s="116">
        <v>6.0590000000000002</v>
      </c>
      <c r="F778" s="116">
        <v>2.0574082767444599</v>
      </c>
      <c r="H778" s="118"/>
      <c r="I778" s="119"/>
      <c r="J778" s="118"/>
      <c r="K778" s="116"/>
      <c r="L778" s="116"/>
    </row>
    <row r="779" spans="2:12">
      <c r="B779" s="118" t="s">
        <v>167</v>
      </c>
      <c r="C779" s="119">
        <v>3</v>
      </c>
      <c r="D779" s="118" t="s">
        <v>825</v>
      </c>
      <c r="E779" s="116">
        <v>8.8469999999999995</v>
      </c>
      <c r="F779" s="116">
        <v>2.7639897573757102</v>
      </c>
      <c r="H779" s="118"/>
      <c r="I779" s="119"/>
      <c r="J779" s="118"/>
      <c r="K779" s="116"/>
      <c r="L779" s="116"/>
    </row>
    <row r="780" spans="2:12">
      <c r="B780" s="118" t="s">
        <v>167</v>
      </c>
      <c r="C780" s="119">
        <v>4</v>
      </c>
      <c r="D780" s="118" t="s">
        <v>826</v>
      </c>
      <c r="E780" s="116">
        <v>13.909000000000001</v>
      </c>
      <c r="F780" s="116">
        <v>4.2582728559952097</v>
      </c>
      <c r="H780" s="118"/>
      <c r="I780" s="119"/>
      <c r="J780" s="118"/>
      <c r="K780" s="116"/>
      <c r="L780" s="116"/>
    </row>
    <row r="781" spans="2:12">
      <c r="B781" s="118" t="s">
        <v>168</v>
      </c>
      <c r="C781" s="119">
        <v>1</v>
      </c>
      <c r="D781" s="118" t="s">
        <v>827</v>
      </c>
      <c r="E781" s="116">
        <v>2.9350000000000001</v>
      </c>
      <c r="F781" s="116">
        <v>1.2351554848420101</v>
      </c>
      <c r="H781" s="118"/>
      <c r="I781" s="119"/>
      <c r="J781" s="118"/>
      <c r="K781" s="116"/>
      <c r="L781" s="116"/>
    </row>
    <row r="782" spans="2:12">
      <c r="B782" s="118" t="s">
        <v>168</v>
      </c>
      <c r="C782" s="119">
        <v>2</v>
      </c>
      <c r="D782" s="118" t="s">
        <v>828</v>
      </c>
      <c r="E782" s="116">
        <v>3.7189999999999999</v>
      </c>
      <c r="F782" s="116">
        <v>1.41711369200785</v>
      </c>
      <c r="H782" s="118"/>
      <c r="I782" s="119"/>
      <c r="J782" s="118"/>
      <c r="K782" s="116"/>
      <c r="L782" s="116"/>
    </row>
    <row r="783" spans="2:12">
      <c r="B783" s="118" t="s">
        <v>168</v>
      </c>
      <c r="C783" s="119">
        <v>3</v>
      </c>
      <c r="D783" s="118" t="s">
        <v>829</v>
      </c>
      <c r="E783" s="116">
        <v>6.923</v>
      </c>
      <c r="F783" s="116">
        <v>2.2016781879515102</v>
      </c>
      <c r="H783" s="118"/>
      <c r="I783" s="119"/>
      <c r="J783" s="118"/>
      <c r="K783" s="116"/>
      <c r="L783" s="116"/>
    </row>
    <row r="784" spans="2:12">
      <c r="B784" s="118" t="s">
        <v>168</v>
      </c>
      <c r="C784" s="119">
        <v>4</v>
      </c>
      <c r="D784" s="118" t="s">
        <v>830</v>
      </c>
      <c r="E784" s="116">
        <v>9.6110000000000007</v>
      </c>
      <c r="F784" s="116">
        <v>3.3779201491342099</v>
      </c>
      <c r="H784" s="118"/>
      <c r="I784" s="119"/>
      <c r="J784" s="118"/>
      <c r="K784" s="116"/>
      <c r="L784" s="116"/>
    </row>
    <row r="785" spans="2:12">
      <c r="B785" s="118" t="s">
        <v>169</v>
      </c>
      <c r="C785" s="119">
        <v>1</v>
      </c>
      <c r="D785" s="118" t="s">
        <v>831</v>
      </c>
      <c r="E785" s="116">
        <v>2.278</v>
      </c>
      <c r="F785" s="116">
        <v>1.05729718351108</v>
      </c>
      <c r="H785" s="118"/>
      <c r="I785" s="119"/>
      <c r="J785" s="118"/>
      <c r="K785" s="116"/>
      <c r="L785" s="116"/>
    </row>
    <row r="786" spans="2:12">
      <c r="B786" s="118" t="s">
        <v>169</v>
      </c>
      <c r="C786" s="119">
        <v>2</v>
      </c>
      <c r="D786" s="118" t="s">
        <v>832</v>
      </c>
      <c r="E786" s="116">
        <v>3.45</v>
      </c>
      <c r="F786" s="116">
        <v>1.1732850319586501</v>
      </c>
      <c r="H786" s="118"/>
      <c r="I786" s="119"/>
      <c r="J786" s="118"/>
      <c r="K786" s="116"/>
      <c r="L786" s="116"/>
    </row>
    <row r="787" spans="2:12">
      <c r="B787" s="118" t="s">
        <v>169</v>
      </c>
      <c r="C787" s="119">
        <v>3</v>
      </c>
      <c r="D787" s="118" t="s">
        <v>833</v>
      </c>
      <c r="E787" s="116">
        <v>7.524</v>
      </c>
      <c r="F787" s="116">
        <v>2.3197533175258802</v>
      </c>
      <c r="H787" s="118"/>
      <c r="I787" s="119"/>
      <c r="J787" s="118"/>
      <c r="K787" s="116"/>
      <c r="L787" s="116"/>
    </row>
    <row r="788" spans="2:12">
      <c r="B788" s="118" t="s">
        <v>169</v>
      </c>
      <c r="C788" s="119">
        <v>4</v>
      </c>
      <c r="D788" s="118" t="s">
        <v>834</v>
      </c>
      <c r="E788" s="116">
        <v>13.388999999999999</v>
      </c>
      <c r="F788" s="116">
        <v>2.3197533175258802</v>
      </c>
      <c r="H788" s="118"/>
      <c r="I788" s="119"/>
      <c r="J788" s="118"/>
      <c r="K788" s="116"/>
      <c r="L788" s="116"/>
    </row>
    <row r="789" spans="2:12">
      <c r="B789" s="118" t="s">
        <v>170</v>
      </c>
      <c r="C789" s="119">
        <v>1</v>
      </c>
      <c r="D789" s="118" t="s">
        <v>835</v>
      </c>
      <c r="E789" s="116">
        <v>3.875</v>
      </c>
      <c r="F789" s="116">
        <v>1.2498636786445201</v>
      </c>
      <c r="H789" s="118"/>
      <c r="I789" s="119"/>
      <c r="J789" s="118"/>
      <c r="K789" s="116"/>
      <c r="L789" s="116"/>
    </row>
    <row r="790" spans="2:12">
      <c r="B790" s="118" t="s">
        <v>170</v>
      </c>
      <c r="C790" s="119">
        <v>2</v>
      </c>
      <c r="D790" s="118" t="s">
        <v>836</v>
      </c>
      <c r="E790" s="116">
        <v>5.03</v>
      </c>
      <c r="F790" s="116">
        <v>1.2498636786445201</v>
      </c>
      <c r="H790" s="118"/>
      <c r="I790" s="119"/>
      <c r="J790" s="118"/>
      <c r="K790" s="116"/>
      <c r="L790" s="116"/>
    </row>
    <row r="791" spans="2:12">
      <c r="B791" s="118" t="s">
        <v>170</v>
      </c>
      <c r="C791" s="119">
        <v>3</v>
      </c>
      <c r="D791" s="118" t="s">
        <v>837</v>
      </c>
      <c r="E791" s="116">
        <v>8.1869999999999994</v>
      </c>
      <c r="F791" s="116">
        <v>1.8690097497801801</v>
      </c>
      <c r="H791" s="118"/>
      <c r="I791" s="119"/>
      <c r="J791" s="118"/>
      <c r="K791" s="116"/>
      <c r="L791" s="116"/>
    </row>
    <row r="792" spans="2:12">
      <c r="B792" s="118" t="s">
        <v>170</v>
      </c>
      <c r="C792" s="119">
        <v>4</v>
      </c>
      <c r="D792" s="118" t="s">
        <v>838</v>
      </c>
      <c r="E792" s="116">
        <v>14.031000000000001</v>
      </c>
      <c r="F792" s="116">
        <v>3.2800629956973002</v>
      </c>
      <c r="H792" s="118"/>
      <c r="I792" s="119"/>
      <c r="J792" s="118"/>
      <c r="K792" s="116"/>
      <c r="L792" s="116"/>
    </row>
    <row r="793" spans="2:12">
      <c r="B793" s="118" t="s">
        <v>2429</v>
      </c>
      <c r="C793" s="119">
        <v>1</v>
      </c>
      <c r="D793" s="118" t="s">
        <v>839</v>
      </c>
      <c r="E793" s="116">
        <v>1.905</v>
      </c>
      <c r="F793" s="116">
        <v>0.86076427518317</v>
      </c>
      <c r="H793" s="118"/>
      <c r="I793" s="119"/>
      <c r="J793" s="118"/>
      <c r="K793" s="116"/>
      <c r="L793" s="116"/>
    </row>
    <row r="794" spans="2:12">
      <c r="B794" s="118" t="s">
        <v>2429</v>
      </c>
      <c r="C794" s="119">
        <v>2</v>
      </c>
      <c r="D794" s="118" t="s">
        <v>840</v>
      </c>
      <c r="E794" s="116">
        <v>4.6479999999999997</v>
      </c>
      <c r="F794" s="116">
        <v>1.5293033885140299</v>
      </c>
      <c r="H794" s="118"/>
      <c r="I794" s="119"/>
      <c r="J794" s="118"/>
      <c r="K794" s="116"/>
      <c r="L794" s="116"/>
    </row>
    <row r="795" spans="2:12">
      <c r="B795" s="118" t="s">
        <v>2429</v>
      </c>
      <c r="C795" s="119">
        <v>3</v>
      </c>
      <c r="D795" s="118" t="s">
        <v>841</v>
      </c>
      <c r="E795" s="116">
        <v>6.9</v>
      </c>
      <c r="F795" s="116">
        <v>1.8624074590119299</v>
      </c>
      <c r="H795" s="118"/>
      <c r="I795" s="119"/>
      <c r="J795" s="118"/>
      <c r="K795" s="116"/>
      <c r="L795" s="116"/>
    </row>
    <row r="796" spans="2:12">
      <c r="B796" s="118" t="s">
        <v>2429</v>
      </c>
      <c r="C796" s="119">
        <v>4</v>
      </c>
      <c r="D796" s="118" t="s">
        <v>842</v>
      </c>
      <c r="E796" s="116">
        <v>12.25</v>
      </c>
      <c r="F796" s="116">
        <v>1.8624074590119299</v>
      </c>
      <c r="H796" s="118"/>
      <c r="I796" s="119"/>
      <c r="J796" s="118"/>
      <c r="K796" s="116"/>
      <c r="L796" s="116"/>
    </row>
    <row r="797" spans="2:12">
      <c r="B797" s="118" t="s">
        <v>2430</v>
      </c>
      <c r="C797" s="119">
        <v>1</v>
      </c>
      <c r="D797" s="118" t="s">
        <v>843</v>
      </c>
      <c r="E797" s="116">
        <v>2.1680000000000001</v>
      </c>
      <c r="F797" s="116">
        <v>0.62503911619510999</v>
      </c>
      <c r="H797" s="118"/>
      <c r="I797" s="119"/>
      <c r="J797" s="118"/>
      <c r="K797" s="116"/>
      <c r="L797" s="116"/>
    </row>
    <row r="798" spans="2:12">
      <c r="B798" s="118" t="s">
        <v>2430</v>
      </c>
      <c r="C798" s="119">
        <v>2</v>
      </c>
      <c r="D798" s="118" t="s">
        <v>844</v>
      </c>
      <c r="E798" s="116">
        <v>3.0139999999999998</v>
      </c>
      <c r="F798" s="116">
        <v>0.79678402905281998</v>
      </c>
      <c r="H798" s="118"/>
      <c r="I798" s="119"/>
      <c r="J798" s="118"/>
      <c r="K798" s="116"/>
      <c r="L798" s="116"/>
    </row>
    <row r="799" spans="2:12">
      <c r="B799" s="118" t="s">
        <v>2430</v>
      </c>
      <c r="C799" s="119">
        <v>3</v>
      </c>
      <c r="D799" s="118" t="s">
        <v>845</v>
      </c>
      <c r="E799" s="116">
        <v>6.7850000000000001</v>
      </c>
      <c r="F799" s="116">
        <v>1.47814563810132</v>
      </c>
      <c r="H799" s="118"/>
      <c r="I799" s="119"/>
      <c r="J799" s="118"/>
      <c r="K799" s="116"/>
      <c r="L799" s="116"/>
    </row>
    <row r="800" spans="2:12">
      <c r="B800" s="118" t="s">
        <v>2430</v>
      </c>
      <c r="C800" s="119">
        <v>4</v>
      </c>
      <c r="D800" s="118" t="s">
        <v>846</v>
      </c>
      <c r="E800" s="116">
        <v>11.179</v>
      </c>
      <c r="F800" s="116">
        <v>2.3270397185090701</v>
      </c>
      <c r="H800" s="118"/>
      <c r="I800" s="119"/>
      <c r="J800" s="118"/>
      <c r="K800" s="116"/>
      <c r="L800" s="116"/>
    </row>
    <row r="801" spans="2:12">
      <c r="B801" s="118" t="s">
        <v>2431</v>
      </c>
      <c r="C801" s="119">
        <v>1</v>
      </c>
      <c r="D801" s="118" t="s">
        <v>847</v>
      </c>
      <c r="E801" s="116">
        <v>3</v>
      </c>
      <c r="F801" s="116">
        <v>1.2780436915231499</v>
      </c>
      <c r="H801" s="118"/>
      <c r="I801" s="119"/>
      <c r="J801" s="118"/>
      <c r="K801" s="116"/>
      <c r="L801" s="116"/>
    </row>
    <row r="802" spans="2:12">
      <c r="B802" s="118" t="s">
        <v>2431</v>
      </c>
      <c r="C802" s="119">
        <v>2</v>
      </c>
      <c r="D802" s="118" t="s">
        <v>848</v>
      </c>
      <c r="E802" s="116">
        <v>4.75</v>
      </c>
      <c r="F802" s="116">
        <v>1.2780436915231499</v>
      </c>
      <c r="H802" s="118"/>
      <c r="I802" s="119"/>
      <c r="J802" s="118"/>
      <c r="K802" s="116"/>
      <c r="L802" s="116"/>
    </row>
    <row r="803" spans="2:12">
      <c r="B803" s="118" t="s">
        <v>2431</v>
      </c>
      <c r="C803" s="119">
        <v>3</v>
      </c>
      <c r="D803" s="118" t="s">
        <v>849</v>
      </c>
      <c r="E803" s="116">
        <v>7.9379999999999997</v>
      </c>
      <c r="F803" s="116">
        <v>1.7314136172460799</v>
      </c>
      <c r="H803" s="118"/>
      <c r="I803" s="119"/>
      <c r="J803" s="118"/>
      <c r="K803" s="116"/>
      <c r="L803" s="116"/>
    </row>
    <row r="804" spans="2:12">
      <c r="B804" s="118" t="s">
        <v>2431</v>
      </c>
      <c r="C804" s="119">
        <v>4</v>
      </c>
      <c r="D804" s="118" t="s">
        <v>850</v>
      </c>
      <c r="E804" s="116">
        <v>18.922999999999998</v>
      </c>
      <c r="F804" s="116">
        <v>4.6472759468872704</v>
      </c>
      <c r="H804" s="118"/>
      <c r="I804" s="119"/>
      <c r="J804" s="118"/>
      <c r="K804" s="116"/>
      <c r="L804" s="116"/>
    </row>
    <row r="805" spans="2:12">
      <c r="B805" s="118" t="s">
        <v>175</v>
      </c>
      <c r="C805" s="119">
        <v>1</v>
      </c>
      <c r="D805" s="118" t="s">
        <v>851</v>
      </c>
      <c r="E805" s="116">
        <v>2</v>
      </c>
      <c r="F805" s="116">
        <v>0.87988075860723003</v>
      </c>
      <c r="H805" s="118"/>
      <c r="I805" s="119"/>
      <c r="J805" s="118"/>
      <c r="K805" s="116"/>
      <c r="L805" s="116"/>
    </row>
    <row r="806" spans="2:12">
      <c r="B806" s="118" t="s">
        <v>175</v>
      </c>
      <c r="C806" s="119">
        <v>2</v>
      </c>
      <c r="D806" s="118" t="s">
        <v>852</v>
      </c>
      <c r="E806" s="116">
        <v>4.532</v>
      </c>
      <c r="F806" s="116">
        <v>0.87988075860723003</v>
      </c>
      <c r="H806" s="118"/>
      <c r="I806" s="119"/>
      <c r="J806" s="118"/>
      <c r="K806" s="116"/>
      <c r="L806" s="116"/>
    </row>
    <row r="807" spans="2:12">
      <c r="B807" s="118" t="s">
        <v>175</v>
      </c>
      <c r="C807" s="119">
        <v>3</v>
      </c>
      <c r="D807" s="118" t="s">
        <v>853</v>
      </c>
      <c r="E807" s="116">
        <v>5.6970000000000001</v>
      </c>
      <c r="F807" s="116">
        <v>1.25359352927228</v>
      </c>
      <c r="H807" s="118"/>
      <c r="I807" s="119"/>
      <c r="J807" s="118"/>
      <c r="K807" s="116"/>
      <c r="L807" s="116"/>
    </row>
    <row r="808" spans="2:12">
      <c r="B808" s="118" t="s">
        <v>175</v>
      </c>
      <c r="C808" s="119">
        <v>4</v>
      </c>
      <c r="D808" s="118" t="s">
        <v>854</v>
      </c>
      <c r="E808" s="116">
        <v>11.48</v>
      </c>
      <c r="F808" s="116">
        <v>1.25359352927228</v>
      </c>
      <c r="H808" s="118"/>
      <c r="I808" s="119"/>
      <c r="J808" s="118"/>
      <c r="K808" s="116"/>
      <c r="L808" s="116"/>
    </row>
    <row r="809" spans="2:12">
      <c r="B809" s="118" t="s">
        <v>176</v>
      </c>
      <c r="C809" s="119">
        <v>1</v>
      </c>
      <c r="D809" s="118" t="s">
        <v>855</v>
      </c>
      <c r="E809" s="116">
        <v>2.681</v>
      </c>
      <c r="F809" s="116">
        <v>0.54351103475863005</v>
      </c>
      <c r="H809" s="118"/>
      <c r="I809" s="119"/>
      <c r="J809" s="118"/>
      <c r="K809" s="116"/>
      <c r="L809" s="116"/>
    </row>
    <row r="810" spans="2:12">
      <c r="B810" s="118" t="s">
        <v>176</v>
      </c>
      <c r="C810" s="119">
        <v>2</v>
      </c>
      <c r="D810" s="118" t="s">
        <v>856</v>
      </c>
      <c r="E810" s="116">
        <v>4.3579999999999997</v>
      </c>
      <c r="F810" s="116">
        <v>0.85657588128506001</v>
      </c>
      <c r="H810" s="118"/>
      <c r="I810" s="119"/>
      <c r="J810" s="118"/>
      <c r="K810" s="116"/>
      <c r="L810" s="116"/>
    </row>
    <row r="811" spans="2:12">
      <c r="B811" s="118" t="s">
        <v>176</v>
      </c>
      <c r="C811" s="119">
        <v>3</v>
      </c>
      <c r="D811" s="118" t="s">
        <v>857</v>
      </c>
      <c r="E811" s="116">
        <v>7.6550000000000002</v>
      </c>
      <c r="F811" s="116">
        <v>1.7360747831671699</v>
      </c>
      <c r="H811" s="118"/>
      <c r="I811" s="119"/>
      <c r="J811" s="118"/>
      <c r="K811" s="116"/>
      <c r="L811" s="116"/>
    </row>
    <row r="812" spans="2:12">
      <c r="B812" s="118" t="s">
        <v>176</v>
      </c>
      <c r="C812" s="119">
        <v>4</v>
      </c>
      <c r="D812" s="118" t="s">
        <v>858</v>
      </c>
      <c r="E812" s="116">
        <v>15.12</v>
      </c>
      <c r="F812" s="116">
        <v>1.7360747831671699</v>
      </c>
      <c r="H812" s="118"/>
      <c r="I812" s="119"/>
      <c r="J812" s="118"/>
      <c r="K812" s="116"/>
      <c r="L812" s="116"/>
    </row>
    <row r="813" spans="2:12">
      <c r="B813" s="118" t="s">
        <v>177</v>
      </c>
      <c r="C813" s="119">
        <v>1</v>
      </c>
      <c r="D813" s="118" t="s">
        <v>859</v>
      </c>
      <c r="E813" s="116">
        <v>2.6419999999999999</v>
      </c>
      <c r="F813" s="116">
        <v>0.45533169490543002</v>
      </c>
      <c r="H813" s="118"/>
      <c r="I813" s="119"/>
      <c r="J813" s="118"/>
      <c r="K813" s="116"/>
      <c r="L813" s="116"/>
    </row>
    <row r="814" spans="2:12">
      <c r="B814" s="118" t="s">
        <v>177</v>
      </c>
      <c r="C814" s="119">
        <v>2</v>
      </c>
      <c r="D814" s="118" t="s">
        <v>860</v>
      </c>
      <c r="E814" s="116">
        <v>3.298</v>
      </c>
      <c r="F814" s="116">
        <v>0.58145272294456996</v>
      </c>
      <c r="H814" s="118"/>
      <c r="I814" s="119"/>
      <c r="J814" s="118"/>
      <c r="K814" s="116"/>
      <c r="L814" s="116"/>
    </row>
    <row r="815" spans="2:12">
      <c r="B815" s="118" t="s">
        <v>177</v>
      </c>
      <c r="C815" s="119">
        <v>3</v>
      </c>
      <c r="D815" s="118" t="s">
        <v>861</v>
      </c>
      <c r="E815" s="116">
        <v>4.9000000000000004</v>
      </c>
      <c r="F815" s="116">
        <v>0.85324494017007002</v>
      </c>
      <c r="H815" s="118"/>
      <c r="I815" s="119"/>
      <c r="J815" s="118"/>
      <c r="K815" s="116"/>
      <c r="L815" s="116"/>
    </row>
    <row r="816" spans="2:12">
      <c r="B816" s="118" t="s">
        <v>177</v>
      </c>
      <c r="C816" s="119">
        <v>4</v>
      </c>
      <c r="D816" s="118" t="s">
        <v>862</v>
      </c>
      <c r="E816" s="116">
        <v>7.0810000000000004</v>
      </c>
      <c r="F816" s="116">
        <v>1.3630470508587</v>
      </c>
      <c r="H816" s="118"/>
      <c r="I816" s="119"/>
      <c r="J816" s="118"/>
      <c r="K816" s="116"/>
      <c r="L816" s="116"/>
    </row>
    <row r="817" spans="2:12">
      <c r="B817" s="118" t="s">
        <v>2432</v>
      </c>
      <c r="C817" s="119">
        <v>1</v>
      </c>
      <c r="D817" s="118" t="s">
        <v>863</v>
      </c>
      <c r="E817" s="116">
        <v>2.2919999999999998</v>
      </c>
      <c r="F817" s="116">
        <v>0.47386408257726997</v>
      </c>
      <c r="H817" s="118"/>
      <c r="I817" s="119"/>
      <c r="J817" s="118"/>
      <c r="K817" s="116"/>
      <c r="L817" s="116"/>
    </row>
    <row r="818" spans="2:12">
      <c r="B818" s="118" t="s">
        <v>2432</v>
      </c>
      <c r="C818" s="119">
        <v>2</v>
      </c>
      <c r="D818" s="118" t="s">
        <v>864</v>
      </c>
      <c r="E818" s="116">
        <v>2.637</v>
      </c>
      <c r="F818" s="116">
        <v>0.56898684419721002</v>
      </c>
      <c r="H818" s="118"/>
      <c r="I818" s="119"/>
      <c r="J818" s="118"/>
      <c r="K818" s="116"/>
      <c r="L818" s="116"/>
    </row>
    <row r="819" spans="2:12">
      <c r="B819" s="118" t="s">
        <v>2432</v>
      </c>
      <c r="C819" s="119">
        <v>3</v>
      </c>
      <c r="D819" s="118" t="s">
        <v>865</v>
      </c>
      <c r="E819" s="116">
        <v>4.7160000000000002</v>
      </c>
      <c r="F819" s="116">
        <v>0.92037126993801999</v>
      </c>
      <c r="H819" s="118"/>
      <c r="I819" s="119"/>
      <c r="J819" s="118"/>
      <c r="K819" s="116"/>
      <c r="L819" s="116"/>
    </row>
    <row r="820" spans="2:12">
      <c r="B820" s="118" t="s">
        <v>2432</v>
      </c>
      <c r="C820" s="119">
        <v>4</v>
      </c>
      <c r="D820" s="118" t="s">
        <v>866</v>
      </c>
      <c r="E820" s="116">
        <v>9.2859999999999996</v>
      </c>
      <c r="F820" s="116">
        <v>1.9181291399526801</v>
      </c>
      <c r="H820" s="118"/>
      <c r="I820" s="119"/>
      <c r="J820" s="118"/>
      <c r="K820" s="116"/>
      <c r="L820" s="116"/>
    </row>
    <row r="821" spans="2:12">
      <c r="B821" s="118" t="s">
        <v>2433</v>
      </c>
      <c r="C821" s="119">
        <v>1</v>
      </c>
      <c r="D821" s="118" t="s">
        <v>867</v>
      </c>
      <c r="E821" s="116">
        <v>2.528</v>
      </c>
      <c r="F821" s="116">
        <v>0.45606701866931998</v>
      </c>
      <c r="H821" s="118"/>
      <c r="I821" s="119"/>
      <c r="J821" s="118"/>
      <c r="K821" s="116"/>
      <c r="L821" s="116"/>
    </row>
    <row r="822" spans="2:12">
      <c r="B822" s="118" t="s">
        <v>2433</v>
      </c>
      <c r="C822" s="119">
        <v>2</v>
      </c>
      <c r="D822" s="118" t="s">
        <v>868</v>
      </c>
      <c r="E822" s="116">
        <v>3.7709999999999999</v>
      </c>
      <c r="F822" s="116">
        <v>0.61107163489988003</v>
      </c>
      <c r="H822" s="118"/>
      <c r="I822" s="119"/>
      <c r="J822" s="118"/>
      <c r="K822" s="116"/>
      <c r="L822" s="116"/>
    </row>
    <row r="823" spans="2:12">
      <c r="B823" s="118" t="s">
        <v>2433</v>
      </c>
      <c r="C823" s="119">
        <v>3</v>
      </c>
      <c r="D823" s="118" t="s">
        <v>869</v>
      </c>
      <c r="E823" s="116">
        <v>5.2050000000000001</v>
      </c>
      <c r="F823" s="116">
        <v>0.88394605225582001</v>
      </c>
      <c r="H823" s="118"/>
      <c r="I823" s="119"/>
      <c r="J823" s="118"/>
      <c r="K823" s="116"/>
      <c r="L823" s="116"/>
    </row>
    <row r="824" spans="2:12">
      <c r="B824" s="118" t="s">
        <v>2433</v>
      </c>
      <c r="C824" s="119">
        <v>4</v>
      </c>
      <c r="D824" s="118" t="s">
        <v>870</v>
      </c>
      <c r="E824" s="116">
        <v>7.4020000000000001</v>
      </c>
      <c r="F824" s="116">
        <v>1.3617712102533499</v>
      </c>
      <c r="H824" s="118"/>
      <c r="I824" s="119"/>
      <c r="J824" s="118"/>
      <c r="K824" s="116"/>
      <c r="L824" s="116"/>
    </row>
    <row r="825" spans="2:12">
      <c r="B825" s="118" t="s">
        <v>2434</v>
      </c>
      <c r="C825" s="119">
        <v>1</v>
      </c>
      <c r="D825" s="118" t="s">
        <v>871</v>
      </c>
      <c r="E825" s="116">
        <v>2.8580000000000001</v>
      </c>
      <c r="F825" s="116">
        <v>0.53018290851998995</v>
      </c>
      <c r="H825" s="118"/>
      <c r="I825" s="119"/>
      <c r="J825" s="118"/>
      <c r="K825" s="116"/>
      <c r="L825" s="116"/>
    </row>
    <row r="826" spans="2:12">
      <c r="B826" s="118" t="s">
        <v>2434</v>
      </c>
      <c r="C826" s="119">
        <v>2</v>
      </c>
      <c r="D826" s="118" t="s">
        <v>872</v>
      </c>
      <c r="E826" s="116">
        <v>3.7189999999999999</v>
      </c>
      <c r="F826" s="116">
        <v>0.68000734234019999</v>
      </c>
      <c r="H826" s="118"/>
      <c r="I826" s="119"/>
      <c r="J826" s="118"/>
      <c r="K826" s="116"/>
      <c r="L826" s="116"/>
    </row>
    <row r="827" spans="2:12">
      <c r="B827" s="118" t="s">
        <v>2434</v>
      </c>
      <c r="C827" s="119">
        <v>3</v>
      </c>
      <c r="D827" s="118" t="s">
        <v>873</v>
      </c>
      <c r="E827" s="116">
        <v>5.3360000000000003</v>
      </c>
      <c r="F827" s="116">
        <v>0.93326420814343003</v>
      </c>
      <c r="H827" s="118"/>
      <c r="I827" s="119"/>
      <c r="J827" s="118"/>
      <c r="K827" s="116"/>
      <c r="L827" s="116"/>
    </row>
    <row r="828" spans="2:12">
      <c r="B828" s="118" t="s">
        <v>2434</v>
      </c>
      <c r="C828" s="119">
        <v>4</v>
      </c>
      <c r="D828" s="118" t="s">
        <v>874</v>
      </c>
      <c r="E828" s="116">
        <v>11.295999999999999</v>
      </c>
      <c r="F828" s="116">
        <v>2.5227075583071001</v>
      </c>
      <c r="H828" s="118"/>
      <c r="I828" s="119"/>
      <c r="J828" s="118"/>
      <c r="K828" s="116"/>
      <c r="L828" s="116"/>
    </row>
    <row r="829" spans="2:12">
      <c r="B829" s="118" t="s">
        <v>2435</v>
      </c>
      <c r="C829" s="119">
        <v>1</v>
      </c>
      <c r="D829" s="118" t="s">
        <v>875</v>
      </c>
      <c r="E829" s="116">
        <v>2.5739999999999998</v>
      </c>
      <c r="F829" s="116">
        <v>0.41792059667350001</v>
      </c>
      <c r="H829" s="118"/>
      <c r="I829" s="119"/>
      <c r="J829" s="118"/>
      <c r="K829" s="116"/>
      <c r="L829" s="116"/>
    </row>
    <row r="830" spans="2:12">
      <c r="B830" s="118" t="s">
        <v>2435</v>
      </c>
      <c r="C830" s="119">
        <v>2</v>
      </c>
      <c r="D830" s="118" t="s">
        <v>876</v>
      </c>
      <c r="E830" s="116">
        <v>3.512</v>
      </c>
      <c r="F830" s="116">
        <v>0.56647858746470003</v>
      </c>
      <c r="H830" s="118"/>
      <c r="I830" s="119"/>
      <c r="J830" s="118"/>
      <c r="K830" s="116"/>
      <c r="L830" s="116"/>
    </row>
    <row r="831" spans="2:12">
      <c r="B831" s="118" t="s">
        <v>2435</v>
      </c>
      <c r="C831" s="119">
        <v>3</v>
      </c>
      <c r="D831" s="118" t="s">
        <v>877</v>
      </c>
      <c r="E831" s="116">
        <v>5.8520000000000003</v>
      </c>
      <c r="F831" s="116">
        <v>0.99123766174119998</v>
      </c>
      <c r="H831" s="118"/>
      <c r="I831" s="119"/>
      <c r="J831" s="118"/>
      <c r="K831" s="116"/>
      <c r="L831" s="116"/>
    </row>
    <row r="832" spans="2:12">
      <c r="B832" s="118" t="s">
        <v>2435</v>
      </c>
      <c r="C832" s="119">
        <v>4</v>
      </c>
      <c r="D832" s="118" t="s">
        <v>878</v>
      </c>
      <c r="E832" s="116">
        <v>9.5350000000000001</v>
      </c>
      <c r="F832" s="116">
        <v>1.9150203977787099</v>
      </c>
      <c r="H832" s="118"/>
      <c r="I832" s="119"/>
      <c r="J832" s="118"/>
      <c r="K832" s="116"/>
      <c r="L832" s="116"/>
    </row>
    <row r="833" spans="2:12">
      <c r="B833" s="118" t="s">
        <v>2436</v>
      </c>
      <c r="C833" s="119">
        <v>1</v>
      </c>
      <c r="D833" s="118" t="s">
        <v>879</v>
      </c>
      <c r="E833" s="116">
        <v>1.9330000000000001</v>
      </c>
      <c r="F833" s="116">
        <v>0.63783616843394997</v>
      </c>
      <c r="H833" s="118"/>
      <c r="I833" s="119"/>
      <c r="J833" s="118"/>
      <c r="K833" s="116"/>
      <c r="L833" s="116"/>
    </row>
    <row r="834" spans="2:12">
      <c r="B834" s="118" t="s">
        <v>2436</v>
      </c>
      <c r="C834" s="119">
        <v>2</v>
      </c>
      <c r="D834" s="118" t="s">
        <v>880</v>
      </c>
      <c r="E834" s="116">
        <v>3.3130000000000002</v>
      </c>
      <c r="F834" s="116">
        <v>0.63783616843394997</v>
      </c>
      <c r="H834" s="118"/>
      <c r="I834" s="119"/>
      <c r="J834" s="118"/>
      <c r="K834" s="116"/>
      <c r="L834" s="116"/>
    </row>
    <row r="835" spans="2:12">
      <c r="B835" s="118" t="s">
        <v>2436</v>
      </c>
      <c r="C835" s="119">
        <v>3</v>
      </c>
      <c r="D835" s="118" t="s">
        <v>881</v>
      </c>
      <c r="E835" s="116">
        <v>5.5069999999999997</v>
      </c>
      <c r="F835" s="116">
        <v>1.10628495097594</v>
      </c>
      <c r="H835" s="118"/>
      <c r="I835" s="119"/>
      <c r="J835" s="118"/>
      <c r="K835" s="116"/>
      <c r="L835" s="116"/>
    </row>
    <row r="836" spans="2:12">
      <c r="B836" s="118" t="s">
        <v>2436</v>
      </c>
      <c r="C836" s="119">
        <v>4</v>
      </c>
      <c r="D836" s="118" t="s">
        <v>882</v>
      </c>
      <c r="E836" s="116">
        <v>9.5139999999999993</v>
      </c>
      <c r="F836" s="116">
        <v>1.8839166961971701</v>
      </c>
      <c r="H836" s="118"/>
      <c r="I836" s="119"/>
      <c r="J836" s="118"/>
      <c r="K836" s="116"/>
      <c r="L836" s="116"/>
    </row>
    <row r="837" spans="2:12">
      <c r="B837" s="118" t="s">
        <v>2437</v>
      </c>
      <c r="C837" s="119">
        <v>1</v>
      </c>
      <c r="D837" s="118" t="s">
        <v>883</v>
      </c>
      <c r="E837" s="116">
        <v>2.347</v>
      </c>
      <c r="F837" s="116">
        <v>1.1380961947331401</v>
      </c>
      <c r="H837" s="118"/>
      <c r="I837" s="119"/>
      <c r="J837" s="118"/>
      <c r="K837" s="116"/>
      <c r="L837" s="116"/>
    </row>
    <row r="838" spans="2:12">
      <c r="B838" s="118" t="s">
        <v>2437</v>
      </c>
      <c r="C838" s="119">
        <v>2</v>
      </c>
      <c r="D838" s="118" t="s">
        <v>884</v>
      </c>
      <c r="E838" s="116">
        <v>2.56</v>
      </c>
      <c r="F838" s="116">
        <v>1.44040347722454</v>
      </c>
      <c r="H838" s="118"/>
      <c r="I838" s="119"/>
      <c r="J838" s="118"/>
      <c r="K838" s="116"/>
      <c r="L838" s="116"/>
    </row>
    <row r="839" spans="2:12">
      <c r="B839" s="118" t="s">
        <v>2437</v>
      </c>
      <c r="C839" s="119">
        <v>3</v>
      </c>
      <c r="D839" s="118" t="s">
        <v>885</v>
      </c>
      <c r="E839" s="116">
        <v>4.4290000000000003</v>
      </c>
      <c r="F839" s="116">
        <v>1.44040347722454</v>
      </c>
      <c r="H839" s="118"/>
      <c r="I839" s="119"/>
      <c r="J839" s="118"/>
      <c r="K839" s="116"/>
      <c r="L839" s="116"/>
    </row>
    <row r="840" spans="2:12">
      <c r="B840" s="118" t="s">
        <v>2437</v>
      </c>
      <c r="C840" s="119">
        <v>4</v>
      </c>
      <c r="D840" s="118" t="s">
        <v>886</v>
      </c>
      <c r="E840" s="116">
        <v>18.600000000000001</v>
      </c>
      <c r="F840" s="116">
        <v>1.44040347722454</v>
      </c>
      <c r="H840" s="118"/>
      <c r="I840" s="119"/>
      <c r="J840" s="118"/>
      <c r="K840" s="116"/>
      <c r="L840" s="116"/>
    </row>
    <row r="841" spans="2:12">
      <c r="B841" s="118" t="s">
        <v>184</v>
      </c>
      <c r="C841" s="119">
        <v>1</v>
      </c>
      <c r="D841" s="118" t="s">
        <v>891</v>
      </c>
      <c r="E841" s="116">
        <v>2.9169999999999998</v>
      </c>
      <c r="F841" s="116">
        <v>0.72454320222419</v>
      </c>
      <c r="H841" s="118"/>
      <c r="I841" s="119"/>
      <c r="J841" s="118"/>
      <c r="K841" s="116"/>
      <c r="L841" s="116"/>
    </row>
    <row r="842" spans="2:12">
      <c r="B842" s="118" t="s">
        <v>184</v>
      </c>
      <c r="C842" s="119">
        <v>2</v>
      </c>
      <c r="D842" s="118" t="s">
        <v>892</v>
      </c>
      <c r="E842" s="116">
        <v>4.8</v>
      </c>
      <c r="F842" s="116">
        <v>0.89047538521672998</v>
      </c>
      <c r="H842" s="118"/>
      <c r="I842" s="119"/>
      <c r="J842" s="118"/>
      <c r="K842" s="116"/>
      <c r="L842" s="116"/>
    </row>
    <row r="843" spans="2:12">
      <c r="B843" s="118" t="s">
        <v>184</v>
      </c>
      <c r="C843" s="119">
        <v>3</v>
      </c>
      <c r="D843" s="118" t="s">
        <v>893</v>
      </c>
      <c r="E843" s="116">
        <v>6.9</v>
      </c>
      <c r="F843" s="116">
        <v>1.4779017345212799</v>
      </c>
      <c r="H843" s="118"/>
      <c r="I843" s="119"/>
      <c r="J843" s="118"/>
      <c r="K843" s="116"/>
      <c r="L843" s="116"/>
    </row>
    <row r="844" spans="2:12">
      <c r="B844" s="118" t="s">
        <v>184</v>
      </c>
      <c r="C844" s="119">
        <v>4</v>
      </c>
      <c r="D844" s="118" t="s">
        <v>894</v>
      </c>
      <c r="E844" s="116">
        <v>13.667</v>
      </c>
      <c r="F844" s="116">
        <v>1.4779017345212799</v>
      </c>
      <c r="H844" s="118"/>
      <c r="I844" s="119"/>
      <c r="J844" s="118"/>
      <c r="K844" s="116"/>
      <c r="L844" s="116"/>
    </row>
    <row r="845" spans="2:12">
      <c r="B845" s="118" t="s">
        <v>185</v>
      </c>
      <c r="C845" s="119">
        <v>1</v>
      </c>
      <c r="D845" s="118" t="s">
        <v>895</v>
      </c>
      <c r="E845" s="116">
        <v>2.42</v>
      </c>
      <c r="F845" s="116">
        <v>0.73491211808778001</v>
      </c>
      <c r="H845" s="118"/>
      <c r="I845" s="119"/>
      <c r="J845" s="118"/>
      <c r="K845" s="116"/>
      <c r="L845" s="116"/>
    </row>
    <row r="846" spans="2:12">
      <c r="B846" s="118" t="s">
        <v>185</v>
      </c>
      <c r="C846" s="119">
        <v>2</v>
      </c>
      <c r="D846" s="118" t="s">
        <v>896</v>
      </c>
      <c r="E846" s="116">
        <v>4.1230000000000002</v>
      </c>
      <c r="F846" s="116">
        <v>1.1029324698115901</v>
      </c>
      <c r="H846" s="118"/>
      <c r="I846" s="119"/>
      <c r="J846" s="118"/>
      <c r="K846" s="116"/>
      <c r="L846" s="116"/>
    </row>
    <row r="847" spans="2:12">
      <c r="B847" s="118" t="s">
        <v>185</v>
      </c>
      <c r="C847" s="119">
        <v>3</v>
      </c>
      <c r="D847" s="118" t="s">
        <v>897</v>
      </c>
      <c r="E847" s="116">
        <v>5.923</v>
      </c>
      <c r="F847" s="116">
        <v>2.0395496103647499</v>
      </c>
      <c r="H847" s="118"/>
      <c r="I847" s="119"/>
      <c r="J847" s="118"/>
      <c r="K847" s="116"/>
      <c r="L847" s="116"/>
    </row>
    <row r="848" spans="2:12">
      <c r="B848" s="118" t="s">
        <v>185</v>
      </c>
      <c r="C848" s="119">
        <v>4</v>
      </c>
      <c r="D848" s="118" t="s">
        <v>898</v>
      </c>
      <c r="E848" s="116">
        <v>14.538</v>
      </c>
      <c r="F848" s="116">
        <v>2.0395496103647499</v>
      </c>
      <c r="H848" s="118"/>
      <c r="I848" s="119"/>
      <c r="J848" s="118"/>
      <c r="K848" s="116"/>
      <c r="L848" s="116"/>
    </row>
    <row r="849" spans="2:12">
      <c r="B849" s="118" t="s">
        <v>186</v>
      </c>
      <c r="C849" s="119">
        <v>1</v>
      </c>
      <c r="D849" s="118" t="s">
        <v>899</v>
      </c>
      <c r="E849" s="116">
        <v>4.5</v>
      </c>
      <c r="F849" s="116">
        <v>1.14359915710683</v>
      </c>
      <c r="H849" s="118"/>
      <c r="I849" s="119"/>
      <c r="J849" s="118"/>
      <c r="K849" s="116"/>
      <c r="L849" s="116"/>
    </row>
    <row r="850" spans="2:12">
      <c r="B850" s="118" t="s">
        <v>186</v>
      </c>
      <c r="C850" s="119">
        <v>2</v>
      </c>
      <c r="D850" s="118" t="s">
        <v>900</v>
      </c>
      <c r="E850" s="116">
        <v>2.1520000000000001</v>
      </c>
      <c r="F850" s="116">
        <v>1.14359915710683</v>
      </c>
      <c r="H850" s="118"/>
      <c r="I850" s="119"/>
      <c r="J850" s="118"/>
      <c r="K850" s="116"/>
      <c r="L850" s="116"/>
    </row>
    <row r="851" spans="2:12">
      <c r="B851" s="118" t="s">
        <v>186</v>
      </c>
      <c r="C851" s="119">
        <v>3</v>
      </c>
      <c r="D851" s="118" t="s">
        <v>901</v>
      </c>
      <c r="E851" s="116">
        <v>4.4720000000000004</v>
      </c>
      <c r="F851" s="116">
        <v>1.51995616606168</v>
      </c>
      <c r="H851" s="118"/>
      <c r="I851" s="119"/>
      <c r="J851" s="118"/>
      <c r="K851" s="116"/>
      <c r="L851" s="116"/>
    </row>
    <row r="852" spans="2:12">
      <c r="B852" s="118" t="s">
        <v>186</v>
      </c>
      <c r="C852" s="119">
        <v>4</v>
      </c>
      <c r="D852" s="118" t="s">
        <v>902</v>
      </c>
      <c r="E852" s="116">
        <v>11</v>
      </c>
      <c r="F852" s="116">
        <v>1.51995616606168</v>
      </c>
      <c r="H852" s="118"/>
      <c r="I852" s="119"/>
      <c r="J852" s="118"/>
      <c r="K852" s="116"/>
      <c r="L852" s="116"/>
    </row>
    <row r="853" spans="2:12">
      <c r="B853" s="118" t="s">
        <v>2438</v>
      </c>
      <c r="C853" s="119">
        <v>1</v>
      </c>
      <c r="D853" s="118" t="s">
        <v>903</v>
      </c>
      <c r="E853" s="116">
        <v>2.8</v>
      </c>
      <c r="F853" s="116">
        <v>0.81658500568275005</v>
      </c>
      <c r="H853" s="118"/>
      <c r="I853" s="119"/>
      <c r="J853" s="118"/>
      <c r="K853" s="116"/>
      <c r="L853" s="116"/>
    </row>
    <row r="854" spans="2:12">
      <c r="B854" s="118" t="s">
        <v>2438</v>
      </c>
      <c r="C854" s="119">
        <v>2</v>
      </c>
      <c r="D854" s="118" t="s">
        <v>904</v>
      </c>
      <c r="E854" s="116">
        <v>5.133</v>
      </c>
      <c r="F854" s="116">
        <v>0.81658500568275005</v>
      </c>
      <c r="H854" s="118"/>
      <c r="I854" s="119"/>
      <c r="J854" s="118"/>
      <c r="K854" s="116"/>
      <c r="L854" s="116"/>
    </row>
    <row r="855" spans="2:12">
      <c r="B855" s="118" t="s">
        <v>2438</v>
      </c>
      <c r="C855" s="119">
        <v>3</v>
      </c>
      <c r="D855" s="118" t="s">
        <v>905</v>
      </c>
      <c r="E855" s="116">
        <v>5.8159999999999998</v>
      </c>
      <c r="F855" s="116">
        <v>0.97060226343569</v>
      </c>
      <c r="H855" s="118"/>
      <c r="I855" s="119"/>
      <c r="J855" s="118"/>
      <c r="K855" s="116"/>
      <c r="L855" s="116"/>
    </row>
    <row r="856" spans="2:12">
      <c r="B856" s="118" t="s">
        <v>2438</v>
      </c>
      <c r="C856" s="119">
        <v>4</v>
      </c>
      <c r="D856" s="118" t="s">
        <v>906</v>
      </c>
      <c r="E856" s="116">
        <v>17.428999999999998</v>
      </c>
      <c r="F856" s="116">
        <v>0.97060226343569</v>
      </c>
      <c r="H856" s="118"/>
      <c r="I856" s="119"/>
      <c r="J856" s="118"/>
      <c r="K856" s="116"/>
      <c r="L856" s="116"/>
    </row>
    <row r="857" spans="2:12">
      <c r="B857" s="118" t="s">
        <v>191</v>
      </c>
      <c r="C857" s="119">
        <v>1</v>
      </c>
      <c r="D857" s="118" t="s">
        <v>907</v>
      </c>
      <c r="E857" s="116">
        <v>2.496</v>
      </c>
      <c r="F857" s="116">
        <v>0.42893713747868001</v>
      </c>
      <c r="H857" s="118"/>
      <c r="I857" s="119"/>
      <c r="J857" s="118"/>
      <c r="K857" s="116"/>
      <c r="L857" s="116"/>
    </row>
    <row r="858" spans="2:12">
      <c r="B858" s="118" t="s">
        <v>191</v>
      </c>
      <c r="C858" s="119">
        <v>2</v>
      </c>
      <c r="D858" s="118" t="s">
        <v>908</v>
      </c>
      <c r="E858" s="116">
        <v>3.73</v>
      </c>
      <c r="F858" s="116">
        <v>0.62075401545206998</v>
      </c>
      <c r="H858" s="118"/>
      <c r="I858" s="119"/>
      <c r="J858" s="118"/>
      <c r="K858" s="116"/>
      <c r="L858" s="116"/>
    </row>
    <row r="859" spans="2:12">
      <c r="B859" s="118" t="s">
        <v>191</v>
      </c>
      <c r="C859" s="119">
        <v>3</v>
      </c>
      <c r="D859" s="118" t="s">
        <v>909</v>
      </c>
      <c r="E859" s="116">
        <v>5.7149999999999999</v>
      </c>
      <c r="F859" s="116">
        <v>0.95265653590371002</v>
      </c>
      <c r="H859" s="118"/>
      <c r="I859" s="119"/>
      <c r="J859" s="118"/>
      <c r="K859" s="116"/>
      <c r="L859" s="116"/>
    </row>
    <row r="860" spans="2:12">
      <c r="B860" s="118" t="s">
        <v>191</v>
      </c>
      <c r="C860" s="119">
        <v>4</v>
      </c>
      <c r="D860" s="118" t="s">
        <v>910</v>
      </c>
      <c r="E860" s="116">
        <v>8.4</v>
      </c>
      <c r="F860" s="116">
        <v>1.5203791756625</v>
      </c>
      <c r="H860" s="118"/>
      <c r="I860" s="119"/>
      <c r="J860" s="118"/>
      <c r="K860" s="116"/>
      <c r="L860" s="116"/>
    </row>
    <row r="861" spans="2:12">
      <c r="B861" s="118" t="s">
        <v>2439</v>
      </c>
      <c r="C861" s="119">
        <v>1</v>
      </c>
      <c r="D861" s="118" t="s">
        <v>911</v>
      </c>
      <c r="E861" s="116">
        <v>2.6</v>
      </c>
      <c r="F861" s="116">
        <v>0.78846423958048995</v>
      </c>
      <c r="H861" s="118"/>
      <c r="I861" s="119"/>
      <c r="J861" s="118"/>
      <c r="K861" s="116"/>
      <c r="L861" s="116"/>
    </row>
    <row r="862" spans="2:12">
      <c r="B862" s="118" t="s">
        <v>2439</v>
      </c>
      <c r="C862" s="119">
        <v>2</v>
      </c>
      <c r="D862" s="118" t="s">
        <v>912</v>
      </c>
      <c r="E862" s="116">
        <v>3.5710000000000002</v>
      </c>
      <c r="F862" s="116">
        <v>1.3899994977663399</v>
      </c>
      <c r="H862" s="118"/>
      <c r="I862" s="119"/>
      <c r="J862" s="118"/>
      <c r="K862" s="116"/>
      <c r="L862" s="116"/>
    </row>
    <row r="863" spans="2:12">
      <c r="B863" s="118" t="s">
        <v>2439</v>
      </c>
      <c r="C863" s="119">
        <v>3</v>
      </c>
      <c r="D863" s="118" t="s">
        <v>913</v>
      </c>
      <c r="E863" s="116">
        <v>13.2</v>
      </c>
      <c r="F863" s="116">
        <v>1.3899994977663399</v>
      </c>
      <c r="H863" s="118"/>
      <c r="I863" s="119"/>
      <c r="J863" s="118"/>
      <c r="K863" s="116"/>
      <c r="L863" s="116"/>
    </row>
    <row r="864" spans="2:12">
      <c r="B864" s="118" t="s">
        <v>2439</v>
      </c>
      <c r="C864" s="119">
        <v>4</v>
      </c>
      <c r="D864" s="118" t="s">
        <v>914</v>
      </c>
      <c r="E864" s="116">
        <v>8</v>
      </c>
      <c r="F864" s="116">
        <v>1.3899994977663399</v>
      </c>
      <c r="H864" s="118"/>
      <c r="I864" s="119"/>
      <c r="J864" s="118"/>
      <c r="K864" s="116"/>
      <c r="L864" s="116"/>
    </row>
    <row r="865" spans="2:12">
      <c r="B865" s="118" t="s">
        <v>195</v>
      </c>
      <c r="C865" s="119">
        <v>1</v>
      </c>
      <c r="D865" s="118" t="s">
        <v>915</v>
      </c>
      <c r="E865" s="116">
        <v>3.706</v>
      </c>
      <c r="F865" s="116">
        <v>1.1746172100347601</v>
      </c>
      <c r="H865" s="118"/>
      <c r="I865" s="119"/>
      <c r="J865" s="118"/>
      <c r="K865" s="116"/>
      <c r="L865" s="116"/>
    </row>
    <row r="866" spans="2:12">
      <c r="B866" s="118" t="s">
        <v>195</v>
      </c>
      <c r="C866" s="119">
        <v>2</v>
      </c>
      <c r="D866" s="118" t="s">
        <v>916</v>
      </c>
      <c r="E866" s="116">
        <v>5.24</v>
      </c>
      <c r="F866" s="116">
        <v>1.44636519863429</v>
      </c>
      <c r="H866" s="118"/>
      <c r="I866" s="119"/>
      <c r="J866" s="118"/>
      <c r="K866" s="116"/>
      <c r="L866" s="116"/>
    </row>
    <row r="867" spans="2:12">
      <c r="B867" s="118" t="s">
        <v>195</v>
      </c>
      <c r="C867" s="119">
        <v>3</v>
      </c>
      <c r="D867" s="118" t="s">
        <v>917</v>
      </c>
      <c r="E867" s="116">
        <v>7.7690000000000001</v>
      </c>
      <c r="F867" s="116">
        <v>2.1715213851714399</v>
      </c>
      <c r="H867" s="118"/>
      <c r="I867" s="119"/>
      <c r="J867" s="118"/>
      <c r="K867" s="116"/>
      <c r="L867" s="116"/>
    </row>
    <row r="868" spans="2:12">
      <c r="B868" s="118" t="s">
        <v>195</v>
      </c>
      <c r="C868" s="119">
        <v>4</v>
      </c>
      <c r="D868" s="118" t="s">
        <v>918</v>
      </c>
      <c r="E868" s="116">
        <v>11.667</v>
      </c>
      <c r="F868" s="116">
        <v>2.1715213851714399</v>
      </c>
      <c r="H868" s="118"/>
      <c r="I868" s="119"/>
      <c r="J868" s="118"/>
      <c r="K868" s="116"/>
      <c r="L868" s="116"/>
    </row>
    <row r="869" spans="2:12">
      <c r="B869" s="118" t="s">
        <v>196</v>
      </c>
      <c r="C869" s="119">
        <v>1</v>
      </c>
      <c r="D869" s="118" t="s">
        <v>919</v>
      </c>
      <c r="E869" s="116">
        <v>3.0910000000000002</v>
      </c>
      <c r="F869" s="116">
        <v>1.1325590519884099</v>
      </c>
      <c r="H869" s="118"/>
      <c r="I869" s="119"/>
      <c r="J869" s="118"/>
      <c r="K869" s="116"/>
      <c r="L869" s="116"/>
    </row>
    <row r="870" spans="2:12">
      <c r="B870" s="118" t="s">
        <v>196</v>
      </c>
      <c r="C870" s="119">
        <v>2</v>
      </c>
      <c r="D870" s="118" t="s">
        <v>920</v>
      </c>
      <c r="E870" s="116">
        <v>3.76</v>
      </c>
      <c r="F870" s="116">
        <v>1.2672815195043099</v>
      </c>
      <c r="H870" s="118"/>
      <c r="I870" s="119"/>
      <c r="J870" s="118"/>
      <c r="K870" s="116"/>
      <c r="L870" s="116"/>
    </row>
    <row r="871" spans="2:12">
      <c r="B871" s="118" t="s">
        <v>196</v>
      </c>
      <c r="C871" s="119">
        <v>3</v>
      </c>
      <c r="D871" s="118" t="s">
        <v>921</v>
      </c>
      <c r="E871" s="116">
        <v>5.76</v>
      </c>
      <c r="F871" s="116">
        <v>1.57308655170264</v>
      </c>
      <c r="H871" s="118"/>
      <c r="I871" s="119"/>
      <c r="J871" s="118"/>
      <c r="K871" s="116"/>
      <c r="L871" s="116"/>
    </row>
    <row r="872" spans="2:12">
      <c r="B872" s="118" t="s">
        <v>196</v>
      </c>
      <c r="C872" s="119">
        <v>4</v>
      </c>
      <c r="D872" s="118" t="s">
        <v>922</v>
      </c>
      <c r="E872" s="116">
        <v>10</v>
      </c>
      <c r="F872" s="116">
        <v>1.57308655170264</v>
      </c>
      <c r="H872" s="118"/>
      <c r="I872" s="119"/>
      <c r="J872" s="118"/>
      <c r="K872" s="116"/>
      <c r="L872" s="116"/>
    </row>
    <row r="873" spans="2:12">
      <c r="B873" s="118" t="s">
        <v>197</v>
      </c>
      <c r="C873" s="119">
        <v>1</v>
      </c>
      <c r="D873" s="118" t="s">
        <v>923</v>
      </c>
      <c r="E873" s="116">
        <v>2.101</v>
      </c>
      <c r="F873" s="116">
        <v>0.77956321153397001</v>
      </c>
      <c r="H873" s="118"/>
      <c r="I873" s="119"/>
      <c r="J873" s="118"/>
      <c r="K873" s="116"/>
      <c r="L873" s="116"/>
    </row>
    <row r="874" spans="2:12">
      <c r="B874" s="118" t="s">
        <v>197</v>
      </c>
      <c r="C874" s="119">
        <v>2</v>
      </c>
      <c r="D874" s="118" t="s">
        <v>924</v>
      </c>
      <c r="E874" s="116">
        <v>2.7280000000000002</v>
      </c>
      <c r="F874" s="116">
        <v>0.92737673932428999</v>
      </c>
      <c r="H874" s="118"/>
      <c r="I874" s="119"/>
      <c r="J874" s="118"/>
      <c r="K874" s="116"/>
      <c r="L874" s="116"/>
    </row>
    <row r="875" spans="2:12">
      <c r="B875" s="118" t="s">
        <v>197</v>
      </c>
      <c r="C875" s="119">
        <v>3</v>
      </c>
      <c r="D875" s="118" t="s">
        <v>925</v>
      </c>
      <c r="E875" s="116">
        <v>5.5330000000000004</v>
      </c>
      <c r="F875" s="116">
        <v>1.46672456673461</v>
      </c>
      <c r="H875" s="118"/>
      <c r="I875" s="119"/>
      <c r="J875" s="118"/>
      <c r="K875" s="116"/>
      <c r="L875" s="116"/>
    </row>
    <row r="876" spans="2:12">
      <c r="B876" s="118" t="s">
        <v>197</v>
      </c>
      <c r="C876" s="119">
        <v>4</v>
      </c>
      <c r="D876" s="118" t="s">
        <v>926</v>
      </c>
      <c r="E876" s="116">
        <v>6.8079999999999998</v>
      </c>
      <c r="F876" s="116">
        <v>1.8296804262034301</v>
      </c>
      <c r="H876" s="118"/>
      <c r="I876" s="119"/>
      <c r="J876" s="118"/>
      <c r="K876" s="116"/>
      <c r="L876" s="116"/>
    </row>
    <row r="877" spans="2:12">
      <c r="B877" s="118" t="s">
        <v>198</v>
      </c>
      <c r="C877" s="119">
        <v>1</v>
      </c>
      <c r="D877" s="118" t="s">
        <v>927</v>
      </c>
      <c r="E877" s="116">
        <v>1.81</v>
      </c>
      <c r="F877" s="116">
        <v>0.65675032933959998</v>
      </c>
      <c r="H877" s="118"/>
      <c r="I877" s="119"/>
      <c r="J877" s="118"/>
      <c r="K877" s="116"/>
      <c r="L877" s="116"/>
    </row>
    <row r="878" spans="2:12">
      <c r="B878" s="118" t="s">
        <v>198</v>
      </c>
      <c r="C878" s="119">
        <v>2</v>
      </c>
      <c r="D878" s="118" t="s">
        <v>928</v>
      </c>
      <c r="E878" s="116">
        <v>1.5</v>
      </c>
      <c r="F878" s="116">
        <v>0.98055803372434003</v>
      </c>
      <c r="H878" s="118"/>
      <c r="I878" s="119"/>
      <c r="J878" s="118"/>
      <c r="K878" s="116"/>
      <c r="L878" s="116"/>
    </row>
    <row r="879" spans="2:12">
      <c r="B879" s="118" t="s">
        <v>198</v>
      </c>
      <c r="C879" s="119">
        <v>3</v>
      </c>
      <c r="D879" s="118" t="s">
        <v>929</v>
      </c>
      <c r="E879" s="116">
        <v>14</v>
      </c>
      <c r="F879" s="116">
        <v>0.98055803372434003</v>
      </c>
      <c r="H879" s="118"/>
      <c r="I879" s="119"/>
      <c r="J879" s="118"/>
      <c r="K879" s="116"/>
      <c r="L879" s="116"/>
    </row>
    <row r="880" spans="2:12">
      <c r="B880" s="118" t="s">
        <v>198</v>
      </c>
      <c r="C880" s="119">
        <v>4</v>
      </c>
      <c r="D880" s="118" t="s">
        <v>930</v>
      </c>
      <c r="E880" s="116">
        <v>13</v>
      </c>
      <c r="F880" s="116">
        <v>0.98055803372434003</v>
      </c>
      <c r="H880" s="118"/>
      <c r="I880" s="119"/>
      <c r="J880" s="118"/>
      <c r="K880" s="116"/>
      <c r="L880" s="116"/>
    </row>
    <row r="881" spans="2:12">
      <c r="B881" s="118" t="s">
        <v>2440</v>
      </c>
      <c r="C881" s="119">
        <v>1</v>
      </c>
      <c r="D881" s="118" t="s">
        <v>931</v>
      </c>
      <c r="E881" s="116">
        <v>2.6549999999999998</v>
      </c>
      <c r="F881" s="116">
        <v>0.62940940538900003</v>
      </c>
      <c r="H881" s="118"/>
      <c r="I881" s="119"/>
      <c r="J881" s="118"/>
      <c r="K881" s="116"/>
      <c r="L881" s="116"/>
    </row>
    <row r="882" spans="2:12">
      <c r="B882" s="118" t="s">
        <v>2440</v>
      </c>
      <c r="C882" s="119">
        <v>2</v>
      </c>
      <c r="D882" s="118" t="s">
        <v>932</v>
      </c>
      <c r="E882" s="116">
        <v>2.7589999999999999</v>
      </c>
      <c r="F882" s="116">
        <v>0.69294075714045</v>
      </c>
      <c r="H882" s="118"/>
      <c r="I882" s="119"/>
      <c r="J882" s="118"/>
      <c r="K882" s="116"/>
      <c r="L882" s="116"/>
    </row>
    <row r="883" spans="2:12">
      <c r="B883" s="118" t="s">
        <v>2440</v>
      </c>
      <c r="C883" s="119">
        <v>3</v>
      </c>
      <c r="D883" s="118" t="s">
        <v>933</v>
      </c>
      <c r="E883" s="116">
        <v>6.12</v>
      </c>
      <c r="F883" s="116">
        <v>1.3481811159015999</v>
      </c>
      <c r="H883" s="118"/>
      <c r="I883" s="119"/>
      <c r="J883" s="118"/>
      <c r="K883" s="116"/>
      <c r="L883" s="116"/>
    </row>
    <row r="884" spans="2:12">
      <c r="B884" s="118" t="s">
        <v>2440</v>
      </c>
      <c r="C884" s="119">
        <v>4</v>
      </c>
      <c r="D884" s="118" t="s">
        <v>934</v>
      </c>
      <c r="E884" s="116">
        <v>11.667</v>
      </c>
      <c r="F884" s="116">
        <v>1.3481811159015999</v>
      </c>
      <c r="H884" s="118"/>
      <c r="I884" s="119"/>
      <c r="J884" s="118"/>
      <c r="K884" s="116"/>
      <c r="L884" s="116"/>
    </row>
    <row r="885" spans="2:12">
      <c r="B885" s="118" t="s">
        <v>2441</v>
      </c>
      <c r="C885" s="119">
        <v>1</v>
      </c>
      <c r="D885" s="118" t="s">
        <v>935</v>
      </c>
      <c r="E885" s="116">
        <v>2.4580000000000002</v>
      </c>
      <c r="F885" s="116">
        <v>0.66051135190735999</v>
      </c>
      <c r="H885" s="118"/>
      <c r="I885" s="119"/>
      <c r="J885" s="118"/>
      <c r="K885" s="116"/>
      <c r="L885" s="116"/>
    </row>
    <row r="886" spans="2:12">
      <c r="B886" s="118" t="s">
        <v>2441</v>
      </c>
      <c r="C886" s="119">
        <v>2</v>
      </c>
      <c r="D886" s="118" t="s">
        <v>936</v>
      </c>
      <c r="E886" s="116">
        <v>3.9340000000000002</v>
      </c>
      <c r="F886" s="116">
        <v>0.95753080202517005</v>
      </c>
      <c r="H886" s="118"/>
      <c r="I886" s="119"/>
      <c r="J886" s="118"/>
      <c r="K886" s="116"/>
      <c r="L886" s="116"/>
    </row>
    <row r="887" spans="2:12">
      <c r="B887" s="118" t="s">
        <v>2441</v>
      </c>
      <c r="C887" s="119">
        <v>3</v>
      </c>
      <c r="D887" s="118" t="s">
        <v>937</v>
      </c>
      <c r="E887" s="116">
        <v>6.7569999999999997</v>
      </c>
      <c r="F887" s="116">
        <v>1.7321647745503601</v>
      </c>
      <c r="H887" s="118"/>
      <c r="I887" s="119"/>
      <c r="J887" s="118"/>
      <c r="K887" s="116"/>
      <c r="L887" s="116"/>
    </row>
    <row r="888" spans="2:12">
      <c r="B888" s="118" t="s">
        <v>2441</v>
      </c>
      <c r="C888" s="119">
        <v>4</v>
      </c>
      <c r="D888" s="118" t="s">
        <v>938</v>
      </c>
      <c r="E888" s="116">
        <v>12.4</v>
      </c>
      <c r="F888" s="116">
        <v>1.7321647745503601</v>
      </c>
      <c r="H888" s="118"/>
      <c r="I888" s="119"/>
      <c r="J888" s="118"/>
      <c r="K888" s="116"/>
      <c r="L888" s="116"/>
    </row>
    <row r="889" spans="2:12">
      <c r="B889" s="118" t="s">
        <v>2442</v>
      </c>
      <c r="C889" s="119">
        <v>1</v>
      </c>
      <c r="D889" s="118" t="s">
        <v>939</v>
      </c>
      <c r="E889" s="116">
        <v>2.2629999999999999</v>
      </c>
      <c r="F889" s="116">
        <v>0.7774381856932</v>
      </c>
      <c r="H889" s="118"/>
      <c r="I889" s="119"/>
      <c r="J889" s="118"/>
      <c r="K889" s="116"/>
      <c r="L889" s="116"/>
    </row>
    <row r="890" spans="2:12">
      <c r="B890" s="118" t="s">
        <v>2442</v>
      </c>
      <c r="C890" s="119">
        <v>2</v>
      </c>
      <c r="D890" s="118" t="s">
        <v>940</v>
      </c>
      <c r="E890" s="116">
        <v>2.9329999999999998</v>
      </c>
      <c r="F890" s="116">
        <v>0.97910533240022002</v>
      </c>
      <c r="H890" s="118"/>
      <c r="I890" s="119"/>
      <c r="J890" s="118"/>
      <c r="K890" s="116"/>
      <c r="L890" s="116"/>
    </row>
    <row r="891" spans="2:12">
      <c r="B891" s="118" t="s">
        <v>2442</v>
      </c>
      <c r="C891" s="119">
        <v>3</v>
      </c>
      <c r="D891" s="118" t="s">
        <v>941</v>
      </c>
      <c r="E891" s="116">
        <v>6.95</v>
      </c>
      <c r="F891" s="116">
        <v>2.1914330708682201</v>
      </c>
      <c r="H891" s="118"/>
      <c r="I891" s="119"/>
      <c r="J891" s="118"/>
      <c r="K891" s="116"/>
      <c r="L891" s="116"/>
    </row>
    <row r="892" spans="2:12">
      <c r="B892" s="118" t="s">
        <v>2442</v>
      </c>
      <c r="C892" s="119">
        <v>4</v>
      </c>
      <c r="D892" s="118" t="s">
        <v>942</v>
      </c>
      <c r="E892" s="116">
        <v>14.778</v>
      </c>
      <c r="F892" s="116">
        <v>2.1914330708682201</v>
      </c>
      <c r="H892" s="118"/>
      <c r="I892" s="119"/>
      <c r="J892" s="118"/>
      <c r="K892" s="116"/>
      <c r="L892" s="116"/>
    </row>
    <row r="893" spans="2:12">
      <c r="B893" s="118" t="s">
        <v>2443</v>
      </c>
      <c r="C893" s="119">
        <v>1</v>
      </c>
      <c r="D893" s="118" t="s">
        <v>943</v>
      </c>
      <c r="E893" s="116">
        <v>2.7269999999999999</v>
      </c>
      <c r="F893" s="116">
        <v>0.56491862616546995</v>
      </c>
      <c r="H893" s="118"/>
      <c r="I893" s="119"/>
      <c r="J893" s="118"/>
      <c r="K893" s="116"/>
      <c r="L893" s="116"/>
    </row>
    <row r="894" spans="2:12">
      <c r="B894" s="118" t="s">
        <v>2443</v>
      </c>
      <c r="C894" s="119">
        <v>2</v>
      </c>
      <c r="D894" s="118" t="s">
        <v>944</v>
      </c>
      <c r="E894" s="116">
        <v>3.355</v>
      </c>
      <c r="F894" s="116">
        <v>0.68216666488940003</v>
      </c>
      <c r="H894" s="118"/>
      <c r="I894" s="119"/>
      <c r="J894" s="118"/>
      <c r="K894" s="116"/>
      <c r="L894" s="116"/>
    </row>
    <row r="895" spans="2:12">
      <c r="B895" s="118" t="s">
        <v>2443</v>
      </c>
      <c r="C895" s="119">
        <v>3</v>
      </c>
      <c r="D895" s="118" t="s">
        <v>945</v>
      </c>
      <c r="E895" s="116">
        <v>5.5570000000000004</v>
      </c>
      <c r="F895" s="116">
        <v>1.0159056236175601</v>
      </c>
      <c r="H895" s="118"/>
      <c r="I895" s="119"/>
      <c r="J895" s="118"/>
      <c r="K895" s="116"/>
      <c r="L895" s="116"/>
    </row>
    <row r="896" spans="2:12">
      <c r="B896" s="118" t="s">
        <v>2443</v>
      </c>
      <c r="C896" s="119">
        <v>4</v>
      </c>
      <c r="D896" s="118" t="s">
        <v>946</v>
      </c>
      <c r="E896" s="116">
        <v>9.1579999999999995</v>
      </c>
      <c r="F896" s="116">
        <v>1.9563394777438501</v>
      </c>
      <c r="H896" s="118"/>
      <c r="I896" s="119"/>
      <c r="J896" s="118"/>
      <c r="K896" s="116"/>
      <c r="L896" s="116"/>
    </row>
    <row r="897" spans="2:12">
      <c r="B897" s="118" t="s">
        <v>203</v>
      </c>
      <c r="C897" s="119">
        <v>1</v>
      </c>
      <c r="D897" s="118" t="s">
        <v>947</v>
      </c>
      <c r="E897" s="116">
        <v>2.5339999999999998</v>
      </c>
      <c r="F897" s="116">
        <v>0.44590978059586001</v>
      </c>
      <c r="H897" s="118"/>
      <c r="I897" s="119"/>
      <c r="J897" s="118"/>
      <c r="K897" s="116"/>
      <c r="L897" s="116"/>
    </row>
    <row r="898" spans="2:12">
      <c r="B898" s="118" t="s">
        <v>203</v>
      </c>
      <c r="C898" s="119">
        <v>2</v>
      </c>
      <c r="D898" s="118" t="s">
        <v>948</v>
      </c>
      <c r="E898" s="116">
        <v>3.1139999999999999</v>
      </c>
      <c r="F898" s="116">
        <v>0.55690901073250998</v>
      </c>
      <c r="H898" s="118"/>
      <c r="I898" s="119"/>
      <c r="J898" s="118"/>
      <c r="K898" s="116"/>
      <c r="L898" s="116"/>
    </row>
    <row r="899" spans="2:12">
      <c r="B899" s="118" t="s">
        <v>203</v>
      </c>
      <c r="C899" s="119">
        <v>3</v>
      </c>
      <c r="D899" s="118" t="s">
        <v>949</v>
      </c>
      <c r="E899" s="116">
        <v>5.843</v>
      </c>
      <c r="F899" s="116">
        <v>1.0663730674635801</v>
      </c>
      <c r="H899" s="118"/>
      <c r="I899" s="119"/>
      <c r="J899" s="118"/>
      <c r="K899" s="116"/>
      <c r="L899" s="116"/>
    </row>
    <row r="900" spans="2:12">
      <c r="B900" s="118" t="s">
        <v>203</v>
      </c>
      <c r="C900" s="119">
        <v>4</v>
      </c>
      <c r="D900" s="118" t="s">
        <v>950</v>
      </c>
      <c r="E900" s="116">
        <v>14.333</v>
      </c>
      <c r="F900" s="116">
        <v>1.0663730674635801</v>
      </c>
      <c r="H900" s="118"/>
      <c r="I900" s="119"/>
      <c r="J900" s="118"/>
      <c r="K900" s="116"/>
      <c r="L900" s="116"/>
    </row>
    <row r="901" spans="2:12">
      <c r="B901" s="118" t="s">
        <v>204</v>
      </c>
      <c r="C901" s="119">
        <v>1</v>
      </c>
      <c r="D901" s="118" t="s">
        <v>951</v>
      </c>
      <c r="E901" s="116">
        <v>2.0510000000000002</v>
      </c>
      <c r="F901" s="116">
        <v>0.44965798983223998</v>
      </c>
      <c r="H901" s="118"/>
      <c r="I901" s="119"/>
      <c r="J901" s="118"/>
      <c r="K901" s="116"/>
      <c r="L901" s="116"/>
    </row>
    <row r="902" spans="2:12">
      <c r="B902" s="118" t="s">
        <v>204</v>
      </c>
      <c r="C902" s="119">
        <v>2</v>
      </c>
      <c r="D902" s="118" t="s">
        <v>952</v>
      </c>
      <c r="E902" s="116">
        <v>2.589</v>
      </c>
      <c r="F902" s="116">
        <v>0.52752083334532995</v>
      </c>
      <c r="H902" s="118"/>
      <c r="I902" s="119"/>
      <c r="J902" s="118"/>
      <c r="K902" s="116"/>
      <c r="L902" s="116"/>
    </row>
    <row r="903" spans="2:12">
      <c r="B903" s="118" t="s">
        <v>204</v>
      </c>
      <c r="C903" s="119">
        <v>3</v>
      </c>
      <c r="D903" s="118" t="s">
        <v>953</v>
      </c>
      <c r="E903" s="116">
        <v>3.4359999999999999</v>
      </c>
      <c r="F903" s="116">
        <v>0.67885315591873996</v>
      </c>
      <c r="H903" s="118"/>
      <c r="I903" s="119"/>
      <c r="J903" s="118"/>
      <c r="K903" s="116"/>
      <c r="L903" s="116"/>
    </row>
    <row r="904" spans="2:12">
      <c r="B904" s="118" t="s">
        <v>204</v>
      </c>
      <c r="C904" s="119">
        <v>4</v>
      </c>
      <c r="D904" s="118" t="s">
        <v>954</v>
      </c>
      <c r="E904" s="116">
        <v>7.8570000000000002</v>
      </c>
      <c r="F904" s="116">
        <v>0.67885315591873996</v>
      </c>
      <c r="H904" s="118"/>
      <c r="I904" s="119"/>
      <c r="J904" s="118"/>
      <c r="K904" s="116"/>
      <c r="L904" s="116"/>
    </row>
    <row r="905" spans="2:12">
      <c r="B905" s="118" t="s">
        <v>2444</v>
      </c>
      <c r="C905" s="119">
        <v>1</v>
      </c>
      <c r="D905" s="118" t="s">
        <v>2445</v>
      </c>
      <c r="E905" s="116">
        <v>2.7770000000000001</v>
      </c>
      <c r="F905" s="116">
        <v>0.63997815142572001</v>
      </c>
      <c r="H905" s="118"/>
      <c r="I905" s="119"/>
      <c r="J905" s="118"/>
      <c r="K905" s="116"/>
      <c r="L905" s="116"/>
    </row>
    <row r="906" spans="2:12">
      <c r="B906" s="118" t="s">
        <v>2444</v>
      </c>
      <c r="C906" s="119">
        <v>2</v>
      </c>
      <c r="D906" s="118" t="s">
        <v>2446</v>
      </c>
      <c r="E906" s="116">
        <v>3.2669999999999999</v>
      </c>
      <c r="F906" s="116">
        <v>0.71498271728249996</v>
      </c>
      <c r="H906" s="118"/>
      <c r="I906" s="119"/>
      <c r="J906" s="118"/>
      <c r="K906" s="116"/>
      <c r="L906" s="116"/>
    </row>
    <row r="907" spans="2:12">
      <c r="B907" s="118" t="s">
        <v>2444</v>
      </c>
      <c r="C907" s="119">
        <v>3</v>
      </c>
      <c r="D907" s="118" t="s">
        <v>2447</v>
      </c>
      <c r="E907" s="116">
        <v>4.9800000000000004</v>
      </c>
      <c r="F907" s="116">
        <v>1.0093151424729401</v>
      </c>
      <c r="H907" s="118"/>
      <c r="I907" s="119"/>
      <c r="J907" s="118"/>
      <c r="K907" s="116"/>
      <c r="L907" s="116"/>
    </row>
    <row r="908" spans="2:12">
      <c r="B908" s="118" t="s">
        <v>2444</v>
      </c>
      <c r="C908" s="119">
        <v>4</v>
      </c>
      <c r="D908" s="118" t="s">
        <v>2448</v>
      </c>
      <c r="E908" s="116">
        <v>7.25</v>
      </c>
      <c r="F908" s="116">
        <v>1.7907925423464901</v>
      </c>
      <c r="H908" s="118"/>
      <c r="I908" s="119"/>
      <c r="J908" s="118"/>
      <c r="K908" s="116"/>
      <c r="L908" s="116"/>
    </row>
    <row r="909" spans="2:12">
      <c r="B909" s="118" t="s">
        <v>2449</v>
      </c>
      <c r="C909" s="119">
        <v>1</v>
      </c>
      <c r="D909" s="118" t="s">
        <v>955</v>
      </c>
      <c r="E909" s="116">
        <v>2.9590000000000001</v>
      </c>
      <c r="F909" s="116">
        <v>0.60024321615798004</v>
      </c>
      <c r="H909" s="118"/>
      <c r="I909" s="119"/>
      <c r="J909" s="118"/>
      <c r="K909" s="116"/>
      <c r="L909" s="116"/>
    </row>
    <row r="910" spans="2:12">
      <c r="B910" s="118" t="s">
        <v>2449</v>
      </c>
      <c r="C910" s="119">
        <v>2</v>
      </c>
      <c r="D910" s="118" t="s">
        <v>956</v>
      </c>
      <c r="E910" s="116">
        <v>3.69</v>
      </c>
      <c r="F910" s="116">
        <v>0.73136049164479999</v>
      </c>
      <c r="H910" s="118"/>
      <c r="I910" s="119"/>
      <c r="J910" s="118"/>
      <c r="K910" s="116"/>
      <c r="L910" s="116"/>
    </row>
    <row r="911" spans="2:12">
      <c r="B911" s="118" t="s">
        <v>2449</v>
      </c>
      <c r="C911" s="119">
        <v>3</v>
      </c>
      <c r="D911" s="118" t="s">
        <v>957</v>
      </c>
      <c r="E911" s="116">
        <v>4.601</v>
      </c>
      <c r="F911" s="116">
        <v>0.88016899440521001</v>
      </c>
      <c r="H911" s="118"/>
      <c r="I911" s="119"/>
      <c r="J911" s="118"/>
      <c r="K911" s="116"/>
      <c r="L911" s="116"/>
    </row>
    <row r="912" spans="2:12">
      <c r="B912" s="118" t="s">
        <v>2449</v>
      </c>
      <c r="C912" s="119">
        <v>4</v>
      </c>
      <c r="D912" s="118" t="s">
        <v>958</v>
      </c>
      <c r="E912" s="116">
        <v>7.2530000000000001</v>
      </c>
      <c r="F912" s="116">
        <v>1.55216644609854</v>
      </c>
      <c r="H912" s="118"/>
      <c r="I912" s="119"/>
      <c r="J912" s="118"/>
      <c r="K912" s="116"/>
      <c r="L912" s="116"/>
    </row>
    <row r="913" spans="2:12">
      <c r="B913" s="118" t="s">
        <v>207</v>
      </c>
      <c r="C913" s="119">
        <v>1</v>
      </c>
      <c r="D913" s="118" t="s">
        <v>959</v>
      </c>
      <c r="E913" s="116">
        <v>2.266</v>
      </c>
      <c r="F913" s="116">
        <v>0.63943911176623003</v>
      </c>
      <c r="H913" s="118"/>
      <c r="I913" s="119"/>
      <c r="J913" s="118"/>
      <c r="K913" s="116"/>
      <c r="L913" s="116"/>
    </row>
    <row r="914" spans="2:12">
      <c r="B914" s="118" t="s">
        <v>207</v>
      </c>
      <c r="C914" s="119">
        <v>2</v>
      </c>
      <c r="D914" s="118" t="s">
        <v>960</v>
      </c>
      <c r="E914" s="116">
        <v>2.6259999999999999</v>
      </c>
      <c r="F914" s="116">
        <v>0.69397245443614997</v>
      </c>
      <c r="H914" s="118"/>
      <c r="I914" s="119"/>
      <c r="J914" s="118"/>
      <c r="K914" s="116"/>
      <c r="L914" s="116"/>
    </row>
    <row r="915" spans="2:12">
      <c r="B915" s="118" t="s">
        <v>207</v>
      </c>
      <c r="C915" s="119">
        <v>3</v>
      </c>
      <c r="D915" s="118" t="s">
        <v>961</v>
      </c>
      <c r="E915" s="116">
        <v>3.3759999999999999</v>
      </c>
      <c r="F915" s="116">
        <v>0.80546733346098998</v>
      </c>
      <c r="H915" s="118"/>
      <c r="I915" s="119"/>
      <c r="J915" s="118"/>
      <c r="K915" s="116"/>
      <c r="L915" s="116"/>
    </row>
    <row r="916" spans="2:12">
      <c r="B916" s="118" t="s">
        <v>207</v>
      </c>
      <c r="C916" s="119">
        <v>4</v>
      </c>
      <c r="D916" s="118" t="s">
        <v>962</v>
      </c>
      <c r="E916" s="116">
        <v>5.0910000000000002</v>
      </c>
      <c r="F916" s="116">
        <v>1.0322188224325699</v>
      </c>
      <c r="H916" s="118"/>
      <c r="I916" s="119"/>
      <c r="J916" s="118"/>
      <c r="K916" s="116"/>
      <c r="L916" s="116"/>
    </row>
    <row r="917" spans="2:12" s="140" customFormat="1" ht="11.25">
      <c r="B917" s="118" t="s">
        <v>208</v>
      </c>
      <c r="C917" s="119">
        <v>1</v>
      </c>
      <c r="D917" s="118" t="s">
        <v>963</v>
      </c>
      <c r="E917" s="116">
        <v>2.3809999999999998</v>
      </c>
      <c r="F917" s="116">
        <v>0.52333143792361003</v>
      </c>
      <c r="H917" s="118"/>
      <c r="I917" s="119"/>
      <c r="J917" s="118"/>
      <c r="K917" s="116"/>
      <c r="L917" s="116"/>
    </row>
    <row r="918" spans="2:12" s="140" customFormat="1" ht="11.25">
      <c r="B918" s="118" t="s">
        <v>208</v>
      </c>
      <c r="C918" s="119">
        <v>2</v>
      </c>
      <c r="D918" s="118" t="s">
        <v>964</v>
      </c>
      <c r="E918" s="116">
        <v>2.71</v>
      </c>
      <c r="F918" s="116">
        <v>0.59241383522763003</v>
      </c>
      <c r="H918" s="118"/>
      <c r="I918" s="119"/>
      <c r="J918" s="118"/>
      <c r="K918" s="116"/>
      <c r="L918" s="116"/>
    </row>
    <row r="919" spans="2:12" s="140" customFormat="1" ht="11.25">
      <c r="B919" s="118" t="s">
        <v>208</v>
      </c>
      <c r="C919" s="119">
        <v>3</v>
      </c>
      <c r="D919" s="118" t="s">
        <v>965</v>
      </c>
      <c r="E919" s="116">
        <v>3.6869999999999998</v>
      </c>
      <c r="F919" s="116">
        <v>0.78807660663187995</v>
      </c>
      <c r="H919" s="118"/>
      <c r="I919" s="119"/>
      <c r="J919" s="118"/>
      <c r="K919" s="116"/>
      <c r="L919" s="116"/>
    </row>
    <row r="920" spans="2:12" s="140" customFormat="1" ht="11.25">
      <c r="B920" s="118" t="s">
        <v>208</v>
      </c>
      <c r="C920" s="119">
        <v>4</v>
      </c>
      <c r="D920" s="118" t="s">
        <v>966</v>
      </c>
      <c r="E920" s="116">
        <v>7.0430000000000001</v>
      </c>
      <c r="F920" s="116">
        <v>1.93951679626661</v>
      </c>
      <c r="H920" s="118"/>
      <c r="I920" s="119"/>
      <c r="J920" s="118"/>
      <c r="K920" s="116"/>
      <c r="L920" s="116"/>
    </row>
    <row r="921" spans="2:12" s="140" customFormat="1" ht="11.25">
      <c r="B921" s="118" t="s">
        <v>209</v>
      </c>
      <c r="C921" s="119">
        <v>1</v>
      </c>
      <c r="D921" s="118" t="s">
        <v>1962</v>
      </c>
      <c r="E921" s="116">
        <v>1.3069999999999999</v>
      </c>
      <c r="F921" s="116">
        <v>0.37780170450190997</v>
      </c>
      <c r="H921" s="118"/>
      <c r="I921" s="119"/>
      <c r="J921" s="118"/>
      <c r="K921" s="116"/>
      <c r="L921" s="116"/>
    </row>
    <row r="922" spans="2:12" s="140" customFormat="1" ht="11.25">
      <c r="B922" s="118" t="s">
        <v>209</v>
      </c>
      <c r="C922" s="119">
        <v>2</v>
      </c>
      <c r="D922" s="118" t="s">
        <v>1963</v>
      </c>
      <c r="E922" s="116">
        <v>1.7849999999999999</v>
      </c>
      <c r="F922" s="116">
        <v>0.50181375101839998</v>
      </c>
      <c r="H922" s="118"/>
      <c r="I922" s="119"/>
      <c r="J922" s="118"/>
      <c r="K922" s="116"/>
      <c r="L922" s="116"/>
    </row>
    <row r="923" spans="2:12" s="140" customFormat="1" ht="11.25">
      <c r="B923" s="118" t="s">
        <v>209</v>
      </c>
      <c r="C923" s="119">
        <v>3</v>
      </c>
      <c r="D923" s="118" t="s">
        <v>1964</v>
      </c>
      <c r="E923" s="116">
        <v>2.6909999999999998</v>
      </c>
      <c r="F923" s="116">
        <v>0.65057557770453001</v>
      </c>
      <c r="H923" s="118"/>
      <c r="I923" s="119"/>
      <c r="J923" s="118"/>
      <c r="K923" s="116"/>
      <c r="L923" s="116"/>
    </row>
    <row r="924" spans="2:12" s="140" customFormat="1" ht="11.25">
      <c r="B924" s="118" t="s">
        <v>209</v>
      </c>
      <c r="C924" s="119">
        <v>4</v>
      </c>
      <c r="D924" s="118" t="s">
        <v>1965</v>
      </c>
      <c r="E924" s="116">
        <v>4.3040000000000003</v>
      </c>
      <c r="F924" s="116">
        <v>1.2179201914675599</v>
      </c>
      <c r="H924" s="118"/>
      <c r="I924" s="119"/>
      <c r="J924" s="118"/>
      <c r="K924" s="116"/>
      <c r="L924" s="116"/>
    </row>
    <row r="925" spans="2:12" s="140" customFormat="1" ht="11.25">
      <c r="B925" s="118" t="s">
        <v>2450</v>
      </c>
      <c r="C925" s="119">
        <v>1</v>
      </c>
      <c r="D925" s="118" t="s">
        <v>1966</v>
      </c>
      <c r="E925" s="116">
        <v>2.2229999999999999</v>
      </c>
      <c r="F925" s="116">
        <v>0.62134658751841998</v>
      </c>
      <c r="H925" s="118"/>
      <c r="I925" s="119"/>
      <c r="J925" s="118"/>
      <c r="K925" s="116"/>
      <c r="L925" s="116"/>
    </row>
    <row r="926" spans="2:12" s="140" customFormat="1" ht="11.25">
      <c r="B926" s="118" t="s">
        <v>2450</v>
      </c>
      <c r="C926" s="119">
        <v>2</v>
      </c>
      <c r="D926" s="118" t="s">
        <v>1967</v>
      </c>
      <c r="E926" s="116">
        <v>3</v>
      </c>
      <c r="F926" s="116">
        <v>0.78226779216202003</v>
      </c>
      <c r="H926" s="118"/>
      <c r="I926" s="119"/>
      <c r="J926" s="118"/>
      <c r="K926" s="116"/>
      <c r="L926" s="116"/>
    </row>
    <row r="927" spans="2:12" s="140" customFormat="1" ht="11.25">
      <c r="B927" s="118" t="s">
        <v>2450</v>
      </c>
      <c r="C927" s="119">
        <v>3</v>
      </c>
      <c r="D927" s="118" t="s">
        <v>1968</v>
      </c>
      <c r="E927" s="116">
        <v>4.79</v>
      </c>
      <c r="F927" s="116">
        <v>1.2365203198354899</v>
      </c>
      <c r="H927" s="118"/>
      <c r="I927" s="119"/>
      <c r="J927" s="118"/>
      <c r="K927" s="116"/>
      <c r="L927" s="116"/>
    </row>
    <row r="928" spans="2:12" s="140" customFormat="1" ht="11.25">
      <c r="B928" s="118" t="s">
        <v>2450</v>
      </c>
      <c r="C928" s="119">
        <v>4</v>
      </c>
      <c r="D928" s="118" t="s">
        <v>1969</v>
      </c>
      <c r="E928" s="116">
        <v>7.673</v>
      </c>
      <c r="F928" s="116">
        <v>2.1163420855181299</v>
      </c>
      <c r="H928" s="118"/>
      <c r="I928" s="119"/>
      <c r="J928" s="118"/>
      <c r="K928" s="116"/>
      <c r="L928" s="116"/>
    </row>
    <row r="929" spans="2:12" s="140" customFormat="1" ht="11.25">
      <c r="B929" s="118" t="s">
        <v>2451</v>
      </c>
      <c r="C929" s="119">
        <v>1</v>
      </c>
      <c r="D929" s="118" t="s">
        <v>1970</v>
      </c>
      <c r="E929" s="116">
        <v>2.056</v>
      </c>
      <c r="F929" s="116">
        <v>0.41342579930666001</v>
      </c>
      <c r="H929" s="118"/>
      <c r="I929" s="119"/>
      <c r="J929" s="118"/>
      <c r="K929" s="116"/>
      <c r="L929" s="116"/>
    </row>
    <row r="930" spans="2:12">
      <c r="B930" s="118" t="s">
        <v>2451</v>
      </c>
      <c r="C930" s="119">
        <v>2</v>
      </c>
      <c r="D930" s="118" t="s">
        <v>1971</v>
      </c>
      <c r="E930" s="116">
        <v>2.7210000000000001</v>
      </c>
      <c r="F930" s="116">
        <v>0.69395850752611998</v>
      </c>
      <c r="H930" s="118"/>
      <c r="I930" s="119"/>
      <c r="J930" s="118"/>
      <c r="K930" s="116"/>
      <c r="L930" s="116"/>
    </row>
    <row r="931" spans="2:12">
      <c r="B931" s="118" t="s">
        <v>2451</v>
      </c>
      <c r="C931" s="119">
        <v>3</v>
      </c>
      <c r="D931" s="118" t="s">
        <v>1972</v>
      </c>
      <c r="E931" s="116">
        <v>4.6639999999999997</v>
      </c>
      <c r="F931" s="116">
        <v>1.3892210666365301</v>
      </c>
      <c r="H931" s="118"/>
      <c r="I931" s="119"/>
      <c r="J931" s="118"/>
      <c r="K931" s="116"/>
      <c r="L931" s="116"/>
    </row>
    <row r="932" spans="2:12">
      <c r="B932" s="118" t="s">
        <v>2451</v>
      </c>
      <c r="C932" s="119">
        <v>4</v>
      </c>
      <c r="D932" s="118" t="s">
        <v>1973</v>
      </c>
      <c r="E932" s="116">
        <v>8.9890000000000008</v>
      </c>
      <c r="F932" s="116">
        <v>2.8666210199436799</v>
      </c>
      <c r="H932" s="118"/>
      <c r="I932" s="119"/>
      <c r="J932" s="118"/>
      <c r="K932" s="116"/>
      <c r="L932" s="116"/>
    </row>
    <row r="933" spans="2:12">
      <c r="B933" s="118" t="s">
        <v>2452</v>
      </c>
      <c r="C933" s="119">
        <v>1</v>
      </c>
      <c r="D933" s="118" t="s">
        <v>979</v>
      </c>
      <c r="E933" s="116">
        <v>2.1789999999999998</v>
      </c>
      <c r="F933" s="116">
        <v>0.47202701663871999</v>
      </c>
      <c r="H933" s="118"/>
      <c r="I933" s="119"/>
      <c r="J933" s="118"/>
      <c r="K933" s="116"/>
      <c r="L933" s="116"/>
    </row>
    <row r="934" spans="2:12">
      <c r="B934" s="118" t="s">
        <v>2452</v>
      </c>
      <c r="C934" s="119">
        <v>2</v>
      </c>
      <c r="D934" s="118" t="s">
        <v>980</v>
      </c>
      <c r="E934" s="116">
        <v>2.444</v>
      </c>
      <c r="F934" s="116">
        <v>0.52250642413279003</v>
      </c>
      <c r="H934" s="118"/>
      <c r="I934" s="119"/>
      <c r="J934" s="118"/>
      <c r="K934" s="116"/>
      <c r="L934" s="116"/>
    </row>
    <row r="935" spans="2:12">
      <c r="B935" s="118" t="s">
        <v>2452</v>
      </c>
      <c r="C935" s="119">
        <v>3</v>
      </c>
      <c r="D935" s="118" t="s">
        <v>981</v>
      </c>
      <c r="E935" s="116">
        <v>3.133</v>
      </c>
      <c r="F935" s="116">
        <v>0.63277658078119003</v>
      </c>
      <c r="H935" s="118"/>
      <c r="I935" s="119"/>
      <c r="J935" s="118"/>
      <c r="K935" s="116"/>
      <c r="L935" s="116"/>
    </row>
    <row r="936" spans="2:12">
      <c r="B936" s="118" t="s">
        <v>2452</v>
      </c>
      <c r="C936" s="119">
        <v>4</v>
      </c>
      <c r="D936" s="118" t="s">
        <v>982</v>
      </c>
      <c r="E936" s="116">
        <v>4.8079999999999998</v>
      </c>
      <c r="F936" s="116">
        <v>0.93463766432760997</v>
      </c>
      <c r="H936" s="118"/>
      <c r="I936" s="119"/>
      <c r="J936" s="118"/>
      <c r="K936" s="116"/>
      <c r="L936" s="116"/>
    </row>
    <row r="937" spans="2:12">
      <c r="B937" s="118" t="s">
        <v>215</v>
      </c>
      <c r="C937" s="119">
        <v>1</v>
      </c>
      <c r="D937" s="118" t="s">
        <v>983</v>
      </c>
      <c r="E937" s="116">
        <v>1.9350000000000001</v>
      </c>
      <c r="F937" s="116">
        <v>0.27657570299505002</v>
      </c>
      <c r="H937" s="118"/>
      <c r="I937" s="119"/>
      <c r="J937" s="118"/>
      <c r="K937" s="116"/>
      <c r="L937" s="116"/>
    </row>
    <row r="938" spans="2:12">
      <c r="B938" s="118" t="s">
        <v>215</v>
      </c>
      <c r="C938" s="119">
        <v>2</v>
      </c>
      <c r="D938" s="118" t="s">
        <v>984</v>
      </c>
      <c r="E938" s="116">
        <v>2.4460000000000002</v>
      </c>
      <c r="F938" s="116">
        <v>0.39805901014308998</v>
      </c>
      <c r="H938" s="118"/>
      <c r="I938" s="119"/>
      <c r="J938" s="118"/>
      <c r="K938" s="116"/>
      <c r="L938" s="116"/>
    </row>
    <row r="939" spans="2:12">
      <c r="B939" s="118" t="s">
        <v>215</v>
      </c>
      <c r="C939" s="119">
        <v>3</v>
      </c>
      <c r="D939" s="118" t="s">
        <v>985</v>
      </c>
      <c r="E939" s="116">
        <v>3.65</v>
      </c>
      <c r="F939" s="116">
        <v>0.56114150579084998</v>
      </c>
      <c r="H939" s="118"/>
      <c r="I939" s="119"/>
      <c r="J939" s="118"/>
      <c r="K939" s="116"/>
      <c r="L939" s="116"/>
    </row>
    <row r="940" spans="2:12">
      <c r="B940" s="118" t="s">
        <v>215</v>
      </c>
      <c r="C940" s="119">
        <v>4</v>
      </c>
      <c r="D940" s="118" t="s">
        <v>986</v>
      </c>
      <c r="E940" s="116">
        <v>5.3109999999999999</v>
      </c>
      <c r="F940" s="116">
        <v>1.0758165155147501</v>
      </c>
      <c r="H940" s="118"/>
      <c r="I940" s="119"/>
      <c r="J940" s="118"/>
      <c r="K940" s="116"/>
      <c r="L940" s="116"/>
    </row>
    <row r="941" spans="2:12">
      <c r="B941" s="118" t="s">
        <v>218</v>
      </c>
      <c r="C941" s="119">
        <v>1</v>
      </c>
      <c r="D941" s="118" t="s">
        <v>991</v>
      </c>
      <c r="E941" s="116">
        <v>1.333</v>
      </c>
      <c r="F941" s="116">
        <v>0.31432545164046999</v>
      </c>
      <c r="H941" s="118"/>
      <c r="I941" s="119"/>
      <c r="J941" s="118"/>
      <c r="K941" s="116"/>
      <c r="L941" s="116"/>
    </row>
    <row r="942" spans="2:12">
      <c r="B942" s="118" t="s">
        <v>218</v>
      </c>
      <c r="C942" s="119">
        <v>2</v>
      </c>
      <c r="D942" s="118" t="s">
        <v>992</v>
      </c>
      <c r="E942" s="116">
        <v>2.048</v>
      </c>
      <c r="F942" s="116">
        <v>0.41397318398908001</v>
      </c>
      <c r="H942" s="118"/>
      <c r="I942" s="119"/>
      <c r="J942" s="118"/>
      <c r="K942" s="116"/>
      <c r="L942" s="116"/>
    </row>
    <row r="943" spans="2:12">
      <c r="B943" s="118" t="s">
        <v>218</v>
      </c>
      <c r="C943" s="119">
        <v>3</v>
      </c>
      <c r="D943" s="118" t="s">
        <v>993</v>
      </c>
      <c r="E943" s="116">
        <v>2.7669999999999999</v>
      </c>
      <c r="F943" s="116">
        <v>0.83799230776390998</v>
      </c>
      <c r="H943" s="118"/>
      <c r="I943" s="119"/>
      <c r="J943" s="118"/>
      <c r="K943" s="116"/>
      <c r="L943" s="116"/>
    </row>
    <row r="944" spans="2:12">
      <c r="B944" s="118" t="s">
        <v>218</v>
      </c>
      <c r="C944" s="119">
        <v>4</v>
      </c>
      <c r="D944" s="118" t="s">
        <v>994</v>
      </c>
      <c r="E944" s="116">
        <v>7.6319999999999997</v>
      </c>
      <c r="F944" s="116">
        <v>0.83799230776390998</v>
      </c>
      <c r="H944" s="118"/>
      <c r="I944" s="119"/>
      <c r="J944" s="118"/>
      <c r="K944" s="116"/>
      <c r="L944" s="116"/>
    </row>
    <row r="945" spans="2:12">
      <c r="B945" s="118" t="s">
        <v>2453</v>
      </c>
      <c r="C945" s="119">
        <v>1</v>
      </c>
      <c r="D945" s="118" t="s">
        <v>999</v>
      </c>
      <c r="E945" s="116">
        <v>2.1779999999999999</v>
      </c>
      <c r="F945" s="116">
        <v>0.31959607268512003</v>
      </c>
      <c r="H945" s="118"/>
      <c r="I945" s="119"/>
      <c r="J945" s="118"/>
      <c r="K945" s="116"/>
      <c r="L945" s="116"/>
    </row>
    <row r="946" spans="2:12">
      <c r="B946" s="118" t="s">
        <v>2453</v>
      </c>
      <c r="C946" s="119">
        <v>2</v>
      </c>
      <c r="D946" s="118" t="s">
        <v>1000</v>
      </c>
      <c r="E946" s="116">
        <v>2.7210000000000001</v>
      </c>
      <c r="F946" s="116">
        <v>0.41180668562674</v>
      </c>
      <c r="H946" s="118"/>
      <c r="I946" s="119"/>
      <c r="J946" s="118"/>
      <c r="K946" s="116"/>
      <c r="L946" s="116"/>
    </row>
    <row r="947" spans="2:12">
      <c r="B947" s="118" t="s">
        <v>2453</v>
      </c>
      <c r="C947" s="119">
        <v>3</v>
      </c>
      <c r="D947" s="118" t="s">
        <v>1001</v>
      </c>
      <c r="E947" s="116">
        <v>3.6720000000000002</v>
      </c>
      <c r="F947" s="116">
        <v>0.51108982778444001</v>
      </c>
      <c r="H947" s="118"/>
      <c r="I947" s="119"/>
      <c r="J947" s="118"/>
      <c r="K947" s="116"/>
      <c r="L947" s="116"/>
    </row>
    <row r="948" spans="2:12">
      <c r="B948" s="118" t="s">
        <v>2453</v>
      </c>
      <c r="C948" s="119">
        <v>4</v>
      </c>
      <c r="D948" s="118" t="s">
        <v>1002</v>
      </c>
      <c r="E948" s="116">
        <v>6.9720000000000004</v>
      </c>
      <c r="F948" s="116">
        <v>1.32292299421699</v>
      </c>
      <c r="H948" s="118"/>
      <c r="I948" s="119"/>
      <c r="J948" s="118"/>
      <c r="K948" s="116"/>
      <c r="L948" s="116"/>
    </row>
    <row r="949" spans="2:12">
      <c r="B949" s="118" t="s">
        <v>2454</v>
      </c>
      <c r="C949" s="119">
        <v>1</v>
      </c>
      <c r="D949" s="118" t="s">
        <v>1003</v>
      </c>
      <c r="E949" s="116">
        <v>1.387</v>
      </c>
      <c r="F949" s="116">
        <v>0.31706175419822002</v>
      </c>
      <c r="H949" s="118"/>
      <c r="I949" s="119"/>
      <c r="J949" s="118"/>
      <c r="K949" s="116"/>
      <c r="L949" s="116"/>
    </row>
    <row r="950" spans="2:12">
      <c r="B950" s="118" t="s">
        <v>2454</v>
      </c>
      <c r="C950" s="119">
        <v>2</v>
      </c>
      <c r="D950" s="118" t="s">
        <v>1004</v>
      </c>
      <c r="E950" s="116">
        <v>1.5</v>
      </c>
      <c r="F950" s="116">
        <v>0.34420553213920002</v>
      </c>
      <c r="H950" s="118"/>
      <c r="I950" s="119"/>
      <c r="J950" s="118"/>
      <c r="K950" s="116"/>
      <c r="L950" s="116"/>
    </row>
    <row r="951" spans="2:12">
      <c r="B951" s="118" t="s">
        <v>2454</v>
      </c>
      <c r="C951" s="119">
        <v>3</v>
      </c>
      <c r="D951" s="118" t="s">
        <v>1005</v>
      </c>
      <c r="E951" s="116">
        <v>1.6919999999999999</v>
      </c>
      <c r="F951" s="116">
        <v>0.52124656062819263</v>
      </c>
      <c r="H951" s="118"/>
      <c r="I951" s="119"/>
      <c r="J951" s="118"/>
      <c r="K951" s="116"/>
      <c r="L951" s="116"/>
    </row>
    <row r="952" spans="2:12">
      <c r="B952" s="118" t="s">
        <v>2454</v>
      </c>
      <c r="C952" s="119">
        <v>4</v>
      </c>
      <c r="D952" s="118" t="s">
        <v>1006</v>
      </c>
      <c r="E952" s="116">
        <v>1.4710000000000001</v>
      </c>
      <c r="F952" s="116">
        <v>0.52124656062819263</v>
      </c>
      <c r="H952" s="118"/>
      <c r="I952" s="119"/>
      <c r="J952" s="118"/>
      <c r="K952" s="116"/>
      <c r="L952" s="116"/>
    </row>
    <row r="953" spans="2:12">
      <c r="B953" s="118" t="s">
        <v>223</v>
      </c>
      <c r="C953" s="119">
        <v>1</v>
      </c>
      <c r="D953" s="118" t="s">
        <v>1007</v>
      </c>
      <c r="E953" s="116">
        <v>1.1299999999999999</v>
      </c>
      <c r="F953" s="116">
        <v>9.632710875613E-2</v>
      </c>
      <c r="H953" s="118"/>
      <c r="I953" s="119"/>
      <c r="J953" s="118"/>
      <c r="K953" s="116"/>
      <c r="L953" s="116"/>
    </row>
    <row r="954" spans="2:12">
      <c r="B954" s="118" t="s">
        <v>223</v>
      </c>
      <c r="C954" s="119">
        <v>2</v>
      </c>
      <c r="D954" s="118" t="s">
        <v>1008</v>
      </c>
      <c r="E954" s="116">
        <v>1.327</v>
      </c>
      <c r="F954" s="116">
        <v>0.13895609530888001</v>
      </c>
      <c r="H954" s="118"/>
      <c r="I954" s="119"/>
      <c r="J954" s="118"/>
      <c r="K954" s="116"/>
      <c r="L954" s="116"/>
    </row>
    <row r="955" spans="2:12">
      <c r="B955" s="118" t="s">
        <v>223</v>
      </c>
      <c r="C955" s="119">
        <v>3</v>
      </c>
      <c r="D955" s="118" t="s">
        <v>1009</v>
      </c>
      <c r="E955" s="116">
        <v>1.129</v>
      </c>
      <c r="F955" s="116">
        <v>0.15701134489817567</v>
      </c>
      <c r="H955" s="118"/>
      <c r="I955" s="119"/>
      <c r="J955" s="118"/>
      <c r="K955" s="116"/>
      <c r="L955" s="116"/>
    </row>
    <row r="956" spans="2:12">
      <c r="B956" s="118" t="s">
        <v>223</v>
      </c>
      <c r="C956" s="119">
        <v>4</v>
      </c>
      <c r="D956" s="118" t="s">
        <v>1010</v>
      </c>
      <c r="E956" s="116">
        <v>1.0780000000000001</v>
      </c>
      <c r="F956" s="116">
        <v>0.22549052327358798</v>
      </c>
      <c r="H956" s="118"/>
      <c r="I956" s="119"/>
      <c r="J956" s="118"/>
      <c r="K956" s="116"/>
      <c r="L956" s="116"/>
    </row>
    <row r="957" spans="2:12">
      <c r="B957" s="118" t="s">
        <v>225</v>
      </c>
      <c r="C957" s="119">
        <v>1</v>
      </c>
      <c r="D957" s="118" t="s">
        <v>1011</v>
      </c>
      <c r="E957" s="116">
        <v>40.167000000000002</v>
      </c>
      <c r="F957" s="116">
        <v>33.708653180440002</v>
      </c>
      <c r="H957" s="118"/>
      <c r="I957" s="119"/>
      <c r="J957" s="118"/>
      <c r="K957" s="116"/>
      <c r="L957" s="116"/>
    </row>
    <row r="958" spans="2:12">
      <c r="B958" s="118" t="s">
        <v>225</v>
      </c>
      <c r="C958" s="119">
        <v>2</v>
      </c>
      <c r="D958" s="118" t="s">
        <v>1012</v>
      </c>
      <c r="E958" s="116">
        <v>29.667000000000002</v>
      </c>
      <c r="F958" s="116">
        <v>33.708653180440002</v>
      </c>
      <c r="H958" s="118"/>
      <c r="I958" s="119"/>
      <c r="J958" s="118"/>
      <c r="K958" s="116"/>
      <c r="L958" s="116"/>
    </row>
    <row r="959" spans="2:12">
      <c r="B959" s="118" t="s">
        <v>225</v>
      </c>
      <c r="C959" s="119">
        <v>3</v>
      </c>
      <c r="D959" s="118" t="s">
        <v>1013</v>
      </c>
      <c r="E959" s="116">
        <v>76.75</v>
      </c>
      <c r="F959" s="116">
        <v>35.437907088596575</v>
      </c>
      <c r="H959" s="118"/>
      <c r="I959" s="119"/>
      <c r="J959" s="118"/>
      <c r="K959" s="116"/>
      <c r="L959" s="116"/>
    </row>
    <row r="960" spans="2:12">
      <c r="B960" s="118" t="s">
        <v>225</v>
      </c>
      <c r="C960" s="119">
        <v>4</v>
      </c>
      <c r="D960" s="118" t="s">
        <v>1014</v>
      </c>
      <c r="E960" s="116">
        <v>61.542000000000002</v>
      </c>
      <c r="F960" s="116">
        <v>35.437907088596575</v>
      </c>
      <c r="H960" s="118"/>
      <c r="I960" s="119"/>
      <c r="J960" s="118"/>
      <c r="K960" s="116"/>
      <c r="L960" s="116"/>
    </row>
    <row r="961" spans="2:12">
      <c r="B961" s="118" t="s">
        <v>2455</v>
      </c>
      <c r="C961" s="119">
        <v>1</v>
      </c>
      <c r="D961" s="118" t="s">
        <v>1015</v>
      </c>
      <c r="E961" s="116">
        <v>58.332999999999998</v>
      </c>
      <c r="F961" s="116">
        <v>17.6027077246594</v>
      </c>
      <c r="H961" s="118"/>
      <c r="I961" s="119"/>
      <c r="J961" s="118"/>
      <c r="K961" s="116"/>
      <c r="L961" s="116"/>
    </row>
    <row r="962" spans="2:12">
      <c r="B962" s="118" t="s">
        <v>2455</v>
      </c>
      <c r="C962" s="119">
        <v>2</v>
      </c>
      <c r="D962" s="118" t="s">
        <v>1016</v>
      </c>
      <c r="E962" s="116">
        <v>58.332999999999998</v>
      </c>
      <c r="F962" s="116">
        <v>17.6027077246594</v>
      </c>
      <c r="H962" s="118"/>
      <c r="I962" s="119"/>
      <c r="J962" s="118"/>
      <c r="K962" s="116"/>
      <c r="L962" s="116"/>
    </row>
    <row r="963" spans="2:12">
      <c r="B963" s="118" t="s">
        <v>2455</v>
      </c>
      <c r="C963" s="119">
        <v>3</v>
      </c>
      <c r="D963" s="118" t="s">
        <v>1017</v>
      </c>
      <c r="E963" s="116">
        <v>81.667000000000002</v>
      </c>
      <c r="F963" s="116">
        <v>18.505726630934426</v>
      </c>
      <c r="H963" s="118"/>
      <c r="I963" s="119"/>
      <c r="J963" s="118"/>
      <c r="K963" s="116"/>
      <c r="L963" s="116"/>
    </row>
    <row r="964" spans="2:12">
      <c r="B964" s="118" t="s">
        <v>2455</v>
      </c>
      <c r="C964" s="119">
        <v>4</v>
      </c>
      <c r="D964" s="118" t="s">
        <v>1018</v>
      </c>
      <c r="E964" s="116">
        <v>137.636</v>
      </c>
      <c r="F964" s="116">
        <v>36.633891502728034</v>
      </c>
      <c r="H964" s="118"/>
      <c r="I964" s="119"/>
      <c r="J964" s="118"/>
      <c r="K964" s="116"/>
      <c r="L964" s="116"/>
    </row>
    <row r="965" spans="2:12">
      <c r="B965" s="118" t="s">
        <v>2456</v>
      </c>
      <c r="C965" s="119">
        <v>1</v>
      </c>
      <c r="D965" s="118" t="s">
        <v>1019</v>
      </c>
      <c r="E965" s="116">
        <v>54.912999999999997</v>
      </c>
      <c r="F965" s="116">
        <v>7.6129525765407298</v>
      </c>
      <c r="H965" s="118"/>
      <c r="I965" s="119"/>
      <c r="J965" s="118"/>
      <c r="K965" s="116"/>
      <c r="L965" s="116"/>
    </row>
    <row r="966" spans="2:12">
      <c r="B966" s="118" t="s">
        <v>2456</v>
      </c>
      <c r="C966" s="119">
        <v>2</v>
      </c>
      <c r="D966" s="118" t="s">
        <v>1020</v>
      </c>
      <c r="E966" s="116">
        <v>75.507000000000005</v>
      </c>
      <c r="F966" s="116">
        <v>7.6129525765407298</v>
      </c>
      <c r="H966" s="118"/>
      <c r="I966" s="119"/>
      <c r="J966" s="118"/>
      <c r="K966" s="116"/>
      <c r="L966" s="116"/>
    </row>
    <row r="967" spans="2:12">
      <c r="B967" s="118" t="s">
        <v>2456</v>
      </c>
      <c r="C967" s="119">
        <v>3</v>
      </c>
      <c r="D967" s="118" t="s">
        <v>1021</v>
      </c>
      <c r="E967" s="116">
        <v>52.832999999999998</v>
      </c>
      <c r="F967" s="116">
        <v>8.0034970437172692</v>
      </c>
      <c r="H967" s="118"/>
      <c r="I967" s="119"/>
      <c r="J967" s="118"/>
      <c r="K967" s="116"/>
      <c r="L967" s="116"/>
    </row>
    <row r="968" spans="2:12">
      <c r="B968" s="118" t="s">
        <v>2456</v>
      </c>
      <c r="C968" s="119">
        <v>4</v>
      </c>
      <c r="D968" s="118" t="s">
        <v>1022</v>
      </c>
      <c r="E968" s="116">
        <v>12.874000000000001</v>
      </c>
      <c r="F968" s="116">
        <v>8.0034970437172692</v>
      </c>
      <c r="H968" s="118"/>
      <c r="I968" s="119"/>
      <c r="J968" s="118"/>
      <c r="K968" s="116"/>
      <c r="L968" s="116"/>
    </row>
    <row r="969" spans="2:12">
      <c r="B969" s="118" t="s">
        <v>2247</v>
      </c>
      <c r="C969" s="119">
        <v>1</v>
      </c>
      <c r="D969" s="118" t="s">
        <v>1023</v>
      </c>
      <c r="E969" s="116">
        <v>6.6</v>
      </c>
      <c r="F969" s="116">
        <v>6.6182094181308102</v>
      </c>
      <c r="H969" s="118"/>
      <c r="I969" s="119"/>
      <c r="J969" s="118"/>
      <c r="K969" s="116"/>
      <c r="L969" s="116"/>
    </row>
    <row r="970" spans="2:12">
      <c r="B970" s="118" t="s">
        <v>2247</v>
      </c>
      <c r="C970" s="119">
        <v>2</v>
      </c>
      <c r="D970" s="118" t="s">
        <v>1024</v>
      </c>
      <c r="E970" s="116">
        <v>46.436</v>
      </c>
      <c r="F970" s="116">
        <v>6.6182094181308102</v>
      </c>
      <c r="H970" s="118"/>
      <c r="I970" s="119"/>
      <c r="J970" s="118"/>
      <c r="K970" s="116"/>
      <c r="L970" s="116"/>
    </row>
    <row r="971" spans="2:12">
      <c r="B971" s="118" t="s">
        <v>2247</v>
      </c>
      <c r="C971" s="119">
        <v>3</v>
      </c>
      <c r="D971" s="118" t="s">
        <v>1025</v>
      </c>
      <c r="E971" s="116">
        <v>50.28</v>
      </c>
      <c r="F971" s="116">
        <v>8.772616125570222</v>
      </c>
      <c r="H971" s="118"/>
      <c r="I971" s="119"/>
      <c r="J971" s="118"/>
      <c r="K971" s="116"/>
      <c r="L971" s="116"/>
    </row>
    <row r="972" spans="2:12">
      <c r="B972" s="118" t="s">
        <v>2247</v>
      </c>
      <c r="C972" s="119">
        <v>4</v>
      </c>
      <c r="D972" s="118" t="s">
        <v>1026</v>
      </c>
      <c r="E972" s="116">
        <v>78.233000000000004</v>
      </c>
      <c r="F972" s="116">
        <v>15.836686303656494</v>
      </c>
      <c r="H972" s="118"/>
      <c r="I972" s="119"/>
      <c r="J972" s="118"/>
      <c r="K972" s="116"/>
      <c r="L972" s="116"/>
    </row>
    <row r="973" spans="2:12">
      <c r="B973" s="118" t="s">
        <v>2249</v>
      </c>
      <c r="C973" s="119">
        <v>1</v>
      </c>
      <c r="D973" s="118" t="s">
        <v>1027</v>
      </c>
      <c r="E973" s="116">
        <v>20.95</v>
      </c>
      <c r="F973" s="116">
        <v>6.7528050013817902</v>
      </c>
      <c r="H973" s="118"/>
      <c r="I973" s="119"/>
      <c r="J973" s="118"/>
      <c r="K973" s="116"/>
      <c r="L973" s="116"/>
    </row>
    <row r="974" spans="2:12">
      <c r="B974" s="118" t="s">
        <v>2249</v>
      </c>
      <c r="C974" s="119">
        <v>2</v>
      </c>
      <c r="D974" s="118" t="s">
        <v>1028</v>
      </c>
      <c r="E974" s="116">
        <v>45.906999999999996</v>
      </c>
      <c r="F974" s="116">
        <v>6.7528050013817902</v>
      </c>
      <c r="H974" s="118"/>
      <c r="I974" s="119"/>
      <c r="J974" s="118"/>
      <c r="K974" s="116"/>
      <c r="L974" s="116"/>
    </row>
    <row r="975" spans="2:12">
      <c r="B975" s="118" t="s">
        <v>2249</v>
      </c>
      <c r="C975" s="119">
        <v>3</v>
      </c>
      <c r="D975" s="118" t="s">
        <v>1029</v>
      </c>
      <c r="E975" s="116">
        <v>59.353999999999999</v>
      </c>
      <c r="F975" s="116">
        <v>10.674223159825031</v>
      </c>
      <c r="H975" s="118"/>
      <c r="I975" s="119"/>
      <c r="J975" s="118"/>
      <c r="K975" s="116"/>
      <c r="L975" s="116"/>
    </row>
    <row r="976" spans="2:12">
      <c r="B976" s="118" t="s">
        <v>2249</v>
      </c>
      <c r="C976" s="119">
        <v>4</v>
      </c>
      <c r="D976" s="118" t="s">
        <v>1030</v>
      </c>
      <c r="E976" s="116">
        <v>78.88</v>
      </c>
      <c r="F976" s="116">
        <v>17.059058642418254</v>
      </c>
      <c r="H976" s="118"/>
      <c r="I976" s="119"/>
      <c r="J976" s="118"/>
      <c r="K976" s="116"/>
      <c r="L976" s="116"/>
    </row>
    <row r="977" spans="2:12">
      <c r="B977" s="118" t="s">
        <v>2457</v>
      </c>
      <c r="C977" s="119">
        <v>1</v>
      </c>
      <c r="D977" s="118" t="s">
        <v>1031</v>
      </c>
      <c r="E977" s="116">
        <v>31.55</v>
      </c>
      <c r="F977" s="116">
        <v>4.0444492853202698</v>
      </c>
      <c r="H977" s="118"/>
      <c r="I977" s="119"/>
      <c r="J977" s="118"/>
      <c r="K977" s="116"/>
      <c r="L977" s="116"/>
    </row>
    <row r="978" spans="2:12">
      <c r="B978" s="118" t="s">
        <v>2457</v>
      </c>
      <c r="C978" s="119">
        <v>2</v>
      </c>
      <c r="D978" s="118" t="s">
        <v>1032</v>
      </c>
      <c r="E978" s="116">
        <v>42.457999999999998</v>
      </c>
      <c r="F978" s="116">
        <v>6.90642852825835</v>
      </c>
      <c r="H978" s="118"/>
      <c r="I978" s="119"/>
      <c r="J978" s="118"/>
      <c r="K978" s="116"/>
      <c r="L978" s="116"/>
    </row>
    <row r="979" spans="2:12">
      <c r="B979" s="118" t="s">
        <v>2457</v>
      </c>
      <c r="C979" s="119">
        <v>3</v>
      </c>
      <c r="D979" s="118" t="s">
        <v>1033</v>
      </c>
      <c r="E979" s="116">
        <v>53.648000000000003</v>
      </c>
      <c r="F979" s="116">
        <v>9.4395489952957323</v>
      </c>
      <c r="H979" s="118"/>
      <c r="I979" s="119"/>
      <c r="J979" s="118"/>
      <c r="K979" s="116"/>
      <c r="L979" s="116"/>
    </row>
    <row r="980" spans="2:12">
      <c r="B980" s="118" t="s">
        <v>2457</v>
      </c>
      <c r="C980" s="119">
        <v>4</v>
      </c>
      <c r="D980" s="118" t="s">
        <v>1034</v>
      </c>
      <c r="E980" s="116">
        <v>62.448999999999998</v>
      </c>
      <c r="F980" s="116">
        <v>11.675953092390277</v>
      </c>
      <c r="H980" s="118"/>
      <c r="I980" s="119"/>
      <c r="J980" s="118"/>
      <c r="K980" s="116"/>
      <c r="L980" s="116"/>
    </row>
    <row r="981" spans="2:12">
      <c r="B981" s="118" t="s">
        <v>2458</v>
      </c>
      <c r="C981" s="119">
        <v>1</v>
      </c>
      <c r="D981" s="118" t="s">
        <v>1035</v>
      </c>
      <c r="E981" s="116">
        <v>25.491</v>
      </c>
      <c r="F981" s="116">
        <v>2.92637342178458</v>
      </c>
      <c r="H981" s="118"/>
      <c r="I981" s="119"/>
      <c r="J981" s="118"/>
      <c r="K981" s="116"/>
      <c r="L981" s="116"/>
    </row>
    <row r="982" spans="2:12">
      <c r="B982" s="118" t="s">
        <v>2458</v>
      </c>
      <c r="C982" s="119">
        <v>2</v>
      </c>
      <c r="D982" s="118" t="s">
        <v>1036</v>
      </c>
      <c r="E982" s="116">
        <v>36.357999999999997</v>
      </c>
      <c r="F982" s="116">
        <v>4.0247182022844603</v>
      </c>
      <c r="H982" s="118"/>
      <c r="I982" s="119"/>
      <c r="J982" s="118"/>
      <c r="K982" s="116"/>
      <c r="L982" s="116"/>
    </row>
    <row r="983" spans="2:12">
      <c r="B983" s="118" t="s">
        <v>2458</v>
      </c>
      <c r="C983" s="119">
        <v>3</v>
      </c>
      <c r="D983" s="118" t="s">
        <v>1037</v>
      </c>
      <c r="E983" s="116">
        <v>46.954999999999998</v>
      </c>
      <c r="F983" s="116">
        <v>6.7961628560253331</v>
      </c>
      <c r="H983" s="118"/>
      <c r="I983" s="119"/>
      <c r="J983" s="118"/>
      <c r="K983" s="116"/>
      <c r="L983" s="116"/>
    </row>
    <row r="984" spans="2:12">
      <c r="B984" s="118" t="s">
        <v>2458</v>
      </c>
      <c r="C984" s="119">
        <v>4</v>
      </c>
      <c r="D984" s="118" t="s">
        <v>1038</v>
      </c>
      <c r="E984" s="116">
        <v>59.25</v>
      </c>
      <c r="F984" s="116">
        <v>6.7961628560253331</v>
      </c>
      <c r="H984" s="118"/>
      <c r="I984" s="119"/>
      <c r="J984" s="118"/>
      <c r="K984" s="116"/>
      <c r="L984" s="116"/>
    </row>
    <row r="985" spans="2:12">
      <c r="B985" s="118" t="s">
        <v>2459</v>
      </c>
      <c r="C985" s="119">
        <v>1</v>
      </c>
      <c r="D985" s="118" t="s">
        <v>1039</v>
      </c>
      <c r="E985" s="116">
        <v>31.89</v>
      </c>
      <c r="F985" s="116">
        <v>4.2144939046289904</v>
      </c>
      <c r="H985" s="118"/>
      <c r="I985" s="119"/>
      <c r="J985" s="118"/>
      <c r="K985" s="116"/>
      <c r="L985" s="116"/>
    </row>
    <row r="986" spans="2:12">
      <c r="B986" s="118" t="s">
        <v>2459</v>
      </c>
      <c r="C986" s="119">
        <v>2</v>
      </c>
      <c r="D986" s="118" t="s">
        <v>1040</v>
      </c>
      <c r="E986" s="116">
        <v>37.124000000000002</v>
      </c>
      <c r="F986" s="116">
        <v>5.6706955022598899</v>
      </c>
      <c r="H986" s="118"/>
      <c r="I986" s="119"/>
      <c r="J986" s="118"/>
      <c r="K986" s="116"/>
      <c r="L986" s="116"/>
    </row>
    <row r="987" spans="2:12">
      <c r="B987" s="118" t="s">
        <v>2459</v>
      </c>
      <c r="C987" s="119">
        <v>3</v>
      </c>
      <c r="D987" s="118" t="s">
        <v>1041</v>
      </c>
      <c r="E987" s="116">
        <v>46.031999999999996</v>
      </c>
      <c r="F987" s="116">
        <v>8.1146883467681121</v>
      </c>
      <c r="H987" s="118"/>
      <c r="I987" s="119"/>
      <c r="J987" s="118"/>
      <c r="K987" s="116"/>
      <c r="L987" s="116"/>
    </row>
    <row r="988" spans="2:12">
      <c r="B988" s="118" t="s">
        <v>2459</v>
      </c>
      <c r="C988" s="119">
        <v>4</v>
      </c>
      <c r="D988" s="118" t="s">
        <v>1042</v>
      </c>
      <c r="E988" s="116">
        <v>57.186</v>
      </c>
      <c r="F988" s="116">
        <v>11.547422002352668</v>
      </c>
      <c r="H988" s="118"/>
      <c r="I988" s="119"/>
      <c r="J988" s="118"/>
      <c r="K988" s="116"/>
      <c r="L988" s="116"/>
    </row>
    <row r="989" spans="2:12">
      <c r="B989" s="118" t="s">
        <v>2460</v>
      </c>
      <c r="C989" s="119">
        <v>1</v>
      </c>
      <c r="D989" s="118" t="s">
        <v>1043</v>
      </c>
      <c r="E989" s="116">
        <v>24.719000000000001</v>
      </c>
      <c r="F989" s="116">
        <v>2.6712621909901602</v>
      </c>
      <c r="H989" s="118"/>
      <c r="I989" s="119"/>
      <c r="J989" s="118"/>
      <c r="K989" s="116"/>
      <c r="L989" s="116"/>
    </row>
    <row r="990" spans="2:12">
      <c r="B990" s="118" t="s">
        <v>2460</v>
      </c>
      <c r="C990" s="119">
        <v>2</v>
      </c>
      <c r="D990" s="118" t="s">
        <v>1044</v>
      </c>
      <c r="E990" s="116">
        <v>30.741</v>
      </c>
      <c r="F990" s="116">
        <v>3.7043985831620501</v>
      </c>
      <c r="H990" s="118"/>
      <c r="I990" s="119"/>
      <c r="J990" s="118"/>
      <c r="K990" s="116"/>
      <c r="L990" s="116"/>
    </row>
    <row r="991" spans="2:12">
      <c r="B991" s="118" t="s">
        <v>2460</v>
      </c>
      <c r="C991" s="119">
        <v>3</v>
      </c>
      <c r="D991" s="118" t="s">
        <v>1045</v>
      </c>
      <c r="E991" s="116">
        <v>40.200000000000003</v>
      </c>
      <c r="F991" s="116">
        <v>5.7184040357262003</v>
      </c>
      <c r="H991" s="118"/>
      <c r="I991" s="119"/>
      <c r="J991" s="118"/>
      <c r="K991" s="116"/>
      <c r="L991" s="116"/>
    </row>
    <row r="992" spans="2:12">
      <c r="B992" s="118" t="s">
        <v>2460</v>
      </c>
      <c r="C992" s="119">
        <v>4</v>
      </c>
      <c r="D992" s="118" t="s">
        <v>1046</v>
      </c>
      <c r="E992" s="116">
        <v>46.75</v>
      </c>
      <c r="F992" s="116">
        <v>5.7184040357262003</v>
      </c>
      <c r="H992" s="118"/>
      <c r="I992" s="119"/>
      <c r="J992" s="118"/>
      <c r="K992" s="116"/>
      <c r="L992" s="116"/>
    </row>
    <row r="993" spans="2:12">
      <c r="B993" s="118" t="s">
        <v>2461</v>
      </c>
      <c r="C993" s="119">
        <v>1</v>
      </c>
      <c r="D993" s="118" t="s">
        <v>1047</v>
      </c>
      <c r="E993" s="116">
        <v>14</v>
      </c>
      <c r="F993" s="116">
        <v>9.0833872160328806</v>
      </c>
      <c r="H993" s="118"/>
      <c r="I993" s="119"/>
      <c r="J993" s="118"/>
      <c r="K993" s="116"/>
      <c r="L993" s="116"/>
    </row>
    <row r="994" spans="2:12">
      <c r="B994" s="118" t="s">
        <v>2461</v>
      </c>
      <c r="C994" s="119">
        <v>2</v>
      </c>
      <c r="D994" s="118" t="s">
        <v>1048</v>
      </c>
      <c r="E994" s="116">
        <v>31.733000000000001</v>
      </c>
      <c r="F994" s="116">
        <v>9.0833872160328806</v>
      </c>
      <c r="H994" s="118"/>
      <c r="I994" s="119"/>
      <c r="J994" s="118"/>
      <c r="K994" s="116"/>
      <c r="L994" s="116"/>
    </row>
    <row r="995" spans="2:12">
      <c r="B995" s="118" t="s">
        <v>2461</v>
      </c>
      <c r="C995" s="119">
        <v>3</v>
      </c>
      <c r="D995" s="118" t="s">
        <v>1049</v>
      </c>
      <c r="E995" s="116">
        <v>45.877000000000002</v>
      </c>
      <c r="F995" s="116">
        <v>9.5493649802153673</v>
      </c>
      <c r="H995" s="118"/>
      <c r="I995" s="119"/>
      <c r="J995" s="118"/>
      <c r="K995" s="116"/>
      <c r="L995" s="116"/>
    </row>
    <row r="996" spans="2:12">
      <c r="B996" s="118" t="s">
        <v>2461</v>
      </c>
      <c r="C996" s="119">
        <v>4</v>
      </c>
      <c r="D996" s="118" t="s">
        <v>1050</v>
      </c>
      <c r="E996" s="116">
        <v>83.433999999999997</v>
      </c>
      <c r="F996" s="116">
        <v>23.496100689281189</v>
      </c>
      <c r="H996" s="118"/>
      <c r="I996" s="119"/>
      <c r="J996" s="118"/>
      <c r="K996" s="116"/>
      <c r="L996" s="116"/>
    </row>
    <row r="997" spans="2:12">
      <c r="B997" s="118" t="s">
        <v>2462</v>
      </c>
      <c r="C997" s="119">
        <v>1</v>
      </c>
      <c r="D997" s="118" t="s">
        <v>1051</v>
      </c>
      <c r="E997" s="116">
        <v>13.574</v>
      </c>
      <c r="F997" s="116">
        <v>1.54686185481875</v>
      </c>
      <c r="H997" s="118"/>
      <c r="I997" s="119"/>
      <c r="J997" s="118"/>
      <c r="K997" s="116"/>
      <c r="L997" s="116"/>
    </row>
    <row r="998" spans="2:12">
      <c r="B998" s="118" t="s">
        <v>2462</v>
      </c>
      <c r="C998" s="119">
        <v>2</v>
      </c>
      <c r="D998" s="118" t="s">
        <v>1052</v>
      </c>
      <c r="E998" s="116">
        <v>24.388000000000002</v>
      </c>
      <c r="F998" s="116">
        <v>3.5987760204260901</v>
      </c>
      <c r="H998" s="118"/>
      <c r="I998" s="119"/>
      <c r="J998" s="118"/>
      <c r="K998" s="116"/>
      <c r="L998" s="116"/>
    </row>
    <row r="999" spans="2:12">
      <c r="B999" s="118" t="s">
        <v>2462</v>
      </c>
      <c r="C999" s="119">
        <v>3</v>
      </c>
      <c r="D999" s="118" t="s">
        <v>1053</v>
      </c>
      <c r="E999" s="116">
        <v>31.54</v>
      </c>
      <c r="F999" s="116">
        <v>4.8928559195188086</v>
      </c>
      <c r="H999" s="118"/>
      <c r="I999" s="119"/>
      <c r="J999" s="118"/>
      <c r="K999" s="116"/>
      <c r="L999" s="116"/>
    </row>
    <row r="1000" spans="2:12">
      <c r="B1000" s="118" t="s">
        <v>2462</v>
      </c>
      <c r="C1000" s="119">
        <v>4</v>
      </c>
      <c r="D1000" s="118" t="s">
        <v>1054</v>
      </c>
      <c r="E1000" s="116">
        <v>44.35</v>
      </c>
      <c r="F1000" s="116">
        <v>9.0523779606176333</v>
      </c>
      <c r="H1000" s="118"/>
      <c r="I1000" s="119"/>
      <c r="J1000" s="118"/>
      <c r="K1000" s="116"/>
      <c r="L1000" s="116"/>
    </row>
    <row r="1001" spans="2:12">
      <c r="B1001" s="118" t="s">
        <v>2463</v>
      </c>
      <c r="C1001" s="119">
        <v>1</v>
      </c>
      <c r="D1001" s="118" t="s">
        <v>1055</v>
      </c>
      <c r="E1001" s="116">
        <v>20.681000000000001</v>
      </c>
      <c r="F1001" s="116">
        <v>2.9558212657455298</v>
      </c>
      <c r="H1001" s="118"/>
      <c r="I1001" s="119"/>
      <c r="J1001" s="118"/>
      <c r="K1001" s="116"/>
      <c r="L1001" s="116"/>
    </row>
    <row r="1002" spans="2:12">
      <c r="B1002" s="118" t="s">
        <v>2463</v>
      </c>
      <c r="C1002" s="119">
        <v>2</v>
      </c>
      <c r="D1002" s="118" t="s">
        <v>1056</v>
      </c>
      <c r="E1002" s="116">
        <v>27.992999999999999</v>
      </c>
      <c r="F1002" s="116">
        <v>4.3218277195397397</v>
      </c>
      <c r="H1002" s="118"/>
      <c r="I1002" s="119"/>
      <c r="J1002" s="118"/>
      <c r="K1002" s="116"/>
      <c r="L1002" s="116"/>
    </row>
    <row r="1003" spans="2:12">
      <c r="B1003" s="118" t="s">
        <v>2463</v>
      </c>
      <c r="C1003" s="119">
        <v>3</v>
      </c>
      <c r="D1003" s="118" t="s">
        <v>1057</v>
      </c>
      <c r="E1003" s="116">
        <v>30.937000000000001</v>
      </c>
      <c r="F1003" s="116">
        <v>5.2712867515117212</v>
      </c>
      <c r="H1003" s="118"/>
      <c r="I1003" s="119"/>
      <c r="J1003" s="118"/>
      <c r="K1003" s="116"/>
      <c r="L1003" s="116"/>
    </row>
    <row r="1004" spans="2:12">
      <c r="B1004" s="118" t="s">
        <v>2463</v>
      </c>
      <c r="C1004" s="119">
        <v>4</v>
      </c>
      <c r="D1004" s="118" t="s">
        <v>1058</v>
      </c>
      <c r="E1004" s="116">
        <v>42.616</v>
      </c>
      <c r="F1004" s="116">
        <v>8.4621199799607574</v>
      </c>
      <c r="H1004" s="118"/>
      <c r="I1004" s="119"/>
      <c r="J1004" s="118"/>
      <c r="K1004" s="116"/>
      <c r="L1004" s="116"/>
    </row>
    <row r="1005" spans="2:12">
      <c r="B1005" s="118" t="s">
        <v>2464</v>
      </c>
      <c r="C1005" s="119">
        <v>1</v>
      </c>
      <c r="D1005" s="118" t="s">
        <v>1059</v>
      </c>
      <c r="E1005" s="116">
        <v>17.484000000000002</v>
      </c>
      <c r="F1005" s="116">
        <v>1.6719967174981301</v>
      </c>
      <c r="H1005" s="118"/>
      <c r="I1005" s="119"/>
      <c r="J1005" s="118"/>
      <c r="K1005" s="116"/>
      <c r="L1005" s="116"/>
    </row>
    <row r="1006" spans="2:12">
      <c r="B1006" s="118" t="s">
        <v>2464</v>
      </c>
      <c r="C1006" s="119">
        <v>2</v>
      </c>
      <c r="D1006" s="118" t="s">
        <v>1060</v>
      </c>
      <c r="E1006" s="116">
        <v>24.667000000000002</v>
      </c>
      <c r="F1006" s="116">
        <v>2.7514282093692199</v>
      </c>
      <c r="H1006" s="118"/>
      <c r="I1006" s="119"/>
      <c r="J1006" s="118"/>
      <c r="K1006" s="116"/>
      <c r="L1006" s="116"/>
    </row>
    <row r="1007" spans="2:12">
      <c r="B1007" s="118" t="s">
        <v>2464</v>
      </c>
      <c r="C1007" s="119">
        <v>3</v>
      </c>
      <c r="D1007" s="118" t="s">
        <v>1061</v>
      </c>
      <c r="E1007" s="116">
        <v>37.5</v>
      </c>
      <c r="F1007" s="116">
        <v>2.8925764765098605</v>
      </c>
      <c r="H1007" s="118"/>
      <c r="I1007" s="119"/>
      <c r="J1007" s="118"/>
      <c r="K1007" s="116"/>
      <c r="L1007" s="116"/>
    </row>
    <row r="1008" spans="2:12">
      <c r="B1008" s="118" t="s">
        <v>2464</v>
      </c>
      <c r="C1008" s="119">
        <v>4</v>
      </c>
      <c r="D1008" s="118" t="s">
        <v>1062</v>
      </c>
      <c r="E1008" s="116">
        <v>37.5</v>
      </c>
      <c r="F1008" s="116">
        <v>2.8925764765098605</v>
      </c>
      <c r="H1008" s="118"/>
      <c r="I1008" s="119"/>
      <c r="J1008" s="118"/>
      <c r="K1008" s="116"/>
      <c r="L1008" s="116"/>
    </row>
    <row r="1009" spans="2:12">
      <c r="B1009" s="118" t="s">
        <v>2465</v>
      </c>
      <c r="C1009" s="119">
        <v>1</v>
      </c>
      <c r="D1009" s="118" t="s">
        <v>1063</v>
      </c>
      <c r="E1009" s="116">
        <v>11.8</v>
      </c>
      <c r="F1009" s="116">
        <v>1.35078788991934</v>
      </c>
      <c r="H1009" s="118"/>
      <c r="I1009" s="119"/>
      <c r="J1009" s="118"/>
      <c r="K1009" s="116"/>
      <c r="L1009" s="116"/>
    </row>
    <row r="1010" spans="2:12">
      <c r="B1010" s="118" t="s">
        <v>2465</v>
      </c>
      <c r="C1010" s="119">
        <v>2</v>
      </c>
      <c r="D1010" s="118" t="s">
        <v>1064</v>
      </c>
      <c r="E1010" s="116">
        <v>18.13</v>
      </c>
      <c r="F1010" s="116">
        <v>2.1038534469702501</v>
      </c>
      <c r="H1010" s="118"/>
      <c r="I1010" s="119"/>
      <c r="J1010" s="118"/>
      <c r="K1010" s="116"/>
      <c r="L1010" s="116"/>
    </row>
    <row r="1011" spans="2:12">
      <c r="B1011" s="118" t="s">
        <v>2465</v>
      </c>
      <c r="C1011" s="119">
        <v>3</v>
      </c>
      <c r="D1011" s="118" t="s">
        <v>1065</v>
      </c>
      <c r="E1011" s="116">
        <v>28.704000000000001</v>
      </c>
      <c r="F1011" s="116">
        <v>4.258889776858414</v>
      </c>
      <c r="H1011" s="118"/>
      <c r="I1011" s="119"/>
      <c r="J1011" s="118"/>
      <c r="K1011" s="116"/>
      <c r="L1011" s="116"/>
    </row>
    <row r="1012" spans="2:12">
      <c r="B1012" s="118" t="s">
        <v>2465</v>
      </c>
      <c r="C1012" s="119">
        <v>4</v>
      </c>
      <c r="D1012" s="118" t="s">
        <v>1066</v>
      </c>
      <c r="E1012" s="116">
        <v>60</v>
      </c>
      <c r="F1012" s="116">
        <v>4.258889776858414</v>
      </c>
      <c r="H1012" s="118"/>
      <c r="I1012" s="119"/>
      <c r="J1012" s="118"/>
      <c r="K1012" s="116"/>
      <c r="L1012" s="116"/>
    </row>
    <row r="1013" spans="2:12">
      <c r="B1013" s="118" t="s">
        <v>2466</v>
      </c>
      <c r="C1013" s="119">
        <v>1</v>
      </c>
      <c r="D1013" s="118" t="s">
        <v>1067</v>
      </c>
      <c r="E1013" s="116">
        <v>5.7460000000000004</v>
      </c>
      <c r="F1013" s="116">
        <v>0.64512899468072005</v>
      </c>
      <c r="H1013" s="118"/>
      <c r="I1013" s="119"/>
      <c r="J1013" s="118"/>
      <c r="K1013" s="116"/>
      <c r="L1013" s="116"/>
    </row>
    <row r="1014" spans="2:12">
      <c r="B1014" s="118" t="s">
        <v>2466</v>
      </c>
      <c r="C1014" s="119">
        <v>2</v>
      </c>
      <c r="D1014" s="118" t="s">
        <v>1068</v>
      </c>
      <c r="E1014" s="116">
        <v>14.512</v>
      </c>
      <c r="F1014" s="116">
        <v>1.9165764037883199</v>
      </c>
      <c r="H1014" s="118"/>
      <c r="I1014" s="119"/>
      <c r="J1014" s="118"/>
      <c r="K1014" s="116"/>
      <c r="L1014" s="116"/>
    </row>
    <row r="1015" spans="2:12">
      <c r="B1015" s="118" t="s">
        <v>2466</v>
      </c>
      <c r="C1015" s="119">
        <v>3</v>
      </c>
      <c r="D1015" s="118" t="s">
        <v>1069</v>
      </c>
      <c r="E1015" s="116">
        <v>24.844000000000001</v>
      </c>
      <c r="F1015" s="116">
        <v>4.6618295981935507</v>
      </c>
      <c r="H1015" s="118"/>
      <c r="I1015" s="119"/>
      <c r="J1015" s="118"/>
      <c r="K1015" s="116"/>
      <c r="L1015" s="116"/>
    </row>
    <row r="1016" spans="2:12">
      <c r="B1016" s="118" t="s">
        <v>2466</v>
      </c>
      <c r="C1016" s="119">
        <v>4</v>
      </c>
      <c r="D1016" s="118" t="s">
        <v>1070</v>
      </c>
      <c r="E1016" s="116">
        <v>36.357999999999997</v>
      </c>
      <c r="F1016" s="116">
        <v>8.8888506666139424</v>
      </c>
      <c r="H1016" s="118"/>
      <c r="I1016" s="119"/>
      <c r="J1016" s="118"/>
      <c r="K1016" s="116"/>
      <c r="L1016" s="116"/>
    </row>
    <row r="1017" spans="2:12">
      <c r="B1017" s="118" t="s">
        <v>2467</v>
      </c>
      <c r="C1017" s="119">
        <v>1</v>
      </c>
      <c r="D1017" s="118" t="s">
        <v>1071</v>
      </c>
      <c r="E1017" s="116">
        <v>12.254</v>
      </c>
      <c r="F1017" s="116">
        <v>1.71136519712877</v>
      </c>
      <c r="H1017" s="118"/>
      <c r="I1017" s="119"/>
      <c r="J1017" s="118"/>
      <c r="K1017" s="116"/>
      <c r="L1017" s="116"/>
    </row>
    <row r="1018" spans="2:12">
      <c r="B1018" s="118" t="s">
        <v>2467</v>
      </c>
      <c r="C1018" s="119">
        <v>2</v>
      </c>
      <c r="D1018" s="118" t="s">
        <v>1072</v>
      </c>
      <c r="E1018" s="116">
        <v>18.657</v>
      </c>
      <c r="F1018" s="116">
        <v>2.74433608559699</v>
      </c>
      <c r="H1018" s="118"/>
      <c r="I1018" s="119"/>
      <c r="J1018" s="118"/>
      <c r="K1018" s="116"/>
      <c r="L1018" s="116"/>
    </row>
    <row r="1019" spans="2:12">
      <c r="B1019" s="118" t="s">
        <v>2467</v>
      </c>
      <c r="C1019" s="119">
        <v>3</v>
      </c>
      <c r="D1019" s="118" t="s">
        <v>1073</v>
      </c>
      <c r="E1019" s="116">
        <v>17.567</v>
      </c>
      <c r="F1019" s="116">
        <v>2.8851205267881155</v>
      </c>
      <c r="H1019" s="118"/>
      <c r="I1019" s="119"/>
      <c r="J1019" s="118"/>
      <c r="K1019" s="116"/>
      <c r="L1019" s="116"/>
    </row>
    <row r="1020" spans="2:12">
      <c r="B1020" s="118" t="s">
        <v>2467</v>
      </c>
      <c r="C1020" s="119">
        <v>4</v>
      </c>
      <c r="D1020" s="118" t="s">
        <v>1074</v>
      </c>
      <c r="E1020" s="116">
        <v>25.234999999999999</v>
      </c>
      <c r="F1020" s="116">
        <v>5.6337913209912287</v>
      </c>
      <c r="H1020" s="118"/>
      <c r="I1020" s="119"/>
      <c r="J1020" s="118"/>
      <c r="K1020" s="116"/>
      <c r="L1020" s="116"/>
    </row>
    <row r="1021" spans="2:12">
      <c r="B1021" s="118" t="s">
        <v>2468</v>
      </c>
      <c r="C1021" s="119">
        <v>1</v>
      </c>
      <c r="D1021" s="118" t="s">
        <v>1075</v>
      </c>
      <c r="E1021" s="116">
        <v>11.13</v>
      </c>
      <c r="F1021" s="116">
        <v>1.2465016697926199</v>
      </c>
      <c r="H1021" s="118"/>
      <c r="I1021" s="119"/>
      <c r="J1021" s="118"/>
      <c r="K1021" s="116"/>
      <c r="L1021" s="116"/>
    </row>
    <row r="1022" spans="2:12">
      <c r="B1022" s="118" t="s">
        <v>2468</v>
      </c>
      <c r="C1022" s="119">
        <v>2</v>
      </c>
      <c r="D1022" s="118" t="s">
        <v>1076</v>
      </c>
      <c r="E1022" s="116">
        <v>11.468</v>
      </c>
      <c r="F1022" s="116">
        <v>1.92970458002708</v>
      </c>
      <c r="H1022" s="118"/>
      <c r="I1022" s="119"/>
      <c r="J1022" s="118"/>
      <c r="K1022" s="116"/>
      <c r="L1022" s="116"/>
    </row>
    <row r="1023" spans="2:12">
      <c r="B1023" s="118" t="s">
        <v>2468</v>
      </c>
      <c r="C1023" s="119">
        <v>3</v>
      </c>
      <c r="D1023" s="118" t="s">
        <v>1077</v>
      </c>
      <c r="E1023" s="116">
        <v>23.091000000000001</v>
      </c>
      <c r="F1023" s="116">
        <v>2.0286984249824691</v>
      </c>
      <c r="H1023" s="118"/>
      <c r="I1023" s="119"/>
      <c r="J1023" s="118"/>
      <c r="K1023" s="116"/>
      <c r="L1023" s="116"/>
    </row>
    <row r="1024" spans="2:12">
      <c r="B1024" s="118" t="s">
        <v>2468</v>
      </c>
      <c r="C1024" s="119">
        <v>4</v>
      </c>
      <c r="D1024" s="118" t="s">
        <v>1078</v>
      </c>
      <c r="E1024" s="116">
        <v>1</v>
      </c>
      <c r="F1024" s="116">
        <v>2.0286984249824691</v>
      </c>
      <c r="H1024" s="118"/>
      <c r="I1024" s="119"/>
      <c r="J1024" s="118"/>
      <c r="K1024" s="116"/>
      <c r="L1024" s="116"/>
    </row>
    <row r="1025" spans="2:12">
      <c r="B1025" s="118" t="s">
        <v>2469</v>
      </c>
      <c r="C1025" s="119">
        <v>1</v>
      </c>
      <c r="D1025" s="118" t="s">
        <v>1079</v>
      </c>
      <c r="E1025" s="116">
        <v>10.183</v>
      </c>
      <c r="F1025" s="116">
        <v>1.1343683460034</v>
      </c>
      <c r="H1025" s="118"/>
      <c r="I1025" s="119"/>
      <c r="J1025" s="118"/>
      <c r="K1025" s="116"/>
      <c r="L1025" s="116"/>
    </row>
    <row r="1026" spans="2:12">
      <c r="B1026" s="118" t="s">
        <v>2469</v>
      </c>
      <c r="C1026" s="119">
        <v>2</v>
      </c>
      <c r="D1026" s="118" t="s">
        <v>1080</v>
      </c>
      <c r="E1026" s="116">
        <v>13.265000000000001</v>
      </c>
      <c r="F1026" s="116">
        <v>1.7377528447163599</v>
      </c>
      <c r="H1026" s="118"/>
      <c r="I1026" s="119"/>
      <c r="J1026" s="118"/>
      <c r="K1026" s="116"/>
      <c r="L1026" s="116"/>
    </row>
    <row r="1027" spans="2:12">
      <c r="B1027" s="118" t="s">
        <v>2469</v>
      </c>
      <c r="C1027" s="119">
        <v>3</v>
      </c>
      <c r="D1027" s="118" t="s">
        <v>1081</v>
      </c>
      <c r="E1027" s="116">
        <v>18.696999999999999</v>
      </c>
      <c r="F1027" s="116">
        <v>1.8268995656503091</v>
      </c>
      <c r="H1027" s="118"/>
      <c r="I1027" s="119"/>
      <c r="J1027" s="118"/>
      <c r="K1027" s="116"/>
      <c r="L1027" s="116"/>
    </row>
    <row r="1028" spans="2:12">
      <c r="B1028" s="118" t="s">
        <v>2469</v>
      </c>
      <c r="C1028" s="119">
        <v>4</v>
      </c>
      <c r="D1028" s="118" t="s">
        <v>1082</v>
      </c>
      <c r="E1028" s="116">
        <v>44.5</v>
      </c>
      <c r="F1028" s="116">
        <v>1.8268995656503091</v>
      </c>
      <c r="H1028" s="118"/>
      <c r="I1028" s="119"/>
      <c r="J1028" s="118"/>
      <c r="K1028" s="116"/>
      <c r="L1028" s="116"/>
    </row>
    <row r="1029" spans="2:12">
      <c r="B1029" s="118" t="s">
        <v>2470</v>
      </c>
      <c r="C1029" s="119">
        <v>1</v>
      </c>
      <c r="D1029" s="118" t="s">
        <v>1083</v>
      </c>
      <c r="E1029" s="116">
        <v>2.5619999999999998</v>
      </c>
      <c r="F1029" s="116">
        <v>0.23199878161917001</v>
      </c>
      <c r="H1029" s="118"/>
      <c r="I1029" s="119"/>
      <c r="J1029" s="118"/>
      <c r="K1029" s="116"/>
      <c r="L1029" s="116"/>
    </row>
    <row r="1030" spans="2:12">
      <c r="B1030" s="118" t="s">
        <v>2470</v>
      </c>
      <c r="C1030" s="119">
        <v>2</v>
      </c>
      <c r="D1030" s="118" t="s">
        <v>1084</v>
      </c>
      <c r="E1030" s="116">
        <v>2.8370000000000002</v>
      </c>
      <c r="F1030" s="116">
        <v>0.25957280780031999</v>
      </c>
      <c r="H1030" s="118"/>
      <c r="I1030" s="119"/>
      <c r="J1030" s="118"/>
      <c r="K1030" s="116"/>
      <c r="L1030" s="116"/>
    </row>
    <row r="1031" spans="2:12">
      <c r="B1031" s="118" t="s">
        <v>2470</v>
      </c>
      <c r="C1031" s="119">
        <v>3</v>
      </c>
      <c r="D1031" s="118" t="s">
        <v>1085</v>
      </c>
      <c r="E1031" s="116">
        <v>7.0750000000000002</v>
      </c>
      <c r="F1031" s="116">
        <v>0.86218877145081441</v>
      </c>
      <c r="H1031" s="118"/>
      <c r="I1031" s="119"/>
      <c r="J1031" s="118"/>
      <c r="K1031" s="116"/>
      <c r="L1031" s="116"/>
    </row>
    <row r="1032" spans="2:12">
      <c r="B1032" s="118" t="s">
        <v>2470</v>
      </c>
      <c r="C1032" s="119">
        <v>4</v>
      </c>
      <c r="D1032" s="118" t="s">
        <v>1086</v>
      </c>
      <c r="E1032" s="116">
        <v>23.5</v>
      </c>
      <c r="F1032" s="116">
        <v>0.86218877145081441</v>
      </c>
      <c r="H1032" s="118"/>
      <c r="I1032" s="119"/>
      <c r="J1032" s="118"/>
      <c r="K1032" s="116"/>
      <c r="L1032" s="116"/>
    </row>
    <row r="1033" spans="2:12">
      <c r="B1033" s="118" t="s">
        <v>2471</v>
      </c>
      <c r="C1033" s="119">
        <v>1</v>
      </c>
      <c r="D1033" s="118" t="s">
        <v>1087</v>
      </c>
      <c r="E1033" s="116">
        <v>11.75</v>
      </c>
      <c r="F1033" s="116">
        <v>6.5997323854741401</v>
      </c>
      <c r="H1033" s="118"/>
      <c r="I1033" s="119"/>
      <c r="J1033" s="118"/>
      <c r="K1033" s="116"/>
      <c r="L1033" s="116"/>
    </row>
    <row r="1034" spans="2:12">
      <c r="B1034" s="118" t="s">
        <v>2471</v>
      </c>
      <c r="C1034" s="119">
        <v>2</v>
      </c>
      <c r="D1034" s="118" t="s">
        <v>1088</v>
      </c>
      <c r="E1034" s="116">
        <v>14.909000000000001</v>
      </c>
      <c r="F1034" s="116">
        <v>6.5997323854741401</v>
      </c>
      <c r="H1034" s="118"/>
      <c r="I1034" s="119"/>
      <c r="J1034" s="118"/>
      <c r="K1034" s="116"/>
      <c r="L1034" s="116"/>
    </row>
    <row r="1035" spans="2:12">
      <c r="B1035" s="118" t="s">
        <v>2471</v>
      </c>
      <c r="C1035" s="119">
        <v>3</v>
      </c>
      <c r="D1035" s="118" t="s">
        <v>1089</v>
      </c>
      <c r="E1035" s="116">
        <v>25.376999999999999</v>
      </c>
      <c r="F1035" s="116">
        <v>10.072236596009478</v>
      </c>
      <c r="H1035" s="118"/>
      <c r="I1035" s="119"/>
      <c r="J1035" s="118"/>
      <c r="K1035" s="116"/>
      <c r="L1035" s="116"/>
    </row>
    <row r="1036" spans="2:12">
      <c r="B1036" s="118" t="s">
        <v>2471</v>
      </c>
      <c r="C1036" s="119">
        <v>4</v>
      </c>
      <c r="D1036" s="118" t="s">
        <v>1090</v>
      </c>
      <c r="E1036" s="116">
        <v>60.113999999999997</v>
      </c>
      <c r="F1036" s="116">
        <v>22.802783995656682</v>
      </c>
      <c r="H1036" s="118"/>
      <c r="I1036" s="119"/>
      <c r="J1036" s="118"/>
      <c r="K1036" s="116"/>
      <c r="L1036" s="116"/>
    </row>
    <row r="1037" spans="2:12">
      <c r="B1037" s="118" t="s">
        <v>2472</v>
      </c>
      <c r="C1037" s="119">
        <v>1</v>
      </c>
      <c r="D1037" s="118" t="s">
        <v>1091</v>
      </c>
      <c r="E1037" s="116">
        <v>2.4</v>
      </c>
      <c r="F1037" s="116">
        <v>3.9147997964745098</v>
      </c>
      <c r="H1037" s="118"/>
      <c r="I1037" s="119"/>
      <c r="J1037" s="118"/>
      <c r="K1037" s="116"/>
      <c r="L1037" s="116"/>
    </row>
    <row r="1038" spans="2:12">
      <c r="B1038" s="118" t="s">
        <v>2472</v>
      </c>
      <c r="C1038" s="119">
        <v>2</v>
      </c>
      <c r="D1038" s="118" t="s">
        <v>1092</v>
      </c>
      <c r="E1038" s="116">
        <v>16.783000000000001</v>
      </c>
      <c r="F1038" s="116">
        <v>3.9147997964745098</v>
      </c>
      <c r="H1038" s="118"/>
      <c r="I1038" s="119"/>
      <c r="J1038" s="118"/>
      <c r="K1038" s="116"/>
      <c r="L1038" s="116"/>
    </row>
    <row r="1039" spans="2:12">
      <c r="B1039" s="118" t="s">
        <v>2472</v>
      </c>
      <c r="C1039" s="119">
        <v>3</v>
      </c>
      <c r="D1039" s="118" t="s">
        <v>1093</v>
      </c>
      <c r="E1039" s="116">
        <v>31.350999999999999</v>
      </c>
      <c r="F1039" s="116">
        <v>7.6388307000348448</v>
      </c>
      <c r="H1039" s="118"/>
      <c r="I1039" s="119"/>
      <c r="J1039" s="118"/>
      <c r="K1039" s="116"/>
      <c r="L1039" s="116"/>
    </row>
    <row r="1040" spans="2:12">
      <c r="B1040" s="118" t="s">
        <v>2472</v>
      </c>
      <c r="C1040" s="119">
        <v>4</v>
      </c>
      <c r="D1040" s="118" t="s">
        <v>1094</v>
      </c>
      <c r="E1040" s="116">
        <v>72.233000000000004</v>
      </c>
      <c r="F1040" s="116">
        <v>20.127578580394442</v>
      </c>
      <c r="H1040" s="118"/>
      <c r="I1040" s="119"/>
      <c r="J1040" s="118"/>
      <c r="K1040" s="116"/>
      <c r="L1040" s="116"/>
    </row>
    <row r="1041" spans="2:12">
      <c r="B1041" s="118" t="s">
        <v>2473</v>
      </c>
      <c r="C1041" s="119">
        <v>1</v>
      </c>
      <c r="D1041" s="118" t="s">
        <v>1095</v>
      </c>
      <c r="E1041" s="116">
        <v>2.4740000000000002</v>
      </c>
      <c r="F1041" s="116">
        <v>0.26735932568221998</v>
      </c>
      <c r="H1041" s="118"/>
      <c r="I1041" s="119"/>
      <c r="J1041" s="118"/>
      <c r="K1041" s="116"/>
      <c r="L1041" s="116"/>
    </row>
    <row r="1042" spans="2:12">
      <c r="B1042" s="118" t="s">
        <v>2473</v>
      </c>
      <c r="C1042" s="119">
        <v>2</v>
      </c>
      <c r="D1042" s="118" t="s">
        <v>1096</v>
      </c>
      <c r="E1042" s="116">
        <v>7.19</v>
      </c>
      <c r="F1042" s="116">
        <v>1.09353819677358</v>
      </c>
      <c r="H1042" s="118"/>
      <c r="I1042" s="119"/>
      <c r="J1042" s="118"/>
      <c r="K1042" s="116"/>
      <c r="L1042" s="116"/>
    </row>
    <row r="1043" spans="2:12">
      <c r="B1043" s="118" t="s">
        <v>2473</v>
      </c>
      <c r="C1043" s="119">
        <v>3</v>
      </c>
      <c r="D1043" s="118" t="s">
        <v>1097</v>
      </c>
      <c r="E1043" s="116">
        <v>18.417999999999999</v>
      </c>
      <c r="F1043" s="116">
        <v>3.576329018696073</v>
      </c>
      <c r="H1043" s="118"/>
      <c r="I1043" s="119"/>
      <c r="J1043" s="118"/>
      <c r="K1043" s="116"/>
      <c r="L1043" s="116"/>
    </row>
    <row r="1044" spans="2:12">
      <c r="B1044" s="118" t="s">
        <v>2473</v>
      </c>
      <c r="C1044" s="119">
        <v>4</v>
      </c>
      <c r="D1044" s="118" t="s">
        <v>1098</v>
      </c>
      <c r="E1044" s="116">
        <v>31.971</v>
      </c>
      <c r="F1044" s="116">
        <v>9.8204317295255308</v>
      </c>
      <c r="H1044" s="118"/>
      <c r="I1044" s="119"/>
      <c r="J1044" s="118"/>
      <c r="K1044" s="116"/>
      <c r="L1044" s="116"/>
    </row>
    <row r="1045" spans="2:12">
      <c r="B1045" s="118" t="s">
        <v>2474</v>
      </c>
      <c r="C1045" s="119">
        <v>1</v>
      </c>
      <c r="D1045" s="118" t="s">
        <v>1099</v>
      </c>
      <c r="E1045" s="116">
        <v>5.6589999999999998</v>
      </c>
      <c r="F1045" s="116">
        <v>0.71601335932442001</v>
      </c>
      <c r="H1045" s="118"/>
      <c r="I1045" s="119"/>
      <c r="J1045" s="118"/>
      <c r="K1045" s="116"/>
      <c r="L1045" s="116"/>
    </row>
    <row r="1046" spans="2:12">
      <c r="B1046" s="118" t="s">
        <v>2474</v>
      </c>
      <c r="C1046" s="119">
        <v>2</v>
      </c>
      <c r="D1046" s="118" t="s">
        <v>1100</v>
      </c>
      <c r="E1046" s="116">
        <v>11.119</v>
      </c>
      <c r="F1046" s="116">
        <v>1.4878407490483001</v>
      </c>
      <c r="H1046" s="118"/>
      <c r="I1046" s="119"/>
      <c r="J1046" s="118"/>
      <c r="K1046" s="116"/>
      <c r="L1046" s="116"/>
    </row>
    <row r="1047" spans="2:12">
      <c r="B1047" s="118" t="s">
        <v>2474</v>
      </c>
      <c r="C1047" s="119">
        <v>3</v>
      </c>
      <c r="D1047" s="118" t="s">
        <v>1101</v>
      </c>
      <c r="E1047" s="116">
        <v>11.369</v>
      </c>
      <c r="F1047" s="116">
        <v>1.8709594990012686</v>
      </c>
      <c r="H1047" s="118"/>
      <c r="I1047" s="119"/>
      <c r="J1047" s="118"/>
      <c r="K1047" s="116"/>
      <c r="L1047" s="116"/>
    </row>
    <row r="1048" spans="2:12">
      <c r="B1048" s="118" t="s">
        <v>2474</v>
      </c>
      <c r="C1048" s="119">
        <v>4</v>
      </c>
      <c r="D1048" s="118" t="s">
        <v>1102</v>
      </c>
      <c r="E1048" s="116">
        <v>22.196999999999999</v>
      </c>
      <c r="F1048" s="116">
        <v>5.7013930038394518</v>
      </c>
      <c r="H1048" s="118"/>
      <c r="I1048" s="119"/>
      <c r="J1048" s="118"/>
      <c r="K1048" s="116"/>
      <c r="L1048" s="116"/>
    </row>
    <row r="1049" spans="2:12">
      <c r="B1049" s="118" t="s">
        <v>2475</v>
      </c>
      <c r="C1049" s="119">
        <v>1</v>
      </c>
      <c r="D1049" s="118" t="s">
        <v>1103</v>
      </c>
      <c r="E1049" s="116">
        <v>5.851</v>
      </c>
      <c r="F1049" s="116">
        <v>0.65596186229010001</v>
      </c>
      <c r="H1049" s="118"/>
      <c r="I1049" s="119"/>
      <c r="J1049" s="118"/>
      <c r="K1049" s="116"/>
      <c r="L1049" s="116"/>
    </row>
    <row r="1050" spans="2:12">
      <c r="B1050" s="118" t="s">
        <v>2475</v>
      </c>
      <c r="C1050" s="119">
        <v>2</v>
      </c>
      <c r="D1050" s="118" t="s">
        <v>1104</v>
      </c>
      <c r="E1050" s="116">
        <v>8.2789999999999999</v>
      </c>
      <c r="F1050" s="116">
        <v>0.85507987533078</v>
      </c>
      <c r="H1050" s="118"/>
      <c r="I1050" s="119"/>
      <c r="J1050" s="118"/>
      <c r="K1050" s="116"/>
      <c r="L1050" s="116"/>
    </row>
    <row r="1051" spans="2:12">
      <c r="B1051" s="118" t="s">
        <v>2475</v>
      </c>
      <c r="C1051" s="119">
        <v>3</v>
      </c>
      <c r="D1051" s="118" t="s">
        <v>1105</v>
      </c>
      <c r="E1051" s="116">
        <v>16.484999999999999</v>
      </c>
      <c r="F1051" s="116">
        <v>2.3424750638746183</v>
      </c>
      <c r="H1051" s="118"/>
      <c r="I1051" s="119"/>
      <c r="J1051" s="118"/>
      <c r="K1051" s="116"/>
      <c r="L1051" s="116"/>
    </row>
    <row r="1052" spans="2:12">
      <c r="B1052" s="118" t="s">
        <v>2475</v>
      </c>
      <c r="C1052" s="119">
        <v>4</v>
      </c>
      <c r="D1052" s="118" t="s">
        <v>1106</v>
      </c>
      <c r="E1052" s="116">
        <v>19</v>
      </c>
      <c r="F1052" s="116">
        <v>2.3424750638746183</v>
      </c>
      <c r="H1052" s="118"/>
      <c r="I1052" s="119"/>
      <c r="J1052" s="118"/>
      <c r="K1052" s="116"/>
      <c r="L1052" s="116"/>
    </row>
    <row r="1053" spans="2:12">
      <c r="B1053" s="118" t="s">
        <v>2476</v>
      </c>
      <c r="C1053" s="119">
        <v>1</v>
      </c>
      <c r="D1053" s="118" t="s">
        <v>1107</v>
      </c>
      <c r="E1053" s="116">
        <v>6.468</v>
      </c>
      <c r="F1053" s="116">
        <v>0.67441553277074995</v>
      </c>
      <c r="H1053" s="118"/>
      <c r="I1053" s="119"/>
      <c r="J1053" s="118"/>
      <c r="K1053" s="116"/>
      <c r="L1053" s="116"/>
    </row>
    <row r="1054" spans="2:12">
      <c r="B1054" s="118" t="s">
        <v>2476</v>
      </c>
      <c r="C1054" s="119">
        <v>2</v>
      </c>
      <c r="D1054" s="118" t="s">
        <v>1108</v>
      </c>
      <c r="E1054" s="116">
        <v>10.984</v>
      </c>
      <c r="F1054" s="116">
        <v>1.2881147762810301</v>
      </c>
      <c r="H1054" s="118"/>
      <c r="I1054" s="119"/>
      <c r="J1054" s="118"/>
      <c r="K1054" s="116"/>
      <c r="L1054" s="116"/>
    </row>
    <row r="1055" spans="2:12">
      <c r="B1055" s="118" t="s">
        <v>2476</v>
      </c>
      <c r="C1055" s="119">
        <v>3</v>
      </c>
      <c r="D1055" s="118" t="s">
        <v>1109</v>
      </c>
      <c r="E1055" s="116">
        <v>17.079999999999998</v>
      </c>
      <c r="F1055" s="116">
        <v>2.8095651651477715</v>
      </c>
      <c r="H1055" s="118"/>
      <c r="I1055" s="119"/>
      <c r="J1055" s="118"/>
      <c r="K1055" s="116"/>
      <c r="L1055" s="116"/>
    </row>
    <row r="1056" spans="2:12">
      <c r="B1056" s="118" t="s">
        <v>2476</v>
      </c>
      <c r="C1056" s="119">
        <v>4</v>
      </c>
      <c r="D1056" s="118" t="s">
        <v>1110</v>
      </c>
      <c r="E1056" s="116">
        <v>17.143000000000001</v>
      </c>
      <c r="F1056" s="116">
        <v>2.8095651651477715</v>
      </c>
      <c r="H1056" s="118"/>
      <c r="I1056" s="119"/>
      <c r="J1056" s="118"/>
      <c r="K1056" s="116"/>
      <c r="L1056" s="116"/>
    </row>
    <row r="1057" spans="2:12">
      <c r="B1057" s="118" t="s">
        <v>2477</v>
      </c>
      <c r="C1057" s="119">
        <v>1</v>
      </c>
      <c r="D1057" s="118" t="s">
        <v>1111</v>
      </c>
      <c r="E1057" s="116">
        <v>1.889</v>
      </c>
      <c r="F1057" s="116">
        <v>0.17922127125795001</v>
      </c>
      <c r="H1057" s="118"/>
      <c r="I1057" s="119"/>
      <c r="J1057" s="118"/>
      <c r="K1057" s="116"/>
      <c r="L1057" s="116"/>
    </row>
    <row r="1058" spans="2:12">
      <c r="B1058" s="118" t="s">
        <v>2477</v>
      </c>
      <c r="C1058" s="119">
        <v>2</v>
      </c>
      <c r="D1058" s="118" t="s">
        <v>1112</v>
      </c>
      <c r="E1058" s="116">
        <v>2.2610000000000001</v>
      </c>
      <c r="F1058" s="116">
        <v>0.21828670199221001</v>
      </c>
      <c r="H1058" s="118"/>
      <c r="I1058" s="119"/>
      <c r="J1058" s="118"/>
      <c r="K1058" s="116"/>
      <c r="L1058" s="116"/>
    </row>
    <row r="1059" spans="2:12">
      <c r="B1059" s="118" t="s">
        <v>2477</v>
      </c>
      <c r="C1059" s="119">
        <v>3</v>
      </c>
      <c r="D1059" s="118" t="s">
        <v>1113</v>
      </c>
      <c r="E1059" s="116">
        <v>3.661</v>
      </c>
      <c r="F1059" s="116">
        <v>0.41641087950771072</v>
      </c>
      <c r="H1059" s="118"/>
      <c r="I1059" s="119"/>
      <c r="J1059" s="118"/>
      <c r="K1059" s="116"/>
      <c r="L1059" s="116"/>
    </row>
    <row r="1060" spans="2:12">
      <c r="B1060" s="118" t="s">
        <v>2477</v>
      </c>
      <c r="C1060" s="119">
        <v>4</v>
      </c>
      <c r="D1060" s="118" t="s">
        <v>1114</v>
      </c>
      <c r="E1060" s="116">
        <v>20.8</v>
      </c>
      <c r="F1060" s="116">
        <v>0.41641087950771072</v>
      </c>
      <c r="H1060" s="118"/>
      <c r="I1060" s="119"/>
      <c r="J1060" s="118"/>
      <c r="K1060" s="116"/>
      <c r="L1060" s="116"/>
    </row>
    <row r="1061" spans="2:12">
      <c r="B1061" s="118" t="s">
        <v>2478</v>
      </c>
      <c r="C1061" s="119">
        <v>1</v>
      </c>
      <c r="D1061" s="118" t="s">
        <v>1115</v>
      </c>
      <c r="E1061" s="116">
        <v>3.5</v>
      </c>
      <c r="F1061" s="116">
        <v>1.26415422393764</v>
      </c>
      <c r="H1061" s="118"/>
      <c r="I1061" s="119"/>
      <c r="J1061" s="118"/>
      <c r="K1061" s="116"/>
      <c r="L1061" s="116"/>
    </row>
    <row r="1062" spans="2:12">
      <c r="B1062" s="118" t="s">
        <v>2478</v>
      </c>
      <c r="C1062" s="119">
        <v>2</v>
      </c>
      <c r="D1062" s="118" t="s">
        <v>1116</v>
      </c>
      <c r="E1062" s="116">
        <v>4.7060000000000004</v>
      </c>
      <c r="F1062" s="116">
        <v>1.56399636154348</v>
      </c>
      <c r="H1062" s="118"/>
      <c r="I1062" s="119"/>
      <c r="J1062" s="118"/>
      <c r="K1062" s="116"/>
      <c r="L1062" s="116"/>
    </row>
    <row r="1063" spans="2:12">
      <c r="B1063" s="118" t="s">
        <v>2478</v>
      </c>
      <c r="C1063" s="119">
        <v>3</v>
      </c>
      <c r="D1063" s="118" t="s">
        <v>1117</v>
      </c>
      <c r="E1063" s="116">
        <v>8.5250000000000004</v>
      </c>
      <c r="F1063" s="116">
        <v>2.4925846690896099</v>
      </c>
      <c r="H1063" s="118"/>
      <c r="I1063" s="119"/>
      <c r="J1063" s="118"/>
      <c r="K1063" s="116"/>
      <c r="L1063" s="116"/>
    </row>
    <row r="1064" spans="2:12">
      <c r="B1064" s="118" t="s">
        <v>2478</v>
      </c>
      <c r="C1064" s="119">
        <v>4</v>
      </c>
      <c r="D1064" s="118" t="s">
        <v>1118</v>
      </c>
      <c r="E1064" s="116">
        <v>8.093</v>
      </c>
      <c r="F1064" s="116">
        <v>2.5026809664261598</v>
      </c>
      <c r="H1064" s="118"/>
      <c r="I1064" s="119"/>
      <c r="J1064" s="118"/>
      <c r="K1064" s="116"/>
      <c r="L1064" s="116"/>
    </row>
    <row r="1065" spans="2:12">
      <c r="B1065" s="118" t="s">
        <v>2479</v>
      </c>
      <c r="C1065" s="119">
        <v>1</v>
      </c>
      <c r="D1065" s="118" t="s">
        <v>1119</v>
      </c>
      <c r="E1065" s="116">
        <v>3.0129999999999999</v>
      </c>
      <c r="F1065" s="116">
        <v>0.84018535600984001</v>
      </c>
      <c r="H1065" s="118"/>
      <c r="I1065" s="119"/>
      <c r="J1065" s="118"/>
      <c r="K1065" s="116"/>
      <c r="L1065" s="116"/>
    </row>
    <row r="1066" spans="2:12">
      <c r="B1066" s="118" t="s">
        <v>2479</v>
      </c>
      <c r="C1066" s="119">
        <v>2</v>
      </c>
      <c r="D1066" s="118" t="s">
        <v>1120</v>
      </c>
      <c r="E1066" s="116">
        <v>4.1630000000000003</v>
      </c>
      <c r="F1066" s="116">
        <v>1.23790079641741</v>
      </c>
      <c r="H1066" s="118"/>
      <c r="I1066" s="119"/>
      <c r="J1066" s="118"/>
      <c r="K1066" s="116"/>
      <c r="L1066" s="116"/>
    </row>
    <row r="1067" spans="2:12">
      <c r="B1067" s="118" t="s">
        <v>2479</v>
      </c>
      <c r="C1067" s="119">
        <v>3</v>
      </c>
      <c r="D1067" s="118" t="s">
        <v>1121</v>
      </c>
      <c r="E1067" s="116">
        <v>7.4290000000000003</v>
      </c>
      <c r="F1067" s="116">
        <v>1.7419544841852399</v>
      </c>
      <c r="H1067" s="118"/>
      <c r="I1067" s="119"/>
      <c r="J1067" s="118"/>
      <c r="K1067" s="116"/>
      <c r="L1067" s="116"/>
    </row>
    <row r="1068" spans="2:12">
      <c r="B1068" s="118" t="s">
        <v>2479</v>
      </c>
      <c r="C1068" s="119">
        <v>4</v>
      </c>
      <c r="D1068" s="118" t="s">
        <v>1122</v>
      </c>
      <c r="E1068" s="116">
        <v>12.222</v>
      </c>
      <c r="F1068" s="116">
        <v>1.7419544841852399</v>
      </c>
      <c r="H1068" s="118"/>
      <c r="I1068" s="119"/>
      <c r="J1068" s="118"/>
      <c r="K1068" s="116"/>
      <c r="L1068" s="116"/>
    </row>
    <row r="1069" spans="2:12">
      <c r="B1069" s="118" t="s">
        <v>2480</v>
      </c>
      <c r="C1069" s="119">
        <v>1</v>
      </c>
      <c r="D1069" s="118" t="s">
        <v>1123</v>
      </c>
      <c r="E1069" s="116">
        <v>3.105</v>
      </c>
      <c r="F1069" s="116">
        <v>0.80801102501037003</v>
      </c>
      <c r="H1069" s="118"/>
      <c r="I1069" s="119"/>
      <c r="J1069" s="118"/>
      <c r="K1069" s="116"/>
      <c r="L1069" s="116"/>
    </row>
    <row r="1070" spans="2:12">
      <c r="B1070" s="118" t="s">
        <v>2480</v>
      </c>
      <c r="C1070" s="119">
        <v>2</v>
      </c>
      <c r="D1070" s="118" t="s">
        <v>1124</v>
      </c>
      <c r="E1070" s="116">
        <v>4.17</v>
      </c>
      <c r="F1070" s="116">
        <v>0.94298825714394996</v>
      </c>
      <c r="H1070" s="118"/>
      <c r="I1070" s="119"/>
      <c r="J1070" s="118"/>
      <c r="K1070" s="116"/>
      <c r="L1070" s="116"/>
    </row>
    <row r="1071" spans="2:12">
      <c r="B1071" s="118" t="s">
        <v>2480</v>
      </c>
      <c r="C1071" s="119">
        <v>3</v>
      </c>
      <c r="D1071" s="118" t="s">
        <v>1125</v>
      </c>
      <c r="E1071" s="116">
        <v>6.02</v>
      </c>
      <c r="F1071" s="116">
        <v>1.4308015913705501</v>
      </c>
      <c r="H1071" s="118"/>
      <c r="I1071" s="119"/>
      <c r="J1071" s="118"/>
      <c r="K1071" s="116"/>
      <c r="L1071" s="116"/>
    </row>
    <row r="1072" spans="2:12">
      <c r="B1072" s="118" t="s">
        <v>2480</v>
      </c>
      <c r="C1072" s="119">
        <v>4</v>
      </c>
      <c r="D1072" s="118" t="s">
        <v>1126</v>
      </c>
      <c r="E1072" s="116">
        <v>13.86</v>
      </c>
      <c r="F1072" s="116">
        <v>6.0616039671499102</v>
      </c>
      <c r="H1072" s="118"/>
      <c r="I1072" s="119"/>
      <c r="J1072" s="118"/>
      <c r="K1072" s="116"/>
      <c r="L1072" s="116"/>
    </row>
    <row r="1073" spans="2:12">
      <c r="B1073" s="118" t="s">
        <v>2481</v>
      </c>
      <c r="C1073" s="119">
        <v>1</v>
      </c>
      <c r="D1073" s="118" t="s">
        <v>1127</v>
      </c>
      <c r="E1073" s="116">
        <v>2.8380000000000001</v>
      </c>
      <c r="F1073" s="116">
        <v>0.87004898129165997</v>
      </c>
      <c r="H1073" s="118"/>
      <c r="I1073" s="119"/>
      <c r="J1073" s="118"/>
      <c r="K1073" s="116"/>
      <c r="L1073" s="116"/>
    </row>
    <row r="1074" spans="2:12">
      <c r="B1074" s="118" t="s">
        <v>2481</v>
      </c>
      <c r="C1074" s="119">
        <v>2</v>
      </c>
      <c r="D1074" s="118" t="s">
        <v>1128</v>
      </c>
      <c r="E1074" s="116">
        <v>3.7250000000000001</v>
      </c>
      <c r="F1074" s="116">
        <v>1.0330524946075901</v>
      </c>
      <c r="H1074" s="118"/>
      <c r="I1074" s="119"/>
      <c r="J1074" s="118"/>
      <c r="K1074" s="116"/>
      <c r="L1074" s="116"/>
    </row>
    <row r="1075" spans="2:12">
      <c r="B1075" s="118" t="s">
        <v>2481</v>
      </c>
      <c r="C1075" s="119">
        <v>3</v>
      </c>
      <c r="D1075" s="118" t="s">
        <v>1129</v>
      </c>
      <c r="E1075" s="116">
        <v>5.6760000000000002</v>
      </c>
      <c r="F1075" s="116">
        <v>1.90380576024952</v>
      </c>
      <c r="H1075" s="118"/>
      <c r="I1075" s="119"/>
      <c r="J1075" s="118"/>
      <c r="K1075" s="116"/>
      <c r="L1075" s="116"/>
    </row>
    <row r="1076" spans="2:12">
      <c r="B1076" s="118" t="s">
        <v>2481</v>
      </c>
      <c r="C1076" s="119">
        <v>4</v>
      </c>
      <c r="D1076" s="118" t="s">
        <v>1130</v>
      </c>
      <c r="E1076" s="116">
        <v>12.507</v>
      </c>
      <c r="F1076" s="116">
        <v>3.6297454423827902</v>
      </c>
      <c r="H1076" s="118"/>
      <c r="I1076" s="119"/>
      <c r="J1076" s="118"/>
      <c r="K1076" s="116"/>
      <c r="L1076" s="116"/>
    </row>
    <row r="1077" spans="2:12">
      <c r="B1077" s="118" t="s">
        <v>2482</v>
      </c>
      <c r="C1077" s="119">
        <v>1</v>
      </c>
      <c r="D1077" s="118" t="s">
        <v>1131</v>
      </c>
      <c r="E1077" s="116">
        <v>4.0910000000000002</v>
      </c>
      <c r="F1077" s="116">
        <v>0.72288515617935001</v>
      </c>
      <c r="H1077" s="118"/>
      <c r="I1077" s="119"/>
      <c r="J1077" s="118"/>
      <c r="K1077" s="116"/>
      <c r="L1077" s="116"/>
    </row>
    <row r="1078" spans="2:12">
      <c r="B1078" s="118" t="s">
        <v>2482</v>
      </c>
      <c r="C1078" s="119">
        <v>2</v>
      </c>
      <c r="D1078" s="118" t="s">
        <v>1132</v>
      </c>
      <c r="E1078" s="116">
        <v>5.3280000000000003</v>
      </c>
      <c r="F1078" s="116">
        <v>0.94223417816108002</v>
      </c>
      <c r="H1078" s="118"/>
      <c r="I1078" s="119"/>
      <c r="J1078" s="118"/>
      <c r="K1078" s="116"/>
      <c r="L1078" s="116"/>
    </row>
    <row r="1079" spans="2:12">
      <c r="B1079" s="118" t="s">
        <v>2482</v>
      </c>
      <c r="C1079" s="119">
        <v>3</v>
      </c>
      <c r="D1079" s="118" t="s">
        <v>1133</v>
      </c>
      <c r="E1079" s="116">
        <v>6.7370000000000001</v>
      </c>
      <c r="F1079" s="116">
        <v>1.1854616549113299</v>
      </c>
      <c r="H1079" s="118"/>
      <c r="I1079" s="119"/>
      <c r="J1079" s="118"/>
      <c r="K1079" s="116"/>
      <c r="L1079" s="116"/>
    </row>
    <row r="1080" spans="2:12">
      <c r="B1080" s="118" t="s">
        <v>2482</v>
      </c>
      <c r="C1080" s="119">
        <v>4</v>
      </c>
      <c r="D1080" s="118" t="s">
        <v>1134</v>
      </c>
      <c r="E1080" s="116">
        <v>9.69</v>
      </c>
      <c r="F1080" s="116">
        <v>1.95365075353393</v>
      </c>
      <c r="H1080" s="118"/>
      <c r="I1080" s="119"/>
      <c r="J1080" s="118"/>
      <c r="K1080" s="116"/>
      <c r="L1080" s="116"/>
    </row>
    <row r="1081" spans="2:12">
      <c r="B1081" s="118" t="s">
        <v>2483</v>
      </c>
      <c r="C1081" s="119">
        <v>1</v>
      </c>
      <c r="D1081" s="118" t="s">
        <v>1135</v>
      </c>
      <c r="E1081" s="116">
        <v>2.4260000000000002</v>
      </c>
      <c r="F1081" s="116">
        <v>0.51522655607774004</v>
      </c>
      <c r="H1081" s="118"/>
      <c r="I1081" s="119"/>
      <c r="J1081" s="118"/>
      <c r="K1081" s="116"/>
      <c r="L1081" s="116"/>
    </row>
    <row r="1082" spans="2:12">
      <c r="B1082" s="118" t="s">
        <v>2483</v>
      </c>
      <c r="C1082" s="119">
        <v>2</v>
      </c>
      <c r="D1082" s="118" t="s">
        <v>1136</v>
      </c>
      <c r="E1082" s="116">
        <v>3.1949999999999998</v>
      </c>
      <c r="F1082" s="116">
        <v>0.65159583299599999</v>
      </c>
      <c r="H1082" s="118"/>
      <c r="I1082" s="119"/>
      <c r="J1082" s="118"/>
      <c r="K1082" s="116"/>
      <c r="L1082" s="116"/>
    </row>
    <row r="1083" spans="2:12">
      <c r="B1083" s="118" t="s">
        <v>2483</v>
      </c>
      <c r="C1083" s="119">
        <v>3</v>
      </c>
      <c r="D1083" s="118" t="s">
        <v>1137</v>
      </c>
      <c r="E1083" s="116">
        <v>4.9640000000000004</v>
      </c>
      <c r="F1083" s="116">
        <v>0.96440037119667998</v>
      </c>
      <c r="H1083" s="118"/>
      <c r="I1083" s="119"/>
      <c r="J1083" s="118"/>
      <c r="K1083" s="116"/>
      <c r="L1083" s="116"/>
    </row>
    <row r="1084" spans="2:12">
      <c r="B1084" s="118" t="s">
        <v>2483</v>
      </c>
      <c r="C1084" s="119">
        <v>4</v>
      </c>
      <c r="D1084" s="118" t="s">
        <v>1138</v>
      </c>
      <c r="E1084" s="116">
        <v>8.8219999999999992</v>
      </c>
      <c r="F1084" s="116">
        <v>1.7060600181555601</v>
      </c>
      <c r="H1084" s="118"/>
      <c r="I1084" s="119"/>
      <c r="J1084" s="118"/>
      <c r="K1084" s="116"/>
      <c r="L1084" s="116"/>
    </row>
    <row r="1085" spans="2:12">
      <c r="B1085" s="118" t="s">
        <v>2484</v>
      </c>
      <c r="C1085" s="119">
        <v>1</v>
      </c>
      <c r="D1085" s="118" t="s">
        <v>1139</v>
      </c>
      <c r="E1085" s="116">
        <v>3.5859999999999999</v>
      </c>
      <c r="F1085" s="116">
        <v>1.3161497939568401</v>
      </c>
      <c r="H1085" s="118"/>
      <c r="I1085" s="119"/>
      <c r="J1085" s="118"/>
      <c r="K1085" s="116"/>
      <c r="L1085" s="116"/>
    </row>
    <row r="1086" spans="2:12">
      <c r="B1086" s="118" t="s">
        <v>2484</v>
      </c>
      <c r="C1086" s="119">
        <v>2</v>
      </c>
      <c r="D1086" s="118" t="s">
        <v>1140</v>
      </c>
      <c r="E1086" s="116">
        <v>5.8959999999999999</v>
      </c>
      <c r="F1086" s="116">
        <v>1.7875138229324901</v>
      </c>
      <c r="H1086" s="118"/>
      <c r="I1086" s="119"/>
      <c r="J1086" s="118"/>
      <c r="K1086" s="116"/>
      <c r="L1086" s="116"/>
    </row>
    <row r="1087" spans="2:12">
      <c r="B1087" s="118" t="s">
        <v>2484</v>
      </c>
      <c r="C1087" s="119">
        <v>3</v>
      </c>
      <c r="D1087" s="118" t="s">
        <v>1141</v>
      </c>
      <c r="E1087" s="116">
        <v>11.397</v>
      </c>
      <c r="F1087" s="116">
        <v>3.0834393303111902</v>
      </c>
      <c r="H1087" s="118"/>
      <c r="I1087" s="119"/>
      <c r="J1087" s="118"/>
      <c r="K1087" s="116"/>
      <c r="L1087" s="116"/>
    </row>
    <row r="1088" spans="2:12">
      <c r="B1088" s="118" t="s">
        <v>2484</v>
      </c>
      <c r="C1088" s="119">
        <v>4</v>
      </c>
      <c r="D1088" s="118" t="s">
        <v>1142</v>
      </c>
      <c r="E1088" s="116">
        <v>19.106000000000002</v>
      </c>
      <c r="F1088" s="116">
        <v>5.2535870315471698</v>
      </c>
      <c r="H1088" s="118"/>
      <c r="I1088" s="119"/>
      <c r="J1088" s="118"/>
      <c r="K1088" s="116"/>
      <c r="L1088" s="116"/>
    </row>
    <row r="1089" spans="2:12">
      <c r="B1089" s="118" t="s">
        <v>2485</v>
      </c>
      <c r="C1089" s="119">
        <v>1</v>
      </c>
      <c r="D1089" s="118" t="s">
        <v>1143</v>
      </c>
      <c r="E1089" s="116">
        <v>3.0390000000000001</v>
      </c>
      <c r="F1089" s="116">
        <v>1.0105108880589899</v>
      </c>
      <c r="H1089" s="118"/>
      <c r="I1089" s="119"/>
      <c r="J1089" s="118"/>
      <c r="K1089" s="116"/>
      <c r="L1089" s="116"/>
    </row>
    <row r="1090" spans="2:12">
      <c r="B1090" s="118" t="s">
        <v>2485</v>
      </c>
      <c r="C1090" s="119">
        <v>2</v>
      </c>
      <c r="D1090" s="118" t="s">
        <v>1144</v>
      </c>
      <c r="E1090" s="116">
        <v>6.1189999999999998</v>
      </c>
      <c r="F1090" s="116">
        <v>1.6644219407385401</v>
      </c>
      <c r="H1090" s="118"/>
      <c r="I1090" s="119"/>
      <c r="J1090" s="118"/>
      <c r="K1090" s="116"/>
      <c r="L1090" s="116"/>
    </row>
    <row r="1091" spans="2:12">
      <c r="B1091" s="118" t="s">
        <v>2485</v>
      </c>
      <c r="C1091" s="119">
        <v>3</v>
      </c>
      <c r="D1091" s="118" t="s">
        <v>1145</v>
      </c>
      <c r="E1091" s="116">
        <v>11.432</v>
      </c>
      <c r="F1091" s="116">
        <v>2.9436846503994798</v>
      </c>
      <c r="H1091" s="118"/>
      <c r="I1091" s="119"/>
      <c r="J1091" s="118"/>
      <c r="K1091" s="116"/>
      <c r="L1091" s="116"/>
    </row>
    <row r="1092" spans="2:12">
      <c r="B1092" s="118" t="s">
        <v>2485</v>
      </c>
      <c r="C1092" s="119">
        <v>4</v>
      </c>
      <c r="D1092" s="118" t="s">
        <v>1146</v>
      </c>
      <c r="E1092" s="116">
        <v>25.277999999999999</v>
      </c>
      <c r="F1092" s="116">
        <v>7.8722818961338001</v>
      </c>
      <c r="H1092" s="118"/>
      <c r="I1092" s="119"/>
      <c r="J1092" s="118"/>
      <c r="K1092" s="116"/>
      <c r="L1092" s="116"/>
    </row>
    <row r="1093" spans="2:12">
      <c r="B1093" s="118" t="s">
        <v>2486</v>
      </c>
      <c r="C1093" s="119">
        <v>1</v>
      </c>
      <c r="D1093" s="118" t="s">
        <v>1147</v>
      </c>
      <c r="E1093" s="116">
        <v>7.9580000000000002</v>
      </c>
      <c r="F1093" s="116">
        <v>2.8342975787721301</v>
      </c>
      <c r="H1093" s="118"/>
      <c r="I1093" s="119"/>
      <c r="J1093" s="118"/>
      <c r="K1093" s="116"/>
      <c r="L1093" s="116"/>
    </row>
    <row r="1094" spans="2:12">
      <c r="B1094" s="118" t="s">
        <v>2486</v>
      </c>
      <c r="C1094" s="119">
        <v>2</v>
      </c>
      <c r="D1094" s="118" t="s">
        <v>1148</v>
      </c>
      <c r="E1094" s="116">
        <v>8.9220000000000006</v>
      </c>
      <c r="F1094" s="116">
        <v>2.8342975787721301</v>
      </c>
      <c r="H1094" s="118"/>
      <c r="I1094" s="119"/>
      <c r="J1094" s="118"/>
      <c r="K1094" s="116"/>
      <c r="L1094" s="116"/>
    </row>
    <row r="1095" spans="2:12">
      <c r="B1095" s="118" t="s">
        <v>2486</v>
      </c>
      <c r="C1095" s="119">
        <v>3</v>
      </c>
      <c r="D1095" s="118" t="s">
        <v>1149</v>
      </c>
      <c r="E1095" s="116">
        <v>18.917000000000002</v>
      </c>
      <c r="F1095" s="116">
        <v>5.6656261289050098</v>
      </c>
      <c r="H1095" s="118"/>
      <c r="I1095" s="119"/>
      <c r="J1095" s="118"/>
      <c r="K1095" s="116"/>
      <c r="L1095" s="116"/>
    </row>
    <row r="1096" spans="2:12">
      <c r="B1096" s="118" t="s">
        <v>2486</v>
      </c>
      <c r="C1096" s="119">
        <v>4</v>
      </c>
      <c r="D1096" s="118" t="s">
        <v>1150</v>
      </c>
      <c r="E1096" s="116">
        <v>27.143000000000001</v>
      </c>
      <c r="F1096" s="116">
        <v>8.9418151790191001</v>
      </c>
      <c r="H1096" s="118"/>
      <c r="I1096" s="119"/>
      <c r="J1096" s="118"/>
      <c r="K1096" s="116"/>
      <c r="L1096" s="116"/>
    </row>
    <row r="1097" spans="2:12">
      <c r="B1097" s="118" t="s">
        <v>2487</v>
      </c>
      <c r="C1097" s="119">
        <v>1</v>
      </c>
      <c r="D1097" s="118" t="s">
        <v>1151</v>
      </c>
      <c r="E1097" s="116">
        <v>4.3070000000000004</v>
      </c>
      <c r="F1097" s="116">
        <v>1.0169354516623099</v>
      </c>
      <c r="H1097" s="118"/>
      <c r="I1097" s="119"/>
      <c r="J1097" s="118"/>
      <c r="K1097" s="116"/>
      <c r="L1097" s="116"/>
    </row>
    <row r="1098" spans="2:12">
      <c r="B1098" s="118" t="s">
        <v>2487</v>
      </c>
      <c r="C1098" s="119">
        <v>2</v>
      </c>
      <c r="D1098" s="118" t="s">
        <v>1152</v>
      </c>
      <c r="E1098" s="116">
        <v>5.46</v>
      </c>
      <c r="F1098" s="116">
        <v>1.2227948827842501</v>
      </c>
      <c r="H1098" s="118"/>
      <c r="I1098" s="119"/>
      <c r="J1098" s="118"/>
      <c r="K1098" s="116"/>
      <c r="L1098" s="116"/>
    </row>
    <row r="1099" spans="2:12">
      <c r="B1099" s="118" t="s">
        <v>2487</v>
      </c>
      <c r="C1099" s="119">
        <v>3</v>
      </c>
      <c r="D1099" s="118" t="s">
        <v>1153</v>
      </c>
      <c r="E1099" s="116">
        <v>8.1340000000000003</v>
      </c>
      <c r="F1099" s="116">
        <v>2.1217753002449902</v>
      </c>
      <c r="H1099" s="118"/>
      <c r="I1099" s="119"/>
      <c r="J1099" s="118"/>
      <c r="K1099" s="116"/>
      <c r="L1099" s="116"/>
    </row>
    <row r="1100" spans="2:12">
      <c r="B1100" s="118" t="s">
        <v>2487</v>
      </c>
      <c r="C1100" s="119">
        <v>4</v>
      </c>
      <c r="D1100" s="118" t="s">
        <v>1154</v>
      </c>
      <c r="E1100" s="116">
        <v>15.486000000000001</v>
      </c>
      <c r="F1100" s="116">
        <v>3.6361949320048099</v>
      </c>
      <c r="H1100" s="118"/>
      <c r="I1100" s="119"/>
      <c r="J1100" s="118"/>
      <c r="K1100" s="116"/>
      <c r="L1100" s="116"/>
    </row>
    <row r="1101" spans="2:12">
      <c r="B1101" s="118" t="s">
        <v>2488</v>
      </c>
      <c r="C1101" s="119">
        <v>1</v>
      </c>
      <c r="D1101" s="118" t="s">
        <v>1155</v>
      </c>
      <c r="E1101" s="116">
        <v>5.4</v>
      </c>
      <c r="F1101" s="116">
        <v>1.2627936771851</v>
      </c>
      <c r="H1101" s="118"/>
      <c r="I1101" s="119"/>
      <c r="J1101" s="118"/>
      <c r="K1101" s="116"/>
      <c r="L1101" s="116"/>
    </row>
    <row r="1102" spans="2:12">
      <c r="B1102" s="118" t="s">
        <v>2488</v>
      </c>
      <c r="C1102" s="119">
        <v>2</v>
      </c>
      <c r="D1102" s="118" t="s">
        <v>1156</v>
      </c>
      <c r="E1102" s="116">
        <v>7.3079999999999998</v>
      </c>
      <c r="F1102" s="116">
        <v>1.2627936771851</v>
      </c>
      <c r="H1102" s="118"/>
      <c r="I1102" s="119"/>
      <c r="J1102" s="118"/>
      <c r="K1102" s="116"/>
      <c r="L1102" s="116"/>
    </row>
    <row r="1103" spans="2:12">
      <c r="B1103" s="118" t="s">
        <v>2488</v>
      </c>
      <c r="C1103" s="119">
        <v>3</v>
      </c>
      <c r="D1103" s="118" t="s">
        <v>1157</v>
      </c>
      <c r="E1103" s="116">
        <v>6.8819999999999997</v>
      </c>
      <c r="F1103" s="116">
        <v>1.2627936771851</v>
      </c>
      <c r="H1103" s="118"/>
      <c r="I1103" s="119"/>
      <c r="J1103" s="118"/>
      <c r="K1103" s="116"/>
      <c r="L1103" s="116"/>
    </row>
    <row r="1104" spans="2:12">
      <c r="B1104" s="118" t="s">
        <v>2488</v>
      </c>
      <c r="C1104" s="119">
        <v>4</v>
      </c>
      <c r="D1104" s="118" t="s">
        <v>1158</v>
      </c>
      <c r="E1104" s="116">
        <v>10.643000000000001</v>
      </c>
      <c r="F1104" s="116">
        <v>2.8546492203460998</v>
      </c>
      <c r="H1104" s="118"/>
      <c r="I1104" s="119"/>
      <c r="J1104" s="118"/>
      <c r="K1104" s="116"/>
      <c r="L1104" s="116"/>
    </row>
    <row r="1105" spans="2:12">
      <c r="B1105" s="118" t="s">
        <v>2489</v>
      </c>
      <c r="C1105" s="119">
        <v>1</v>
      </c>
      <c r="D1105" s="118" t="s">
        <v>1159</v>
      </c>
      <c r="E1105" s="116">
        <v>2.8330000000000002</v>
      </c>
      <c r="F1105" s="116">
        <v>0.60109921016776002</v>
      </c>
      <c r="H1105" s="118"/>
      <c r="I1105" s="119"/>
      <c r="J1105" s="118"/>
      <c r="K1105" s="116"/>
      <c r="L1105" s="116"/>
    </row>
    <row r="1106" spans="2:12">
      <c r="B1106" s="118" t="s">
        <v>2489</v>
      </c>
      <c r="C1106" s="119">
        <v>2</v>
      </c>
      <c r="D1106" s="118" t="s">
        <v>1160</v>
      </c>
      <c r="E1106" s="116">
        <v>3.7730000000000001</v>
      </c>
      <c r="F1106" s="116">
        <v>0.69043001721636998</v>
      </c>
      <c r="H1106" s="118"/>
      <c r="I1106" s="119"/>
      <c r="J1106" s="118"/>
      <c r="K1106" s="116"/>
      <c r="L1106" s="116"/>
    </row>
    <row r="1107" spans="2:12">
      <c r="B1107" s="118" t="s">
        <v>2489</v>
      </c>
      <c r="C1107" s="119">
        <v>3</v>
      </c>
      <c r="D1107" s="118" t="s">
        <v>1161</v>
      </c>
      <c r="E1107" s="116">
        <v>7.2149999999999999</v>
      </c>
      <c r="F1107" s="116">
        <v>1.3264498135646801</v>
      </c>
      <c r="H1107" s="118"/>
      <c r="I1107" s="119"/>
      <c r="J1107" s="118"/>
      <c r="K1107" s="116"/>
      <c r="L1107" s="116"/>
    </row>
    <row r="1108" spans="2:12">
      <c r="B1108" s="118" t="s">
        <v>2489</v>
      </c>
      <c r="C1108" s="119">
        <v>4</v>
      </c>
      <c r="D1108" s="118" t="s">
        <v>1162</v>
      </c>
      <c r="E1108" s="116">
        <v>10.987</v>
      </c>
      <c r="F1108" s="116">
        <v>2.3582513072433899</v>
      </c>
      <c r="H1108" s="118"/>
      <c r="I1108" s="119"/>
      <c r="J1108" s="118"/>
      <c r="K1108" s="116"/>
      <c r="L1108" s="116"/>
    </row>
    <row r="1109" spans="2:12">
      <c r="B1109" s="118" t="s">
        <v>2490</v>
      </c>
      <c r="C1109" s="119">
        <v>1</v>
      </c>
      <c r="D1109" s="118" t="s">
        <v>1163</v>
      </c>
      <c r="E1109" s="116">
        <v>4.359</v>
      </c>
      <c r="F1109" s="116">
        <v>0.98778195294056004</v>
      </c>
      <c r="H1109" s="118"/>
      <c r="I1109" s="119"/>
      <c r="J1109" s="118"/>
      <c r="K1109" s="116"/>
      <c r="L1109" s="116"/>
    </row>
    <row r="1110" spans="2:12">
      <c r="B1110" s="118" t="s">
        <v>2490</v>
      </c>
      <c r="C1110" s="119">
        <v>2</v>
      </c>
      <c r="D1110" s="118" t="s">
        <v>1164</v>
      </c>
      <c r="E1110" s="116">
        <v>4.359</v>
      </c>
      <c r="F1110" s="116">
        <v>0.98778195294056004</v>
      </c>
      <c r="H1110" s="118"/>
      <c r="I1110" s="119"/>
      <c r="J1110" s="118"/>
      <c r="K1110" s="116"/>
      <c r="L1110" s="116"/>
    </row>
    <row r="1111" spans="2:12">
      <c r="B1111" s="118" t="s">
        <v>2490</v>
      </c>
      <c r="C1111" s="119">
        <v>3</v>
      </c>
      <c r="D1111" s="118" t="s">
        <v>1165</v>
      </c>
      <c r="E1111" s="116">
        <v>11.21</v>
      </c>
      <c r="F1111" s="116">
        <v>2.7205709631593802</v>
      </c>
      <c r="H1111" s="118"/>
      <c r="I1111" s="119"/>
      <c r="J1111" s="118"/>
      <c r="K1111" s="116"/>
      <c r="L1111" s="116"/>
    </row>
    <row r="1112" spans="2:12">
      <c r="B1112" s="118" t="s">
        <v>2490</v>
      </c>
      <c r="C1112" s="119">
        <v>4</v>
      </c>
      <c r="D1112" s="118" t="s">
        <v>1166</v>
      </c>
      <c r="E1112" s="116">
        <v>29.643999999999998</v>
      </c>
      <c r="F1112" s="116">
        <v>7.8274465162061899</v>
      </c>
      <c r="H1112" s="118"/>
      <c r="I1112" s="119"/>
      <c r="J1112" s="118"/>
      <c r="K1112" s="116"/>
      <c r="L1112" s="116"/>
    </row>
    <row r="1113" spans="2:12">
      <c r="B1113" s="118" t="s">
        <v>2491</v>
      </c>
      <c r="C1113" s="119">
        <v>1</v>
      </c>
      <c r="D1113" s="118" t="s">
        <v>1167</v>
      </c>
      <c r="E1113" s="116">
        <v>3.16</v>
      </c>
      <c r="F1113" s="116">
        <v>0.89430883640435999</v>
      </c>
      <c r="H1113" s="118"/>
      <c r="I1113" s="119"/>
      <c r="J1113" s="118"/>
      <c r="K1113" s="116"/>
      <c r="L1113" s="116"/>
    </row>
    <row r="1114" spans="2:12">
      <c r="B1114" s="118" t="s">
        <v>2491</v>
      </c>
      <c r="C1114" s="119">
        <v>2</v>
      </c>
      <c r="D1114" s="118" t="s">
        <v>1168</v>
      </c>
      <c r="E1114" s="116">
        <v>3.7970000000000002</v>
      </c>
      <c r="F1114" s="116">
        <v>1.18788106943326</v>
      </c>
      <c r="H1114" s="118"/>
      <c r="I1114" s="119"/>
      <c r="J1114" s="118"/>
      <c r="K1114" s="116"/>
      <c r="L1114" s="116"/>
    </row>
    <row r="1115" spans="2:12">
      <c r="B1115" s="118" t="s">
        <v>2491</v>
      </c>
      <c r="C1115" s="119">
        <v>3</v>
      </c>
      <c r="D1115" s="118" t="s">
        <v>1169</v>
      </c>
      <c r="E1115" s="116">
        <v>6.0339999999999998</v>
      </c>
      <c r="F1115" s="116">
        <v>2.0631815587714302</v>
      </c>
      <c r="H1115" s="118"/>
      <c r="I1115" s="119"/>
      <c r="J1115" s="118"/>
      <c r="K1115" s="116"/>
      <c r="L1115" s="116"/>
    </row>
    <row r="1116" spans="2:12">
      <c r="B1116" s="118" t="s">
        <v>2491</v>
      </c>
      <c r="C1116" s="119">
        <v>4</v>
      </c>
      <c r="D1116" s="118" t="s">
        <v>1170</v>
      </c>
      <c r="E1116" s="116">
        <v>12.202999999999999</v>
      </c>
      <c r="F1116" s="116">
        <v>4.02607109576293</v>
      </c>
      <c r="H1116" s="118"/>
      <c r="I1116" s="119"/>
      <c r="J1116" s="118"/>
      <c r="K1116" s="116"/>
      <c r="L1116" s="116"/>
    </row>
    <row r="1117" spans="2:12">
      <c r="B1117" s="118" t="s">
        <v>2492</v>
      </c>
      <c r="C1117" s="119">
        <v>1</v>
      </c>
      <c r="D1117" s="118" t="s">
        <v>1171</v>
      </c>
      <c r="E1117" s="116">
        <v>3.569</v>
      </c>
      <c r="F1117" s="116">
        <v>0.72882927344500004</v>
      </c>
      <c r="H1117" s="118"/>
      <c r="I1117" s="119"/>
      <c r="J1117" s="118"/>
      <c r="K1117" s="116"/>
      <c r="L1117" s="116"/>
    </row>
    <row r="1118" spans="2:12">
      <c r="B1118" s="118" t="s">
        <v>2492</v>
      </c>
      <c r="C1118" s="119">
        <v>2</v>
      </c>
      <c r="D1118" s="118" t="s">
        <v>1172</v>
      </c>
      <c r="E1118" s="116">
        <v>5.4489999999999998</v>
      </c>
      <c r="F1118" s="116">
        <v>1.13262431800167</v>
      </c>
      <c r="H1118" s="118"/>
      <c r="I1118" s="119"/>
      <c r="J1118" s="118"/>
      <c r="K1118" s="116"/>
      <c r="L1118" s="116"/>
    </row>
    <row r="1119" spans="2:12">
      <c r="B1119" s="118" t="s">
        <v>2492</v>
      </c>
      <c r="C1119" s="119">
        <v>3</v>
      </c>
      <c r="D1119" s="118" t="s">
        <v>1173</v>
      </c>
      <c r="E1119" s="116">
        <v>9.1270000000000007</v>
      </c>
      <c r="F1119" s="116">
        <v>1.9393480702872701</v>
      </c>
      <c r="H1119" s="118"/>
      <c r="I1119" s="119"/>
      <c r="J1119" s="118"/>
      <c r="K1119" s="116"/>
      <c r="L1119" s="116"/>
    </row>
    <row r="1120" spans="2:12">
      <c r="B1120" s="118" t="s">
        <v>2492</v>
      </c>
      <c r="C1120" s="119">
        <v>4</v>
      </c>
      <c r="D1120" s="118" t="s">
        <v>1174</v>
      </c>
      <c r="E1120" s="116">
        <v>16.852</v>
      </c>
      <c r="F1120" s="116">
        <v>4.6010246668304999</v>
      </c>
      <c r="H1120" s="118"/>
      <c r="I1120" s="119"/>
      <c r="J1120" s="118"/>
      <c r="K1120" s="116"/>
      <c r="L1120" s="116"/>
    </row>
    <row r="1121" spans="2:12">
      <c r="B1121" s="118" t="s">
        <v>2493</v>
      </c>
      <c r="C1121" s="119">
        <v>1</v>
      </c>
      <c r="D1121" s="118" t="s">
        <v>1175</v>
      </c>
      <c r="E1121" s="116">
        <v>4.3070000000000004</v>
      </c>
      <c r="F1121" s="116">
        <v>0.99435095476601998</v>
      </c>
      <c r="H1121" s="118"/>
      <c r="I1121" s="119"/>
      <c r="J1121" s="118"/>
      <c r="K1121" s="116"/>
      <c r="L1121" s="116"/>
    </row>
    <row r="1122" spans="2:12">
      <c r="B1122" s="118" t="s">
        <v>2493</v>
      </c>
      <c r="C1122" s="119">
        <v>2</v>
      </c>
      <c r="D1122" s="118" t="s">
        <v>1176</v>
      </c>
      <c r="E1122" s="116">
        <v>5.9189999999999996</v>
      </c>
      <c r="F1122" s="116">
        <v>1.32378260860802</v>
      </c>
      <c r="H1122" s="118"/>
      <c r="I1122" s="119"/>
      <c r="J1122" s="118"/>
      <c r="K1122" s="116"/>
      <c r="L1122" s="116"/>
    </row>
    <row r="1123" spans="2:12">
      <c r="B1123" s="118" t="s">
        <v>2493</v>
      </c>
      <c r="C1123" s="119">
        <v>3</v>
      </c>
      <c r="D1123" s="118" t="s">
        <v>1177</v>
      </c>
      <c r="E1123" s="116">
        <v>10.260999999999999</v>
      </c>
      <c r="F1123" s="116">
        <v>2.28256063757975</v>
      </c>
      <c r="H1123" s="118"/>
      <c r="I1123" s="119"/>
      <c r="J1123" s="118"/>
      <c r="K1123" s="116"/>
      <c r="L1123" s="116"/>
    </row>
    <row r="1124" spans="2:12">
      <c r="B1124" s="118" t="s">
        <v>2493</v>
      </c>
      <c r="C1124" s="119">
        <v>4</v>
      </c>
      <c r="D1124" s="118" t="s">
        <v>1178</v>
      </c>
      <c r="E1124" s="116">
        <v>17.010999999999999</v>
      </c>
      <c r="F1124" s="116">
        <v>4.48831466840572</v>
      </c>
      <c r="H1124" s="118"/>
      <c r="I1124" s="119"/>
      <c r="J1124" s="118"/>
      <c r="K1124" s="116"/>
      <c r="L1124" s="116"/>
    </row>
    <row r="1125" spans="2:12">
      <c r="B1125" s="118" t="s">
        <v>2494</v>
      </c>
      <c r="C1125" s="119">
        <v>1</v>
      </c>
      <c r="D1125" s="118" t="s">
        <v>1179</v>
      </c>
      <c r="E1125" s="116">
        <v>2.9220000000000002</v>
      </c>
      <c r="F1125" s="116">
        <v>0.48978289533880998</v>
      </c>
      <c r="H1125" s="118"/>
      <c r="I1125" s="119"/>
      <c r="J1125" s="118"/>
      <c r="K1125" s="116"/>
      <c r="L1125" s="116"/>
    </row>
    <row r="1126" spans="2:12">
      <c r="B1126" s="118" t="s">
        <v>2494</v>
      </c>
      <c r="C1126" s="119">
        <v>2</v>
      </c>
      <c r="D1126" s="118" t="s">
        <v>1180</v>
      </c>
      <c r="E1126" s="116">
        <v>3.653</v>
      </c>
      <c r="F1126" s="116">
        <v>0.63231553311451005</v>
      </c>
      <c r="H1126" s="118"/>
      <c r="I1126" s="119"/>
      <c r="J1126" s="118"/>
      <c r="K1126" s="116"/>
      <c r="L1126" s="116"/>
    </row>
    <row r="1127" spans="2:12">
      <c r="B1127" s="118" t="s">
        <v>2494</v>
      </c>
      <c r="C1127" s="119">
        <v>3</v>
      </c>
      <c r="D1127" s="118" t="s">
        <v>1181</v>
      </c>
      <c r="E1127" s="116">
        <v>5.444</v>
      </c>
      <c r="F1127" s="116">
        <v>1.00501340336199</v>
      </c>
      <c r="H1127" s="118"/>
      <c r="I1127" s="119"/>
      <c r="J1127" s="118"/>
      <c r="K1127" s="116"/>
      <c r="L1127" s="116"/>
    </row>
    <row r="1128" spans="2:12">
      <c r="B1128" s="118" t="s">
        <v>2494</v>
      </c>
      <c r="C1128" s="119">
        <v>4</v>
      </c>
      <c r="D1128" s="118" t="s">
        <v>1182</v>
      </c>
      <c r="E1128" s="116">
        <v>8.6820000000000004</v>
      </c>
      <c r="F1128" s="116">
        <v>2.0410728979342698</v>
      </c>
      <c r="H1128" s="118"/>
      <c r="I1128" s="119"/>
      <c r="J1128" s="118"/>
      <c r="K1128" s="116"/>
      <c r="L1128" s="116"/>
    </row>
    <row r="1129" spans="2:12">
      <c r="B1129" s="118" t="s">
        <v>2495</v>
      </c>
      <c r="C1129" s="119">
        <v>1</v>
      </c>
      <c r="D1129" s="118" t="s">
        <v>1183</v>
      </c>
      <c r="E1129" s="116">
        <v>3.5379999999999998</v>
      </c>
      <c r="F1129" s="116">
        <v>0.63538514813224001</v>
      </c>
      <c r="H1129" s="118"/>
      <c r="I1129" s="119"/>
      <c r="J1129" s="118"/>
      <c r="K1129" s="116"/>
      <c r="L1129" s="116"/>
    </row>
    <row r="1130" spans="2:12">
      <c r="B1130" s="118" t="s">
        <v>2495</v>
      </c>
      <c r="C1130" s="119">
        <v>2</v>
      </c>
      <c r="D1130" s="118" t="s">
        <v>1184</v>
      </c>
      <c r="E1130" s="116">
        <v>4.3929999999999998</v>
      </c>
      <c r="F1130" s="116">
        <v>0.76941559911117996</v>
      </c>
      <c r="H1130" s="118"/>
      <c r="I1130" s="119"/>
      <c r="J1130" s="118"/>
      <c r="K1130" s="116"/>
      <c r="L1130" s="116"/>
    </row>
    <row r="1131" spans="2:12">
      <c r="B1131" s="118" t="s">
        <v>2495</v>
      </c>
      <c r="C1131" s="119">
        <v>3</v>
      </c>
      <c r="D1131" s="118" t="s">
        <v>1185</v>
      </c>
      <c r="E1131" s="116">
        <v>6.8559999999999999</v>
      </c>
      <c r="F1131" s="116">
        <v>1.2679318718571699</v>
      </c>
      <c r="H1131" s="118"/>
      <c r="I1131" s="119"/>
      <c r="J1131" s="118"/>
      <c r="K1131" s="116"/>
      <c r="L1131" s="116"/>
    </row>
    <row r="1132" spans="2:12">
      <c r="B1132" s="118" t="s">
        <v>2495</v>
      </c>
      <c r="C1132" s="119">
        <v>4</v>
      </c>
      <c r="D1132" s="118" t="s">
        <v>1186</v>
      </c>
      <c r="E1132" s="116">
        <v>11.069000000000001</v>
      </c>
      <c r="F1132" s="116">
        <v>2.4246901423306002</v>
      </c>
      <c r="H1132" s="118"/>
      <c r="I1132" s="119"/>
      <c r="J1132" s="118"/>
      <c r="K1132" s="116"/>
      <c r="L1132" s="116"/>
    </row>
    <row r="1133" spans="2:12">
      <c r="B1133" s="118" t="s">
        <v>2496</v>
      </c>
      <c r="C1133" s="119">
        <v>1</v>
      </c>
      <c r="D1133" s="118" t="s">
        <v>1187</v>
      </c>
      <c r="E1133" s="116">
        <v>2.0960000000000001</v>
      </c>
      <c r="F1133" s="116">
        <v>0.48553487589672001</v>
      </c>
      <c r="H1133" s="118"/>
      <c r="I1133" s="119"/>
      <c r="J1133" s="118"/>
      <c r="K1133" s="116"/>
      <c r="L1133" s="116"/>
    </row>
    <row r="1134" spans="2:12">
      <c r="B1134" s="118" t="s">
        <v>2496</v>
      </c>
      <c r="C1134" s="119">
        <v>2</v>
      </c>
      <c r="D1134" s="118" t="s">
        <v>1188</v>
      </c>
      <c r="E1134" s="116">
        <v>3.04</v>
      </c>
      <c r="F1134" s="116">
        <v>0.64158771819635996</v>
      </c>
      <c r="H1134" s="118"/>
      <c r="I1134" s="119"/>
      <c r="J1134" s="118"/>
      <c r="K1134" s="116"/>
      <c r="L1134" s="116"/>
    </row>
    <row r="1135" spans="2:12">
      <c r="B1135" s="118" t="s">
        <v>2496</v>
      </c>
      <c r="C1135" s="119">
        <v>3</v>
      </c>
      <c r="D1135" s="118" t="s">
        <v>1189</v>
      </c>
      <c r="E1135" s="116">
        <v>4.3659999999999997</v>
      </c>
      <c r="F1135" s="116">
        <v>0.97195381550535997</v>
      </c>
      <c r="H1135" s="118"/>
      <c r="I1135" s="119"/>
      <c r="J1135" s="118"/>
      <c r="K1135" s="116"/>
      <c r="L1135" s="116"/>
    </row>
    <row r="1136" spans="2:12">
      <c r="B1136" s="118" t="s">
        <v>2496</v>
      </c>
      <c r="C1136" s="119">
        <v>4</v>
      </c>
      <c r="D1136" s="118" t="s">
        <v>1190</v>
      </c>
      <c r="E1136" s="116">
        <v>5.69</v>
      </c>
      <c r="F1136" s="116">
        <v>1.5024483569707301</v>
      </c>
      <c r="H1136" s="118"/>
      <c r="I1136" s="119"/>
      <c r="J1136" s="118"/>
      <c r="K1136" s="116"/>
      <c r="L1136" s="116"/>
    </row>
    <row r="1137" spans="2:12">
      <c r="B1137" s="118" t="s">
        <v>2497</v>
      </c>
      <c r="C1137" s="119">
        <v>1</v>
      </c>
      <c r="D1137" s="118" t="s">
        <v>1191</v>
      </c>
      <c r="E1137" s="116">
        <v>2.359</v>
      </c>
      <c r="F1137" s="116">
        <v>0.52396846902836003</v>
      </c>
      <c r="H1137" s="118"/>
      <c r="I1137" s="119"/>
      <c r="J1137" s="118"/>
      <c r="K1137" s="116"/>
      <c r="L1137" s="116"/>
    </row>
    <row r="1138" spans="2:12">
      <c r="B1138" s="118" t="s">
        <v>2497</v>
      </c>
      <c r="C1138" s="119">
        <v>2</v>
      </c>
      <c r="D1138" s="118" t="s">
        <v>1192</v>
      </c>
      <c r="E1138" s="116">
        <v>2.8119999999999998</v>
      </c>
      <c r="F1138" s="116">
        <v>0.61869893738959003</v>
      </c>
      <c r="H1138" s="118"/>
      <c r="I1138" s="119"/>
      <c r="J1138" s="118"/>
      <c r="K1138" s="116"/>
      <c r="L1138" s="116"/>
    </row>
    <row r="1139" spans="2:12">
      <c r="B1139" s="118" t="s">
        <v>2497</v>
      </c>
      <c r="C1139" s="119">
        <v>3</v>
      </c>
      <c r="D1139" s="118" t="s">
        <v>1193</v>
      </c>
      <c r="E1139" s="116">
        <v>4.7140000000000004</v>
      </c>
      <c r="F1139" s="116">
        <v>1.58182252997606</v>
      </c>
      <c r="H1139" s="118"/>
      <c r="I1139" s="119"/>
      <c r="J1139" s="118"/>
      <c r="K1139" s="116"/>
      <c r="L1139" s="116"/>
    </row>
    <row r="1140" spans="2:12">
      <c r="B1140" s="118" t="s">
        <v>2497</v>
      </c>
      <c r="C1140" s="119">
        <v>4</v>
      </c>
      <c r="D1140" s="118" t="s">
        <v>1194</v>
      </c>
      <c r="E1140" s="116">
        <v>10.294</v>
      </c>
      <c r="F1140" s="116">
        <v>1.58182252997606</v>
      </c>
      <c r="H1140" s="118"/>
      <c r="I1140" s="119"/>
      <c r="J1140" s="118"/>
      <c r="K1140" s="116"/>
      <c r="L1140" s="116"/>
    </row>
    <row r="1141" spans="2:12">
      <c r="B1141" s="118" t="s">
        <v>2498</v>
      </c>
      <c r="C1141" s="119">
        <v>1</v>
      </c>
      <c r="D1141" s="118" t="s">
        <v>1195</v>
      </c>
      <c r="E1141" s="116">
        <v>3.6309999999999998</v>
      </c>
      <c r="F1141" s="116">
        <v>0.69018176829240996</v>
      </c>
      <c r="H1141" s="118"/>
      <c r="I1141" s="119"/>
      <c r="J1141" s="118"/>
      <c r="K1141" s="116"/>
      <c r="L1141" s="116"/>
    </row>
    <row r="1142" spans="2:12">
      <c r="B1142" s="118" t="s">
        <v>2498</v>
      </c>
      <c r="C1142" s="119">
        <v>2</v>
      </c>
      <c r="D1142" s="118" t="s">
        <v>1196</v>
      </c>
      <c r="E1142" s="116">
        <v>4.5910000000000002</v>
      </c>
      <c r="F1142" s="116">
        <v>0.83208695673828004</v>
      </c>
      <c r="H1142" s="118"/>
      <c r="I1142" s="119"/>
      <c r="J1142" s="118"/>
      <c r="K1142" s="116"/>
      <c r="L1142" s="116"/>
    </row>
    <row r="1143" spans="2:12">
      <c r="B1143" s="118" t="s">
        <v>2498</v>
      </c>
      <c r="C1143" s="119">
        <v>3</v>
      </c>
      <c r="D1143" s="118" t="s">
        <v>1197</v>
      </c>
      <c r="E1143" s="116">
        <v>7.0590000000000002</v>
      </c>
      <c r="F1143" s="116">
        <v>1.3809999576718099</v>
      </c>
      <c r="H1143" s="118"/>
      <c r="I1143" s="119"/>
      <c r="J1143" s="118"/>
      <c r="K1143" s="116"/>
      <c r="L1143" s="116"/>
    </row>
    <row r="1144" spans="2:12">
      <c r="B1144" s="118" t="s">
        <v>2498</v>
      </c>
      <c r="C1144" s="119">
        <v>4</v>
      </c>
      <c r="D1144" s="118" t="s">
        <v>1198</v>
      </c>
      <c r="E1144" s="116">
        <v>11.275</v>
      </c>
      <c r="F1144" s="116">
        <v>2.1167510331969299</v>
      </c>
      <c r="H1144" s="118"/>
      <c r="I1144" s="119"/>
      <c r="J1144" s="118"/>
      <c r="K1144" s="116"/>
      <c r="L1144" s="116"/>
    </row>
    <row r="1145" spans="2:12">
      <c r="B1145" s="118" t="s">
        <v>2499</v>
      </c>
      <c r="C1145" s="119">
        <v>1</v>
      </c>
      <c r="D1145" s="118" t="s">
        <v>1199</v>
      </c>
      <c r="E1145" s="116">
        <v>5.15</v>
      </c>
      <c r="F1145" s="116">
        <v>1.5541077940055761</v>
      </c>
      <c r="H1145" s="118"/>
      <c r="I1145" s="119"/>
      <c r="J1145" s="118"/>
      <c r="K1145" s="116"/>
      <c r="L1145" s="116"/>
    </row>
    <row r="1146" spans="2:12">
      <c r="B1146" s="118" t="s">
        <v>2499</v>
      </c>
      <c r="C1146" s="119">
        <v>2</v>
      </c>
      <c r="D1146" s="118" t="s">
        <v>1200</v>
      </c>
      <c r="E1146" s="116">
        <v>7.6303999999999998</v>
      </c>
      <c r="F1146" s="116">
        <v>2.4309102084616963</v>
      </c>
      <c r="H1146" s="118"/>
      <c r="I1146" s="119"/>
      <c r="J1146" s="118"/>
      <c r="K1146" s="116"/>
      <c r="L1146" s="116"/>
    </row>
    <row r="1147" spans="2:12">
      <c r="B1147" s="118" t="s">
        <v>2499</v>
      </c>
      <c r="C1147" s="119">
        <v>3</v>
      </c>
      <c r="D1147" s="118" t="s">
        <v>1201</v>
      </c>
      <c r="E1147" s="116">
        <v>10.652200000000001</v>
      </c>
      <c r="F1147" s="116">
        <v>2.4309102084616963</v>
      </c>
      <c r="H1147" s="118"/>
      <c r="I1147" s="119"/>
      <c r="J1147" s="118"/>
      <c r="K1147" s="116"/>
      <c r="L1147" s="116"/>
    </row>
    <row r="1148" spans="2:12">
      <c r="B1148" s="118" t="s">
        <v>2499</v>
      </c>
      <c r="C1148" s="119">
        <v>4</v>
      </c>
      <c r="D1148" s="118" t="s">
        <v>1202</v>
      </c>
      <c r="E1148" s="116">
        <v>21.833300000000001</v>
      </c>
      <c r="F1148" s="116">
        <v>2.4309102084616963</v>
      </c>
      <c r="H1148" s="118"/>
      <c r="I1148" s="119"/>
      <c r="J1148" s="118"/>
      <c r="K1148" s="116"/>
      <c r="L1148" s="116"/>
    </row>
    <row r="1149" spans="2:12">
      <c r="B1149" s="118" t="s">
        <v>2500</v>
      </c>
      <c r="C1149" s="119">
        <v>1</v>
      </c>
      <c r="D1149" s="118" t="s">
        <v>1203</v>
      </c>
      <c r="E1149" s="116">
        <v>10.6685</v>
      </c>
      <c r="F1149" s="116">
        <v>1.0923624734647042</v>
      </c>
      <c r="H1149" s="118"/>
      <c r="I1149" s="119"/>
      <c r="J1149" s="118"/>
      <c r="K1149" s="116"/>
      <c r="L1149" s="116"/>
    </row>
    <row r="1150" spans="2:12">
      <c r="B1150" s="118" t="s">
        <v>2500</v>
      </c>
      <c r="C1150" s="119">
        <v>2</v>
      </c>
      <c r="D1150" s="118" t="s">
        <v>1204</v>
      </c>
      <c r="E1150" s="116">
        <v>8.3935999999999993</v>
      </c>
      <c r="F1150" s="116">
        <v>1.0923624734647042</v>
      </c>
      <c r="H1150" s="118"/>
      <c r="I1150" s="119"/>
      <c r="J1150" s="118"/>
      <c r="K1150" s="116"/>
      <c r="L1150" s="116"/>
    </row>
    <row r="1151" spans="2:12">
      <c r="B1151" s="118" t="s">
        <v>2500</v>
      </c>
      <c r="C1151" s="119">
        <v>3</v>
      </c>
      <c r="D1151" s="118" t="s">
        <v>1205</v>
      </c>
      <c r="E1151" s="116">
        <v>11.3352</v>
      </c>
      <c r="F1151" s="116">
        <v>1.7705630146185922</v>
      </c>
      <c r="H1151" s="118"/>
      <c r="I1151" s="119"/>
      <c r="J1151" s="118"/>
      <c r="K1151" s="116"/>
      <c r="L1151" s="116"/>
    </row>
    <row r="1152" spans="2:12">
      <c r="B1152" s="118" t="s">
        <v>2500</v>
      </c>
      <c r="C1152" s="119">
        <v>4</v>
      </c>
      <c r="D1152" s="118" t="s">
        <v>1206</v>
      </c>
      <c r="E1152" s="116">
        <v>24.9634</v>
      </c>
      <c r="F1152" s="116">
        <v>4.1633281674737361</v>
      </c>
      <c r="H1152" s="118"/>
      <c r="I1152" s="119"/>
      <c r="J1152" s="118"/>
      <c r="K1152" s="116"/>
      <c r="L1152" s="116"/>
    </row>
    <row r="1153" spans="2:12">
      <c r="B1153" s="118" t="s">
        <v>2501</v>
      </c>
      <c r="C1153" s="119">
        <v>1</v>
      </c>
      <c r="D1153" s="118" t="s">
        <v>1207</v>
      </c>
      <c r="E1153" s="116">
        <v>5.0057</v>
      </c>
      <c r="F1153" s="116">
        <v>0.62629680757072803</v>
      </c>
      <c r="H1153" s="118"/>
      <c r="I1153" s="119"/>
      <c r="J1153" s="118"/>
      <c r="K1153" s="116"/>
      <c r="L1153" s="116"/>
    </row>
    <row r="1154" spans="2:12">
      <c r="B1154" s="118" t="s">
        <v>2501</v>
      </c>
      <c r="C1154" s="119">
        <v>2</v>
      </c>
      <c r="D1154" s="118" t="s">
        <v>1208</v>
      </c>
      <c r="E1154" s="116">
        <v>5.7058</v>
      </c>
      <c r="F1154" s="116">
        <v>0.708276716616696</v>
      </c>
      <c r="H1154" s="118"/>
      <c r="I1154" s="119"/>
      <c r="J1154" s="118"/>
      <c r="K1154" s="116"/>
      <c r="L1154" s="116"/>
    </row>
    <row r="1155" spans="2:12">
      <c r="B1155" s="118" t="s">
        <v>2501</v>
      </c>
      <c r="C1155" s="119">
        <v>3</v>
      </c>
      <c r="D1155" s="118" t="s">
        <v>1209</v>
      </c>
      <c r="E1155" s="116">
        <v>7.5613000000000001</v>
      </c>
      <c r="F1155" s="116">
        <v>1.1563536457466481</v>
      </c>
      <c r="H1155" s="118"/>
      <c r="I1155" s="119"/>
      <c r="J1155" s="118"/>
      <c r="K1155" s="116"/>
      <c r="L1155" s="116"/>
    </row>
    <row r="1156" spans="2:12">
      <c r="B1156" s="118" t="s">
        <v>2501</v>
      </c>
      <c r="C1156" s="119">
        <v>4</v>
      </c>
      <c r="D1156" s="118" t="s">
        <v>1210</v>
      </c>
      <c r="E1156" s="116">
        <v>16.971499999999999</v>
      </c>
      <c r="F1156" s="116">
        <v>3.0000035047376001</v>
      </c>
      <c r="H1156" s="118"/>
      <c r="I1156" s="119"/>
      <c r="J1156" s="118"/>
      <c r="K1156" s="116"/>
      <c r="L1156" s="116"/>
    </row>
    <row r="1157" spans="2:12">
      <c r="B1157" s="118" t="s">
        <v>2502</v>
      </c>
      <c r="C1157" s="119">
        <v>1</v>
      </c>
      <c r="D1157" s="118" t="s">
        <v>1211</v>
      </c>
      <c r="E1157" s="116">
        <v>12.536199999999999</v>
      </c>
      <c r="F1157" s="116">
        <v>0.91177664181387996</v>
      </c>
      <c r="H1157" s="118"/>
      <c r="I1157" s="119"/>
      <c r="J1157" s="118"/>
      <c r="K1157" s="116"/>
      <c r="L1157" s="116"/>
    </row>
    <row r="1158" spans="2:12">
      <c r="B1158" s="118" t="s">
        <v>2502</v>
      </c>
      <c r="C1158" s="119">
        <v>2</v>
      </c>
      <c r="D1158" s="118" t="s">
        <v>1212</v>
      </c>
      <c r="E1158" s="116">
        <v>5.9153000000000002</v>
      </c>
      <c r="F1158" s="116">
        <v>0.91177664181387996</v>
      </c>
      <c r="H1158" s="118"/>
      <c r="I1158" s="119"/>
      <c r="J1158" s="118"/>
      <c r="K1158" s="116"/>
      <c r="L1158" s="116"/>
    </row>
    <row r="1159" spans="2:12">
      <c r="B1159" s="118" t="s">
        <v>2502</v>
      </c>
      <c r="C1159" s="119">
        <v>3</v>
      </c>
      <c r="D1159" s="118" t="s">
        <v>1213</v>
      </c>
      <c r="E1159" s="116">
        <v>7.6111000000000004</v>
      </c>
      <c r="F1159" s="116">
        <v>0.91177664181387996</v>
      </c>
      <c r="H1159" s="118"/>
      <c r="I1159" s="119"/>
      <c r="J1159" s="118"/>
      <c r="K1159" s="116"/>
      <c r="L1159" s="116"/>
    </row>
    <row r="1160" spans="2:12">
      <c r="B1160" s="118" t="s">
        <v>2502</v>
      </c>
      <c r="C1160" s="119">
        <v>4</v>
      </c>
      <c r="D1160" s="118" t="s">
        <v>1214</v>
      </c>
      <c r="E1160" s="116">
        <v>8.3332999999999995</v>
      </c>
      <c r="F1160" s="116">
        <v>0.91177664181387996</v>
      </c>
      <c r="H1160" s="118"/>
      <c r="I1160" s="119"/>
      <c r="J1160" s="118"/>
      <c r="K1160" s="116"/>
      <c r="L1160" s="116"/>
    </row>
    <row r="1161" spans="2:12">
      <c r="B1161" s="118" t="s">
        <v>2503</v>
      </c>
      <c r="C1161" s="119">
        <v>1</v>
      </c>
      <c r="D1161" s="118" t="s">
        <v>1215</v>
      </c>
      <c r="E1161" s="116">
        <v>5.4901999999999997</v>
      </c>
      <c r="F1161" s="116">
        <v>0.68113973396207206</v>
      </c>
      <c r="H1161" s="118"/>
      <c r="I1161" s="119"/>
      <c r="J1161" s="118"/>
      <c r="K1161" s="116"/>
      <c r="L1161" s="116"/>
    </row>
    <row r="1162" spans="2:12">
      <c r="B1162" s="118" t="s">
        <v>2503</v>
      </c>
      <c r="C1162" s="119">
        <v>2</v>
      </c>
      <c r="D1162" s="118" t="s">
        <v>1216</v>
      </c>
      <c r="E1162" s="116">
        <v>6.2226999999999997</v>
      </c>
      <c r="F1162" s="116">
        <v>0.76362630362401607</v>
      </c>
      <c r="H1162" s="118"/>
      <c r="I1162" s="119"/>
      <c r="J1162" s="118"/>
      <c r="K1162" s="116"/>
      <c r="L1162" s="116"/>
    </row>
    <row r="1163" spans="2:12">
      <c r="B1163" s="118" t="s">
        <v>2503</v>
      </c>
      <c r="C1163" s="119">
        <v>3</v>
      </c>
      <c r="D1163" s="118" t="s">
        <v>1217</v>
      </c>
      <c r="E1163" s="116">
        <v>7.8261000000000003</v>
      </c>
      <c r="F1163" s="116">
        <v>1.137709395728528</v>
      </c>
      <c r="H1163" s="118"/>
      <c r="I1163" s="119"/>
      <c r="J1163" s="118"/>
      <c r="K1163" s="116"/>
      <c r="L1163" s="116"/>
    </row>
    <row r="1164" spans="2:12">
      <c r="B1164" s="118" t="s">
        <v>2503</v>
      </c>
      <c r="C1164" s="119">
        <v>4</v>
      </c>
      <c r="D1164" s="118" t="s">
        <v>1218</v>
      </c>
      <c r="E1164" s="116">
        <v>16.117000000000001</v>
      </c>
      <c r="F1164" s="116">
        <v>2.9609952443766163</v>
      </c>
      <c r="H1164" s="118"/>
      <c r="I1164" s="119"/>
      <c r="J1164" s="118"/>
      <c r="K1164" s="116"/>
      <c r="L1164" s="116"/>
    </row>
    <row r="1165" spans="2:12">
      <c r="B1165" s="118" t="s">
        <v>2504</v>
      </c>
      <c r="C1165" s="119">
        <v>1</v>
      </c>
      <c r="D1165" s="118" t="s">
        <v>1219</v>
      </c>
      <c r="E1165" s="116">
        <v>4.2778999999999998</v>
      </c>
      <c r="F1165" s="116">
        <v>0.74527472863337607</v>
      </c>
      <c r="H1165" s="118"/>
      <c r="I1165" s="119"/>
      <c r="J1165" s="118"/>
      <c r="K1165" s="116"/>
      <c r="L1165" s="116"/>
    </row>
    <row r="1166" spans="2:12">
      <c r="B1166" s="118" t="s">
        <v>2504</v>
      </c>
      <c r="C1166" s="119">
        <v>2</v>
      </c>
      <c r="D1166" s="118" t="s">
        <v>1220</v>
      </c>
      <c r="E1166" s="116">
        <v>4.8543000000000003</v>
      </c>
      <c r="F1166" s="116">
        <v>0.89746035420604808</v>
      </c>
      <c r="H1166" s="118"/>
      <c r="I1166" s="119"/>
      <c r="J1166" s="118"/>
      <c r="K1166" s="116"/>
      <c r="L1166" s="116"/>
    </row>
    <row r="1167" spans="2:12">
      <c r="B1167" s="118" t="s">
        <v>2504</v>
      </c>
      <c r="C1167" s="119">
        <v>3</v>
      </c>
      <c r="D1167" s="118" t="s">
        <v>1221</v>
      </c>
      <c r="E1167" s="116">
        <v>5.4779</v>
      </c>
      <c r="F1167" s="116">
        <v>1.2892705619152081</v>
      </c>
      <c r="H1167" s="118"/>
      <c r="I1167" s="119"/>
      <c r="J1167" s="118"/>
      <c r="K1167" s="116"/>
      <c r="L1167" s="116"/>
    </row>
    <row r="1168" spans="2:12">
      <c r="B1168" s="118" t="s">
        <v>2504</v>
      </c>
      <c r="C1168" s="119">
        <v>4</v>
      </c>
      <c r="D1168" s="118" t="s">
        <v>1222</v>
      </c>
      <c r="E1168" s="116">
        <v>10.882400000000001</v>
      </c>
      <c r="F1168" s="116">
        <v>1.2892705619152081</v>
      </c>
      <c r="H1168" s="118"/>
      <c r="I1168" s="119"/>
      <c r="J1168" s="118"/>
      <c r="K1168" s="116"/>
      <c r="L1168" s="116"/>
    </row>
    <row r="1169" spans="2:12">
      <c r="B1169" s="118" t="s">
        <v>2505</v>
      </c>
      <c r="C1169" s="119">
        <v>1</v>
      </c>
      <c r="D1169" s="118" t="s">
        <v>1223</v>
      </c>
      <c r="E1169" s="116">
        <v>4.3474000000000004</v>
      </c>
      <c r="F1169" s="116">
        <v>0.72888783320931205</v>
      </c>
      <c r="H1169" s="118"/>
      <c r="I1169" s="119"/>
      <c r="J1169" s="118"/>
      <c r="K1169" s="116"/>
      <c r="L1169" s="116"/>
    </row>
    <row r="1170" spans="2:12">
      <c r="B1170" s="118" t="s">
        <v>2505</v>
      </c>
      <c r="C1170" s="119">
        <v>2</v>
      </c>
      <c r="D1170" s="118" t="s">
        <v>1224</v>
      </c>
      <c r="E1170" s="116">
        <v>5.5568</v>
      </c>
      <c r="F1170" s="116">
        <v>0.97150234851885608</v>
      </c>
      <c r="H1170" s="118"/>
      <c r="I1170" s="119"/>
      <c r="J1170" s="118"/>
      <c r="K1170" s="116"/>
      <c r="L1170" s="116"/>
    </row>
    <row r="1171" spans="2:12">
      <c r="B1171" s="118" t="s">
        <v>2505</v>
      </c>
      <c r="C1171" s="119">
        <v>3</v>
      </c>
      <c r="D1171" s="118" t="s">
        <v>1225</v>
      </c>
      <c r="E1171" s="116">
        <v>7.3438999999999997</v>
      </c>
      <c r="F1171" s="116">
        <v>1.3455415030326721</v>
      </c>
      <c r="H1171" s="118"/>
      <c r="I1171" s="119"/>
      <c r="J1171" s="118"/>
      <c r="K1171" s="116"/>
      <c r="L1171" s="116"/>
    </row>
    <row r="1172" spans="2:12">
      <c r="B1172" s="118" t="s">
        <v>2505</v>
      </c>
      <c r="C1172" s="119">
        <v>4</v>
      </c>
      <c r="D1172" s="118" t="s">
        <v>1226</v>
      </c>
      <c r="E1172" s="116">
        <v>35</v>
      </c>
      <c r="F1172" s="116">
        <v>1.3455415030326721</v>
      </c>
      <c r="H1172" s="118"/>
      <c r="I1172" s="119"/>
      <c r="J1172" s="118"/>
      <c r="K1172" s="116"/>
      <c r="L1172" s="116"/>
    </row>
    <row r="1173" spans="2:12">
      <c r="B1173" s="118" t="s">
        <v>2506</v>
      </c>
      <c r="C1173" s="119">
        <v>1</v>
      </c>
      <c r="D1173" s="118" t="s">
        <v>1227</v>
      </c>
      <c r="E1173" s="116">
        <v>3.9527999999999999</v>
      </c>
      <c r="F1173" s="116">
        <v>0.74785438688754402</v>
      </c>
      <c r="H1173" s="118"/>
      <c r="I1173" s="119"/>
      <c r="J1173" s="118"/>
      <c r="K1173" s="116"/>
      <c r="L1173" s="116"/>
    </row>
    <row r="1174" spans="2:12">
      <c r="B1174" s="118" t="s">
        <v>2506</v>
      </c>
      <c r="C1174" s="119">
        <v>2</v>
      </c>
      <c r="D1174" s="118" t="s">
        <v>1228</v>
      </c>
      <c r="E1174" s="116">
        <v>4.0246000000000004</v>
      </c>
      <c r="F1174" s="116">
        <v>0.85895863184272803</v>
      </c>
      <c r="H1174" s="118"/>
      <c r="I1174" s="119"/>
      <c r="J1174" s="118"/>
      <c r="K1174" s="116"/>
      <c r="L1174" s="116"/>
    </row>
    <row r="1175" spans="2:12">
      <c r="B1175" s="118" t="s">
        <v>2506</v>
      </c>
      <c r="C1175" s="119">
        <v>3</v>
      </c>
      <c r="D1175" s="118" t="s">
        <v>1229</v>
      </c>
      <c r="E1175" s="116">
        <v>4.5838000000000001</v>
      </c>
      <c r="F1175" s="116">
        <v>0.97379218856894401</v>
      </c>
      <c r="H1175" s="118"/>
      <c r="I1175" s="119"/>
      <c r="J1175" s="118"/>
      <c r="K1175" s="116"/>
      <c r="L1175" s="116"/>
    </row>
    <row r="1176" spans="2:12">
      <c r="B1176" s="118" t="s">
        <v>2506</v>
      </c>
      <c r="C1176" s="119">
        <v>4</v>
      </c>
      <c r="D1176" s="118" t="s">
        <v>1230</v>
      </c>
      <c r="E1176" s="116">
        <v>4.2962999999999996</v>
      </c>
      <c r="F1176" s="116">
        <v>1.254288700942416</v>
      </c>
      <c r="H1176" s="118"/>
      <c r="I1176" s="119"/>
      <c r="J1176" s="118"/>
      <c r="K1176" s="116"/>
      <c r="L1176" s="116"/>
    </row>
    <row r="1177" spans="2:12">
      <c r="B1177" s="118" t="s">
        <v>2507</v>
      </c>
      <c r="C1177" s="119">
        <v>1</v>
      </c>
      <c r="D1177" s="118" t="s">
        <v>1231</v>
      </c>
      <c r="E1177" s="116">
        <v>11.8125</v>
      </c>
      <c r="F1177" s="116">
        <v>1.463219813479224</v>
      </c>
      <c r="H1177" s="118"/>
      <c r="I1177" s="119"/>
      <c r="J1177" s="118"/>
      <c r="K1177" s="116"/>
      <c r="L1177" s="116"/>
    </row>
    <row r="1178" spans="2:12">
      <c r="B1178" s="118" t="s">
        <v>2507</v>
      </c>
      <c r="C1178" s="119">
        <v>2</v>
      </c>
      <c r="D1178" s="118" t="s">
        <v>1232</v>
      </c>
      <c r="E1178" s="116">
        <v>8.2812999999999999</v>
      </c>
      <c r="F1178" s="116">
        <v>1.744113445193296</v>
      </c>
      <c r="H1178" s="118"/>
      <c r="I1178" s="119"/>
      <c r="J1178" s="118"/>
      <c r="K1178" s="116"/>
      <c r="L1178" s="116"/>
    </row>
    <row r="1179" spans="2:12">
      <c r="B1179" s="118" t="s">
        <v>2507</v>
      </c>
      <c r="C1179" s="119">
        <v>3</v>
      </c>
      <c r="D1179" s="118" t="s">
        <v>1233</v>
      </c>
      <c r="E1179" s="116">
        <v>11.6829</v>
      </c>
      <c r="F1179" s="116">
        <v>1.744113445193296</v>
      </c>
      <c r="H1179" s="118"/>
      <c r="I1179" s="119"/>
      <c r="J1179" s="118"/>
      <c r="K1179" s="116"/>
      <c r="L1179" s="116"/>
    </row>
    <row r="1180" spans="2:12">
      <c r="B1180" s="118" t="s">
        <v>2507</v>
      </c>
      <c r="C1180" s="119">
        <v>4</v>
      </c>
      <c r="D1180" s="118" t="s">
        <v>1234</v>
      </c>
      <c r="E1180" s="116">
        <v>24.25</v>
      </c>
      <c r="F1180" s="116">
        <v>1.744113445193296</v>
      </c>
      <c r="H1180" s="118"/>
      <c r="I1180" s="119"/>
      <c r="J1180" s="118"/>
      <c r="K1180" s="116"/>
      <c r="L1180" s="116"/>
    </row>
    <row r="1181" spans="2:12">
      <c r="B1181" s="118" t="s">
        <v>2508</v>
      </c>
      <c r="C1181" s="119">
        <v>1</v>
      </c>
      <c r="D1181" s="118" t="s">
        <v>1235</v>
      </c>
      <c r="E1181" s="116">
        <v>6.1875</v>
      </c>
      <c r="F1181" s="116">
        <v>1.3475041864639201</v>
      </c>
      <c r="H1181" s="118"/>
      <c r="I1181" s="119"/>
      <c r="J1181" s="118"/>
      <c r="K1181" s="116"/>
      <c r="L1181" s="116"/>
    </row>
    <row r="1182" spans="2:12">
      <c r="B1182" s="118" t="s">
        <v>2508</v>
      </c>
      <c r="C1182" s="119">
        <v>2</v>
      </c>
      <c r="D1182" s="118" t="s">
        <v>1236</v>
      </c>
      <c r="E1182" s="116">
        <v>7.9577</v>
      </c>
      <c r="F1182" s="116">
        <v>1.9854802209612641</v>
      </c>
      <c r="H1182" s="118"/>
      <c r="I1182" s="119"/>
      <c r="J1182" s="118"/>
      <c r="K1182" s="116"/>
      <c r="L1182" s="116"/>
    </row>
    <row r="1183" spans="2:12">
      <c r="B1183" s="118" t="s">
        <v>2508</v>
      </c>
      <c r="C1183" s="119">
        <v>3</v>
      </c>
      <c r="D1183" s="118" t="s">
        <v>1237</v>
      </c>
      <c r="E1183" s="116">
        <v>12.0303</v>
      </c>
      <c r="F1183" s="116">
        <v>3.1880503811966081</v>
      </c>
      <c r="H1183" s="118"/>
      <c r="I1183" s="119"/>
      <c r="J1183" s="118"/>
      <c r="K1183" s="116"/>
      <c r="L1183" s="116"/>
    </row>
    <row r="1184" spans="2:12">
      <c r="B1184" s="118" t="s">
        <v>2508</v>
      </c>
      <c r="C1184" s="119">
        <v>4</v>
      </c>
      <c r="D1184" s="118" t="s">
        <v>1238</v>
      </c>
      <c r="E1184" s="116">
        <v>12.0303</v>
      </c>
      <c r="F1184" s="116">
        <v>3.2126298840255205</v>
      </c>
      <c r="H1184" s="118"/>
      <c r="I1184" s="119"/>
      <c r="J1184" s="118"/>
      <c r="K1184" s="116"/>
      <c r="L1184" s="116"/>
    </row>
    <row r="1185" spans="2:12">
      <c r="B1185" s="118" t="s">
        <v>2509</v>
      </c>
      <c r="C1185" s="119">
        <v>1</v>
      </c>
      <c r="D1185" s="118" t="s">
        <v>1239</v>
      </c>
      <c r="E1185" s="116">
        <v>8.6667000000000005</v>
      </c>
      <c r="F1185" s="116">
        <v>1.7158698573941522</v>
      </c>
      <c r="H1185" s="118"/>
      <c r="I1185" s="119"/>
      <c r="J1185" s="118"/>
      <c r="K1185" s="116"/>
      <c r="L1185" s="116"/>
    </row>
    <row r="1186" spans="2:12">
      <c r="B1186" s="118" t="s">
        <v>2509</v>
      </c>
      <c r="C1186" s="119">
        <v>2</v>
      </c>
      <c r="D1186" s="118" t="s">
        <v>1240</v>
      </c>
      <c r="E1186" s="116">
        <v>8.9625000000000004</v>
      </c>
      <c r="F1186" s="116">
        <v>1.7158698573941522</v>
      </c>
      <c r="H1186" s="118"/>
      <c r="I1186" s="119"/>
      <c r="J1186" s="118"/>
      <c r="K1186" s="116"/>
      <c r="L1186" s="116"/>
    </row>
    <row r="1187" spans="2:12">
      <c r="B1187" s="118" t="s">
        <v>2509</v>
      </c>
      <c r="C1187" s="119">
        <v>3</v>
      </c>
      <c r="D1187" s="118" t="s">
        <v>1241</v>
      </c>
      <c r="E1187" s="116">
        <v>7.9539999999999997</v>
      </c>
      <c r="F1187" s="116">
        <v>2.0948500776867678</v>
      </c>
      <c r="H1187" s="118"/>
      <c r="I1187" s="119"/>
      <c r="J1187" s="118"/>
      <c r="K1187" s="116"/>
      <c r="L1187" s="116"/>
    </row>
    <row r="1188" spans="2:12">
      <c r="B1188" s="118" t="s">
        <v>2509</v>
      </c>
      <c r="C1188" s="119">
        <v>4</v>
      </c>
      <c r="D1188" s="118" t="s">
        <v>1242</v>
      </c>
      <c r="E1188" s="116">
        <v>27.6</v>
      </c>
      <c r="F1188" s="116">
        <v>2.0948500776867678</v>
      </c>
      <c r="H1188" s="118"/>
      <c r="I1188" s="119"/>
      <c r="J1188" s="118"/>
      <c r="K1188" s="116"/>
      <c r="L1188" s="116"/>
    </row>
    <row r="1189" spans="2:12">
      <c r="B1189" s="118" t="s">
        <v>2510</v>
      </c>
      <c r="C1189" s="119">
        <v>1</v>
      </c>
      <c r="D1189" s="118" t="s">
        <v>1243</v>
      </c>
      <c r="E1189" s="116">
        <v>7.0646000000000004</v>
      </c>
      <c r="F1189" s="116">
        <v>1.1711578482337841</v>
      </c>
      <c r="H1189" s="118"/>
      <c r="I1189" s="119"/>
      <c r="J1189" s="118"/>
      <c r="K1189" s="116"/>
      <c r="L1189" s="116"/>
    </row>
    <row r="1190" spans="2:12">
      <c r="B1190" s="118" t="s">
        <v>2510</v>
      </c>
      <c r="C1190" s="119">
        <v>2</v>
      </c>
      <c r="D1190" s="118" t="s">
        <v>1244</v>
      </c>
      <c r="E1190" s="116">
        <v>6.9206000000000003</v>
      </c>
      <c r="F1190" s="116">
        <v>1.304683467345088</v>
      </c>
      <c r="H1190" s="118"/>
      <c r="I1190" s="119"/>
      <c r="J1190" s="118"/>
      <c r="K1190" s="116"/>
      <c r="L1190" s="116"/>
    </row>
    <row r="1191" spans="2:12">
      <c r="B1191" s="118" t="s">
        <v>2510</v>
      </c>
      <c r="C1191" s="119">
        <v>3</v>
      </c>
      <c r="D1191" s="118" t="s">
        <v>1245</v>
      </c>
      <c r="E1191" s="116">
        <v>9.1083999999999996</v>
      </c>
      <c r="F1191" s="116">
        <v>2.1501776249718882</v>
      </c>
      <c r="H1191" s="118"/>
      <c r="I1191" s="119"/>
      <c r="J1191" s="118"/>
      <c r="K1191" s="116"/>
      <c r="L1191" s="116"/>
    </row>
    <row r="1192" spans="2:12">
      <c r="B1192" s="118" t="s">
        <v>2510</v>
      </c>
      <c r="C1192" s="119">
        <v>4</v>
      </c>
      <c r="D1192" s="118" t="s">
        <v>1246</v>
      </c>
      <c r="E1192" s="116">
        <v>18.375</v>
      </c>
      <c r="F1192" s="116">
        <v>2.1501776249718882</v>
      </c>
      <c r="H1192" s="118"/>
      <c r="I1192" s="119"/>
      <c r="J1192" s="118"/>
      <c r="K1192" s="116"/>
      <c r="L1192" s="116"/>
    </row>
    <row r="1193" spans="2:12">
      <c r="B1193" s="118" t="s">
        <v>2511</v>
      </c>
      <c r="C1193" s="119">
        <v>1</v>
      </c>
      <c r="D1193" s="118" t="s">
        <v>1247</v>
      </c>
      <c r="E1193" s="116">
        <v>1.9661</v>
      </c>
      <c r="F1193" s="116">
        <v>0.338857091488448</v>
      </c>
      <c r="H1193" s="118"/>
      <c r="I1193" s="119"/>
      <c r="J1193" s="118"/>
      <c r="K1193" s="116"/>
      <c r="L1193" s="116"/>
    </row>
    <row r="1194" spans="2:12">
      <c r="B1194" s="118" t="s">
        <v>2511</v>
      </c>
      <c r="C1194" s="119">
        <v>2</v>
      </c>
      <c r="D1194" s="118" t="s">
        <v>1248</v>
      </c>
      <c r="E1194" s="116">
        <v>2.2408000000000001</v>
      </c>
      <c r="F1194" s="116">
        <v>0.46086020494269597</v>
      </c>
      <c r="H1194" s="118"/>
      <c r="I1194" s="119"/>
      <c r="J1194" s="118"/>
      <c r="K1194" s="116"/>
      <c r="L1194" s="116"/>
    </row>
    <row r="1195" spans="2:12">
      <c r="B1195" s="118" t="s">
        <v>2511</v>
      </c>
      <c r="C1195" s="119">
        <v>3</v>
      </c>
      <c r="D1195" s="118" t="s">
        <v>1249</v>
      </c>
      <c r="E1195" s="116">
        <v>3.1208</v>
      </c>
      <c r="F1195" s="116">
        <v>0.80018818473684006</v>
      </c>
      <c r="H1195" s="118"/>
      <c r="I1195" s="119"/>
      <c r="J1195" s="118"/>
      <c r="K1195" s="116"/>
      <c r="L1195" s="116"/>
    </row>
    <row r="1196" spans="2:12">
      <c r="B1196" s="118" t="s">
        <v>2511</v>
      </c>
      <c r="C1196" s="119">
        <v>4</v>
      </c>
      <c r="D1196" s="118" t="s">
        <v>1250</v>
      </c>
      <c r="E1196" s="116">
        <v>4.9204999999999997</v>
      </c>
      <c r="F1196" s="116">
        <v>1.63821392480696</v>
      </c>
      <c r="H1196" s="118"/>
      <c r="I1196" s="119"/>
      <c r="J1196" s="118"/>
      <c r="K1196" s="116"/>
      <c r="L1196" s="116"/>
    </row>
    <row r="1197" spans="2:12">
      <c r="B1197" s="118" t="s">
        <v>2512</v>
      </c>
      <c r="C1197" s="119">
        <v>1</v>
      </c>
      <c r="D1197" s="118" t="s">
        <v>1251</v>
      </c>
      <c r="E1197" s="116">
        <v>4.6814999999999998</v>
      </c>
      <c r="F1197" s="116">
        <v>0.41361549814315207</v>
      </c>
      <c r="H1197" s="118"/>
      <c r="I1197" s="119"/>
      <c r="J1197" s="118"/>
      <c r="K1197" s="116"/>
      <c r="L1197" s="116"/>
    </row>
    <row r="1198" spans="2:12">
      <c r="B1198" s="118" t="s">
        <v>2512</v>
      </c>
      <c r="C1198" s="119">
        <v>2</v>
      </c>
      <c r="D1198" s="118" t="s">
        <v>1253</v>
      </c>
      <c r="E1198" s="116">
        <v>5.3997999999999999</v>
      </c>
      <c r="F1198" s="116">
        <v>0.437963603678928</v>
      </c>
      <c r="H1198" s="118"/>
      <c r="I1198" s="119"/>
      <c r="J1198" s="118"/>
      <c r="K1198" s="116"/>
      <c r="L1198" s="116"/>
    </row>
    <row r="1199" spans="2:12">
      <c r="B1199" s="118" t="s">
        <v>2512</v>
      </c>
      <c r="C1199" s="119">
        <v>3</v>
      </c>
      <c r="D1199" s="118" t="s">
        <v>1254</v>
      </c>
      <c r="E1199" s="116">
        <v>6.8276000000000003</v>
      </c>
      <c r="F1199" s="116">
        <v>0.61777410171348013</v>
      </c>
      <c r="H1199" s="118"/>
      <c r="I1199" s="119"/>
      <c r="J1199" s="118"/>
      <c r="K1199" s="116"/>
      <c r="L1199" s="116"/>
    </row>
    <row r="1200" spans="2:12">
      <c r="B1200" s="118" t="s">
        <v>2512</v>
      </c>
      <c r="C1200" s="119">
        <v>4</v>
      </c>
      <c r="D1200" s="118" t="s">
        <v>1255</v>
      </c>
      <c r="E1200" s="116">
        <v>16</v>
      </c>
      <c r="F1200" s="116">
        <v>0.61777410171348013</v>
      </c>
      <c r="H1200" s="118"/>
      <c r="I1200" s="119"/>
      <c r="J1200" s="118"/>
      <c r="K1200" s="116"/>
      <c r="L1200" s="116"/>
    </row>
    <row r="1201" spans="2:12">
      <c r="B1201" s="118" t="s">
        <v>2513</v>
      </c>
      <c r="C1201" s="119">
        <v>1</v>
      </c>
      <c r="D1201" s="118" t="s">
        <v>1256</v>
      </c>
      <c r="E1201" s="116">
        <v>3.4504999999999999</v>
      </c>
      <c r="F1201" s="116">
        <v>0.51990815260015999</v>
      </c>
      <c r="H1201" s="118"/>
      <c r="I1201" s="119"/>
      <c r="J1201" s="118"/>
      <c r="K1201" s="116"/>
      <c r="L1201" s="116"/>
    </row>
    <row r="1202" spans="2:12">
      <c r="B1202" s="118" t="s">
        <v>2513</v>
      </c>
      <c r="C1202" s="119">
        <v>2</v>
      </c>
      <c r="D1202" s="118" t="s">
        <v>1257</v>
      </c>
      <c r="E1202" s="116">
        <v>3.8837000000000002</v>
      </c>
      <c r="F1202" s="116">
        <v>0.56362617922104796</v>
      </c>
      <c r="H1202" s="118"/>
      <c r="I1202" s="119"/>
      <c r="J1202" s="118"/>
      <c r="K1202" s="116"/>
      <c r="L1202" s="116"/>
    </row>
    <row r="1203" spans="2:12">
      <c r="B1203" s="118" t="s">
        <v>2513</v>
      </c>
      <c r="C1203" s="119">
        <v>3</v>
      </c>
      <c r="D1203" s="118" t="s">
        <v>1258</v>
      </c>
      <c r="E1203" s="116">
        <v>4.8215000000000003</v>
      </c>
      <c r="F1203" s="116">
        <v>0.99499492719243998</v>
      </c>
      <c r="H1203" s="118"/>
      <c r="I1203" s="119"/>
      <c r="J1203" s="118"/>
      <c r="K1203" s="116"/>
      <c r="L1203" s="116"/>
    </row>
    <row r="1204" spans="2:12">
      <c r="B1204" s="118" t="s">
        <v>2513</v>
      </c>
      <c r="C1204" s="119">
        <v>4</v>
      </c>
      <c r="D1204" s="118" t="s">
        <v>1259</v>
      </c>
      <c r="E1204" s="116">
        <v>6.9661999999999997</v>
      </c>
      <c r="F1204" s="116">
        <v>1.9867266861704242</v>
      </c>
      <c r="H1204" s="118"/>
      <c r="I1204" s="119"/>
      <c r="J1204" s="118"/>
      <c r="K1204" s="116"/>
      <c r="L1204" s="116"/>
    </row>
    <row r="1205" spans="2:12">
      <c r="B1205" s="118" t="s">
        <v>2514</v>
      </c>
      <c r="C1205" s="119">
        <v>1</v>
      </c>
      <c r="D1205" s="118" t="s">
        <v>1260</v>
      </c>
      <c r="E1205" s="116">
        <v>3.8138000000000001</v>
      </c>
      <c r="F1205" s="116">
        <v>0.55902129606009598</v>
      </c>
      <c r="H1205" s="118"/>
      <c r="I1205" s="119"/>
      <c r="J1205" s="118"/>
      <c r="K1205" s="116"/>
      <c r="L1205" s="116"/>
    </row>
    <row r="1206" spans="2:12">
      <c r="B1206" s="118" t="s">
        <v>2514</v>
      </c>
      <c r="C1206" s="119">
        <v>2</v>
      </c>
      <c r="D1206" s="118" t="s">
        <v>1261</v>
      </c>
      <c r="E1206" s="116">
        <v>3.8885999999999998</v>
      </c>
      <c r="F1206" s="116">
        <v>0.59386703296112797</v>
      </c>
      <c r="H1206" s="118"/>
      <c r="I1206" s="119"/>
      <c r="J1206" s="118"/>
      <c r="K1206" s="116"/>
      <c r="L1206" s="116"/>
    </row>
    <row r="1207" spans="2:12">
      <c r="B1207" s="118" t="s">
        <v>2514</v>
      </c>
      <c r="C1207" s="119">
        <v>3</v>
      </c>
      <c r="D1207" s="118" t="s">
        <v>1262</v>
      </c>
      <c r="E1207" s="116">
        <v>5.4672000000000001</v>
      </c>
      <c r="F1207" s="116">
        <v>0.95787603664212007</v>
      </c>
      <c r="H1207" s="118"/>
      <c r="I1207" s="119"/>
      <c r="J1207" s="118"/>
      <c r="K1207" s="116"/>
      <c r="L1207" s="116"/>
    </row>
    <row r="1208" spans="2:12">
      <c r="B1208" s="118" t="s">
        <v>2514</v>
      </c>
      <c r="C1208" s="119">
        <v>4</v>
      </c>
      <c r="D1208" s="118" t="s">
        <v>1263</v>
      </c>
      <c r="E1208" s="116">
        <v>6.3888999999999996</v>
      </c>
      <c r="F1208" s="116">
        <v>1.8147353693700241</v>
      </c>
      <c r="H1208" s="118"/>
      <c r="I1208" s="119"/>
      <c r="J1208" s="118"/>
      <c r="K1208" s="116"/>
      <c r="L1208" s="116"/>
    </row>
    <row r="1209" spans="2:12">
      <c r="B1209" s="118" t="s">
        <v>2515</v>
      </c>
      <c r="C1209" s="119">
        <v>1</v>
      </c>
      <c r="D1209" s="118" t="s">
        <v>1264</v>
      </c>
      <c r="E1209" s="116">
        <v>3.5853999999999999</v>
      </c>
      <c r="F1209" s="116">
        <v>0.54536408453806406</v>
      </c>
      <c r="H1209" s="118"/>
      <c r="I1209" s="119"/>
      <c r="J1209" s="118"/>
      <c r="K1209" s="116"/>
      <c r="L1209" s="116"/>
    </row>
    <row r="1210" spans="2:12">
      <c r="B1210" s="118" t="s">
        <v>2515</v>
      </c>
      <c r="C1210" s="119">
        <v>2</v>
      </c>
      <c r="D1210" s="118" t="s">
        <v>1265</v>
      </c>
      <c r="E1210" s="116">
        <v>3.9073000000000002</v>
      </c>
      <c r="F1210" s="116">
        <v>0.71806992169603201</v>
      </c>
      <c r="H1210" s="118"/>
      <c r="I1210" s="119"/>
      <c r="J1210" s="118"/>
      <c r="K1210" s="116"/>
      <c r="L1210" s="116"/>
    </row>
    <row r="1211" spans="2:12">
      <c r="B1211" s="118" t="s">
        <v>2515</v>
      </c>
      <c r="C1211" s="119">
        <v>3</v>
      </c>
      <c r="D1211" s="118" t="s">
        <v>1266</v>
      </c>
      <c r="E1211" s="116">
        <v>5.2084999999999999</v>
      </c>
      <c r="F1211" s="116">
        <v>1.115719904057056</v>
      </c>
      <c r="H1211" s="118"/>
      <c r="I1211" s="119"/>
      <c r="J1211" s="118"/>
      <c r="K1211" s="116"/>
      <c r="L1211" s="116"/>
    </row>
    <row r="1212" spans="2:12">
      <c r="B1212" s="118" t="s">
        <v>2515</v>
      </c>
      <c r="C1212" s="119">
        <v>4</v>
      </c>
      <c r="D1212" s="118" t="s">
        <v>1267</v>
      </c>
      <c r="E1212" s="116">
        <v>8.4207000000000001</v>
      </c>
      <c r="F1212" s="116">
        <v>2.3153399784279762</v>
      </c>
      <c r="H1212" s="118"/>
      <c r="I1212" s="119"/>
      <c r="J1212" s="118"/>
      <c r="K1212" s="116"/>
      <c r="L1212" s="116"/>
    </row>
    <row r="1213" spans="2:12">
      <c r="B1213" s="118" t="s">
        <v>2516</v>
      </c>
      <c r="C1213" s="119">
        <v>1</v>
      </c>
      <c r="D1213" s="118" t="s">
        <v>1268</v>
      </c>
      <c r="E1213" s="116">
        <v>5.8497000000000003</v>
      </c>
      <c r="F1213" s="116">
        <v>0.74957515915524009</v>
      </c>
      <c r="H1213" s="118"/>
      <c r="I1213" s="119"/>
      <c r="J1213" s="118"/>
      <c r="K1213" s="116"/>
      <c r="L1213" s="116"/>
    </row>
    <row r="1214" spans="2:12">
      <c r="B1214" s="118" t="s">
        <v>2516</v>
      </c>
      <c r="C1214" s="119">
        <v>2</v>
      </c>
      <c r="D1214" s="118" t="s">
        <v>1269</v>
      </c>
      <c r="E1214" s="116">
        <v>4.2382</v>
      </c>
      <c r="F1214" s="116">
        <v>0.74957515915524009</v>
      </c>
      <c r="H1214" s="118"/>
      <c r="I1214" s="119"/>
      <c r="J1214" s="118"/>
      <c r="K1214" s="116"/>
      <c r="L1214" s="116"/>
    </row>
    <row r="1215" spans="2:12">
      <c r="B1215" s="118" t="s">
        <v>2516</v>
      </c>
      <c r="C1215" s="119">
        <v>3</v>
      </c>
      <c r="D1215" s="118" t="s">
        <v>1270</v>
      </c>
      <c r="E1215" s="116">
        <v>4.0815000000000001</v>
      </c>
      <c r="F1215" s="116">
        <v>1.1110261311527041</v>
      </c>
      <c r="H1215" s="118"/>
      <c r="I1215" s="119"/>
      <c r="J1215" s="118"/>
      <c r="K1215" s="116"/>
      <c r="L1215" s="116"/>
    </row>
    <row r="1216" spans="2:12">
      <c r="B1216" s="118" t="s">
        <v>2516</v>
      </c>
      <c r="C1216" s="119">
        <v>4</v>
      </c>
      <c r="D1216" s="118" t="s">
        <v>1271</v>
      </c>
      <c r="E1216" s="116">
        <v>7.3333000000000004</v>
      </c>
      <c r="F1216" s="116">
        <v>1.1110261311527041</v>
      </c>
      <c r="H1216" s="118"/>
      <c r="I1216" s="119"/>
      <c r="J1216" s="118"/>
      <c r="K1216" s="116"/>
      <c r="L1216" s="116"/>
    </row>
    <row r="1217" spans="2:12">
      <c r="B1217" s="118" t="s">
        <v>2517</v>
      </c>
      <c r="C1217" s="119">
        <v>1</v>
      </c>
      <c r="D1217" s="118" t="s">
        <v>2518</v>
      </c>
      <c r="E1217" s="116">
        <v>4.2</v>
      </c>
      <c r="F1217" s="116">
        <v>1.44917516831952</v>
      </c>
      <c r="H1217" s="118"/>
      <c r="I1217" s="119"/>
      <c r="J1217" s="118"/>
      <c r="K1217" s="116"/>
      <c r="L1217" s="116"/>
    </row>
    <row r="1218" spans="2:12">
      <c r="B1218" s="118" t="s">
        <v>2517</v>
      </c>
      <c r="C1218" s="119">
        <v>2</v>
      </c>
      <c r="D1218" s="118" t="s">
        <v>2519</v>
      </c>
      <c r="E1218" s="116">
        <v>5.1669999999999998</v>
      </c>
      <c r="F1218" s="116">
        <v>1.62186105222508</v>
      </c>
      <c r="H1218" s="118"/>
      <c r="I1218" s="119"/>
      <c r="J1218" s="118"/>
      <c r="K1218" s="116"/>
      <c r="L1218" s="116"/>
    </row>
    <row r="1219" spans="2:12">
      <c r="B1219" s="118" t="s">
        <v>2517</v>
      </c>
      <c r="C1219" s="119">
        <v>3</v>
      </c>
      <c r="D1219" s="118" t="s">
        <v>2520</v>
      </c>
      <c r="E1219" s="116">
        <v>9.9209999999999994</v>
      </c>
      <c r="F1219" s="116">
        <v>2.8901330414319801</v>
      </c>
      <c r="H1219" s="118"/>
      <c r="I1219" s="119"/>
      <c r="J1219" s="118"/>
      <c r="K1219" s="116"/>
      <c r="L1219" s="116"/>
    </row>
    <row r="1220" spans="2:12">
      <c r="B1220" s="118" t="s">
        <v>2517</v>
      </c>
      <c r="C1220" s="119">
        <v>4</v>
      </c>
      <c r="D1220" s="118" t="s">
        <v>2521</v>
      </c>
      <c r="E1220" s="116">
        <v>21.597000000000001</v>
      </c>
      <c r="F1220" s="116">
        <v>7.2248140185888596</v>
      </c>
      <c r="H1220" s="118"/>
      <c r="I1220" s="119"/>
      <c r="J1220" s="118"/>
      <c r="K1220" s="116"/>
      <c r="L1220" s="116"/>
    </row>
    <row r="1221" spans="2:12">
      <c r="B1221" s="118" t="s">
        <v>2522</v>
      </c>
      <c r="C1221" s="119">
        <v>1</v>
      </c>
      <c r="D1221" s="118" t="s">
        <v>2523</v>
      </c>
      <c r="E1221" s="116">
        <v>3.65</v>
      </c>
      <c r="F1221" s="116">
        <v>0.97312551876507003</v>
      </c>
      <c r="H1221" s="118"/>
      <c r="I1221" s="119"/>
      <c r="J1221" s="118"/>
      <c r="K1221" s="116"/>
      <c r="L1221" s="116"/>
    </row>
    <row r="1222" spans="2:12">
      <c r="B1222" s="118" t="s">
        <v>2522</v>
      </c>
      <c r="C1222" s="119">
        <v>2</v>
      </c>
      <c r="D1222" s="118" t="s">
        <v>2524</v>
      </c>
      <c r="E1222" s="116">
        <v>5.5010000000000003</v>
      </c>
      <c r="F1222" s="116">
        <v>1.3768276837644999</v>
      </c>
      <c r="H1222" s="118"/>
      <c r="I1222" s="119"/>
      <c r="J1222" s="118"/>
      <c r="K1222" s="116"/>
      <c r="L1222" s="116"/>
    </row>
    <row r="1223" spans="2:12">
      <c r="B1223" s="118" t="s">
        <v>2522</v>
      </c>
      <c r="C1223" s="119">
        <v>3</v>
      </c>
      <c r="D1223" s="118" t="s">
        <v>2525</v>
      </c>
      <c r="E1223" s="116">
        <v>8.5380000000000003</v>
      </c>
      <c r="F1223" s="116">
        <v>2.0640429254405701</v>
      </c>
      <c r="H1223" s="118"/>
      <c r="I1223" s="119"/>
      <c r="J1223" s="118"/>
      <c r="K1223" s="116"/>
      <c r="L1223" s="116"/>
    </row>
    <row r="1224" spans="2:12">
      <c r="B1224" s="118" t="s">
        <v>2522</v>
      </c>
      <c r="C1224" s="119">
        <v>4</v>
      </c>
      <c r="D1224" s="118" t="s">
        <v>2526</v>
      </c>
      <c r="E1224" s="116">
        <v>12.647</v>
      </c>
      <c r="F1224" s="116">
        <v>3.4625276678229699</v>
      </c>
      <c r="H1224" s="118"/>
      <c r="I1224" s="119"/>
      <c r="J1224" s="118"/>
      <c r="K1224" s="116"/>
      <c r="L1224" s="116"/>
    </row>
    <row r="1225" spans="2:12">
      <c r="B1225" s="118" t="s">
        <v>2527</v>
      </c>
      <c r="C1225" s="119">
        <v>1</v>
      </c>
      <c r="D1225" s="118" t="s">
        <v>2528</v>
      </c>
      <c r="E1225" s="116">
        <v>2.7589999999999999</v>
      </c>
      <c r="F1225" s="116">
        <v>0.76215178134956996</v>
      </c>
      <c r="H1225" s="118"/>
      <c r="I1225" s="119"/>
      <c r="J1225" s="118"/>
      <c r="K1225" s="116"/>
      <c r="L1225" s="116"/>
    </row>
    <row r="1226" spans="2:12">
      <c r="B1226" s="118" t="s">
        <v>2527</v>
      </c>
      <c r="C1226" s="119">
        <v>2</v>
      </c>
      <c r="D1226" s="118" t="s">
        <v>2529</v>
      </c>
      <c r="E1226" s="116">
        <v>4.2309999999999999</v>
      </c>
      <c r="F1226" s="116">
        <v>1.0284555314783499</v>
      </c>
      <c r="H1226" s="118"/>
      <c r="I1226" s="119"/>
      <c r="J1226" s="118"/>
      <c r="K1226" s="116"/>
      <c r="L1226" s="116"/>
    </row>
    <row r="1227" spans="2:12">
      <c r="B1227" s="118" t="s">
        <v>2527</v>
      </c>
      <c r="C1227" s="119">
        <v>3</v>
      </c>
      <c r="D1227" s="118" t="s">
        <v>2530</v>
      </c>
      <c r="E1227" s="116">
        <v>6.7069999999999999</v>
      </c>
      <c r="F1227" s="116">
        <v>1.5877651280720899</v>
      </c>
      <c r="H1227" s="118"/>
      <c r="I1227" s="119"/>
      <c r="J1227" s="118"/>
      <c r="K1227" s="116"/>
      <c r="L1227" s="116"/>
    </row>
    <row r="1228" spans="2:12">
      <c r="B1228" s="118" t="s">
        <v>2527</v>
      </c>
      <c r="C1228" s="119">
        <v>4</v>
      </c>
      <c r="D1228" s="118" t="s">
        <v>2531</v>
      </c>
      <c r="E1228" s="116">
        <v>13.955</v>
      </c>
      <c r="F1228" s="116">
        <v>3.1977203406794699</v>
      </c>
      <c r="H1228" s="118"/>
      <c r="I1228" s="119"/>
      <c r="J1228" s="118"/>
      <c r="K1228" s="116"/>
      <c r="L1228" s="116"/>
    </row>
    <row r="1229" spans="2:12">
      <c r="B1229" s="118" t="s">
        <v>2532</v>
      </c>
      <c r="C1229" s="119">
        <v>1</v>
      </c>
      <c r="D1229" s="118" t="s">
        <v>2533</v>
      </c>
      <c r="E1229" s="116">
        <v>2.1760000000000002</v>
      </c>
      <c r="F1229" s="116">
        <v>0.48115272505218998</v>
      </c>
      <c r="H1229" s="118"/>
      <c r="I1229" s="119"/>
      <c r="J1229" s="118"/>
      <c r="K1229" s="116"/>
      <c r="L1229" s="116"/>
    </row>
    <row r="1230" spans="2:12">
      <c r="B1230" s="118" t="s">
        <v>2532</v>
      </c>
      <c r="C1230" s="119">
        <v>2</v>
      </c>
      <c r="D1230" s="118" t="s">
        <v>2534</v>
      </c>
      <c r="E1230" s="116">
        <v>3.3149999999999999</v>
      </c>
      <c r="F1230" s="116">
        <v>0.67727669118123002</v>
      </c>
      <c r="H1230" s="118"/>
      <c r="I1230" s="119"/>
      <c r="J1230" s="118"/>
      <c r="K1230" s="116"/>
      <c r="L1230" s="116"/>
    </row>
    <row r="1231" spans="2:12">
      <c r="B1231" s="118" t="s">
        <v>2532</v>
      </c>
      <c r="C1231" s="119">
        <v>3</v>
      </c>
      <c r="D1231" s="118" t="s">
        <v>2535</v>
      </c>
      <c r="E1231" s="116">
        <v>4.8680000000000003</v>
      </c>
      <c r="F1231" s="116">
        <v>1.0723362622252699</v>
      </c>
      <c r="H1231" s="118"/>
      <c r="I1231" s="119"/>
      <c r="J1231" s="118"/>
      <c r="K1231" s="116"/>
      <c r="L1231" s="116"/>
    </row>
    <row r="1232" spans="2:12">
      <c r="B1232" s="118" t="s">
        <v>2532</v>
      </c>
      <c r="C1232" s="119">
        <v>4</v>
      </c>
      <c r="D1232" s="118" t="s">
        <v>2536</v>
      </c>
      <c r="E1232" s="116">
        <v>9.3699999999999992</v>
      </c>
      <c r="F1232" s="116">
        <v>2.11244320934642</v>
      </c>
      <c r="H1232" s="118"/>
      <c r="I1232" s="119"/>
      <c r="J1232" s="118"/>
      <c r="K1232" s="116"/>
      <c r="L1232" s="116"/>
    </row>
    <row r="1233" spans="2:12">
      <c r="B1233" s="118" t="s">
        <v>2537</v>
      </c>
      <c r="C1233" s="119">
        <v>1</v>
      </c>
      <c r="D1233" s="118" t="s">
        <v>1276</v>
      </c>
      <c r="E1233" s="116">
        <v>1.8460000000000001</v>
      </c>
      <c r="F1233" s="116">
        <v>0.38275472576007002</v>
      </c>
      <c r="H1233" s="118"/>
      <c r="I1233" s="119"/>
      <c r="J1233" s="118"/>
      <c r="K1233" s="116"/>
      <c r="L1233" s="116"/>
    </row>
    <row r="1234" spans="2:12">
      <c r="B1234" s="118" t="s">
        <v>2537</v>
      </c>
      <c r="C1234" s="119">
        <v>2</v>
      </c>
      <c r="D1234" s="118" t="s">
        <v>1277</v>
      </c>
      <c r="E1234" s="116">
        <v>2.3759999999999999</v>
      </c>
      <c r="F1234" s="116">
        <v>0.48506048881021002</v>
      </c>
      <c r="H1234" s="118"/>
      <c r="I1234" s="119"/>
      <c r="J1234" s="118"/>
      <c r="K1234" s="116"/>
      <c r="L1234" s="116"/>
    </row>
    <row r="1235" spans="2:12">
      <c r="B1235" s="118" t="s">
        <v>2537</v>
      </c>
      <c r="C1235" s="119">
        <v>3</v>
      </c>
      <c r="D1235" s="118" t="s">
        <v>1278</v>
      </c>
      <c r="E1235" s="116">
        <v>3.5590000000000002</v>
      </c>
      <c r="F1235" s="116">
        <v>0.83560582887592005</v>
      </c>
      <c r="H1235" s="118"/>
      <c r="I1235" s="119"/>
      <c r="J1235" s="118"/>
      <c r="K1235" s="116"/>
      <c r="L1235" s="116"/>
    </row>
    <row r="1236" spans="2:12">
      <c r="B1236" s="118" t="s">
        <v>2537</v>
      </c>
      <c r="C1236" s="119">
        <v>4</v>
      </c>
      <c r="D1236" s="118" t="s">
        <v>1279</v>
      </c>
      <c r="E1236" s="116">
        <v>6.8230000000000004</v>
      </c>
      <c r="F1236" s="116">
        <v>1.56011317301664</v>
      </c>
      <c r="H1236" s="118"/>
      <c r="I1236" s="119"/>
      <c r="J1236" s="118"/>
      <c r="K1236" s="116"/>
      <c r="L1236" s="116"/>
    </row>
    <row r="1237" spans="2:12">
      <c r="B1237" s="118" t="s">
        <v>2538</v>
      </c>
      <c r="C1237" s="119">
        <v>1</v>
      </c>
      <c r="D1237" s="118" t="s">
        <v>1280</v>
      </c>
      <c r="E1237" s="116">
        <v>1.7270000000000001</v>
      </c>
      <c r="F1237" s="116">
        <v>0.36675727961504001</v>
      </c>
      <c r="H1237" s="118"/>
      <c r="I1237" s="119"/>
      <c r="J1237" s="118"/>
      <c r="K1237" s="116"/>
      <c r="L1237" s="116"/>
    </row>
    <row r="1238" spans="2:12">
      <c r="B1238" s="118" t="s">
        <v>2538</v>
      </c>
      <c r="C1238" s="119">
        <v>2</v>
      </c>
      <c r="D1238" s="118" t="s">
        <v>1281</v>
      </c>
      <c r="E1238" s="116">
        <v>2.5350000000000001</v>
      </c>
      <c r="F1238" s="116">
        <v>0.47296639915786998</v>
      </c>
      <c r="H1238" s="118"/>
      <c r="I1238" s="119"/>
      <c r="J1238" s="118"/>
      <c r="K1238" s="116"/>
      <c r="L1238" s="116"/>
    </row>
    <row r="1239" spans="2:12">
      <c r="B1239" s="118" t="s">
        <v>2538</v>
      </c>
      <c r="C1239" s="119">
        <v>3</v>
      </c>
      <c r="D1239" s="118" t="s">
        <v>1282</v>
      </c>
      <c r="E1239" s="116">
        <v>2.915</v>
      </c>
      <c r="F1239" s="116">
        <v>0.63153816657116002</v>
      </c>
      <c r="H1239" s="118"/>
      <c r="I1239" s="119"/>
      <c r="J1239" s="118"/>
      <c r="K1239" s="116"/>
      <c r="L1239" s="116"/>
    </row>
    <row r="1240" spans="2:12">
      <c r="B1240" s="118" t="s">
        <v>2538</v>
      </c>
      <c r="C1240" s="119">
        <v>4</v>
      </c>
      <c r="D1240" s="118" t="s">
        <v>1283</v>
      </c>
      <c r="E1240" s="116">
        <v>4.1989999999999998</v>
      </c>
      <c r="F1240" s="116">
        <v>1.11408424719262</v>
      </c>
      <c r="H1240" s="118"/>
      <c r="I1240" s="119"/>
      <c r="J1240" s="118"/>
      <c r="K1240" s="116"/>
      <c r="L1240" s="116"/>
    </row>
    <row r="1241" spans="2:12">
      <c r="B1241" s="118" t="s">
        <v>2539</v>
      </c>
      <c r="C1241" s="119">
        <v>1</v>
      </c>
      <c r="D1241" s="118" t="s">
        <v>1284</v>
      </c>
      <c r="E1241" s="116">
        <v>3.1320000000000001</v>
      </c>
      <c r="F1241" s="116">
        <v>0.58029193757568998</v>
      </c>
      <c r="H1241" s="118"/>
      <c r="I1241" s="119"/>
      <c r="J1241" s="118"/>
      <c r="K1241" s="116"/>
      <c r="L1241" s="116"/>
    </row>
    <row r="1242" spans="2:12">
      <c r="B1242" s="118" t="s">
        <v>2539</v>
      </c>
      <c r="C1242" s="119">
        <v>2</v>
      </c>
      <c r="D1242" s="118" t="s">
        <v>1285</v>
      </c>
      <c r="E1242" s="116">
        <v>3.67</v>
      </c>
      <c r="F1242" s="116">
        <v>0.71095310055224004</v>
      </c>
      <c r="H1242" s="118"/>
      <c r="I1242" s="119"/>
      <c r="J1242" s="118"/>
      <c r="K1242" s="116"/>
      <c r="L1242" s="116"/>
    </row>
    <row r="1243" spans="2:12">
      <c r="B1243" s="118" t="s">
        <v>2539</v>
      </c>
      <c r="C1243" s="119">
        <v>3</v>
      </c>
      <c r="D1243" s="118" t="s">
        <v>1286</v>
      </c>
      <c r="E1243" s="116">
        <v>5.4930000000000003</v>
      </c>
      <c r="F1243" s="116">
        <v>1.01877053165191</v>
      </c>
      <c r="H1243" s="118"/>
      <c r="I1243" s="119"/>
      <c r="J1243" s="118"/>
      <c r="K1243" s="116"/>
      <c r="L1243" s="116"/>
    </row>
    <row r="1244" spans="2:12">
      <c r="B1244" s="118" t="s">
        <v>2539</v>
      </c>
      <c r="C1244" s="119">
        <v>4</v>
      </c>
      <c r="D1244" s="118" t="s">
        <v>1287</v>
      </c>
      <c r="E1244" s="116">
        <v>8.5690000000000008</v>
      </c>
      <c r="F1244" s="116">
        <v>1.78029342620321</v>
      </c>
      <c r="H1244" s="118"/>
      <c r="I1244" s="119"/>
      <c r="J1244" s="118"/>
      <c r="K1244" s="116"/>
      <c r="L1244" s="116"/>
    </row>
    <row r="1245" spans="2:12">
      <c r="B1245" s="118" t="s">
        <v>2540</v>
      </c>
      <c r="C1245" s="119">
        <v>1</v>
      </c>
      <c r="D1245" s="118" t="s">
        <v>1288</v>
      </c>
      <c r="E1245" s="116">
        <v>2.2709999999999999</v>
      </c>
      <c r="F1245" s="116">
        <v>0.53433213049057005</v>
      </c>
      <c r="H1245" s="118"/>
      <c r="I1245" s="119"/>
      <c r="J1245" s="118"/>
      <c r="K1245" s="116"/>
      <c r="L1245" s="116"/>
    </row>
    <row r="1246" spans="2:12">
      <c r="B1246" s="118" t="s">
        <v>2540</v>
      </c>
      <c r="C1246" s="119">
        <v>2</v>
      </c>
      <c r="D1246" s="118" t="s">
        <v>1289</v>
      </c>
      <c r="E1246" s="116">
        <v>3.6040000000000001</v>
      </c>
      <c r="F1246" s="116">
        <v>0.82748105159651997</v>
      </c>
      <c r="H1246" s="118"/>
      <c r="I1246" s="119"/>
      <c r="J1246" s="118"/>
      <c r="K1246" s="116"/>
      <c r="L1246" s="116"/>
    </row>
    <row r="1247" spans="2:12">
      <c r="B1247" s="118" t="s">
        <v>2540</v>
      </c>
      <c r="C1247" s="119">
        <v>3</v>
      </c>
      <c r="D1247" s="118" t="s">
        <v>1290</v>
      </c>
      <c r="E1247" s="116">
        <v>6.8390000000000004</v>
      </c>
      <c r="F1247" s="116">
        <v>1.6449218197764699</v>
      </c>
      <c r="H1247" s="118"/>
      <c r="I1247" s="119"/>
      <c r="J1247" s="118"/>
      <c r="K1247" s="116"/>
      <c r="L1247" s="116"/>
    </row>
    <row r="1248" spans="2:12">
      <c r="B1248" s="118" t="s">
        <v>2540</v>
      </c>
      <c r="C1248" s="119">
        <v>4</v>
      </c>
      <c r="D1248" s="118" t="s">
        <v>1291</v>
      </c>
      <c r="E1248" s="116">
        <v>11.058</v>
      </c>
      <c r="F1248" s="116">
        <v>3.62645500167213</v>
      </c>
      <c r="H1248" s="118"/>
      <c r="I1248" s="119"/>
      <c r="J1248" s="118"/>
      <c r="K1248" s="116"/>
      <c r="L1248" s="116"/>
    </row>
    <row r="1249" spans="2:12">
      <c r="B1249" s="118" t="s">
        <v>2541</v>
      </c>
      <c r="C1249" s="119">
        <v>1</v>
      </c>
      <c r="D1249" s="118" t="s">
        <v>1292</v>
      </c>
      <c r="E1249" s="116">
        <v>1.8939999999999999</v>
      </c>
      <c r="F1249" s="116">
        <v>0.38080727957261001</v>
      </c>
      <c r="H1249" s="118"/>
      <c r="I1249" s="119"/>
      <c r="J1249" s="118"/>
      <c r="K1249" s="116"/>
      <c r="L1249" s="116"/>
    </row>
    <row r="1250" spans="2:12">
      <c r="B1250" s="118" t="s">
        <v>2541</v>
      </c>
      <c r="C1250" s="119">
        <v>2</v>
      </c>
      <c r="D1250" s="118" t="s">
        <v>1293</v>
      </c>
      <c r="E1250" s="116">
        <v>2.7559999999999998</v>
      </c>
      <c r="F1250" s="116">
        <v>0.51698779007531004</v>
      </c>
      <c r="H1250" s="118"/>
      <c r="I1250" s="119"/>
      <c r="J1250" s="118"/>
      <c r="K1250" s="116"/>
      <c r="L1250" s="116"/>
    </row>
    <row r="1251" spans="2:12">
      <c r="B1251" s="118" t="s">
        <v>2541</v>
      </c>
      <c r="C1251" s="119">
        <v>3</v>
      </c>
      <c r="D1251" s="118" t="s">
        <v>1294</v>
      </c>
      <c r="E1251" s="116">
        <v>2.899</v>
      </c>
      <c r="F1251" s="116">
        <v>0.61514244027745002</v>
      </c>
      <c r="H1251" s="118"/>
      <c r="I1251" s="119"/>
      <c r="J1251" s="118"/>
      <c r="K1251" s="116"/>
      <c r="L1251" s="116"/>
    </row>
    <row r="1252" spans="2:12">
      <c r="B1252" s="118" t="s">
        <v>2541</v>
      </c>
      <c r="C1252" s="119">
        <v>4</v>
      </c>
      <c r="D1252" s="118" t="s">
        <v>1295</v>
      </c>
      <c r="E1252" s="116">
        <v>4.5309999999999997</v>
      </c>
      <c r="F1252" s="116">
        <v>1.18032413485057</v>
      </c>
      <c r="H1252" s="118"/>
      <c r="I1252" s="119"/>
      <c r="J1252" s="118"/>
      <c r="K1252" s="116"/>
      <c r="L1252" s="116"/>
    </row>
    <row r="1253" spans="2:12">
      <c r="B1253" s="118" t="s">
        <v>2542</v>
      </c>
      <c r="C1253" s="119">
        <v>1</v>
      </c>
      <c r="D1253" s="118" t="s">
        <v>2543</v>
      </c>
      <c r="E1253" s="116">
        <v>2.5139999999999998</v>
      </c>
      <c r="F1253" s="116">
        <v>0.44790618840898</v>
      </c>
      <c r="H1253" s="118"/>
      <c r="I1253" s="119"/>
      <c r="J1253" s="118"/>
      <c r="K1253" s="116"/>
      <c r="L1253" s="116"/>
    </row>
    <row r="1254" spans="2:12">
      <c r="B1254" s="118" t="s">
        <v>2542</v>
      </c>
      <c r="C1254" s="119">
        <v>2</v>
      </c>
      <c r="D1254" s="118" t="s">
        <v>2544</v>
      </c>
      <c r="E1254" s="116">
        <v>3.4550000000000001</v>
      </c>
      <c r="F1254" s="116">
        <v>0.60593385398121002</v>
      </c>
      <c r="H1254" s="118"/>
      <c r="I1254" s="119"/>
      <c r="J1254" s="118"/>
      <c r="K1254" s="116"/>
      <c r="L1254" s="116"/>
    </row>
    <row r="1255" spans="2:12">
      <c r="B1255" s="118" t="s">
        <v>2542</v>
      </c>
      <c r="C1255" s="119">
        <v>3</v>
      </c>
      <c r="D1255" s="118" t="s">
        <v>2545</v>
      </c>
      <c r="E1255" s="116">
        <v>3.9609999999999999</v>
      </c>
      <c r="F1255" s="116">
        <v>0.78665906616171</v>
      </c>
      <c r="H1255" s="118"/>
      <c r="I1255" s="119"/>
      <c r="J1255" s="118"/>
      <c r="K1255" s="116"/>
      <c r="L1255" s="116"/>
    </row>
    <row r="1256" spans="2:12">
      <c r="B1256" s="118" t="s">
        <v>2542</v>
      </c>
      <c r="C1256" s="119">
        <v>4</v>
      </c>
      <c r="D1256" s="118" t="s">
        <v>2546</v>
      </c>
      <c r="E1256" s="116">
        <v>5.5149999999999997</v>
      </c>
      <c r="F1256" s="116">
        <v>1.3295835456946099</v>
      </c>
      <c r="H1256" s="118"/>
      <c r="I1256" s="119"/>
      <c r="J1256" s="118"/>
      <c r="K1256" s="116"/>
      <c r="L1256" s="116"/>
    </row>
    <row r="1257" spans="2:12">
      <c r="B1257" s="118" t="s">
        <v>2547</v>
      </c>
      <c r="C1257" s="119">
        <v>1</v>
      </c>
      <c r="D1257" s="118" t="s">
        <v>1296</v>
      </c>
      <c r="E1257" s="116">
        <v>20.556000000000001</v>
      </c>
      <c r="F1257" s="116">
        <v>23.497851017885399</v>
      </c>
      <c r="H1257" s="118"/>
      <c r="I1257" s="119"/>
      <c r="J1257" s="118"/>
      <c r="K1257" s="116"/>
      <c r="L1257" s="116"/>
    </row>
    <row r="1258" spans="2:12">
      <c r="B1258" s="118" t="s">
        <v>2547</v>
      </c>
      <c r="C1258" s="119">
        <v>2</v>
      </c>
      <c r="D1258" s="118" t="s">
        <v>1297</v>
      </c>
      <c r="E1258" s="116">
        <v>20.556000000000001</v>
      </c>
      <c r="F1258" s="116">
        <v>23.497851017885399</v>
      </c>
      <c r="H1258" s="118"/>
      <c r="I1258" s="119"/>
      <c r="J1258" s="118"/>
      <c r="K1258" s="116"/>
      <c r="L1258" s="116"/>
    </row>
    <row r="1259" spans="2:12">
      <c r="B1259" s="118" t="s">
        <v>2547</v>
      </c>
      <c r="C1259" s="119">
        <v>3</v>
      </c>
      <c r="D1259" s="118" t="s">
        <v>1298</v>
      </c>
      <c r="E1259" s="116">
        <v>20.556000000000001</v>
      </c>
      <c r="F1259" s="116">
        <v>23.497851017885399</v>
      </c>
      <c r="H1259" s="118"/>
      <c r="I1259" s="119"/>
      <c r="J1259" s="118"/>
      <c r="K1259" s="116"/>
      <c r="L1259" s="116"/>
    </row>
    <row r="1260" spans="2:12">
      <c r="B1260" s="118" t="s">
        <v>2547</v>
      </c>
      <c r="C1260" s="119">
        <v>4</v>
      </c>
      <c r="D1260" s="118" t="s">
        <v>1299</v>
      </c>
      <c r="E1260" s="116">
        <v>51.93</v>
      </c>
      <c r="F1260" s="116">
        <v>23.497851017885399</v>
      </c>
      <c r="H1260" s="118"/>
      <c r="I1260" s="119"/>
      <c r="J1260" s="118"/>
      <c r="K1260" s="116"/>
      <c r="L1260" s="116"/>
    </row>
    <row r="1261" spans="2:12">
      <c r="B1261" s="118" t="s">
        <v>2548</v>
      </c>
      <c r="C1261" s="119">
        <v>1</v>
      </c>
      <c r="D1261" s="118" t="s">
        <v>1300</v>
      </c>
      <c r="E1261" s="116">
        <v>7.0279999999999996</v>
      </c>
      <c r="F1261" s="116">
        <v>2.2689069586753901</v>
      </c>
      <c r="H1261" s="118"/>
      <c r="I1261" s="119"/>
      <c r="J1261" s="118"/>
      <c r="K1261" s="116"/>
      <c r="L1261" s="116"/>
    </row>
    <row r="1262" spans="2:12">
      <c r="B1262" s="118" t="s">
        <v>2548</v>
      </c>
      <c r="C1262" s="119">
        <v>2</v>
      </c>
      <c r="D1262" s="118" t="s">
        <v>1301</v>
      </c>
      <c r="E1262" s="116">
        <v>9.5109999999999992</v>
      </c>
      <c r="F1262" s="116">
        <v>2.9576316879480999</v>
      </c>
      <c r="H1262" s="118"/>
      <c r="I1262" s="119"/>
      <c r="J1262" s="118"/>
      <c r="K1262" s="116"/>
      <c r="L1262" s="116"/>
    </row>
    <row r="1263" spans="2:12">
      <c r="B1263" s="118" t="s">
        <v>2548</v>
      </c>
      <c r="C1263" s="119">
        <v>3</v>
      </c>
      <c r="D1263" s="118" t="s">
        <v>1302</v>
      </c>
      <c r="E1263" s="116">
        <v>16.259</v>
      </c>
      <c r="F1263" s="116">
        <v>5.1556273936738597</v>
      </c>
      <c r="H1263" s="118"/>
      <c r="I1263" s="119"/>
      <c r="J1263" s="118"/>
      <c r="K1263" s="116"/>
      <c r="L1263" s="116"/>
    </row>
    <row r="1264" spans="2:12">
      <c r="B1264" s="118" t="s">
        <v>2548</v>
      </c>
      <c r="C1264" s="119">
        <v>4</v>
      </c>
      <c r="D1264" s="118" t="s">
        <v>1303</v>
      </c>
      <c r="E1264" s="116">
        <v>27.704999999999998</v>
      </c>
      <c r="F1264" s="116">
        <v>9.8111569870946091</v>
      </c>
      <c r="H1264" s="118"/>
      <c r="I1264" s="119"/>
      <c r="J1264" s="118"/>
      <c r="K1264" s="116"/>
      <c r="L1264" s="116"/>
    </row>
    <row r="1265" spans="2:12">
      <c r="B1265" s="118" t="s">
        <v>2549</v>
      </c>
      <c r="C1265" s="119">
        <v>1</v>
      </c>
      <c r="D1265" s="118" t="s">
        <v>1304</v>
      </c>
      <c r="E1265" s="116">
        <v>3.0630000000000002</v>
      </c>
      <c r="F1265" s="116">
        <v>0.90064691952302001</v>
      </c>
      <c r="H1265" s="118"/>
      <c r="I1265" s="119"/>
      <c r="J1265" s="118"/>
      <c r="K1265" s="116"/>
      <c r="L1265" s="116"/>
    </row>
    <row r="1266" spans="2:12">
      <c r="B1266" s="118" t="s">
        <v>2549</v>
      </c>
      <c r="C1266" s="119">
        <v>2</v>
      </c>
      <c r="D1266" s="118" t="s">
        <v>1305</v>
      </c>
      <c r="E1266" s="116">
        <v>3.867</v>
      </c>
      <c r="F1266" s="116">
        <v>0.93158941291524</v>
      </c>
      <c r="H1266" s="118"/>
      <c r="I1266" s="119"/>
      <c r="J1266" s="118"/>
      <c r="K1266" s="116"/>
      <c r="L1266" s="116"/>
    </row>
    <row r="1267" spans="2:12">
      <c r="B1267" s="118" t="s">
        <v>2549</v>
      </c>
      <c r="C1267" s="119">
        <v>3</v>
      </c>
      <c r="D1267" s="118" t="s">
        <v>1306</v>
      </c>
      <c r="E1267" s="116">
        <v>6.0970000000000004</v>
      </c>
      <c r="F1267" s="116">
        <v>1.7855964485539899</v>
      </c>
      <c r="H1267" s="118"/>
      <c r="I1267" s="119"/>
      <c r="J1267" s="118"/>
      <c r="K1267" s="116"/>
      <c r="L1267" s="116"/>
    </row>
    <row r="1268" spans="2:12">
      <c r="B1268" s="118" t="s">
        <v>2549</v>
      </c>
      <c r="C1268" s="119">
        <v>4</v>
      </c>
      <c r="D1268" s="118" t="s">
        <v>1307</v>
      </c>
      <c r="E1268" s="116">
        <v>6.3570000000000002</v>
      </c>
      <c r="F1268" s="116">
        <v>1.7855964485539899</v>
      </c>
      <c r="H1268" s="118"/>
      <c r="I1268" s="119"/>
      <c r="J1268" s="118"/>
      <c r="K1268" s="116"/>
      <c r="L1268" s="116"/>
    </row>
    <row r="1269" spans="2:12">
      <c r="B1269" s="118" t="s">
        <v>2550</v>
      </c>
      <c r="C1269" s="119">
        <v>1</v>
      </c>
      <c r="D1269" s="118" t="s">
        <v>1308</v>
      </c>
      <c r="E1269" s="116">
        <v>2.2309999999999999</v>
      </c>
      <c r="F1269" s="116">
        <v>0.53564683993402995</v>
      </c>
      <c r="H1269" s="118"/>
      <c r="I1269" s="119"/>
      <c r="J1269" s="118"/>
      <c r="K1269" s="116"/>
      <c r="L1269" s="116"/>
    </row>
    <row r="1270" spans="2:12">
      <c r="B1270" s="118" t="s">
        <v>2550</v>
      </c>
      <c r="C1270" s="119">
        <v>2</v>
      </c>
      <c r="D1270" s="118" t="s">
        <v>1309</v>
      </c>
      <c r="E1270" s="116">
        <v>3.8210000000000002</v>
      </c>
      <c r="F1270" s="116">
        <v>0.93500316853548004</v>
      </c>
      <c r="H1270" s="118"/>
      <c r="I1270" s="119"/>
      <c r="J1270" s="118"/>
      <c r="K1270" s="116"/>
      <c r="L1270" s="116"/>
    </row>
    <row r="1271" spans="2:12">
      <c r="B1271" s="118" t="s">
        <v>2550</v>
      </c>
      <c r="C1271" s="119">
        <v>3</v>
      </c>
      <c r="D1271" s="118" t="s">
        <v>1310</v>
      </c>
      <c r="E1271" s="116">
        <v>5.899</v>
      </c>
      <c r="F1271" s="116">
        <v>1.4183435379179501</v>
      </c>
      <c r="H1271" s="118"/>
      <c r="I1271" s="119"/>
      <c r="J1271" s="118"/>
      <c r="K1271" s="116"/>
      <c r="L1271" s="116"/>
    </row>
    <row r="1272" spans="2:12">
      <c r="B1272" s="118" t="s">
        <v>2550</v>
      </c>
      <c r="C1272" s="119">
        <v>4</v>
      </c>
      <c r="D1272" s="118" t="s">
        <v>1311</v>
      </c>
      <c r="E1272" s="116">
        <v>10.28</v>
      </c>
      <c r="F1272" s="116">
        <v>1.4183435379179501</v>
      </c>
      <c r="H1272" s="118"/>
      <c r="I1272" s="119"/>
      <c r="J1272" s="118"/>
      <c r="K1272" s="116"/>
      <c r="L1272" s="116"/>
    </row>
    <row r="1273" spans="2:12">
      <c r="B1273" s="118" t="s">
        <v>2551</v>
      </c>
      <c r="C1273" s="119">
        <v>1</v>
      </c>
      <c r="D1273" s="118" t="s">
        <v>1312</v>
      </c>
      <c r="E1273" s="116">
        <v>3.4820000000000002</v>
      </c>
      <c r="F1273" s="116">
        <v>1.7643442983381701</v>
      </c>
      <c r="H1273" s="118"/>
      <c r="I1273" s="119"/>
      <c r="J1273" s="118"/>
      <c r="K1273" s="116"/>
      <c r="L1273" s="116"/>
    </row>
    <row r="1274" spans="2:12">
      <c r="B1274" s="118" t="s">
        <v>2551</v>
      </c>
      <c r="C1274" s="119">
        <v>2</v>
      </c>
      <c r="D1274" s="118" t="s">
        <v>1313</v>
      </c>
      <c r="E1274" s="116">
        <v>5.9279999999999999</v>
      </c>
      <c r="F1274" s="116">
        <v>2.2225187055362801</v>
      </c>
      <c r="H1274" s="118"/>
      <c r="I1274" s="119"/>
      <c r="J1274" s="118"/>
      <c r="K1274" s="116"/>
      <c r="L1274" s="116"/>
    </row>
    <row r="1275" spans="2:12">
      <c r="B1275" s="118" t="s">
        <v>2551</v>
      </c>
      <c r="C1275" s="119">
        <v>3</v>
      </c>
      <c r="D1275" s="118" t="s">
        <v>1314</v>
      </c>
      <c r="E1275" s="116">
        <v>16.518000000000001</v>
      </c>
      <c r="F1275" s="116">
        <v>4.3931318256396201</v>
      </c>
      <c r="H1275" s="118"/>
      <c r="I1275" s="119"/>
      <c r="J1275" s="118"/>
      <c r="K1275" s="116"/>
      <c r="L1275" s="116"/>
    </row>
    <row r="1276" spans="2:12">
      <c r="B1276" s="118" t="s">
        <v>2551</v>
      </c>
      <c r="C1276" s="119">
        <v>4</v>
      </c>
      <c r="D1276" s="118" t="s">
        <v>1315</v>
      </c>
      <c r="E1276" s="116">
        <v>35.058</v>
      </c>
      <c r="F1276" s="116">
        <v>11.181443682072</v>
      </c>
      <c r="H1276" s="118"/>
      <c r="I1276" s="119"/>
      <c r="J1276" s="118"/>
      <c r="K1276" s="116"/>
      <c r="L1276" s="116"/>
    </row>
    <row r="1277" spans="2:12">
      <c r="B1277" s="118" t="s">
        <v>2560</v>
      </c>
      <c r="C1277" s="119">
        <v>1</v>
      </c>
      <c r="D1277" s="118" t="s">
        <v>2202</v>
      </c>
      <c r="E1277" s="116">
        <v>3.28</v>
      </c>
      <c r="F1277" s="116">
        <v>1.9893000000000001</v>
      </c>
      <c r="I1277" s="119"/>
      <c r="J1277" s="118"/>
      <c r="K1277" s="116"/>
      <c r="L1277" s="116"/>
    </row>
    <row r="1278" spans="2:12">
      <c r="B1278" s="118" t="s">
        <v>2560</v>
      </c>
      <c r="C1278" s="119">
        <v>2</v>
      </c>
      <c r="D1278" s="118" t="s">
        <v>2203</v>
      </c>
      <c r="E1278" s="116">
        <v>3.653</v>
      </c>
      <c r="F1278" s="116">
        <v>2.6004</v>
      </c>
      <c r="I1278" s="119"/>
      <c r="J1278" s="118"/>
      <c r="K1278" s="116"/>
      <c r="L1278" s="116"/>
    </row>
    <row r="1279" spans="2:12">
      <c r="B1279" s="118" t="s">
        <v>2560</v>
      </c>
      <c r="C1279" s="119">
        <v>3</v>
      </c>
      <c r="D1279" s="118" t="s">
        <v>2204</v>
      </c>
      <c r="E1279" s="116">
        <v>7.9539999999999997</v>
      </c>
      <c r="F1279" s="116">
        <v>3.3919999999999999</v>
      </c>
      <c r="I1279" s="119"/>
      <c r="J1279" s="118"/>
      <c r="K1279" s="116"/>
      <c r="L1279" s="116"/>
    </row>
    <row r="1280" spans="2:12">
      <c r="B1280" s="118" t="s">
        <v>2560</v>
      </c>
      <c r="C1280" s="119">
        <v>4</v>
      </c>
      <c r="D1280" s="118" t="s">
        <v>2205</v>
      </c>
      <c r="E1280" s="116">
        <v>24.890999999999998</v>
      </c>
      <c r="F1280" s="116">
        <v>10.8209</v>
      </c>
      <c r="I1280" s="119"/>
      <c r="J1280" s="118"/>
      <c r="K1280" s="116"/>
      <c r="L1280" s="116"/>
    </row>
    <row r="1281" spans="2:12">
      <c r="B1281" s="118" t="s">
        <v>2552</v>
      </c>
      <c r="C1281" s="119">
        <v>1</v>
      </c>
      <c r="D1281" s="118" t="s">
        <v>1316</v>
      </c>
      <c r="E1281" s="116">
        <v>10.622999999999999</v>
      </c>
      <c r="F1281" s="116">
        <v>1.6525781881411601</v>
      </c>
      <c r="H1281" s="118"/>
      <c r="I1281" s="119"/>
      <c r="J1281" s="118"/>
      <c r="K1281" s="116"/>
      <c r="L1281" s="116"/>
    </row>
    <row r="1282" spans="2:12">
      <c r="B1282" s="118" t="s">
        <v>2552</v>
      </c>
      <c r="C1282" s="119">
        <v>2</v>
      </c>
      <c r="D1282" s="118" t="s">
        <v>1317</v>
      </c>
      <c r="E1282" s="116">
        <v>12.829000000000001</v>
      </c>
      <c r="F1282" s="116">
        <v>2.04002053921272</v>
      </c>
      <c r="H1282" s="118"/>
      <c r="I1282" s="119"/>
      <c r="J1282" s="118"/>
      <c r="K1282" s="116"/>
      <c r="L1282" s="116"/>
    </row>
    <row r="1283" spans="2:12">
      <c r="B1283" s="118" t="s">
        <v>2552</v>
      </c>
      <c r="C1283" s="119">
        <v>3</v>
      </c>
      <c r="D1283" s="118" t="s">
        <v>1318</v>
      </c>
      <c r="E1283" s="116">
        <v>17.088000000000001</v>
      </c>
      <c r="F1283" s="116">
        <v>2.6437200480380199</v>
      </c>
      <c r="H1283" s="118"/>
      <c r="I1283" s="119"/>
      <c r="J1283" s="118"/>
      <c r="K1283" s="116"/>
      <c r="L1283" s="116"/>
    </row>
    <row r="1284" spans="2:12">
      <c r="B1284" s="118" t="s">
        <v>2552</v>
      </c>
      <c r="C1284" s="119">
        <v>4</v>
      </c>
      <c r="D1284" s="118" t="s">
        <v>1319</v>
      </c>
      <c r="E1284" s="116">
        <v>21.274000000000001</v>
      </c>
      <c r="F1284" s="116">
        <v>3.2041112193756298</v>
      </c>
      <c r="H1284" s="118"/>
      <c r="I1284" s="119"/>
      <c r="J1284" s="118"/>
      <c r="K1284" s="116"/>
      <c r="L1284" s="116"/>
    </row>
    <row r="1285" spans="2:12">
      <c r="B1285" s="118" t="s">
        <v>2553</v>
      </c>
      <c r="C1285" s="119">
        <v>1</v>
      </c>
      <c r="D1285" s="118" t="s">
        <v>1320</v>
      </c>
      <c r="E1285" s="116">
        <v>3.7839999999999998</v>
      </c>
      <c r="F1285" s="116">
        <v>0.56648811654440001</v>
      </c>
      <c r="H1285" s="118"/>
      <c r="I1285" s="119"/>
      <c r="J1285" s="118"/>
      <c r="K1285" s="116"/>
      <c r="L1285" s="116"/>
    </row>
    <row r="1286" spans="2:12">
      <c r="B1286" s="118" t="s">
        <v>2553</v>
      </c>
      <c r="C1286" s="119">
        <v>2</v>
      </c>
      <c r="D1286" s="118" t="s">
        <v>1321</v>
      </c>
      <c r="E1286" s="116">
        <v>3.9790000000000001</v>
      </c>
      <c r="F1286" s="116">
        <v>0.69671508831567996</v>
      </c>
      <c r="H1286" s="118"/>
      <c r="I1286" s="119"/>
      <c r="J1286" s="118"/>
      <c r="K1286" s="116"/>
      <c r="L1286" s="116"/>
    </row>
    <row r="1287" spans="2:12">
      <c r="B1287" s="118" t="s">
        <v>2553</v>
      </c>
      <c r="C1287" s="119">
        <v>3</v>
      </c>
      <c r="D1287" s="118" t="s">
        <v>1322</v>
      </c>
      <c r="E1287" s="116">
        <v>6.274</v>
      </c>
      <c r="F1287" s="116">
        <v>1.1267744842931</v>
      </c>
      <c r="H1287" s="118"/>
      <c r="I1287" s="119"/>
      <c r="J1287" s="118"/>
      <c r="K1287" s="116"/>
      <c r="L1287" s="116"/>
    </row>
    <row r="1288" spans="2:12">
      <c r="B1288" s="118" t="s">
        <v>2553</v>
      </c>
      <c r="C1288" s="119">
        <v>4</v>
      </c>
      <c r="D1288" s="118" t="s">
        <v>1323</v>
      </c>
      <c r="E1288" s="116">
        <v>8.1940000000000008</v>
      </c>
      <c r="F1288" s="116">
        <v>1.3549459740251499</v>
      </c>
      <c r="H1288" s="118"/>
      <c r="I1288" s="119"/>
      <c r="J1288" s="118"/>
      <c r="K1288" s="116"/>
      <c r="L1288" s="116"/>
    </row>
    <row r="1289" spans="2:12">
      <c r="B1289" s="118" t="s">
        <v>2554</v>
      </c>
      <c r="C1289" s="119">
        <v>1</v>
      </c>
      <c r="D1289" s="118" t="s">
        <v>1324</v>
      </c>
      <c r="E1289" s="116">
        <v>7.9950000000000001</v>
      </c>
      <c r="F1289" s="116">
        <v>1.21552829749018</v>
      </c>
      <c r="H1289" s="118"/>
      <c r="I1289" s="119"/>
      <c r="J1289" s="118"/>
      <c r="K1289" s="116"/>
      <c r="L1289" s="116"/>
    </row>
    <row r="1290" spans="2:12">
      <c r="B1290" s="118" t="s">
        <v>2554</v>
      </c>
      <c r="C1290" s="119">
        <v>2</v>
      </c>
      <c r="D1290" s="118" t="s">
        <v>1325</v>
      </c>
      <c r="E1290" s="116">
        <v>9.4619999999999997</v>
      </c>
      <c r="F1290" s="116">
        <v>1.49923855405359</v>
      </c>
      <c r="H1290" s="118"/>
      <c r="I1290" s="119"/>
      <c r="J1290" s="118"/>
      <c r="K1290" s="116"/>
      <c r="L1290" s="116"/>
    </row>
    <row r="1291" spans="2:12">
      <c r="B1291" s="118" t="s">
        <v>2554</v>
      </c>
      <c r="C1291" s="119">
        <v>3</v>
      </c>
      <c r="D1291" s="118" t="s">
        <v>1326</v>
      </c>
      <c r="E1291" s="116">
        <v>11.29</v>
      </c>
      <c r="F1291" s="116">
        <v>2.1093788289962601</v>
      </c>
      <c r="H1291" s="118"/>
      <c r="I1291" s="119"/>
      <c r="J1291" s="118"/>
      <c r="K1291" s="116"/>
      <c r="L1291" s="116"/>
    </row>
    <row r="1292" spans="2:12">
      <c r="B1292" s="118" t="s">
        <v>2554</v>
      </c>
      <c r="C1292" s="119">
        <v>4</v>
      </c>
      <c r="D1292" s="118" t="s">
        <v>1327</v>
      </c>
      <c r="E1292" s="116">
        <v>16.02</v>
      </c>
      <c r="F1292" s="116">
        <v>4.0379033152549404</v>
      </c>
      <c r="H1292" s="118"/>
      <c r="I1292" s="119"/>
      <c r="J1292" s="118"/>
      <c r="K1292" s="116"/>
      <c r="L1292" s="116"/>
    </row>
    <row r="1293" spans="2:12">
      <c r="B1293" s="118" t="s">
        <v>2555</v>
      </c>
      <c r="C1293" s="119">
        <v>1</v>
      </c>
      <c r="D1293" s="118" t="s">
        <v>1328</v>
      </c>
      <c r="E1293" s="116">
        <v>8.3019999999999996</v>
      </c>
      <c r="F1293" s="116">
        <v>0.93463129389536004</v>
      </c>
      <c r="H1293" s="118"/>
      <c r="I1293" s="119"/>
      <c r="J1293" s="118"/>
      <c r="K1293" s="116"/>
      <c r="L1293" s="116"/>
    </row>
    <row r="1294" spans="2:12">
      <c r="B1294" s="118" t="s">
        <v>2555</v>
      </c>
      <c r="C1294" s="119">
        <v>2</v>
      </c>
      <c r="D1294" s="118" t="s">
        <v>1329</v>
      </c>
      <c r="E1294" s="116">
        <v>20.99</v>
      </c>
      <c r="F1294" s="116">
        <v>3.7808983288180098</v>
      </c>
      <c r="H1294" s="118"/>
      <c r="I1294" s="119"/>
      <c r="J1294" s="118"/>
      <c r="K1294" s="116"/>
      <c r="L1294" s="116"/>
    </row>
    <row r="1295" spans="2:12">
      <c r="B1295" s="118" t="s">
        <v>2555</v>
      </c>
      <c r="C1295" s="119">
        <v>3</v>
      </c>
      <c r="D1295" s="118" t="s">
        <v>1330</v>
      </c>
      <c r="E1295" s="116">
        <v>28.923999999999999</v>
      </c>
      <c r="F1295" s="116">
        <v>6.78436649317175</v>
      </c>
      <c r="H1295" s="118"/>
      <c r="I1295" s="119"/>
      <c r="J1295" s="118"/>
      <c r="K1295" s="116"/>
      <c r="L1295" s="116"/>
    </row>
    <row r="1296" spans="2:12">
      <c r="B1296" s="118" t="s">
        <v>2555</v>
      </c>
      <c r="C1296" s="119">
        <v>4</v>
      </c>
      <c r="D1296" s="118" t="s">
        <v>1331</v>
      </c>
      <c r="E1296" s="116">
        <v>30.187999999999999</v>
      </c>
      <c r="F1296" s="116">
        <v>8.9799137349497506</v>
      </c>
      <c r="H1296" s="118"/>
      <c r="I1296" s="119"/>
      <c r="J1296" s="118"/>
      <c r="K1296" s="116"/>
      <c r="L1296" s="116"/>
    </row>
    <row r="1297" spans="2:12">
      <c r="B1297" s="118" t="s">
        <v>2556</v>
      </c>
      <c r="C1297" s="119">
        <v>1</v>
      </c>
      <c r="D1297" s="118" t="s">
        <v>1332</v>
      </c>
      <c r="E1297" s="116">
        <v>4.2859999999999996</v>
      </c>
      <c r="F1297" s="116">
        <v>0.72419942573111995</v>
      </c>
      <c r="H1297" s="118"/>
      <c r="I1297" s="119"/>
      <c r="J1297" s="118"/>
      <c r="K1297" s="116"/>
      <c r="L1297" s="116"/>
    </row>
    <row r="1298" spans="2:12">
      <c r="B1298" s="118" t="s">
        <v>2556</v>
      </c>
      <c r="C1298" s="119">
        <v>2</v>
      </c>
      <c r="D1298" s="118" t="s">
        <v>1333</v>
      </c>
      <c r="E1298" s="116">
        <v>4.2859999999999996</v>
      </c>
      <c r="F1298" s="116">
        <v>0.72419942573111995</v>
      </c>
      <c r="H1298" s="118"/>
      <c r="I1298" s="119"/>
      <c r="J1298" s="118"/>
      <c r="K1298" s="116"/>
      <c r="L1298" s="116"/>
    </row>
    <row r="1299" spans="2:12">
      <c r="B1299" s="118" t="s">
        <v>2556</v>
      </c>
      <c r="C1299" s="119">
        <v>3</v>
      </c>
      <c r="D1299" s="118" t="s">
        <v>1334</v>
      </c>
      <c r="E1299" s="116">
        <v>7.04</v>
      </c>
      <c r="F1299" s="116">
        <v>1.28404638123668</v>
      </c>
      <c r="H1299" s="118"/>
      <c r="I1299" s="119"/>
      <c r="J1299" s="118"/>
      <c r="K1299" s="116"/>
      <c r="L1299" s="116"/>
    </row>
    <row r="1300" spans="2:12">
      <c r="B1300" s="118" t="s">
        <v>2556</v>
      </c>
      <c r="C1300" s="119">
        <v>4</v>
      </c>
      <c r="D1300" s="118" t="s">
        <v>1335</v>
      </c>
      <c r="E1300" s="116">
        <v>10.651</v>
      </c>
      <c r="F1300" s="116">
        <v>2.2623859462496401</v>
      </c>
      <c r="H1300" s="118"/>
      <c r="I1300" s="119"/>
      <c r="J1300" s="118"/>
      <c r="K1300" s="116"/>
      <c r="L1300" s="116"/>
    </row>
    <row r="1301" spans="2:12">
      <c r="B1301" s="118" t="s">
        <v>244</v>
      </c>
      <c r="C1301" s="119">
        <v>1</v>
      </c>
      <c r="D1301" s="118" t="s">
        <v>1336</v>
      </c>
      <c r="E1301" s="116">
        <v>5</v>
      </c>
      <c r="F1301" s="116">
        <v>0.62812254926796995</v>
      </c>
      <c r="H1301" s="118"/>
      <c r="I1301" s="119"/>
      <c r="J1301" s="118"/>
      <c r="K1301" s="116"/>
      <c r="L1301" s="116"/>
    </row>
    <row r="1302" spans="2:12">
      <c r="B1302" s="118" t="s">
        <v>244</v>
      </c>
      <c r="C1302" s="119">
        <v>2</v>
      </c>
      <c r="D1302" s="118" t="s">
        <v>1337</v>
      </c>
      <c r="E1302" s="116">
        <v>4.1559999999999997</v>
      </c>
      <c r="F1302" s="116">
        <v>0.62812254926796995</v>
      </c>
      <c r="H1302" s="118"/>
      <c r="I1302" s="119"/>
      <c r="J1302" s="118"/>
      <c r="K1302" s="116"/>
      <c r="L1302" s="116"/>
    </row>
    <row r="1303" spans="2:12">
      <c r="B1303" s="118" t="s">
        <v>244</v>
      </c>
      <c r="C1303" s="119">
        <v>3</v>
      </c>
      <c r="D1303" s="118" t="s">
        <v>1338</v>
      </c>
      <c r="E1303" s="116">
        <v>5.8650000000000002</v>
      </c>
      <c r="F1303" s="116">
        <v>1.01617383702222</v>
      </c>
      <c r="H1303" s="118"/>
      <c r="I1303" s="119"/>
      <c r="J1303" s="118"/>
      <c r="K1303" s="116"/>
      <c r="L1303" s="116"/>
    </row>
    <row r="1304" spans="2:12">
      <c r="B1304" s="118" t="s">
        <v>244</v>
      </c>
      <c r="C1304" s="119">
        <v>4</v>
      </c>
      <c r="D1304" s="118" t="s">
        <v>1339</v>
      </c>
      <c r="E1304" s="116">
        <v>6.758</v>
      </c>
      <c r="F1304" s="116">
        <v>1.2596786384794401</v>
      </c>
      <c r="H1304" s="118"/>
      <c r="I1304" s="119"/>
      <c r="J1304" s="118"/>
      <c r="K1304" s="116"/>
      <c r="L1304" s="116"/>
    </row>
    <row r="1305" spans="2:12">
      <c r="B1305" s="118" t="s">
        <v>245</v>
      </c>
      <c r="C1305" s="119">
        <v>1</v>
      </c>
      <c r="D1305" s="118" t="s">
        <v>1340</v>
      </c>
      <c r="E1305" s="116">
        <v>4.8890000000000002</v>
      </c>
      <c r="F1305" s="116">
        <v>0.78926546248666996</v>
      </c>
      <c r="H1305" s="118"/>
      <c r="I1305" s="119"/>
      <c r="J1305" s="118"/>
      <c r="K1305" s="116"/>
      <c r="L1305" s="116"/>
    </row>
    <row r="1306" spans="2:12">
      <c r="B1306" s="118" t="s">
        <v>245</v>
      </c>
      <c r="C1306" s="119">
        <v>2</v>
      </c>
      <c r="D1306" s="118" t="s">
        <v>1341</v>
      </c>
      <c r="E1306" s="116">
        <v>4.6360000000000001</v>
      </c>
      <c r="F1306" s="116">
        <v>0.78926546248666996</v>
      </c>
      <c r="H1306" s="118"/>
      <c r="I1306" s="119"/>
      <c r="J1306" s="118"/>
      <c r="K1306" s="116"/>
      <c r="L1306" s="116"/>
    </row>
    <row r="1307" spans="2:12">
      <c r="B1307" s="118" t="s">
        <v>245</v>
      </c>
      <c r="C1307" s="119">
        <v>3</v>
      </c>
      <c r="D1307" s="118" t="s">
        <v>1342</v>
      </c>
      <c r="E1307" s="116">
        <v>5.9210000000000003</v>
      </c>
      <c r="F1307" s="116">
        <v>1.0238420012021501</v>
      </c>
      <c r="H1307" s="118"/>
      <c r="I1307" s="119"/>
      <c r="J1307" s="118"/>
      <c r="K1307" s="116"/>
      <c r="L1307" s="116"/>
    </row>
    <row r="1308" spans="2:12">
      <c r="B1308" s="118" t="s">
        <v>245</v>
      </c>
      <c r="C1308" s="119">
        <v>4</v>
      </c>
      <c r="D1308" s="118" t="s">
        <v>1343</v>
      </c>
      <c r="E1308" s="116">
        <v>9.4</v>
      </c>
      <c r="F1308" s="116">
        <v>1.0238420012021501</v>
      </c>
      <c r="H1308" s="118"/>
      <c r="I1308" s="119"/>
      <c r="J1308" s="118"/>
      <c r="K1308" s="116"/>
      <c r="L1308" s="116"/>
    </row>
    <row r="1309" spans="2:12">
      <c r="B1309" s="118" t="s">
        <v>246</v>
      </c>
      <c r="C1309" s="119">
        <v>1</v>
      </c>
      <c r="D1309" s="118" t="s">
        <v>1344</v>
      </c>
      <c r="E1309" s="116">
        <v>2.734</v>
      </c>
      <c r="F1309" s="116">
        <v>0.48615664348018001</v>
      </c>
      <c r="H1309" s="118"/>
      <c r="I1309" s="119"/>
      <c r="J1309" s="118"/>
      <c r="K1309" s="116"/>
      <c r="L1309" s="116"/>
    </row>
    <row r="1310" spans="2:12">
      <c r="B1310" s="118" t="s">
        <v>246</v>
      </c>
      <c r="C1310" s="119">
        <v>2</v>
      </c>
      <c r="D1310" s="118" t="s">
        <v>1345</v>
      </c>
      <c r="E1310" s="116">
        <v>3.8039999999999998</v>
      </c>
      <c r="F1310" s="116">
        <v>0.65739486527644997</v>
      </c>
      <c r="H1310" s="118"/>
      <c r="I1310" s="119"/>
      <c r="J1310" s="118"/>
      <c r="K1310" s="116"/>
      <c r="L1310" s="116"/>
    </row>
    <row r="1311" spans="2:12">
      <c r="B1311" s="118" t="s">
        <v>246</v>
      </c>
      <c r="C1311" s="119">
        <v>3</v>
      </c>
      <c r="D1311" s="118" t="s">
        <v>1346</v>
      </c>
      <c r="E1311" s="116">
        <v>5.4020000000000001</v>
      </c>
      <c r="F1311" s="116">
        <v>0.89994224398888001</v>
      </c>
      <c r="H1311" s="118"/>
      <c r="I1311" s="119"/>
      <c r="J1311" s="118"/>
      <c r="K1311" s="116"/>
      <c r="L1311" s="116"/>
    </row>
    <row r="1312" spans="2:12">
      <c r="B1312" s="118" t="s">
        <v>246</v>
      </c>
      <c r="C1312" s="119">
        <v>4</v>
      </c>
      <c r="D1312" s="118" t="s">
        <v>1347</v>
      </c>
      <c r="E1312" s="116">
        <v>3</v>
      </c>
      <c r="F1312" s="116">
        <v>0.89994224398888001</v>
      </c>
      <c r="H1312" s="118"/>
      <c r="I1312" s="119"/>
      <c r="J1312" s="118"/>
      <c r="K1312" s="116"/>
      <c r="L1312" s="116"/>
    </row>
    <row r="1313" spans="2:12">
      <c r="B1313" s="118" t="s">
        <v>2557</v>
      </c>
      <c r="C1313" s="119">
        <v>1</v>
      </c>
      <c r="D1313" s="118" t="s">
        <v>1348</v>
      </c>
      <c r="E1313" s="116">
        <v>3.7269999999999999</v>
      </c>
      <c r="F1313" s="116">
        <v>1.5027388024785899</v>
      </c>
      <c r="H1313" s="118"/>
      <c r="I1313" s="119"/>
      <c r="J1313" s="118"/>
      <c r="K1313" s="116"/>
      <c r="L1313" s="116"/>
    </row>
    <row r="1314" spans="2:12">
      <c r="B1314" s="118" t="s">
        <v>2557</v>
      </c>
      <c r="C1314" s="119">
        <v>2</v>
      </c>
      <c r="D1314" s="118" t="s">
        <v>1349</v>
      </c>
      <c r="E1314" s="116">
        <v>3.7269999999999999</v>
      </c>
      <c r="F1314" s="116">
        <v>1.5027388024785899</v>
      </c>
      <c r="H1314" s="118"/>
      <c r="I1314" s="119"/>
      <c r="J1314" s="118"/>
      <c r="K1314" s="116"/>
      <c r="L1314" s="116"/>
    </row>
    <row r="1315" spans="2:12">
      <c r="B1315" s="118" t="s">
        <v>2557</v>
      </c>
      <c r="C1315" s="119">
        <v>3</v>
      </c>
      <c r="D1315" s="118" t="s">
        <v>1350</v>
      </c>
      <c r="E1315" s="116">
        <v>12.478</v>
      </c>
      <c r="F1315" s="116">
        <v>3.8708302869063602</v>
      </c>
      <c r="H1315" s="118"/>
      <c r="I1315" s="119"/>
      <c r="J1315" s="118"/>
      <c r="K1315" s="116"/>
      <c r="L1315" s="116"/>
    </row>
    <row r="1316" spans="2:12">
      <c r="B1316" s="118" t="s">
        <v>2557</v>
      </c>
      <c r="C1316" s="119">
        <v>4</v>
      </c>
      <c r="D1316" s="118" t="s">
        <v>1351</v>
      </c>
      <c r="E1316" s="116">
        <v>16.594000000000001</v>
      </c>
      <c r="F1316" s="116">
        <v>6.3839662084720503</v>
      </c>
      <c r="H1316" s="118"/>
      <c r="I1316" s="119"/>
      <c r="J1316" s="118"/>
      <c r="K1316" s="116"/>
      <c r="L1316" s="116"/>
    </row>
    <row r="1317" spans="2:12">
      <c r="B1317" s="118" t="s">
        <v>251</v>
      </c>
      <c r="C1317" s="119">
        <v>1</v>
      </c>
      <c r="D1317" s="118" t="s">
        <v>1352</v>
      </c>
      <c r="E1317" s="116">
        <v>7.5</v>
      </c>
      <c r="F1317" s="116">
        <v>1.4909106801607399</v>
      </c>
      <c r="H1317" s="118"/>
      <c r="I1317" s="119"/>
      <c r="J1317" s="118"/>
      <c r="K1317" s="116"/>
      <c r="L1317" s="116"/>
    </row>
    <row r="1318" spans="2:12">
      <c r="B1318" s="118" t="s">
        <v>251</v>
      </c>
      <c r="C1318" s="119">
        <v>2</v>
      </c>
      <c r="D1318" s="118" t="s">
        <v>1353</v>
      </c>
      <c r="E1318" s="116">
        <v>5.5759999999999996</v>
      </c>
      <c r="F1318" s="116">
        <v>1.4909106801607399</v>
      </c>
      <c r="H1318" s="118"/>
      <c r="I1318" s="119"/>
      <c r="J1318" s="118"/>
      <c r="K1318" s="116"/>
      <c r="L1318" s="116"/>
    </row>
    <row r="1319" spans="2:12">
      <c r="B1319" s="118" t="s">
        <v>251</v>
      </c>
      <c r="C1319" s="119">
        <v>3</v>
      </c>
      <c r="D1319" s="118" t="s">
        <v>1354</v>
      </c>
      <c r="E1319" s="116">
        <v>7.1539999999999999</v>
      </c>
      <c r="F1319" s="116">
        <v>1.95315238598964</v>
      </c>
      <c r="H1319" s="118"/>
      <c r="I1319" s="119"/>
      <c r="J1319" s="118"/>
      <c r="K1319" s="116"/>
      <c r="L1319" s="116"/>
    </row>
    <row r="1320" spans="2:12">
      <c r="B1320" s="118" t="s">
        <v>251</v>
      </c>
      <c r="C1320" s="119">
        <v>4</v>
      </c>
      <c r="D1320" s="118" t="s">
        <v>1355</v>
      </c>
      <c r="E1320" s="116">
        <v>15.000999999999999</v>
      </c>
      <c r="F1320" s="116">
        <v>5.4852893419431901</v>
      </c>
      <c r="H1320" s="118"/>
      <c r="I1320" s="119"/>
      <c r="J1320" s="118"/>
      <c r="K1320" s="116"/>
      <c r="L1320" s="116"/>
    </row>
    <row r="1321" spans="2:12">
      <c r="B1321" s="118" t="s">
        <v>252</v>
      </c>
      <c r="C1321" s="119">
        <v>1</v>
      </c>
      <c r="D1321" s="118" t="s">
        <v>1356</v>
      </c>
      <c r="E1321" s="116">
        <v>3</v>
      </c>
      <c r="F1321" s="116">
        <v>1.6737614495997</v>
      </c>
      <c r="H1321" s="118"/>
      <c r="I1321" s="119"/>
      <c r="J1321" s="118"/>
      <c r="K1321" s="116"/>
      <c r="L1321" s="116"/>
    </row>
    <row r="1322" spans="2:12">
      <c r="B1322" s="118" t="s">
        <v>252</v>
      </c>
      <c r="C1322" s="119">
        <v>2</v>
      </c>
      <c r="D1322" s="118" t="s">
        <v>1357</v>
      </c>
      <c r="E1322" s="116">
        <v>4.6219999999999999</v>
      </c>
      <c r="F1322" s="116">
        <v>1.6737614495997</v>
      </c>
      <c r="H1322" s="118"/>
      <c r="I1322" s="119"/>
      <c r="J1322" s="118"/>
      <c r="K1322" s="116"/>
      <c r="L1322" s="116"/>
    </row>
    <row r="1323" spans="2:12">
      <c r="B1323" s="118" t="s">
        <v>252</v>
      </c>
      <c r="C1323" s="119">
        <v>3</v>
      </c>
      <c r="D1323" s="118" t="s">
        <v>1358</v>
      </c>
      <c r="E1323" s="116">
        <v>7.8170000000000002</v>
      </c>
      <c r="F1323" s="116">
        <v>2.7187542764311599</v>
      </c>
      <c r="H1323" s="118"/>
      <c r="I1323" s="119"/>
      <c r="J1323" s="118"/>
      <c r="K1323" s="116"/>
      <c r="L1323" s="116"/>
    </row>
    <row r="1324" spans="2:12">
      <c r="B1324" s="118" t="s">
        <v>252</v>
      </c>
      <c r="C1324" s="119">
        <v>4</v>
      </c>
      <c r="D1324" s="118" t="s">
        <v>1359</v>
      </c>
      <c r="E1324" s="116">
        <v>13.93</v>
      </c>
      <c r="F1324" s="116">
        <v>4.94844229546554</v>
      </c>
      <c r="H1324" s="118"/>
      <c r="I1324" s="119"/>
      <c r="J1324" s="118"/>
      <c r="K1324" s="116"/>
      <c r="L1324" s="116"/>
    </row>
    <row r="1325" spans="2:12">
      <c r="B1325" s="118" t="s">
        <v>2558</v>
      </c>
      <c r="C1325" s="119">
        <v>1</v>
      </c>
      <c r="D1325" s="118" t="s">
        <v>1360</v>
      </c>
      <c r="E1325" s="116">
        <v>1.9470000000000001</v>
      </c>
      <c r="F1325" s="116">
        <v>0.37805178251520999</v>
      </c>
      <c r="H1325" s="118"/>
      <c r="I1325" s="119"/>
      <c r="J1325" s="118"/>
      <c r="K1325" s="116"/>
      <c r="L1325" s="116"/>
    </row>
    <row r="1326" spans="2:12">
      <c r="B1326" s="118" t="s">
        <v>2558</v>
      </c>
      <c r="C1326" s="119">
        <v>2</v>
      </c>
      <c r="D1326" s="118" t="s">
        <v>1361</v>
      </c>
      <c r="E1326" s="116">
        <v>3.17</v>
      </c>
      <c r="F1326" s="116">
        <v>0.63912485021815002</v>
      </c>
      <c r="H1326" s="118"/>
      <c r="I1326" s="119"/>
      <c r="J1326" s="118"/>
      <c r="K1326" s="116"/>
      <c r="L1326" s="116"/>
    </row>
    <row r="1327" spans="2:12">
      <c r="B1327" s="118" t="s">
        <v>2558</v>
      </c>
      <c r="C1327" s="119">
        <v>3</v>
      </c>
      <c r="D1327" s="118" t="s">
        <v>1362</v>
      </c>
      <c r="E1327" s="116">
        <v>4.8230000000000004</v>
      </c>
      <c r="F1327" s="116">
        <v>1.0021350942466301</v>
      </c>
      <c r="H1327" s="118"/>
      <c r="I1327" s="119"/>
      <c r="J1327" s="118"/>
      <c r="K1327" s="116"/>
      <c r="L1327" s="116"/>
    </row>
    <row r="1328" spans="2:12">
      <c r="B1328" s="118" t="s">
        <v>2558</v>
      </c>
      <c r="C1328" s="119">
        <v>4</v>
      </c>
      <c r="D1328" s="118" t="s">
        <v>1363</v>
      </c>
      <c r="E1328" s="116">
        <v>12.321</v>
      </c>
      <c r="F1328" s="116">
        <v>3.13591707729082</v>
      </c>
      <c r="H1328" s="118"/>
      <c r="I1328" s="119"/>
      <c r="J1328" s="118"/>
      <c r="K1328" s="116"/>
      <c r="L1328" s="116"/>
    </row>
    <row r="1329" spans="2:12">
      <c r="B1329" s="118" t="s">
        <v>2559</v>
      </c>
      <c r="C1329" s="119">
        <v>1</v>
      </c>
      <c r="D1329" s="118" t="s">
        <v>1364</v>
      </c>
      <c r="E1329" s="116">
        <v>3.2189999999999999</v>
      </c>
      <c r="F1329" s="116">
        <v>1.4488148249511501</v>
      </c>
      <c r="H1329" s="118"/>
      <c r="I1329" s="119"/>
      <c r="J1329" s="118"/>
      <c r="K1329" s="116"/>
      <c r="L1329" s="116"/>
    </row>
    <row r="1330" spans="2:12">
      <c r="B1330" s="118" t="s">
        <v>2559</v>
      </c>
      <c r="C1330" s="119">
        <v>2</v>
      </c>
      <c r="D1330" s="118" t="s">
        <v>1365</v>
      </c>
      <c r="E1330" s="116">
        <v>5.7750000000000004</v>
      </c>
      <c r="F1330" s="116">
        <v>1.9324525416693801</v>
      </c>
      <c r="H1330" s="118"/>
      <c r="I1330" s="119"/>
      <c r="J1330" s="118"/>
      <c r="K1330" s="116"/>
      <c r="L1330" s="116"/>
    </row>
    <row r="1331" spans="2:12">
      <c r="B1331" s="118" t="s">
        <v>2559</v>
      </c>
      <c r="C1331" s="119">
        <v>3</v>
      </c>
      <c r="D1331" s="118" t="s">
        <v>1366</v>
      </c>
      <c r="E1331" s="116">
        <v>10.404999999999999</v>
      </c>
      <c r="F1331" s="116">
        <v>2.97151461177969</v>
      </c>
      <c r="H1331" s="118"/>
      <c r="I1331" s="119"/>
      <c r="J1331" s="118"/>
      <c r="K1331" s="116"/>
      <c r="L1331" s="116"/>
    </row>
    <row r="1332" spans="2:12">
      <c r="B1332" s="118" t="s">
        <v>2559</v>
      </c>
      <c r="C1332" s="119">
        <v>4</v>
      </c>
      <c r="D1332" s="118" t="s">
        <v>1367</v>
      </c>
      <c r="E1332" s="116">
        <v>22.03</v>
      </c>
      <c r="F1332" s="116">
        <v>7.0210852132289698</v>
      </c>
      <c r="H1332" s="118"/>
      <c r="I1332" s="119"/>
      <c r="J1332" s="118"/>
      <c r="K1332" s="116"/>
      <c r="L1332" s="116"/>
    </row>
    <row r="1333" spans="2:12">
      <c r="B1333" s="118" t="s">
        <v>263</v>
      </c>
      <c r="C1333" s="119">
        <v>1</v>
      </c>
      <c r="D1333" s="118" t="s">
        <v>1368</v>
      </c>
      <c r="E1333" s="116">
        <v>3.0059999999999998</v>
      </c>
      <c r="F1333" s="116">
        <v>0.92202681558991995</v>
      </c>
      <c r="H1333" s="118"/>
      <c r="I1333" s="119"/>
      <c r="J1333" s="118"/>
      <c r="K1333" s="116"/>
      <c r="L1333" s="116"/>
    </row>
    <row r="1334" spans="2:12">
      <c r="B1334" s="118" t="s">
        <v>263</v>
      </c>
      <c r="C1334" s="119">
        <v>2</v>
      </c>
      <c r="D1334" s="118" t="s">
        <v>1369</v>
      </c>
      <c r="E1334" s="116">
        <v>4.851</v>
      </c>
      <c r="F1334" s="116">
        <v>1.17669898949324</v>
      </c>
      <c r="H1334" s="118"/>
      <c r="I1334" s="119"/>
      <c r="J1334" s="118"/>
      <c r="K1334" s="116"/>
      <c r="L1334" s="116"/>
    </row>
    <row r="1335" spans="2:12">
      <c r="B1335" s="118" t="s">
        <v>263</v>
      </c>
      <c r="C1335" s="119">
        <v>3</v>
      </c>
      <c r="D1335" s="118" t="s">
        <v>1370</v>
      </c>
      <c r="E1335" s="116">
        <v>9.2469999999999999</v>
      </c>
      <c r="F1335" s="116">
        <v>2.14630078700687</v>
      </c>
      <c r="H1335" s="118"/>
      <c r="I1335" s="119"/>
      <c r="J1335" s="118"/>
      <c r="K1335" s="116"/>
      <c r="L1335" s="116"/>
    </row>
    <row r="1336" spans="2:12">
      <c r="B1336" s="118" t="s">
        <v>263</v>
      </c>
      <c r="C1336" s="119">
        <v>4</v>
      </c>
      <c r="D1336" s="118" t="s">
        <v>1371</v>
      </c>
      <c r="E1336" s="116">
        <v>17.234000000000002</v>
      </c>
      <c r="F1336" s="116">
        <v>4.6200413989495601</v>
      </c>
      <c r="H1336" s="118"/>
      <c r="I1336" s="119"/>
      <c r="J1336" s="118"/>
      <c r="K1336" s="116"/>
      <c r="L1336" s="116"/>
    </row>
    <row r="1337" spans="2:12">
      <c r="B1337" s="118" t="s">
        <v>264</v>
      </c>
      <c r="C1337" s="119">
        <v>1</v>
      </c>
      <c r="D1337" s="118" t="s">
        <v>1372</v>
      </c>
      <c r="E1337" s="116">
        <v>3.67</v>
      </c>
      <c r="F1337" s="116">
        <v>0.92332320163292003</v>
      </c>
      <c r="H1337" s="118"/>
      <c r="I1337" s="119"/>
      <c r="J1337" s="118"/>
      <c r="K1337" s="116"/>
      <c r="L1337" s="116"/>
    </row>
    <row r="1338" spans="2:12">
      <c r="B1338" s="118" t="s">
        <v>264</v>
      </c>
      <c r="C1338" s="119">
        <v>2</v>
      </c>
      <c r="D1338" s="118" t="s">
        <v>1373</v>
      </c>
      <c r="E1338" s="116">
        <v>4.4539999999999997</v>
      </c>
      <c r="F1338" s="116">
        <v>1.0198817168165299</v>
      </c>
      <c r="H1338" s="118"/>
      <c r="I1338" s="119"/>
      <c r="J1338" s="118"/>
      <c r="K1338" s="116"/>
      <c r="L1338" s="116"/>
    </row>
    <row r="1339" spans="2:12">
      <c r="B1339" s="118" t="s">
        <v>264</v>
      </c>
      <c r="C1339" s="119">
        <v>3</v>
      </c>
      <c r="D1339" s="118" t="s">
        <v>1374</v>
      </c>
      <c r="E1339" s="116">
        <v>8.5670000000000002</v>
      </c>
      <c r="F1339" s="116">
        <v>1.86524576831575</v>
      </c>
      <c r="H1339" s="118"/>
      <c r="I1339" s="119"/>
      <c r="J1339" s="118"/>
      <c r="K1339" s="116"/>
      <c r="L1339" s="116"/>
    </row>
    <row r="1340" spans="2:12">
      <c r="B1340" s="118" t="s">
        <v>264</v>
      </c>
      <c r="C1340" s="119">
        <v>4</v>
      </c>
      <c r="D1340" s="118" t="s">
        <v>1375</v>
      </c>
      <c r="E1340" s="116">
        <v>16.606999999999999</v>
      </c>
      <c r="F1340" s="116">
        <v>4.3198048756041096</v>
      </c>
      <c r="H1340" s="118"/>
      <c r="I1340" s="119"/>
      <c r="J1340" s="118"/>
      <c r="K1340" s="116"/>
      <c r="L1340" s="116"/>
    </row>
  </sheetData>
  <sheetProtection algorithmName="SHA-512" hashValue="Xp46+MgwdYzGzRB43OIj2c4WnuOBGq+MEX3EtrhmcvPp9Jpcv+DJw1lqNc9K42ejOY6dbQHu6AyviNFbi/EEog==" saltValue="4gZ1x+2/SbQxn8u5UY0Afg==" spinCount="100000" sheet="1" objects="1" scenarios="1"/>
  <mergeCells count="1">
    <mergeCell ref="A1:G1"/>
  </mergeCells>
  <phoneticPr fontId="15" type="noConversion"/>
  <printOptions horizontalCentered="1"/>
  <pageMargins left="0.7" right="0.7" top="0.5" bottom="0.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66E7-1BB4-4D7C-969C-934BA2F5FDA1}">
  <dimension ref="A1:Q1340"/>
  <sheetViews>
    <sheetView zoomScale="120" zoomScaleNormal="120" workbookViewId="0">
      <pane ySplit="4" topLeftCell="A5" activePane="bottomLeft" state="frozen"/>
      <selection sqref="A1:E1"/>
      <selection pane="bottomLeft" sqref="A1:G1"/>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55.5" customHeight="1">
      <c r="A1" s="222" t="s">
        <v>2598</v>
      </c>
      <c r="B1" s="222"/>
      <c r="C1" s="222"/>
      <c r="D1" s="222"/>
      <c r="E1" s="222"/>
      <c r="F1" s="222"/>
      <c r="G1" s="222"/>
    </row>
    <row r="2" spans="1:17" ht="3.75" customHeight="1">
      <c r="A2" s="126"/>
      <c r="B2" s="126"/>
      <c r="C2" s="126"/>
      <c r="D2" s="126"/>
      <c r="E2" s="133"/>
      <c r="F2" s="133"/>
      <c r="G2" s="126"/>
    </row>
    <row r="3" spans="1:17" ht="45.75" customHeight="1">
      <c r="B3" s="117" t="s">
        <v>96</v>
      </c>
      <c r="C3" s="117" t="s">
        <v>97</v>
      </c>
      <c r="D3" s="117" t="s">
        <v>99</v>
      </c>
      <c r="E3" s="117" t="s">
        <v>98</v>
      </c>
      <c r="F3" s="117" t="s">
        <v>67</v>
      </c>
      <c r="I3" s="142"/>
      <c r="J3" s="142"/>
      <c r="K3" s="142"/>
      <c r="L3" s="142"/>
      <c r="M3" s="142"/>
      <c r="N3" s="142"/>
      <c r="O3" s="142"/>
      <c r="P3" s="142"/>
      <c r="Q3" s="142"/>
    </row>
    <row r="4" spans="1:17" ht="4.5" customHeight="1">
      <c r="A4" s="120"/>
      <c r="B4" s="121"/>
      <c r="C4" s="122"/>
      <c r="D4" s="122"/>
      <c r="E4" s="134"/>
      <c r="F4" s="137"/>
      <c r="G4" s="120"/>
    </row>
    <row r="5" spans="1:17">
      <c r="B5" s="118">
        <v>1</v>
      </c>
      <c r="C5" s="119">
        <v>1</v>
      </c>
      <c r="D5" s="118" t="s">
        <v>104</v>
      </c>
      <c r="E5" s="116">
        <v>7</v>
      </c>
      <c r="F5" s="116">
        <v>14.406599999999999</v>
      </c>
    </row>
    <row r="6" spans="1:17">
      <c r="B6" s="118">
        <v>1</v>
      </c>
      <c r="C6" s="119">
        <v>2</v>
      </c>
      <c r="D6" s="118" t="s">
        <v>105</v>
      </c>
      <c r="E6" s="116">
        <v>9</v>
      </c>
      <c r="F6" s="116">
        <v>14.406599999999999</v>
      </c>
    </row>
    <row r="7" spans="1:17">
      <c r="B7" s="118">
        <v>1</v>
      </c>
      <c r="C7" s="119">
        <v>3</v>
      </c>
      <c r="D7" s="118" t="s">
        <v>106</v>
      </c>
      <c r="E7" s="116">
        <v>9.8219999999999992</v>
      </c>
      <c r="F7" s="116">
        <v>14.406599999999999</v>
      </c>
    </row>
    <row r="8" spans="1:17">
      <c r="B8" s="118">
        <v>1</v>
      </c>
      <c r="C8" s="119">
        <v>4</v>
      </c>
      <c r="D8" s="118" t="s">
        <v>107</v>
      </c>
      <c r="E8" s="116">
        <v>17.5</v>
      </c>
      <c r="F8" s="116">
        <v>18.150300000000001</v>
      </c>
    </row>
    <row r="9" spans="1:17">
      <c r="B9" s="118">
        <v>2</v>
      </c>
      <c r="C9" s="119">
        <v>1</v>
      </c>
      <c r="D9" s="118" t="s">
        <v>108</v>
      </c>
      <c r="E9" s="116">
        <v>13</v>
      </c>
      <c r="F9" s="116">
        <v>22.1236</v>
      </c>
    </row>
    <row r="10" spans="1:17">
      <c r="B10" s="118">
        <v>2</v>
      </c>
      <c r="C10" s="119">
        <v>2</v>
      </c>
      <c r="D10" s="118" t="s">
        <v>109</v>
      </c>
      <c r="E10" s="116">
        <v>14</v>
      </c>
      <c r="F10" s="116">
        <v>22.1236</v>
      </c>
    </row>
    <row r="11" spans="1:17">
      <c r="B11" s="118">
        <v>2</v>
      </c>
      <c r="C11" s="119">
        <v>3</v>
      </c>
      <c r="D11" s="118" t="s">
        <v>110</v>
      </c>
      <c r="E11" s="116">
        <v>21.727</v>
      </c>
      <c r="F11" s="116">
        <v>22.1236</v>
      </c>
    </row>
    <row r="12" spans="1:17">
      <c r="B12" s="118">
        <v>2</v>
      </c>
      <c r="C12" s="119">
        <v>4</v>
      </c>
      <c r="D12" s="118" t="s">
        <v>111</v>
      </c>
      <c r="E12" s="116">
        <v>40.941000000000003</v>
      </c>
      <c r="F12" s="116">
        <v>22.1236</v>
      </c>
    </row>
    <row r="13" spans="1:17">
      <c r="B13" s="118">
        <v>4</v>
      </c>
      <c r="C13" s="119">
        <v>1</v>
      </c>
      <c r="D13" s="118" t="s">
        <v>115</v>
      </c>
      <c r="E13" s="116">
        <v>11</v>
      </c>
      <c r="F13" s="116">
        <v>9.3010999999999999</v>
      </c>
    </row>
    <row r="14" spans="1:17">
      <c r="B14" s="118">
        <v>4</v>
      </c>
      <c r="C14" s="119">
        <v>2</v>
      </c>
      <c r="D14" s="118" t="s">
        <v>116</v>
      </c>
      <c r="E14" s="116">
        <v>9.1999999999999993</v>
      </c>
      <c r="F14" s="116">
        <v>9.3010999999999999</v>
      </c>
    </row>
    <row r="15" spans="1:17">
      <c r="B15" s="118">
        <v>4</v>
      </c>
      <c r="C15" s="119">
        <v>3</v>
      </c>
      <c r="D15" s="118" t="s">
        <v>117</v>
      </c>
      <c r="E15" s="116">
        <v>24.577000000000002</v>
      </c>
      <c r="F15" s="116">
        <v>9.3010999999999999</v>
      </c>
    </row>
    <row r="16" spans="1:17">
      <c r="B16" s="118">
        <v>4</v>
      </c>
      <c r="C16" s="119">
        <v>4</v>
      </c>
      <c r="D16" s="118" t="s">
        <v>118</v>
      </c>
      <c r="E16" s="116">
        <v>28.358000000000001</v>
      </c>
      <c r="F16" s="116">
        <v>12.290100000000001</v>
      </c>
    </row>
    <row r="17" spans="2:6">
      <c r="B17" s="118">
        <v>5</v>
      </c>
      <c r="C17" s="119">
        <v>1</v>
      </c>
      <c r="D17" s="118" t="s">
        <v>119</v>
      </c>
      <c r="E17" s="116">
        <v>13.856999999999999</v>
      </c>
      <c r="F17" s="116">
        <v>5.4722999999999997</v>
      </c>
    </row>
    <row r="18" spans="2:6">
      <c r="B18" s="118">
        <v>5</v>
      </c>
      <c r="C18" s="119">
        <v>2</v>
      </c>
      <c r="D18" s="118" t="s">
        <v>120</v>
      </c>
      <c r="E18" s="116">
        <v>13.856999999999999</v>
      </c>
      <c r="F18" s="116">
        <v>5.4722999999999997</v>
      </c>
    </row>
    <row r="19" spans="2:6">
      <c r="B19" s="118">
        <v>5</v>
      </c>
      <c r="C19" s="119">
        <v>3</v>
      </c>
      <c r="D19" s="118" t="s">
        <v>121</v>
      </c>
      <c r="E19" s="116">
        <v>15.843</v>
      </c>
      <c r="F19" s="116">
        <v>5.4722999999999997</v>
      </c>
    </row>
    <row r="20" spans="2:6">
      <c r="B20" s="118">
        <v>5</v>
      </c>
      <c r="C20" s="119">
        <v>4</v>
      </c>
      <c r="D20" s="118" t="s">
        <v>122</v>
      </c>
      <c r="E20" s="116">
        <v>22.91</v>
      </c>
      <c r="F20" s="116">
        <v>8.5001999999999995</v>
      </c>
    </row>
    <row r="21" spans="2:6">
      <c r="B21" s="118">
        <v>6</v>
      </c>
      <c r="C21" s="119">
        <v>1</v>
      </c>
      <c r="D21" s="118" t="s">
        <v>123</v>
      </c>
      <c r="E21" s="116">
        <v>6.5</v>
      </c>
      <c r="F21" s="116">
        <v>12.832700000000001</v>
      </c>
    </row>
    <row r="22" spans="2:6">
      <c r="B22" s="118">
        <v>6</v>
      </c>
      <c r="C22" s="119">
        <v>2</v>
      </c>
      <c r="D22" s="118" t="s">
        <v>124</v>
      </c>
      <c r="E22" s="116">
        <v>6.5</v>
      </c>
      <c r="F22" s="116">
        <v>12.832700000000001</v>
      </c>
    </row>
    <row r="23" spans="2:6">
      <c r="B23" s="118">
        <v>6</v>
      </c>
      <c r="C23" s="119">
        <v>3</v>
      </c>
      <c r="D23" s="118" t="s">
        <v>125</v>
      </c>
      <c r="E23" s="116">
        <v>8</v>
      </c>
      <c r="F23" s="116">
        <v>12.832700000000001</v>
      </c>
    </row>
    <row r="24" spans="2:6">
      <c r="B24" s="118">
        <v>6</v>
      </c>
      <c r="C24" s="119">
        <v>4</v>
      </c>
      <c r="D24" s="118" t="s">
        <v>126</v>
      </c>
      <c r="E24" s="116">
        <v>8</v>
      </c>
      <c r="F24" s="116">
        <v>12.832700000000001</v>
      </c>
    </row>
    <row r="25" spans="2:6">
      <c r="B25" s="118">
        <v>7</v>
      </c>
      <c r="C25" s="119">
        <v>1</v>
      </c>
      <c r="D25" s="118">
        <v>71</v>
      </c>
      <c r="E25" s="116">
        <v>38</v>
      </c>
      <c r="F25" s="116">
        <v>13.872999999999999</v>
      </c>
    </row>
    <row r="26" spans="2:6">
      <c r="B26" s="118">
        <v>7</v>
      </c>
      <c r="C26" s="119">
        <v>2</v>
      </c>
      <c r="D26" s="118">
        <v>72</v>
      </c>
      <c r="E26" s="116">
        <v>38</v>
      </c>
      <c r="F26" s="116">
        <v>13.872999999999999</v>
      </c>
    </row>
    <row r="27" spans="2:6">
      <c r="B27" s="118">
        <v>7</v>
      </c>
      <c r="C27" s="119">
        <v>3</v>
      </c>
      <c r="D27" s="118">
        <v>73</v>
      </c>
      <c r="E27" s="116">
        <v>32.700000000000003</v>
      </c>
      <c r="F27" s="116">
        <v>13.872999999999999</v>
      </c>
    </row>
    <row r="28" spans="2:6">
      <c r="B28" s="118">
        <v>7</v>
      </c>
      <c r="C28" s="119">
        <v>4</v>
      </c>
      <c r="D28" s="118">
        <v>74</v>
      </c>
      <c r="E28" s="116">
        <v>31.832999999999998</v>
      </c>
      <c r="F28" s="116">
        <v>13.872999999999999</v>
      </c>
    </row>
    <row r="29" spans="2:6">
      <c r="B29" s="118">
        <v>8</v>
      </c>
      <c r="C29" s="119">
        <v>1</v>
      </c>
      <c r="D29" s="118">
        <v>81</v>
      </c>
      <c r="E29" s="116">
        <v>14.3</v>
      </c>
      <c r="F29" s="116">
        <v>7.3536999999999999</v>
      </c>
    </row>
    <row r="30" spans="2:6">
      <c r="B30" s="118">
        <v>8</v>
      </c>
      <c r="C30" s="119">
        <v>2</v>
      </c>
      <c r="D30" s="118">
        <v>82</v>
      </c>
      <c r="E30" s="116">
        <v>14.3</v>
      </c>
      <c r="F30" s="116">
        <v>7.3536999999999999</v>
      </c>
    </row>
    <row r="31" spans="2:6">
      <c r="B31" s="118">
        <v>8</v>
      </c>
      <c r="C31" s="119">
        <v>3</v>
      </c>
      <c r="D31" s="118">
        <v>83</v>
      </c>
      <c r="E31" s="116">
        <v>19.023</v>
      </c>
      <c r="F31" s="116">
        <v>7.3536999999999999</v>
      </c>
    </row>
    <row r="32" spans="2:6">
      <c r="B32" s="118">
        <v>8</v>
      </c>
      <c r="C32" s="119">
        <v>4</v>
      </c>
      <c r="D32" s="118">
        <v>84</v>
      </c>
      <c r="E32" s="116">
        <v>25.428999999999998</v>
      </c>
      <c r="F32" s="116">
        <v>7.3536999999999999</v>
      </c>
    </row>
    <row r="33" spans="2:6">
      <c r="B33" s="118">
        <v>9</v>
      </c>
      <c r="C33" s="119">
        <v>1</v>
      </c>
      <c r="D33" s="118">
        <v>91</v>
      </c>
      <c r="E33" s="116">
        <v>17</v>
      </c>
      <c r="F33" s="116">
        <v>10.410399999999999</v>
      </c>
    </row>
    <row r="34" spans="2:6">
      <c r="B34" s="118">
        <v>9</v>
      </c>
      <c r="C34" s="119">
        <v>2</v>
      </c>
      <c r="D34" s="118">
        <v>92</v>
      </c>
      <c r="E34" s="116">
        <v>17</v>
      </c>
      <c r="F34" s="116">
        <v>10.410399999999999</v>
      </c>
    </row>
    <row r="35" spans="2:6">
      <c r="B35" s="118">
        <v>9</v>
      </c>
      <c r="C35" s="119">
        <v>3</v>
      </c>
      <c r="D35" s="118">
        <v>93</v>
      </c>
      <c r="E35" s="116">
        <v>12</v>
      </c>
      <c r="F35" s="116">
        <v>10.410399999999999</v>
      </c>
    </row>
    <row r="36" spans="2:6">
      <c r="B36" s="118">
        <v>9</v>
      </c>
      <c r="C36" s="119">
        <v>4</v>
      </c>
      <c r="D36" s="118">
        <v>94</v>
      </c>
      <c r="E36" s="116">
        <v>13.865</v>
      </c>
      <c r="F36" s="116">
        <v>10.410399999999999</v>
      </c>
    </row>
    <row r="37" spans="2:6">
      <c r="B37" s="118">
        <v>11</v>
      </c>
      <c r="C37" s="119">
        <v>1</v>
      </c>
      <c r="D37" s="118">
        <v>111</v>
      </c>
      <c r="E37" s="116">
        <v>14.3</v>
      </c>
      <c r="F37" s="116">
        <v>7.3536999999999999</v>
      </c>
    </row>
    <row r="38" spans="2:6">
      <c r="B38" s="118">
        <v>11</v>
      </c>
      <c r="C38" s="119">
        <v>2</v>
      </c>
      <c r="D38" s="118">
        <v>112</v>
      </c>
      <c r="E38" s="116">
        <v>14.3</v>
      </c>
      <c r="F38" s="116">
        <v>7.3536999999999999</v>
      </c>
    </row>
    <row r="39" spans="2:6">
      <c r="B39" s="118">
        <v>11</v>
      </c>
      <c r="C39" s="119">
        <v>3</v>
      </c>
      <c r="D39" s="118">
        <v>113</v>
      </c>
      <c r="E39" s="116">
        <v>19.023</v>
      </c>
      <c r="F39" s="116">
        <v>7.3536999999999999</v>
      </c>
    </row>
    <row r="40" spans="2:6">
      <c r="B40" s="118">
        <v>11</v>
      </c>
      <c r="C40" s="119">
        <v>4</v>
      </c>
      <c r="D40" s="118">
        <v>114</v>
      </c>
      <c r="E40" s="116">
        <v>25.428999999999998</v>
      </c>
      <c r="F40" s="116">
        <v>7.3536999999999999</v>
      </c>
    </row>
    <row r="41" spans="2:6">
      <c r="B41" s="118">
        <v>20</v>
      </c>
      <c r="C41" s="119">
        <v>1</v>
      </c>
      <c r="D41" s="118" t="s">
        <v>127</v>
      </c>
      <c r="E41" s="116">
        <v>4.851</v>
      </c>
      <c r="F41" s="116">
        <v>2.0154000000000001</v>
      </c>
    </row>
    <row r="42" spans="2:6">
      <c r="B42" s="118">
        <v>20</v>
      </c>
      <c r="C42" s="119">
        <v>2</v>
      </c>
      <c r="D42" s="118" t="s">
        <v>128</v>
      </c>
      <c r="E42" s="116">
        <v>5.81</v>
      </c>
      <c r="F42" s="116">
        <v>2.4500999999999999</v>
      </c>
    </row>
    <row r="43" spans="2:6">
      <c r="B43" s="118">
        <v>20</v>
      </c>
      <c r="C43" s="119">
        <v>3</v>
      </c>
      <c r="D43" s="118" t="s">
        <v>129</v>
      </c>
      <c r="E43" s="116">
        <v>11.701000000000001</v>
      </c>
      <c r="F43" s="116">
        <v>3.8641999999999999</v>
      </c>
    </row>
    <row r="44" spans="2:6">
      <c r="B44" s="118">
        <v>20</v>
      </c>
      <c r="C44" s="119">
        <v>4</v>
      </c>
      <c r="D44" s="118" t="s">
        <v>130</v>
      </c>
      <c r="E44" s="116">
        <v>18.869</v>
      </c>
      <c r="F44" s="116">
        <v>7.5682</v>
      </c>
    </row>
    <row r="45" spans="2:6">
      <c r="B45" s="118">
        <v>21</v>
      </c>
      <c r="C45" s="119">
        <v>1</v>
      </c>
      <c r="D45" s="118" t="s">
        <v>131</v>
      </c>
      <c r="E45" s="116">
        <v>3.8580000000000001</v>
      </c>
      <c r="F45" s="116">
        <v>2.1139000000000001</v>
      </c>
    </row>
    <row r="46" spans="2:6">
      <c r="B46" s="118">
        <v>21</v>
      </c>
      <c r="C46" s="119">
        <v>2</v>
      </c>
      <c r="D46" s="118" t="s">
        <v>132</v>
      </c>
      <c r="E46" s="116">
        <v>5.26</v>
      </c>
      <c r="F46" s="116">
        <v>2.6819999999999999</v>
      </c>
    </row>
    <row r="47" spans="2:6">
      <c r="B47" s="118">
        <v>21</v>
      </c>
      <c r="C47" s="119">
        <v>3</v>
      </c>
      <c r="D47" s="118" t="s">
        <v>133</v>
      </c>
      <c r="E47" s="116">
        <v>9.4440000000000008</v>
      </c>
      <c r="F47" s="116">
        <v>4.1829000000000001</v>
      </c>
    </row>
    <row r="48" spans="2:6">
      <c r="B48" s="118">
        <v>21</v>
      </c>
      <c r="C48" s="119">
        <v>4</v>
      </c>
      <c r="D48" s="118" t="s">
        <v>134</v>
      </c>
      <c r="E48" s="116">
        <v>15.355</v>
      </c>
      <c r="F48" s="116">
        <v>6.7331000000000003</v>
      </c>
    </row>
    <row r="49" spans="2:6">
      <c r="B49" s="118">
        <v>22</v>
      </c>
      <c r="C49" s="119">
        <v>1</v>
      </c>
      <c r="D49" s="118" t="s">
        <v>135</v>
      </c>
      <c r="E49" s="116">
        <v>2.2930000000000001</v>
      </c>
      <c r="F49" s="116">
        <v>1.4114</v>
      </c>
    </row>
    <row r="50" spans="2:6">
      <c r="B50" s="118">
        <v>22</v>
      </c>
      <c r="C50" s="119">
        <v>2</v>
      </c>
      <c r="D50" s="118" t="s">
        <v>136</v>
      </c>
      <c r="E50" s="116">
        <v>3.0859999999999999</v>
      </c>
      <c r="F50" s="116">
        <v>1.6962999999999999</v>
      </c>
    </row>
    <row r="51" spans="2:6">
      <c r="B51" s="118">
        <v>22</v>
      </c>
      <c r="C51" s="119">
        <v>3</v>
      </c>
      <c r="D51" s="118" t="s">
        <v>137</v>
      </c>
      <c r="E51" s="116">
        <v>4.5069999999999997</v>
      </c>
      <c r="F51" s="116">
        <v>3.1318999999999999</v>
      </c>
    </row>
    <row r="52" spans="2:6">
      <c r="B52" s="118">
        <v>22</v>
      </c>
      <c r="C52" s="119">
        <v>4</v>
      </c>
      <c r="D52" s="118" t="s">
        <v>138</v>
      </c>
      <c r="E52" s="116">
        <v>18.913</v>
      </c>
      <c r="F52" s="116">
        <v>3.1318999999999999</v>
      </c>
    </row>
    <row r="53" spans="2:6">
      <c r="B53" s="118">
        <v>23</v>
      </c>
      <c r="C53" s="119">
        <v>1</v>
      </c>
      <c r="D53" s="118" t="s">
        <v>139</v>
      </c>
      <c r="E53" s="116">
        <v>2.1720000000000002</v>
      </c>
      <c r="F53" s="116">
        <v>1.5782</v>
      </c>
    </row>
    <row r="54" spans="2:6">
      <c r="B54" s="118">
        <v>23</v>
      </c>
      <c r="C54" s="119">
        <v>2</v>
      </c>
      <c r="D54" s="118" t="s">
        <v>140</v>
      </c>
      <c r="E54" s="116">
        <v>4.9950000000000001</v>
      </c>
      <c r="F54" s="116">
        <v>2.1989999999999998</v>
      </c>
    </row>
    <row r="55" spans="2:6">
      <c r="B55" s="118">
        <v>23</v>
      </c>
      <c r="C55" s="119">
        <v>3</v>
      </c>
      <c r="D55" s="118" t="s">
        <v>141</v>
      </c>
      <c r="E55" s="116">
        <v>9.7170000000000005</v>
      </c>
      <c r="F55" s="116">
        <v>3.8921000000000001</v>
      </c>
    </row>
    <row r="56" spans="2:6">
      <c r="B56" s="118">
        <v>23</v>
      </c>
      <c r="C56" s="119">
        <v>4</v>
      </c>
      <c r="D56" s="118" t="s">
        <v>142</v>
      </c>
      <c r="E56" s="116">
        <v>13.808</v>
      </c>
      <c r="F56" s="116">
        <v>4.9214000000000002</v>
      </c>
    </row>
    <row r="57" spans="2:6">
      <c r="B57" s="118">
        <v>24</v>
      </c>
      <c r="C57" s="119">
        <v>1</v>
      </c>
      <c r="D57" s="118" t="s">
        <v>143</v>
      </c>
      <c r="E57" s="116">
        <v>1.4650000000000001</v>
      </c>
      <c r="F57" s="116">
        <v>1.4336</v>
      </c>
    </row>
    <row r="58" spans="2:6">
      <c r="B58" s="118">
        <v>24</v>
      </c>
      <c r="C58" s="119">
        <v>2</v>
      </c>
      <c r="D58" s="118" t="s">
        <v>144</v>
      </c>
      <c r="E58" s="116">
        <v>2.371</v>
      </c>
      <c r="F58" s="116">
        <v>1.6915</v>
      </c>
    </row>
    <row r="59" spans="2:6">
      <c r="B59" s="118">
        <v>24</v>
      </c>
      <c r="C59" s="119">
        <v>3</v>
      </c>
      <c r="D59" s="118" t="s">
        <v>145</v>
      </c>
      <c r="E59" s="116">
        <v>6.28</v>
      </c>
      <c r="F59" s="116">
        <v>3.0005999999999999</v>
      </c>
    </row>
    <row r="60" spans="2:6">
      <c r="B60" s="118">
        <v>24</v>
      </c>
      <c r="C60" s="119">
        <v>4</v>
      </c>
      <c r="D60" s="118" t="s">
        <v>146</v>
      </c>
      <c r="E60" s="116">
        <v>10.302</v>
      </c>
      <c r="F60" s="116">
        <v>5.0271999999999997</v>
      </c>
    </row>
    <row r="61" spans="2:6">
      <c r="B61" s="118">
        <v>26</v>
      </c>
      <c r="C61" s="119">
        <v>1</v>
      </c>
      <c r="D61" s="118" t="s">
        <v>147</v>
      </c>
      <c r="E61" s="116">
        <v>3.0939999999999999</v>
      </c>
      <c r="F61" s="116">
        <v>1.2446999999999999</v>
      </c>
    </row>
    <row r="62" spans="2:6">
      <c r="B62" s="118">
        <v>26</v>
      </c>
      <c r="C62" s="119">
        <v>2</v>
      </c>
      <c r="D62" s="118" t="s">
        <v>148</v>
      </c>
      <c r="E62" s="116">
        <v>3.6030000000000002</v>
      </c>
      <c r="F62" s="116">
        <v>1.6874</v>
      </c>
    </row>
    <row r="63" spans="2:6">
      <c r="B63" s="118">
        <v>26</v>
      </c>
      <c r="C63" s="119">
        <v>3</v>
      </c>
      <c r="D63" s="118" t="s">
        <v>149</v>
      </c>
      <c r="E63" s="116">
        <v>6.806</v>
      </c>
      <c r="F63" s="116">
        <v>2.4512</v>
      </c>
    </row>
    <row r="64" spans="2:6">
      <c r="B64" s="118">
        <v>26</v>
      </c>
      <c r="C64" s="119">
        <v>4</v>
      </c>
      <c r="D64" s="118" t="s">
        <v>150</v>
      </c>
      <c r="E64" s="116">
        <v>7.1429999999999998</v>
      </c>
      <c r="F64" s="116">
        <v>2.4512</v>
      </c>
    </row>
    <row r="65" spans="2:6">
      <c r="B65" s="118">
        <v>27</v>
      </c>
      <c r="C65" s="119">
        <v>1</v>
      </c>
      <c r="D65" s="141" t="s">
        <v>1946</v>
      </c>
      <c r="E65" s="139">
        <v>4.3213999999999997</v>
      </c>
      <c r="F65" s="139">
        <v>2.0678999999999998</v>
      </c>
    </row>
    <row r="66" spans="2:6">
      <c r="B66" s="118">
        <v>27</v>
      </c>
      <c r="C66" s="119">
        <v>2</v>
      </c>
      <c r="D66" s="141" t="s">
        <v>1947</v>
      </c>
      <c r="E66" s="139">
        <v>5.5167000000000002</v>
      </c>
      <c r="F66" s="139">
        <v>2.5737999999999999</v>
      </c>
    </row>
    <row r="67" spans="2:6">
      <c r="B67" s="118">
        <v>27</v>
      </c>
      <c r="C67" s="119">
        <v>3</v>
      </c>
      <c r="D67" s="141" t="s">
        <v>1948</v>
      </c>
      <c r="E67" s="139">
        <v>10.497299999999999</v>
      </c>
      <c r="F67" s="139">
        <v>4.0342000000000002</v>
      </c>
    </row>
    <row r="68" spans="2:6">
      <c r="B68" s="118">
        <v>27</v>
      </c>
      <c r="C68" s="119">
        <v>4</v>
      </c>
      <c r="D68" s="141" t="s">
        <v>1949</v>
      </c>
      <c r="E68" s="139">
        <v>16.994900000000001</v>
      </c>
      <c r="F68" s="139">
        <v>7.1227999999999998</v>
      </c>
    </row>
    <row r="69" spans="2:6">
      <c r="B69" s="118">
        <v>29</v>
      </c>
      <c r="C69" s="119">
        <v>1</v>
      </c>
      <c r="D69" s="141" t="s">
        <v>1950</v>
      </c>
      <c r="E69" s="139">
        <v>4.5086000000000004</v>
      </c>
      <c r="F69" s="139">
        <v>2.0493999999999999</v>
      </c>
    </row>
    <row r="70" spans="2:6">
      <c r="B70" s="118">
        <v>29</v>
      </c>
      <c r="C70" s="119">
        <v>2</v>
      </c>
      <c r="D70" s="141" t="s">
        <v>1951</v>
      </c>
      <c r="E70" s="139">
        <v>5.6203000000000003</v>
      </c>
      <c r="F70" s="139">
        <v>2.5301</v>
      </c>
    </row>
    <row r="71" spans="2:6">
      <c r="B71" s="118">
        <v>29</v>
      </c>
      <c r="C71" s="119">
        <v>3</v>
      </c>
      <c r="D71" s="141" t="s">
        <v>1952</v>
      </c>
      <c r="E71" s="139">
        <v>10.922700000000001</v>
      </c>
      <c r="F71" s="139">
        <v>3.9741</v>
      </c>
    </row>
    <row r="72" spans="2:6">
      <c r="B72" s="118">
        <v>29</v>
      </c>
      <c r="C72" s="119">
        <v>4</v>
      </c>
      <c r="D72" s="141" t="s">
        <v>1953</v>
      </c>
      <c r="E72" s="139">
        <v>17.657299999999999</v>
      </c>
      <c r="F72" s="139">
        <v>7.2801999999999998</v>
      </c>
    </row>
    <row r="73" spans="2:6">
      <c r="B73" s="118">
        <v>30</v>
      </c>
      <c r="C73" s="119">
        <v>1</v>
      </c>
      <c r="D73" s="141" t="s">
        <v>1954</v>
      </c>
      <c r="E73" s="139">
        <v>1.4650000000000001</v>
      </c>
      <c r="F73" s="139">
        <v>1.4336</v>
      </c>
    </row>
    <row r="74" spans="2:6">
      <c r="B74" s="118">
        <v>30</v>
      </c>
      <c r="C74" s="119">
        <v>2</v>
      </c>
      <c r="D74" s="141" t="s">
        <v>1955</v>
      </c>
      <c r="E74" s="139">
        <v>2.371</v>
      </c>
      <c r="F74" s="139">
        <v>1.6915</v>
      </c>
    </row>
    <row r="75" spans="2:6">
      <c r="B75" s="118">
        <v>30</v>
      </c>
      <c r="C75" s="119">
        <v>3</v>
      </c>
      <c r="D75" s="141" t="s">
        <v>1956</v>
      </c>
      <c r="E75" s="139">
        <v>6.28</v>
      </c>
      <c r="F75" s="139">
        <v>3.0005999999999999</v>
      </c>
    </row>
    <row r="76" spans="2:6">
      <c r="B76" s="118">
        <v>30</v>
      </c>
      <c r="C76" s="119">
        <v>4</v>
      </c>
      <c r="D76" s="141" t="s">
        <v>1957</v>
      </c>
      <c r="E76" s="139">
        <v>10.302</v>
      </c>
      <c r="F76" s="139">
        <v>5.0271999999999997</v>
      </c>
    </row>
    <row r="77" spans="2:6">
      <c r="B77" s="118">
        <v>40</v>
      </c>
      <c r="C77" s="119">
        <v>1</v>
      </c>
      <c r="D77" s="118" t="s">
        <v>151</v>
      </c>
      <c r="E77" s="116">
        <v>4.3330000000000002</v>
      </c>
      <c r="F77" s="116">
        <v>1.0166999999999999</v>
      </c>
    </row>
    <row r="78" spans="2:6">
      <c r="B78" s="118">
        <v>40</v>
      </c>
      <c r="C78" s="119">
        <v>2</v>
      </c>
      <c r="D78" s="118" t="s">
        <v>152</v>
      </c>
      <c r="E78" s="116">
        <v>9.1920000000000002</v>
      </c>
      <c r="F78" s="116">
        <v>1.8353999999999999</v>
      </c>
    </row>
    <row r="79" spans="2:6">
      <c r="B79" s="118">
        <v>40</v>
      </c>
      <c r="C79" s="119">
        <v>3</v>
      </c>
      <c r="D79" s="118" t="s">
        <v>153</v>
      </c>
      <c r="E79" s="116">
        <v>12.492000000000001</v>
      </c>
      <c r="F79" s="116">
        <v>2.5649000000000002</v>
      </c>
    </row>
    <row r="80" spans="2:6">
      <c r="B80" s="118">
        <v>40</v>
      </c>
      <c r="C80" s="119">
        <v>4</v>
      </c>
      <c r="D80" s="118" t="s">
        <v>154</v>
      </c>
      <c r="E80" s="116">
        <v>16.5</v>
      </c>
      <c r="F80" s="116">
        <v>3.8595999999999999</v>
      </c>
    </row>
    <row r="81" spans="2:6">
      <c r="B81" s="118">
        <v>41</v>
      </c>
      <c r="C81" s="119">
        <v>1</v>
      </c>
      <c r="D81" s="118" t="s">
        <v>155</v>
      </c>
      <c r="E81" s="116">
        <v>2.8639999999999999</v>
      </c>
      <c r="F81" s="116">
        <v>0.747</v>
      </c>
    </row>
    <row r="82" spans="2:6">
      <c r="B82" s="118">
        <v>41</v>
      </c>
      <c r="C82" s="119">
        <v>2</v>
      </c>
      <c r="D82" s="118" t="s">
        <v>156</v>
      </c>
      <c r="E82" s="116">
        <v>3.331</v>
      </c>
      <c r="F82" s="116">
        <v>0.79649999999999999</v>
      </c>
    </row>
    <row r="83" spans="2:6">
      <c r="B83" s="118">
        <v>41</v>
      </c>
      <c r="C83" s="119">
        <v>3</v>
      </c>
      <c r="D83" s="118" t="s">
        <v>157</v>
      </c>
      <c r="E83" s="116">
        <v>4.1959999999999997</v>
      </c>
      <c r="F83" s="116">
        <v>0.91969999999999996</v>
      </c>
    </row>
    <row r="84" spans="2:6">
      <c r="B84" s="118">
        <v>41</v>
      </c>
      <c r="C84" s="119">
        <v>4</v>
      </c>
      <c r="D84" s="118" t="s">
        <v>158</v>
      </c>
      <c r="E84" s="116">
        <v>9.1639999999999997</v>
      </c>
      <c r="F84" s="116">
        <v>2.5236999999999998</v>
      </c>
    </row>
    <row r="85" spans="2:6">
      <c r="B85" s="118">
        <v>42</v>
      </c>
      <c r="C85" s="119">
        <v>1</v>
      </c>
      <c r="D85" s="118" t="s">
        <v>159</v>
      </c>
      <c r="E85" s="116">
        <v>2.617</v>
      </c>
      <c r="F85" s="116">
        <v>0.67920000000000003</v>
      </c>
    </row>
    <row r="86" spans="2:6">
      <c r="B86" s="118">
        <v>42</v>
      </c>
      <c r="C86" s="119">
        <v>2</v>
      </c>
      <c r="D86" s="118" t="s">
        <v>160</v>
      </c>
      <c r="E86" s="116">
        <v>5.3810000000000002</v>
      </c>
      <c r="F86" s="116">
        <v>0.95330000000000004</v>
      </c>
    </row>
    <row r="87" spans="2:6">
      <c r="B87" s="118">
        <v>42</v>
      </c>
      <c r="C87" s="119">
        <v>3</v>
      </c>
      <c r="D87" s="118" t="s">
        <v>161</v>
      </c>
      <c r="E87" s="116">
        <v>6.202</v>
      </c>
      <c r="F87" s="116">
        <v>1.7563</v>
      </c>
    </row>
    <row r="88" spans="2:6">
      <c r="B88" s="118">
        <v>42</v>
      </c>
      <c r="C88" s="119">
        <v>4</v>
      </c>
      <c r="D88" s="118" t="s">
        <v>162</v>
      </c>
      <c r="E88" s="116">
        <v>11.824</v>
      </c>
      <c r="F88" s="116">
        <v>1.7563</v>
      </c>
    </row>
    <row r="89" spans="2:6">
      <c r="B89" s="118">
        <v>43</v>
      </c>
      <c r="C89" s="119">
        <v>1</v>
      </c>
      <c r="D89" s="118" t="s">
        <v>163</v>
      </c>
      <c r="E89" s="116">
        <v>3.444</v>
      </c>
      <c r="F89" s="116">
        <v>0.6966</v>
      </c>
    </row>
    <row r="90" spans="2:6">
      <c r="B90" s="118">
        <v>43</v>
      </c>
      <c r="C90" s="119">
        <v>2</v>
      </c>
      <c r="D90" s="118" t="s">
        <v>164</v>
      </c>
      <c r="E90" s="116">
        <v>4.7140000000000004</v>
      </c>
      <c r="F90" s="116">
        <v>0.99880000000000002</v>
      </c>
    </row>
    <row r="91" spans="2:6">
      <c r="B91" s="118">
        <v>43</v>
      </c>
      <c r="C91" s="119">
        <v>3</v>
      </c>
      <c r="D91" s="118" t="s">
        <v>165</v>
      </c>
      <c r="E91" s="116">
        <v>7.3159999999999998</v>
      </c>
      <c r="F91" s="116">
        <v>1.7646999999999999</v>
      </c>
    </row>
    <row r="92" spans="2:6">
      <c r="B92" s="118">
        <v>43</v>
      </c>
      <c r="C92" s="119">
        <v>4</v>
      </c>
      <c r="D92" s="118" t="s">
        <v>166</v>
      </c>
      <c r="E92" s="116">
        <v>20.375</v>
      </c>
      <c r="F92" s="116">
        <v>1.7646999999999999</v>
      </c>
    </row>
    <row r="93" spans="2:6">
      <c r="B93" s="118">
        <v>44</v>
      </c>
      <c r="C93" s="119">
        <v>1</v>
      </c>
      <c r="D93" s="118" t="s">
        <v>167</v>
      </c>
      <c r="E93" s="116">
        <v>2.411</v>
      </c>
      <c r="F93" s="116">
        <v>0.68379999999999996</v>
      </c>
    </row>
    <row r="94" spans="2:6">
      <c r="B94" s="118">
        <v>44</v>
      </c>
      <c r="C94" s="119">
        <v>2</v>
      </c>
      <c r="D94" s="118" t="s">
        <v>168</v>
      </c>
      <c r="E94" s="116">
        <v>4.4649999999999999</v>
      </c>
      <c r="F94" s="116">
        <v>1.1696</v>
      </c>
    </row>
    <row r="95" spans="2:6">
      <c r="B95" s="118">
        <v>44</v>
      </c>
      <c r="C95" s="119">
        <v>3</v>
      </c>
      <c r="D95" s="118" t="s">
        <v>169</v>
      </c>
      <c r="E95" s="116">
        <v>6.1980000000000004</v>
      </c>
      <c r="F95" s="116">
        <v>1.6983999999999999</v>
      </c>
    </row>
    <row r="96" spans="2:6">
      <c r="B96" s="118">
        <v>44</v>
      </c>
      <c r="C96" s="119">
        <v>4</v>
      </c>
      <c r="D96" s="118" t="s">
        <v>170</v>
      </c>
      <c r="E96" s="116">
        <v>9.2460000000000004</v>
      </c>
      <c r="F96" s="116">
        <v>2.7366000000000001</v>
      </c>
    </row>
    <row r="97" spans="2:6">
      <c r="B97" s="118">
        <v>45</v>
      </c>
      <c r="C97" s="119">
        <v>1</v>
      </c>
      <c r="D97" s="118" t="s">
        <v>171</v>
      </c>
      <c r="E97" s="116">
        <v>2.4510000000000001</v>
      </c>
      <c r="F97" s="116">
        <v>0.60009999999999997</v>
      </c>
    </row>
    <row r="98" spans="2:6">
      <c r="B98" s="118">
        <v>45</v>
      </c>
      <c r="C98" s="119">
        <v>2</v>
      </c>
      <c r="D98" s="118" t="s">
        <v>172</v>
      </c>
      <c r="E98" s="116">
        <v>3.4409999999999998</v>
      </c>
      <c r="F98" s="116">
        <v>0.87180000000000002</v>
      </c>
    </row>
    <row r="99" spans="2:6">
      <c r="B99" s="118">
        <v>45</v>
      </c>
      <c r="C99" s="119">
        <v>3</v>
      </c>
      <c r="D99" s="118" t="s">
        <v>173</v>
      </c>
      <c r="E99" s="116">
        <v>5.4539999999999997</v>
      </c>
      <c r="F99" s="116">
        <v>1.2988</v>
      </c>
    </row>
    <row r="100" spans="2:6">
      <c r="B100" s="118">
        <v>45</v>
      </c>
      <c r="C100" s="119">
        <v>4</v>
      </c>
      <c r="D100" s="118" t="s">
        <v>174</v>
      </c>
      <c r="E100" s="116">
        <v>10.827999999999999</v>
      </c>
      <c r="F100" s="116">
        <v>2.8073999999999999</v>
      </c>
    </row>
    <row r="101" spans="2:6">
      <c r="B101" s="118">
        <v>46</v>
      </c>
      <c r="C101" s="119">
        <v>1</v>
      </c>
      <c r="D101" s="118" t="s">
        <v>175</v>
      </c>
      <c r="E101" s="116">
        <v>3.6</v>
      </c>
      <c r="F101" s="116">
        <v>0.69669999999999999</v>
      </c>
    </row>
    <row r="102" spans="2:6">
      <c r="B102" s="118">
        <v>46</v>
      </c>
      <c r="C102" s="119">
        <v>2</v>
      </c>
      <c r="D102" s="118" t="s">
        <v>176</v>
      </c>
      <c r="E102" s="116">
        <v>2.577</v>
      </c>
      <c r="F102" s="116">
        <v>0.69669999999999999</v>
      </c>
    </row>
    <row r="103" spans="2:6">
      <c r="B103" s="118">
        <v>46</v>
      </c>
      <c r="C103" s="119">
        <v>3</v>
      </c>
      <c r="D103" s="118" t="s">
        <v>177</v>
      </c>
      <c r="E103" s="116">
        <v>3.16</v>
      </c>
      <c r="F103" s="116">
        <v>0.81850000000000001</v>
      </c>
    </row>
    <row r="104" spans="2:6">
      <c r="B104" s="118">
        <v>46</v>
      </c>
      <c r="C104" s="119">
        <v>4</v>
      </c>
      <c r="D104" s="118" t="s">
        <v>178</v>
      </c>
      <c r="E104" s="116">
        <v>16</v>
      </c>
      <c r="F104" s="116">
        <v>0.81850000000000001</v>
      </c>
    </row>
    <row r="105" spans="2:6">
      <c r="B105" s="118">
        <v>47</v>
      </c>
      <c r="C105" s="119">
        <v>1</v>
      </c>
      <c r="D105" s="118" t="s">
        <v>179</v>
      </c>
      <c r="E105" s="116">
        <v>1.9630000000000001</v>
      </c>
      <c r="F105" s="116">
        <v>0.51370000000000005</v>
      </c>
    </row>
    <row r="106" spans="2:6">
      <c r="B106" s="118">
        <v>47</v>
      </c>
      <c r="C106" s="119">
        <v>2</v>
      </c>
      <c r="D106" s="118" t="s">
        <v>180</v>
      </c>
      <c r="E106" s="116">
        <v>2.165</v>
      </c>
      <c r="F106" s="116">
        <v>0.54310000000000003</v>
      </c>
    </row>
    <row r="107" spans="2:6">
      <c r="B107" s="118">
        <v>47</v>
      </c>
      <c r="C107" s="119">
        <v>3</v>
      </c>
      <c r="D107" s="118" t="s">
        <v>181</v>
      </c>
      <c r="E107" s="116">
        <v>3.4159999999999999</v>
      </c>
      <c r="F107" s="116">
        <v>0.79710000000000003</v>
      </c>
    </row>
    <row r="108" spans="2:6">
      <c r="B108" s="118">
        <v>47</v>
      </c>
      <c r="C108" s="119">
        <v>4</v>
      </c>
      <c r="D108" s="118" t="s">
        <v>182</v>
      </c>
      <c r="E108" s="116">
        <v>11.75</v>
      </c>
      <c r="F108" s="116">
        <v>0.79710000000000003</v>
      </c>
    </row>
    <row r="109" spans="2:6">
      <c r="B109" s="118">
        <v>48</v>
      </c>
      <c r="C109" s="119">
        <v>1</v>
      </c>
      <c r="D109" s="118" t="s">
        <v>183</v>
      </c>
      <c r="E109" s="116">
        <v>2.6760000000000002</v>
      </c>
      <c r="F109" s="116">
        <v>0.59930000000000005</v>
      </c>
    </row>
    <row r="110" spans="2:6">
      <c r="B110" s="118">
        <v>48</v>
      </c>
      <c r="C110" s="119">
        <v>2</v>
      </c>
      <c r="D110" s="118" t="s">
        <v>184</v>
      </c>
      <c r="E110" s="116">
        <v>3.1970000000000001</v>
      </c>
      <c r="F110" s="116">
        <v>0.66539999999999999</v>
      </c>
    </row>
    <row r="111" spans="2:6">
      <c r="B111" s="118">
        <v>48</v>
      </c>
      <c r="C111" s="119">
        <v>3</v>
      </c>
      <c r="D111" s="118" t="s">
        <v>185</v>
      </c>
      <c r="E111" s="116">
        <v>4.3869999999999996</v>
      </c>
      <c r="F111" s="116">
        <v>0.92769999999999997</v>
      </c>
    </row>
    <row r="112" spans="2:6">
      <c r="B112" s="118">
        <v>48</v>
      </c>
      <c r="C112" s="119">
        <v>4</v>
      </c>
      <c r="D112" s="118" t="s">
        <v>186</v>
      </c>
      <c r="E112" s="116">
        <v>8.2330000000000005</v>
      </c>
      <c r="F112" s="116">
        <v>1.9902</v>
      </c>
    </row>
    <row r="113" spans="2:6">
      <c r="B113" s="118">
        <v>49</v>
      </c>
      <c r="C113" s="119">
        <v>1</v>
      </c>
      <c r="D113" s="118" t="s">
        <v>187</v>
      </c>
      <c r="E113" s="116">
        <v>5.0590000000000002</v>
      </c>
      <c r="F113" s="116">
        <v>1.5325</v>
      </c>
    </row>
    <row r="114" spans="2:6">
      <c r="B114" s="118">
        <v>49</v>
      </c>
      <c r="C114" s="119">
        <v>2</v>
      </c>
      <c r="D114" s="118" t="s">
        <v>188</v>
      </c>
      <c r="E114" s="116">
        <v>5.992</v>
      </c>
      <c r="F114" s="116">
        <v>1.5325</v>
      </c>
    </row>
    <row r="115" spans="2:6">
      <c r="B115" s="118">
        <v>49</v>
      </c>
      <c r="C115" s="119">
        <v>3</v>
      </c>
      <c r="D115" s="118" t="s">
        <v>189</v>
      </c>
      <c r="E115" s="116">
        <v>8.1229999999999993</v>
      </c>
      <c r="F115" s="116">
        <v>1.9946999999999999</v>
      </c>
    </row>
    <row r="116" spans="2:6">
      <c r="B116" s="118">
        <v>49</v>
      </c>
      <c r="C116" s="119">
        <v>4</v>
      </c>
      <c r="D116" s="118" t="s">
        <v>190</v>
      </c>
      <c r="E116" s="116">
        <v>12.734999999999999</v>
      </c>
      <c r="F116" s="116">
        <v>3.4386000000000001</v>
      </c>
    </row>
    <row r="117" spans="2:6">
      <c r="B117" s="118">
        <v>50</v>
      </c>
      <c r="C117" s="119">
        <v>1</v>
      </c>
      <c r="D117" s="118" t="s">
        <v>191</v>
      </c>
      <c r="E117" s="116">
        <v>2.6349999999999998</v>
      </c>
      <c r="F117" s="116">
        <v>0.59430000000000005</v>
      </c>
    </row>
    <row r="118" spans="2:6">
      <c r="B118" s="118">
        <v>50</v>
      </c>
      <c r="C118" s="119">
        <v>2</v>
      </c>
      <c r="D118" s="118" t="s">
        <v>192</v>
      </c>
      <c r="E118" s="116">
        <v>3.6389999999999998</v>
      </c>
      <c r="F118" s="116">
        <v>1.0697000000000001</v>
      </c>
    </row>
    <row r="119" spans="2:6">
      <c r="B119" s="118">
        <v>50</v>
      </c>
      <c r="C119" s="119">
        <v>3</v>
      </c>
      <c r="D119" s="118" t="s">
        <v>193</v>
      </c>
      <c r="E119" s="116">
        <v>8.5250000000000004</v>
      </c>
      <c r="F119" s="116">
        <v>2.9660000000000002</v>
      </c>
    </row>
    <row r="120" spans="2:6">
      <c r="B120" s="118">
        <v>50</v>
      </c>
      <c r="C120" s="119">
        <v>4</v>
      </c>
      <c r="D120" s="118" t="s">
        <v>194</v>
      </c>
      <c r="E120" s="116">
        <v>16.091000000000001</v>
      </c>
      <c r="F120" s="116">
        <v>2.9660000000000002</v>
      </c>
    </row>
    <row r="121" spans="2:6">
      <c r="B121" s="118">
        <v>51</v>
      </c>
      <c r="C121" s="119">
        <v>1</v>
      </c>
      <c r="D121" s="118" t="s">
        <v>195</v>
      </c>
      <c r="E121" s="116">
        <v>2.0369999999999999</v>
      </c>
      <c r="F121" s="116">
        <v>0.51349999999999996</v>
      </c>
    </row>
    <row r="122" spans="2:6">
      <c r="B122" s="118">
        <v>51</v>
      </c>
      <c r="C122" s="119">
        <v>2</v>
      </c>
      <c r="D122" s="118" t="s">
        <v>196</v>
      </c>
      <c r="E122" s="116">
        <v>2.7549999999999999</v>
      </c>
      <c r="F122" s="116">
        <v>0.67820000000000003</v>
      </c>
    </row>
    <row r="123" spans="2:6">
      <c r="B123" s="118">
        <v>51</v>
      </c>
      <c r="C123" s="119">
        <v>3</v>
      </c>
      <c r="D123" s="118" t="s">
        <v>197</v>
      </c>
      <c r="E123" s="116">
        <v>4.8330000000000002</v>
      </c>
      <c r="F123" s="116">
        <v>1.3230999999999999</v>
      </c>
    </row>
    <row r="124" spans="2:6">
      <c r="B124" s="118">
        <v>51</v>
      </c>
      <c r="C124" s="119">
        <v>4</v>
      </c>
      <c r="D124" s="118" t="s">
        <v>198</v>
      </c>
      <c r="E124" s="116">
        <v>4.3330000000000002</v>
      </c>
      <c r="F124" s="116">
        <v>1.3230999999999999</v>
      </c>
    </row>
    <row r="125" spans="2:6">
      <c r="B125" s="118">
        <v>52</v>
      </c>
      <c r="C125" s="119">
        <v>1</v>
      </c>
      <c r="D125" s="118" t="s">
        <v>199</v>
      </c>
      <c r="E125" s="116">
        <v>2.09</v>
      </c>
      <c r="F125" s="116">
        <v>0.55879999999999996</v>
      </c>
    </row>
    <row r="126" spans="2:6">
      <c r="B126" s="118">
        <v>52</v>
      </c>
      <c r="C126" s="119">
        <v>2</v>
      </c>
      <c r="D126" s="118" t="s">
        <v>200</v>
      </c>
      <c r="E126" s="116">
        <v>2.5219999999999998</v>
      </c>
      <c r="F126" s="116">
        <v>0.61890000000000001</v>
      </c>
    </row>
    <row r="127" spans="2:6">
      <c r="B127" s="118">
        <v>52</v>
      </c>
      <c r="C127" s="119">
        <v>3</v>
      </c>
      <c r="D127" s="118" t="s">
        <v>201</v>
      </c>
      <c r="E127" s="116">
        <v>4.4169999999999998</v>
      </c>
      <c r="F127" s="116">
        <v>0.96809999999999996</v>
      </c>
    </row>
    <row r="128" spans="2:6">
      <c r="B128" s="118">
        <v>52</v>
      </c>
      <c r="C128" s="119">
        <v>4</v>
      </c>
      <c r="D128" s="118" t="s">
        <v>202</v>
      </c>
      <c r="E128" s="116">
        <v>8.6669999999999998</v>
      </c>
      <c r="F128" s="116">
        <v>2.3111000000000002</v>
      </c>
    </row>
    <row r="129" spans="2:6">
      <c r="B129" s="118">
        <v>53</v>
      </c>
      <c r="C129" s="119">
        <v>1</v>
      </c>
      <c r="D129" s="118" t="s">
        <v>203</v>
      </c>
      <c r="E129" s="116">
        <v>2.371</v>
      </c>
      <c r="F129" s="116">
        <v>0.59570000000000001</v>
      </c>
    </row>
    <row r="130" spans="2:6">
      <c r="B130" s="118">
        <v>53</v>
      </c>
      <c r="C130" s="119">
        <v>2</v>
      </c>
      <c r="D130" s="118" t="s">
        <v>204</v>
      </c>
      <c r="E130" s="116">
        <v>2.6659999999999999</v>
      </c>
      <c r="F130" s="116">
        <v>0.65620000000000001</v>
      </c>
    </row>
    <row r="131" spans="2:6">
      <c r="B131" s="118">
        <v>53</v>
      </c>
      <c r="C131" s="119">
        <v>3</v>
      </c>
      <c r="D131" s="118" t="s">
        <v>205</v>
      </c>
      <c r="E131" s="116">
        <v>3.4119999999999999</v>
      </c>
      <c r="F131" s="116">
        <v>0.89600000000000002</v>
      </c>
    </row>
    <row r="132" spans="2:6">
      <c r="B132" s="118">
        <v>53</v>
      </c>
      <c r="C132" s="119">
        <v>4</v>
      </c>
      <c r="D132" s="118" t="s">
        <v>206</v>
      </c>
      <c r="E132" s="116">
        <v>7.4889999999999999</v>
      </c>
      <c r="F132" s="116">
        <v>2.3039000000000001</v>
      </c>
    </row>
    <row r="133" spans="2:6">
      <c r="B133" s="118">
        <v>54</v>
      </c>
      <c r="C133" s="119">
        <v>1</v>
      </c>
      <c r="D133" s="118" t="s">
        <v>207</v>
      </c>
      <c r="E133" s="116">
        <v>2.262</v>
      </c>
      <c r="F133" s="116">
        <v>0.52759999999999996</v>
      </c>
    </row>
    <row r="134" spans="2:6">
      <c r="B134" s="118">
        <v>54</v>
      </c>
      <c r="C134" s="119">
        <v>2</v>
      </c>
      <c r="D134" s="118" t="s">
        <v>208</v>
      </c>
      <c r="E134" s="116">
        <v>2.556</v>
      </c>
      <c r="F134" s="116">
        <v>0.60029999999999994</v>
      </c>
    </row>
    <row r="135" spans="2:6">
      <c r="B135" s="118">
        <v>54</v>
      </c>
      <c r="C135" s="119">
        <v>3</v>
      </c>
      <c r="D135" s="118" t="s">
        <v>209</v>
      </c>
      <c r="E135" s="116">
        <v>3.2610000000000001</v>
      </c>
      <c r="F135" s="116">
        <v>0.80679999999999996</v>
      </c>
    </row>
    <row r="136" spans="2:6">
      <c r="B136" s="118">
        <v>54</v>
      </c>
      <c r="C136" s="119">
        <v>4</v>
      </c>
      <c r="D136" s="118" t="s">
        <v>210</v>
      </c>
      <c r="E136" s="116">
        <v>3.5</v>
      </c>
      <c r="F136" s="116">
        <v>0.80679999999999996</v>
      </c>
    </row>
    <row r="137" spans="2:6">
      <c r="B137" s="118">
        <v>55</v>
      </c>
      <c r="C137" s="119">
        <v>1</v>
      </c>
      <c r="D137" s="118" t="s">
        <v>211</v>
      </c>
      <c r="E137" s="116">
        <v>2.0790000000000002</v>
      </c>
      <c r="F137" s="116">
        <v>0.59619999999999995</v>
      </c>
    </row>
    <row r="138" spans="2:6">
      <c r="B138" s="118">
        <v>55</v>
      </c>
      <c r="C138" s="119">
        <v>2</v>
      </c>
      <c r="D138" s="118" t="s">
        <v>212</v>
      </c>
      <c r="E138" s="116">
        <v>3.343</v>
      </c>
      <c r="F138" s="116">
        <v>0.79520000000000002</v>
      </c>
    </row>
    <row r="139" spans="2:6">
      <c r="B139" s="118">
        <v>55</v>
      </c>
      <c r="C139" s="119">
        <v>3</v>
      </c>
      <c r="D139" s="118" t="s">
        <v>213</v>
      </c>
      <c r="E139" s="116">
        <v>6.0449999999999999</v>
      </c>
      <c r="F139" s="116">
        <v>1.5215000000000001</v>
      </c>
    </row>
    <row r="140" spans="2:6">
      <c r="B140" s="118">
        <v>55</v>
      </c>
      <c r="C140" s="119">
        <v>4</v>
      </c>
      <c r="D140" s="118" t="s">
        <v>214</v>
      </c>
      <c r="E140" s="116">
        <v>9.7810000000000006</v>
      </c>
      <c r="F140" s="116">
        <v>3.0806</v>
      </c>
    </row>
    <row r="141" spans="2:6">
      <c r="B141" s="118">
        <v>56</v>
      </c>
      <c r="C141" s="119">
        <v>1</v>
      </c>
      <c r="D141" s="118" t="s">
        <v>215</v>
      </c>
      <c r="E141" s="116">
        <v>1.5</v>
      </c>
      <c r="F141" s="116">
        <v>0.73480000000000001</v>
      </c>
    </row>
    <row r="142" spans="2:6">
      <c r="B142" s="118">
        <v>56</v>
      </c>
      <c r="C142" s="119">
        <v>2</v>
      </c>
      <c r="D142" s="118" t="s">
        <v>216</v>
      </c>
      <c r="E142" s="116">
        <v>2.4289999999999998</v>
      </c>
      <c r="F142" s="116">
        <v>0.73480000000000001</v>
      </c>
    </row>
    <row r="143" spans="2:6">
      <c r="B143" s="118">
        <v>56</v>
      </c>
      <c r="C143" s="119">
        <v>3</v>
      </c>
      <c r="D143" s="118" t="s">
        <v>217</v>
      </c>
      <c r="E143" s="116">
        <v>2.375</v>
      </c>
      <c r="F143" s="116">
        <v>0.73480000000000001</v>
      </c>
    </row>
    <row r="144" spans="2:6">
      <c r="B144" s="118">
        <v>56</v>
      </c>
      <c r="C144" s="119">
        <v>4</v>
      </c>
      <c r="D144" s="118" t="s">
        <v>218</v>
      </c>
      <c r="E144" s="116">
        <v>7</v>
      </c>
      <c r="F144" s="116">
        <v>0.73480000000000001</v>
      </c>
    </row>
    <row r="145" spans="2:6">
      <c r="B145" s="118">
        <v>57</v>
      </c>
      <c r="C145" s="119">
        <v>1</v>
      </c>
      <c r="D145" s="118" t="s">
        <v>219</v>
      </c>
      <c r="E145" s="116">
        <v>1.6759999999999999</v>
      </c>
      <c r="F145" s="116">
        <v>0.55459999999999998</v>
      </c>
    </row>
    <row r="146" spans="2:6">
      <c r="B146" s="118">
        <v>57</v>
      </c>
      <c r="C146" s="119">
        <v>2</v>
      </c>
      <c r="D146" s="118" t="s">
        <v>220</v>
      </c>
      <c r="E146" s="116">
        <v>2.2160000000000002</v>
      </c>
      <c r="F146" s="116">
        <v>0.59570000000000001</v>
      </c>
    </row>
    <row r="147" spans="2:6">
      <c r="B147" s="118">
        <v>57</v>
      </c>
      <c r="C147" s="119">
        <v>3</v>
      </c>
      <c r="D147" s="118" t="s">
        <v>221</v>
      </c>
      <c r="E147" s="116">
        <v>3.5</v>
      </c>
      <c r="F147" s="116">
        <v>1.2176</v>
      </c>
    </row>
    <row r="148" spans="2:6">
      <c r="B148" s="118">
        <v>57</v>
      </c>
      <c r="C148" s="119">
        <v>4</v>
      </c>
      <c r="D148" s="118" t="s">
        <v>222</v>
      </c>
      <c r="E148" s="116">
        <v>8.0429999999999993</v>
      </c>
      <c r="F148" s="116">
        <v>1.2176</v>
      </c>
    </row>
    <row r="149" spans="2:6">
      <c r="B149" s="118">
        <v>58</v>
      </c>
      <c r="C149" s="119">
        <v>1</v>
      </c>
      <c r="D149" s="118" t="s">
        <v>223</v>
      </c>
      <c r="E149" s="116">
        <v>3.1659999999999999</v>
      </c>
      <c r="F149" s="116">
        <v>0.75590000000000002</v>
      </c>
    </row>
    <row r="150" spans="2:6">
      <c r="B150" s="118">
        <v>58</v>
      </c>
      <c r="C150" s="119">
        <v>2</v>
      </c>
      <c r="D150" s="118" t="s">
        <v>224</v>
      </c>
      <c r="E150" s="116">
        <v>5.5670000000000002</v>
      </c>
      <c r="F150" s="116">
        <v>1.1265000000000001</v>
      </c>
    </row>
    <row r="151" spans="2:6">
      <c r="B151" s="118">
        <v>58</v>
      </c>
      <c r="C151" s="119">
        <v>3</v>
      </c>
      <c r="D151" s="118" t="s">
        <v>225</v>
      </c>
      <c r="E151" s="116">
        <v>8.6989999999999998</v>
      </c>
      <c r="F151" s="116">
        <v>1.7383</v>
      </c>
    </row>
    <row r="152" spans="2:6">
      <c r="B152" s="118">
        <v>58</v>
      </c>
      <c r="C152" s="119">
        <v>4</v>
      </c>
      <c r="D152" s="118" t="s">
        <v>226</v>
      </c>
      <c r="E152" s="116">
        <v>11.555999999999999</v>
      </c>
      <c r="F152" s="116">
        <v>2.4866000000000001</v>
      </c>
    </row>
    <row r="153" spans="2:6">
      <c r="B153" s="118">
        <v>59</v>
      </c>
      <c r="C153" s="119">
        <v>1</v>
      </c>
      <c r="D153" s="118">
        <v>591</v>
      </c>
      <c r="E153" s="116">
        <v>2.25</v>
      </c>
      <c r="F153" s="116">
        <v>1.1067</v>
      </c>
    </row>
    <row r="154" spans="2:6">
      <c r="B154" s="118">
        <v>59</v>
      </c>
      <c r="C154" s="119">
        <v>2</v>
      </c>
      <c r="D154" s="118">
        <v>592</v>
      </c>
      <c r="E154" s="116">
        <v>5.6920000000000002</v>
      </c>
      <c r="F154" s="116">
        <v>1.1067</v>
      </c>
    </row>
    <row r="155" spans="2:6">
      <c r="B155" s="118">
        <v>59</v>
      </c>
      <c r="C155" s="119">
        <v>3</v>
      </c>
      <c r="D155" s="118">
        <v>593</v>
      </c>
      <c r="E155" s="116">
        <v>7</v>
      </c>
      <c r="F155" s="116">
        <v>2.3298999999999999</v>
      </c>
    </row>
    <row r="156" spans="2:6">
      <c r="B156" s="118">
        <v>59</v>
      </c>
      <c r="C156" s="119">
        <v>4</v>
      </c>
      <c r="D156" s="118">
        <v>594</v>
      </c>
      <c r="E156" s="116">
        <v>6.8890000000000002</v>
      </c>
      <c r="F156" s="116">
        <v>2.3298999999999999</v>
      </c>
    </row>
    <row r="157" spans="2:6">
      <c r="B157" s="118">
        <v>73</v>
      </c>
      <c r="C157" s="119">
        <v>1</v>
      </c>
      <c r="D157" s="118" t="s">
        <v>231</v>
      </c>
      <c r="E157" s="138">
        <v>2.351</v>
      </c>
      <c r="F157" s="116">
        <v>1.0039</v>
      </c>
    </row>
    <row r="158" spans="2:6">
      <c r="B158" s="118">
        <v>73</v>
      </c>
      <c r="C158" s="119">
        <v>2</v>
      </c>
      <c r="D158" s="118" t="s">
        <v>232</v>
      </c>
      <c r="E158" s="138">
        <v>2.8410000000000002</v>
      </c>
      <c r="F158" s="116">
        <v>1.6457999999999999</v>
      </c>
    </row>
    <row r="159" spans="2:6">
      <c r="B159" s="118">
        <v>73</v>
      </c>
      <c r="C159" s="119">
        <v>3</v>
      </c>
      <c r="D159" s="118" t="s">
        <v>233</v>
      </c>
      <c r="E159" s="138">
        <v>7.9630000000000001</v>
      </c>
      <c r="F159" s="116">
        <v>1.6457999999999999</v>
      </c>
    </row>
    <row r="160" spans="2:6">
      <c r="B160" s="118">
        <v>73</v>
      </c>
      <c r="C160" s="119">
        <v>4</v>
      </c>
      <c r="D160" s="118" t="s">
        <v>234</v>
      </c>
      <c r="E160" s="138">
        <v>22.667000000000002</v>
      </c>
      <c r="F160" s="116">
        <v>1.6457999999999999</v>
      </c>
    </row>
    <row r="161" spans="2:6">
      <c r="B161" s="118">
        <v>82</v>
      </c>
      <c r="C161" s="119">
        <v>1</v>
      </c>
      <c r="D161" s="118" t="s">
        <v>239</v>
      </c>
      <c r="E161" s="138">
        <v>2.524</v>
      </c>
      <c r="F161" s="116">
        <v>0.60899999999999999</v>
      </c>
    </row>
    <row r="162" spans="2:6">
      <c r="B162" s="118">
        <v>82</v>
      </c>
      <c r="C162" s="119">
        <v>2</v>
      </c>
      <c r="D162" s="118" t="s">
        <v>240</v>
      </c>
      <c r="E162" s="138">
        <v>2.7719999999999998</v>
      </c>
      <c r="F162" s="116">
        <v>0.64400000000000002</v>
      </c>
    </row>
    <row r="163" spans="2:6">
      <c r="B163" s="118">
        <v>82</v>
      </c>
      <c r="C163" s="119">
        <v>3</v>
      </c>
      <c r="D163" s="118" t="s">
        <v>241</v>
      </c>
      <c r="E163" s="138">
        <v>4.0679999999999996</v>
      </c>
      <c r="F163" s="116">
        <v>1.1714</v>
      </c>
    </row>
    <row r="164" spans="2:6">
      <c r="B164" s="118">
        <v>82</v>
      </c>
      <c r="C164" s="119">
        <v>4</v>
      </c>
      <c r="D164" s="118" t="s">
        <v>242</v>
      </c>
      <c r="E164" s="138">
        <v>8.25</v>
      </c>
      <c r="F164" s="116">
        <v>1.1714</v>
      </c>
    </row>
    <row r="165" spans="2:6">
      <c r="B165" s="118">
        <v>89</v>
      </c>
      <c r="C165" s="119">
        <v>1</v>
      </c>
      <c r="D165" s="118" t="s">
        <v>243</v>
      </c>
      <c r="E165" s="116">
        <v>2.34</v>
      </c>
      <c r="F165" s="116">
        <v>1.8380000000000001</v>
      </c>
    </row>
    <row r="166" spans="2:6">
      <c r="B166" s="118">
        <v>89</v>
      </c>
      <c r="C166" s="119">
        <v>2</v>
      </c>
      <c r="D166" s="118" t="s">
        <v>244</v>
      </c>
      <c r="E166" s="116">
        <v>3.9830000000000001</v>
      </c>
      <c r="F166" s="116">
        <v>2.2079</v>
      </c>
    </row>
    <row r="167" spans="2:6">
      <c r="B167" s="118">
        <v>89</v>
      </c>
      <c r="C167" s="119">
        <v>3</v>
      </c>
      <c r="D167" s="118" t="s">
        <v>245</v>
      </c>
      <c r="E167" s="116">
        <v>6.4850000000000003</v>
      </c>
      <c r="F167" s="116">
        <v>3.4681000000000002</v>
      </c>
    </row>
    <row r="168" spans="2:6">
      <c r="B168" s="118">
        <v>89</v>
      </c>
      <c r="C168" s="119">
        <v>4</v>
      </c>
      <c r="D168" s="118" t="s">
        <v>246</v>
      </c>
      <c r="E168" s="116">
        <v>8.9410000000000007</v>
      </c>
      <c r="F168" s="116">
        <v>4.2073999999999998</v>
      </c>
    </row>
    <row r="169" spans="2:6">
      <c r="B169" s="118">
        <v>91</v>
      </c>
      <c r="C169" s="119">
        <v>1</v>
      </c>
      <c r="D169" s="118" t="s">
        <v>251</v>
      </c>
      <c r="E169" s="138">
        <v>3.0830000000000002</v>
      </c>
      <c r="F169" s="116">
        <v>1.2512000000000001</v>
      </c>
    </row>
    <row r="170" spans="2:6">
      <c r="B170" s="118">
        <v>91</v>
      </c>
      <c r="C170" s="119">
        <v>2</v>
      </c>
      <c r="D170" s="118" t="s">
        <v>252</v>
      </c>
      <c r="E170" s="138">
        <v>4.9349999999999996</v>
      </c>
      <c r="F170" s="116">
        <v>2.2785000000000002</v>
      </c>
    </row>
    <row r="171" spans="2:6">
      <c r="B171" s="118">
        <v>91</v>
      </c>
      <c r="C171" s="119">
        <v>3</v>
      </c>
      <c r="D171" s="118" t="s">
        <v>253</v>
      </c>
      <c r="E171" s="138">
        <v>9.0399999999999991</v>
      </c>
      <c r="F171" s="116">
        <v>4.3781999999999996</v>
      </c>
    </row>
    <row r="172" spans="2:6">
      <c r="B172" s="118">
        <v>91</v>
      </c>
      <c r="C172" s="119">
        <v>4</v>
      </c>
      <c r="D172" s="118" t="s">
        <v>254</v>
      </c>
      <c r="E172" s="138">
        <v>12.071</v>
      </c>
      <c r="F172" s="116">
        <v>4.3781999999999996</v>
      </c>
    </row>
    <row r="173" spans="2:6">
      <c r="B173" s="118">
        <v>92</v>
      </c>
      <c r="C173" s="119">
        <v>1</v>
      </c>
      <c r="D173" s="118" t="s">
        <v>255</v>
      </c>
      <c r="E173" s="116">
        <v>2.4140000000000001</v>
      </c>
      <c r="F173" s="116">
        <v>1.1785000000000001</v>
      </c>
    </row>
    <row r="174" spans="2:6">
      <c r="B174" s="118">
        <v>92</v>
      </c>
      <c r="C174" s="119">
        <v>2</v>
      </c>
      <c r="D174" s="118" t="s">
        <v>256</v>
      </c>
      <c r="E174" s="116">
        <v>3.2549999999999999</v>
      </c>
      <c r="F174" s="116">
        <v>1.4565999999999999</v>
      </c>
    </row>
    <row r="175" spans="2:6">
      <c r="B175" s="118">
        <v>92</v>
      </c>
      <c r="C175" s="119">
        <v>3</v>
      </c>
      <c r="D175" s="118" t="s">
        <v>257</v>
      </c>
      <c r="E175" s="116">
        <v>7.0339999999999998</v>
      </c>
      <c r="F175" s="116">
        <v>3.6600999999999999</v>
      </c>
    </row>
    <row r="176" spans="2:6">
      <c r="B176" s="118">
        <v>92</v>
      </c>
      <c r="C176" s="119">
        <v>4</v>
      </c>
      <c r="D176" s="118" t="s">
        <v>258</v>
      </c>
      <c r="E176" s="116">
        <v>16.588000000000001</v>
      </c>
      <c r="F176" s="116">
        <v>3.6600999999999999</v>
      </c>
    </row>
    <row r="177" spans="2:6">
      <c r="B177" s="118">
        <v>95</v>
      </c>
      <c r="C177" s="119">
        <v>1</v>
      </c>
      <c r="D177" s="118" t="s">
        <v>263</v>
      </c>
      <c r="E177" s="116">
        <v>1.1819999999999999</v>
      </c>
      <c r="F177" s="116">
        <v>0.69610000000000005</v>
      </c>
    </row>
    <row r="178" spans="2:6">
      <c r="B178" s="118">
        <v>95</v>
      </c>
      <c r="C178" s="119">
        <v>2</v>
      </c>
      <c r="D178" s="118" t="s">
        <v>264</v>
      </c>
      <c r="E178" s="116">
        <v>1.167</v>
      </c>
      <c r="F178" s="116">
        <v>0.99819999999999998</v>
      </c>
    </row>
    <row r="179" spans="2:6">
      <c r="B179" s="118">
        <v>95</v>
      </c>
      <c r="C179" s="119">
        <v>3</v>
      </c>
      <c r="D179" s="118" t="s">
        <v>265</v>
      </c>
      <c r="E179" s="116">
        <v>3.75</v>
      </c>
      <c r="F179" s="116">
        <v>0.99819999999999998</v>
      </c>
    </row>
    <row r="180" spans="2:6">
      <c r="B180" s="118">
        <v>95</v>
      </c>
      <c r="C180" s="119">
        <v>4</v>
      </c>
      <c r="D180" s="118" t="s">
        <v>266</v>
      </c>
      <c r="E180" s="116">
        <v>3.75</v>
      </c>
      <c r="F180" s="116">
        <v>0.99819999999999998</v>
      </c>
    </row>
    <row r="181" spans="2:6">
      <c r="B181" s="118">
        <v>97</v>
      </c>
      <c r="C181" s="119">
        <v>1</v>
      </c>
      <c r="D181" s="118" t="s">
        <v>267</v>
      </c>
      <c r="E181" s="116">
        <v>1.89</v>
      </c>
      <c r="F181" s="116">
        <v>0.75539999999999996</v>
      </c>
    </row>
    <row r="182" spans="2:6">
      <c r="B182" s="118">
        <v>97</v>
      </c>
      <c r="C182" s="119">
        <v>2</v>
      </c>
      <c r="D182" s="118" t="s">
        <v>268</v>
      </c>
      <c r="E182" s="116">
        <v>2.4860000000000002</v>
      </c>
      <c r="F182" s="116">
        <v>0.9415</v>
      </c>
    </row>
    <row r="183" spans="2:6">
      <c r="B183" s="118">
        <v>97</v>
      </c>
      <c r="C183" s="119">
        <v>3</v>
      </c>
      <c r="D183" s="118" t="s">
        <v>269</v>
      </c>
      <c r="E183" s="116">
        <v>3.69</v>
      </c>
      <c r="F183" s="116">
        <v>1.3892</v>
      </c>
    </row>
    <row r="184" spans="2:6">
      <c r="B184" s="118">
        <v>97</v>
      </c>
      <c r="C184" s="119">
        <v>4</v>
      </c>
      <c r="D184" s="118" t="s">
        <v>270</v>
      </c>
      <c r="E184" s="116">
        <v>9.8000000000000007</v>
      </c>
      <c r="F184" s="116">
        <v>1.3892</v>
      </c>
    </row>
    <row r="185" spans="2:6">
      <c r="B185" s="118">
        <v>98</v>
      </c>
      <c r="C185" s="119">
        <v>1</v>
      </c>
      <c r="D185" s="118" t="s">
        <v>271</v>
      </c>
      <c r="E185" s="138">
        <v>2.762</v>
      </c>
      <c r="F185" s="116">
        <v>0.96030000000000004</v>
      </c>
    </row>
    <row r="186" spans="2:6">
      <c r="B186" s="118">
        <v>98</v>
      </c>
      <c r="C186" s="119">
        <v>2</v>
      </c>
      <c r="D186" s="118" t="s">
        <v>272</v>
      </c>
      <c r="E186" s="138">
        <v>3.4849999999999999</v>
      </c>
      <c r="F186" s="116">
        <v>1.1775</v>
      </c>
    </row>
    <row r="187" spans="2:6">
      <c r="B187" s="118">
        <v>98</v>
      </c>
      <c r="C187" s="119">
        <v>3</v>
      </c>
      <c r="D187" s="118" t="s">
        <v>273</v>
      </c>
      <c r="E187" s="138">
        <v>6.8609999999999998</v>
      </c>
      <c r="F187" s="116">
        <v>2.1145999999999998</v>
      </c>
    </row>
    <row r="188" spans="2:6">
      <c r="B188" s="118">
        <v>98</v>
      </c>
      <c r="C188" s="119">
        <v>4</v>
      </c>
      <c r="D188" s="118" t="s">
        <v>274</v>
      </c>
      <c r="E188" s="138">
        <v>9.7200000000000006</v>
      </c>
      <c r="F188" s="116">
        <v>3.3717000000000001</v>
      </c>
    </row>
    <row r="189" spans="2:6">
      <c r="B189" s="118">
        <v>110</v>
      </c>
      <c r="C189" s="119">
        <v>1</v>
      </c>
      <c r="D189" s="118" t="s">
        <v>275</v>
      </c>
      <c r="E189" s="116">
        <v>1.5</v>
      </c>
      <c r="F189" s="116">
        <v>1.1779999999999999</v>
      </c>
    </row>
    <row r="190" spans="2:6">
      <c r="B190" s="118">
        <v>110</v>
      </c>
      <c r="C190" s="119">
        <v>2</v>
      </c>
      <c r="D190" s="118" t="s">
        <v>276</v>
      </c>
      <c r="E190" s="116">
        <v>3.871</v>
      </c>
      <c r="F190" s="116">
        <v>1.1779999999999999</v>
      </c>
    </row>
    <row r="191" spans="2:6">
      <c r="B191" s="118">
        <v>110</v>
      </c>
      <c r="C191" s="119">
        <v>3</v>
      </c>
      <c r="D191" s="118" t="s">
        <v>277</v>
      </c>
      <c r="E191" s="116">
        <v>5.6379999999999999</v>
      </c>
      <c r="F191" s="116">
        <v>1.1779999999999999</v>
      </c>
    </row>
    <row r="192" spans="2:6">
      <c r="B192" s="118">
        <v>110</v>
      </c>
      <c r="C192" s="119">
        <v>4</v>
      </c>
      <c r="D192" s="118" t="s">
        <v>278</v>
      </c>
      <c r="E192" s="116">
        <v>8.8460000000000001</v>
      </c>
      <c r="F192" s="116">
        <v>2.0868000000000002</v>
      </c>
    </row>
    <row r="193" spans="2:6">
      <c r="B193" s="118">
        <v>111</v>
      </c>
      <c r="C193" s="119">
        <v>1</v>
      </c>
      <c r="D193" s="118" t="s">
        <v>279</v>
      </c>
      <c r="E193" s="116">
        <v>1.9330000000000001</v>
      </c>
      <c r="F193" s="116">
        <v>0.42909999999999998</v>
      </c>
    </row>
    <row r="194" spans="2:6">
      <c r="B194" s="118">
        <v>111</v>
      </c>
      <c r="C194" s="119">
        <v>2</v>
      </c>
      <c r="D194" s="118" t="s">
        <v>280</v>
      </c>
      <c r="E194" s="116">
        <v>2.6059999999999999</v>
      </c>
      <c r="F194" s="116">
        <v>0.57030000000000003</v>
      </c>
    </row>
    <row r="195" spans="2:6">
      <c r="B195" s="118">
        <v>111</v>
      </c>
      <c r="C195" s="119">
        <v>3</v>
      </c>
      <c r="D195" s="118" t="s">
        <v>281</v>
      </c>
      <c r="E195" s="116">
        <v>3.0950000000000002</v>
      </c>
      <c r="F195" s="116">
        <v>0.69589999999999996</v>
      </c>
    </row>
    <row r="196" spans="2:6">
      <c r="B196" s="118">
        <v>111</v>
      </c>
      <c r="C196" s="119">
        <v>4</v>
      </c>
      <c r="D196" s="118" t="s">
        <v>282</v>
      </c>
      <c r="E196" s="116">
        <v>3.0950000000000002</v>
      </c>
      <c r="F196" s="116">
        <v>0.69589999999999996</v>
      </c>
    </row>
    <row r="197" spans="2:6">
      <c r="B197" s="118">
        <v>113</v>
      </c>
      <c r="C197" s="119">
        <v>1</v>
      </c>
      <c r="D197" s="118" t="s">
        <v>283</v>
      </c>
      <c r="E197" s="116">
        <v>1.819</v>
      </c>
      <c r="F197" s="116">
        <v>0.47260000000000002</v>
      </c>
    </row>
    <row r="198" spans="2:6">
      <c r="B198" s="118">
        <v>113</v>
      </c>
      <c r="C198" s="119">
        <v>2</v>
      </c>
      <c r="D198" s="118" t="s">
        <v>284</v>
      </c>
      <c r="E198" s="116">
        <v>2.375</v>
      </c>
      <c r="F198" s="116">
        <v>0.60419999999999996</v>
      </c>
    </row>
    <row r="199" spans="2:6">
      <c r="B199" s="118">
        <v>113</v>
      </c>
      <c r="C199" s="119">
        <v>3</v>
      </c>
      <c r="D199" s="118" t="s">
        <v>285</v>
      </c>
      <c r="E199" s="116">
        <v>3.45</v>
      </c>
      <c r="F199" s="116">
        <v>0.93710000000000004</v>
      </c>
    </row>
    <row r="200" spans="2:6">
      <c r="B200" s="118">
        <v>113</v>
      </c>
      <c r="C200" s="119">
        <v>4</v>
      </c>
      <c r="D200" s="118" t="s">
        <v>286</v>
      </c>
      <c r="E200" s="116">
        <v>6.1539999999999999</v>
      </c>
      <c r="F200" s="116">
        <v>2.2092000000000001</v>
      </c>
    </row>
    <row r="201" spans="2:6">
      <c r="B201" s="118">
        <v>114</v>
      </c>
      <c r="C201" s="119">
        <v>1</v>
      </c>
      <c r="D201" s="118" t="s">
        <v>287</v>
      </c>
      <c r="E201" s="116">
        <v>2.1120000000000001</v>
      </c>
      <c r="F201" s="116">
        <v>0.56889999999999996</v>
      </c>
    </row>
    <row r="202" spans="2:6">
      <c r="B202" s="118">
        <v>114</v>
      </c>
      <c r="C202" s="119">
        <v>2</v>
      </c>
      <c r="D202" s="118" t="s">
        <v>288</v>
      </c>
      <c r="E202" s="116">
        <v>2.3260000000000001</v>
      </c>
      <c r="F202" s="116">
        <v>0.60519999999999996</v>
      </c>
    </row>
    <row r="203" spans="2:6">
      <c r="B203" s="118">
        <v>114</v>
      </c>
      <c r="C203" s="119">
        <v>3</v>
      </c>
      <c r="D203" s="118" t="s">
        <v>289</v>
      </c>
      <c r="E203" s="116">
        <v>3.875</v>
      </c>
      <c r="F203" s="116">
        <v>1.1063000000000001</v>
      </c>
    </row>
    <row r="204" spans="2:6">
      <c r="B204" s="118">
        <v>114</v>
      </c>
      <c r="C204" s="119">
        <v>4</v>
      </c>
      <c r="D204" s="118" t="s">
        <v>290</v>
      </c>
      <c r="E204" s="116">
        <v>12.333</v>
      </c>
      <c r="F204" s="116">
        <v>1.1063000000000001</v>
      </c>
    </row>
    <row r="205" spans="2:6">
      <c r="B205" s="118">
        <v>115</v>
      </c>
      <c r="C205" s="119">
        <v>1</v>
      </c>
      <c r="D205" s="118" t="s">
        <v>291</v>
      </c>
      <c r="E205" s="116">
        <v>2.2869999999999999</v>
      </c>
      <c r="F205" s="116">
        <v>0.60489999999999999</v>
      </c>
    </row>
    <row r="206" spans="2:6">
      <c r="B206" s="118">
        <v>115</v>
      </c>
      <c r="C206" s="119">
        <v>2</v>
      </c>
      <c r="D206" s="118" t="s">
        <v>292</v>
      </c>
      <c r="E206" s="116">
        <v>2.8839999999999999</v>
      </c>
      <c r="F206" s="116">
        <v>0.74209999999999998</v>
      </c>
    </row>
    <row r="207" spans="2:6">
      <c r="B207" s="118">
        <v>115</v>
      </c>
      <c r="C207" s="119">
        <v>3</v>
      </c>
      <c r="D207" s="118" t="s">
        <v>293</v>
      </c>
      <c r="E207" s="116">
        <v>4.0389999999999997</v>
      </c>
      <c r="F207" s="116">
        <v>1.1087</v>
      </c>
    </row>
    <row r="208" spans="2:6">
      <c r="B208" s="118">
        <v>115</v>
      </c>
      <c r="C208" s="119">
        <v>4</v>
      </c>
      <c r="D208" s="118" t="s">
        <v>294</v>
      </c>
      <c r="E208" s="116">
        <v>10.906000000000001</v>
      </c>
      <c r="F208" s="116">
        <v>3.3473000000000002</v>
      </c>
    </row>
    <row r="209" spans="2:6">
      <c r="B209" s="118">
        <v>120</v>
      </c>
      <c r="C209" s="119">
        <v>1</v>
      </c>
      <c r="D209" s="118" t="s">
        <v>295</v>
      </c>
      <c r="E209" s="116">
        <v>4.1920000000000002</v>
      </c>
      <c r="F209" s="116">
        <v>2.1987999999999999</v>
      </c>
    </row>
    <row r="210" spans="2:6">
      <c r="B210" s="118">
        <v>120</v>
      </c>
      <c r="C210" s="119">
        <v>2</v>
      </c>
      <c r="D210" s="118" t="s">
        <v>296</v>
      </c>
      <c r="E210" s="116">
        <v>5.9139999999999997</v>
      </c>
      <c r="F210" s="116">
        <v>2.5514000000000001</v>
      </c>
    </row>
    <row r="211" spans="2:6">
      <c r="B211" s="118">
        <v>120</v>
      </c>
      <c r="C211" s="119">
        <v>3</v>
      </c>
      <c r="D211" s="118" t="s">
        <v>297</v>
      </c>
      <c r="E211" s="116">
        <v>8.4019999999999992</v>
      </c>
      <c r="F211" s="116">
        <v>3.3549000000000002</v>
      </c>
    </row>
    <row r="212" spans="2:6">
      <c r="B212" s="118">
        <v>120</v>
      </c>
      <c r="C212" s="119">
        <v>4</v>
      </c>
      <c r="D212" s="118" t="s">
        <v>298</v>
      </c>
      <c r="E212" s="116">
        <v>15.333</v>
      </c>
      <c r="F212" s="116">
        <v>6.9844999999999997</v>
      </c>
    </row>
    <row r="213" spans="2:6">
      <c r="B213" s="118">
        <v>121</v>
      </c>
      <c r="C213" s="119">
        <v>1</v>
      </c>
      <c r="D213" s="118" t="s">
        <v>299</v>
      </c>
      <c r="E213" s="116">
        <v>3.7719999999999998</v>
      </c>
      <c r="F213" s="116">
        <v>1.5346</v>
      </c>
    </row>
    <row r="214" spans="2:6">
      <c r="B214" s="118">
        <v>121</v>
      </c>
      <c r="C214" s="119">
        <v>2</v>
      </c>
      <c r="D214" s="118" t="s">
        <v>300</v>
      </c>
      <c r="E214" s="116">
        <v>6.0670000000000002</v>
      </c>
      <c r="F214" s="116">
        <v>2.0249000000000001</v>
      </c>
    </row>
    <row r="215" spans="2:6">
      <c r="B215" s="118">
        <v>121</v>
      </c>
      <c r="C215" s="119">
        <v>3</v>
      </c>
      <c r="D215" s="118" t="s">
        <v>301</v>
      </c>
      <c r="E215" s="116">
        <v>9.2330000000000005</v>
      </c>
      <c r="F215" s="116">
        <v>2.7799</v>
      </c>
    </row>
    <row r="216" spans="2:6">
      <c r="B216" s="118">
        <v>121</v>
      </c>
      <c r="C216" s="119">
        <v>4</v>
      </c>
      <c r="D216" s="118" t="s">
        <v>302</v>
      </c>
      <c r="E216" s="116">
        <v>14.679</v>
      </c>
      <c r="F216" s="116">
        <v>4.9804000000000004</v>
      </c>
    </row>
    <row r="217" spans="2:6">
      <c r="B217" s="118">
        <v>130</v>
      </c>
      <c r="C217" s="119">
        <v>1</v>
      </c>
      <c r="D217" s="118" t="s">
        <v>303</v>
      </c>
      <c r="E217" s="116">
        <v>15.667</v>
      </c>
      <c r="F217" s="116">
        <v>4.1974999999999998</v>
      </c>
    </row>
    <row r="218" spans="2:6">
      <c r="B218" s="118">
        <v>130</v>
      </c>
      <c r="C218" s="119">
        <v>2</v>
      </c>
      <c r="D218" s="118" t="s">
        <v>304</v>
      </c>
      <c r="E218" s="116">
        <v>11.292</v>
      </c>
      <c r="F218" s="116">
        <v>4.1974999999999998</v>
      </c>
    </row>
    <row r="219" spans="2:6">
      <c r="B219" s="118">
        <v>130</v>
      </c>
      <c r="C219" s="119">
        <v>3</v>
      </c>
      <c r="D219" s="118" t="s">
        <v>305</v>
      </c>
      <c r="E219" s="116">
        <v>12.984</v>
      </c>
      <c r="F219" s="116">
        <v>4.8087999999999997</v>
      </c>
    </row>
    <row r="220" spans="2:6">
      <c r="B220" s="118">
        <v>130</v>
      </c>
      <c r="C220" s="119">
        <v>4</v>
      </c>
      <c r="D220" s="118" t="s">
        <v>306</v>
      </c>
      <c r="E220" s="116">
        <v>14.518000000000001</v>
      </c>
      <c r="F220" s="116">
        <v>5.5861000000000001</v>
      </c>
    </row>
    <row r="221" spans="2:6">
      <c r="B221" s="118">
        <v>131</v>
      </c>
      <c r="C221" s="119">
        <v>1</v>
      </c>
      <c r="D221" s="118" t="s">
        <v>307</v>
      </c>
      <c r="E221" s="116">
        <v>7.8789999999999996</v>
      </c>
      <c r="F221" s="116">
        <v>2.7667000000000002</v>
      </c>
    </row>
    <row r="222" spans="2:6">
      <c r="B222" s="118">
        <v>131</v>
      </c>
      <c r="C222" s="119">
        <v>2</v>
      </c>
      <c r="D222" s="118" t="s">
        <v>308</v>
      </c>
      <c r="E222" s="116">
        <v>9.1790000000000003</v>
      </c>
      <c r="F222" s="116">
        <v>3.2887</v>
      </c>
    </row>
    <row r="223" spans="2:6">
      <c r="B223" s="118">
        <v>131</v>
      </c>
      <c r="C223" s="119">
        <v>3</v>
      </c>
      <c r="D223" s="118" t="s">
        <v>309</v>
      </c>
      <c r="E223" s="116">
        <v>9.8369999999999997</v>
      </c>
      <c r="F223" s="116">
        <v>3.5838999999999999</v>
      </c>
    </row>
    <row r="224" spans="2:6">
      <c r="B224" s="118">
        <v>131</v>
      </c>
      <c r="C224" s="119">
        <v>4</v>
      </c>
      <c r="D224" s="118" t="s">
        <v>310</v>
      </c>
      <c r="E224" s="116">
        <v>11.832000000000001</v>
      </c>
      <c r="F224" s="116">
        <v>4.2884000000000002</v>
      </c>
    </row>
    <row r="225" spans="2:6">
      <c r="B225" s="118">
        <v>132</v>
      </c>
      <c r="C225" s="119">
        <v>1</v>
      </c>
      <c r="D225" s="118" t="s">
        <v>311</v>
      </c>
      <c r="E225" s="116">
        <v>2.214</v>
      </c>
      <c r="F225" s="116">
        <v>0.67149999999999999</v>
      </c>
    </row>
    <row r="226" spans="2:6">
      <c r="B226" s="118">
        <v>132</v>
      </c>
      <c r="C226" s="119">
        <v>2</v>
      </c>
      <c r="D226" s="118" t="s">
        <v>312</v>
      </c>
      <c r="E226" s="116">
        <v>4.0869999999999997</v>
      </c>
      <c r="F226" s="116">
        <v>1.2974000000000001</v>
      </c>
    </row>
    <row r="227" spans="2:6">
      <c r="B227" s="118">
        <v>132</v>
      </c>
      <c r="C227" s="119">
        <v>3</v>
      </c>
      <c r="D227" s="118" t="s">
        <v>313</v>
      </c>
      <c r="E227" s="116">
        <v>6.2069999999999999</v>
      </c>
      <c r="F227" s="116">
        <v>2.1311</v>
      </c>
    </row>
    <row r="228" spans="2:6">
      <c r="B228" s="118">
        <v>132</v>
      </c>
      <c r="C228" s="119">
        <v>4</v>
      </c>
      <c r="D228" s="118" t="s">
        <v>314</v>
      </c>
      <c r="E228" s="116">
        <v>14.382</v>
      </c>
      <c r="F228" s="116">
        <v>5.8205</v>
      </c>
    </row>
    <row r="229" spans="2:6">
      <c r="B229" s="118">
        <v>133</v>
      </c>
      <c r="C229" s="119">
        <v>1</v>
      </c>
      <c r="D229" s="118" t="s">
        <v>315</v>
      </c>
      <c r="E229" s="116">
        <v>2.2309999999999999</v>
      </c>
      <c r="F229" s="116">
        <v>0.60289999999999999</v>
      </c>
    </row>
    <row r="230" spans="2:6">
      <c r="B230" s="118">
        <v>133</v>
      </c>
      <c r="C230" s="119">
        <v>2</v>
      </c>
      <c r="D230" s="118" t="s">
        <v>316</v>
      </c>
      <c r="E230" s="116">
        <v>3.157</v>
      </c>
      <c r="F230" s="116">
        <v>0.76780000000000004</v>
      </c>
    </row>
    <row r="231" spans="2:6">
      <c r="B231" s="118">
        <v>133</v>
      </c>
      <c r="C231" s="119">
        <v>3</v>
      </c>
      <c r="D231" s="118" t="s">
        <v>317</v>
      </c>
      <c r="E231" s="116">
        <v>4.3890000000000002</v>
      </c>
      <c r="F231" s="116">
        <v>1.0932999999999999</v>
      </c>
    </row>
    <row r="232" spans="2:6">
      <c r="B232" s="118">
        <v>133</v>
      </c>
      <c r="C232" s="119">
        <v>4</v>
      </c>
      <c r="D232" s="118" t="s">
        <v>318</v>
      </c>
      <c r="E232" s="116">
        <v>6.2990000000000004</v>
      </c>
      <c r="F232" s="116">
        <v>1.9287000000000001</v>
      </c>
    </row>
    <row r="233" spans="2:6">
      <c r="B233" s="118">
        <v>134</v>
      </c>
      <c r="C233" s="119">
        <v>1</v>
      </c>
      <c r="D233" s="118" t="s">
        <v>319</v>
      </c>
      <c r="E233" s="116">
        <v>2.4180000000000001</v>
      </c>
      <c r="F233" s="116">
        <v>0.55049999999999999</v>
      </c>
    </row>
    <row r="234" spans="2:6">
      <c r="B234" s="118">
        <v>134</v>
      </c>
      <c r="C234" s="119">
        <v>2</v>
      </c>
      <c r="D234" s="118" t="s">
        <v>320</v>
      </c>
      <c r="E234" s="116">
        <v>2.9860000000000002</v>
      </c>
      <c r="F234" s="116">
        <v>0.68010000000000004</v>
      </c>
    </row>
    <row r="235" spans="2:6">
      <c r="B235" s="118">
        <v>134</v>
      </c>
      <c r="C235" s="119">
        <v>3</v>
      </c>
      <c r="D235" s="118" t="s">
        <v>321</v>
      </c>
      <c r="E235" s="116">
        <v>4.5890000000000004</v>
      </c>
      <c r="F235" s="116">
        <v>1.0882000000000001</v>
      </c>
    </row>
    <row r="236" spans="2:6">
      <c r="B236" s="118">
        <v>134</v>
      </c>
      <c r="C236" s="119">
        <v>4</v>
      </c>
      <c r="D236" s="118" t="s">
        <v>322</v>
      </c>
      <c r="E236" s="116">
        <v>6.2160000000000002</v>
      </c>
      <c r="F236" s="116">
        <v>1.8512</v>
      </c>
    </row>
    <row r="237" spans="2:6">
      <c r="B237" s="118">
        <v>135</v>
      </c>
      <c r="C237" s="119">
        <v>1</v>
      </c>
      <c r="D237" s="118" t="s">
        <v>323</v>
      </c>
      <c r="E237" s="116">
        <v>2.3109999999999999</v>
      </c>
      <c r="F237" s="116">
        <v>0.53639999999999999</v>
      </c>
    </row>
    <row r="238" spans="2:6">
      <c r="B238" s="118">
        <v>135</v>
      </c>
      <c r="C238" s="119">
        <v>2</v>
      </c>
      <c r="D238" s="118" t="s">
        <v>324</v>
      </c>
      <c r="E238" s="116">
        <v>2.6709999999999998</v>
      </c>
      <c r="F238" s="116">
        <v>0.61819999999999997</v>
      </c>
    </row>
    <row r="239" spans="2:6">
      <c r="B239" s="118">
        <v>135</v>
      </c>
      <c r="C239" s="119">
        <v>3</v>
      </c>
      <c r="D239" s="118" t="s">
        <v>325</v>
      </c>
      <c r="E239" s="116">
        <v>4.0590000000000002</v>
      </c>
      <c r="F239" s="116">
        <v>0.93520000000000003</v>
      </c>
    </row>
    <row r="240" spans="2:6">
      <c r="B240" s="118">
        <v>135</v>
      </c>
      <c r="C240" s="119">
        <v>4</v>
      </c>
      <c r="D240" s="118" t="s">
        <v>326</v>
      </c>
      <c r="E240" s="116">
        <v>6.8869999999999996</v>
      </c>
      <c r="F240" s="116">
        <v>1.9520999999999999</v>
      </c>
    </row>
    <row r="241" spans="2:6">
      <c r="B241" s="118">
        <v>136</v>
      </c>
      <c r="C241" s="119">
        <v>1</v>
      </c>
      <c r="D241" s="118" t="s">
        <v>327</v>
      </c>
      <c r="E241" s="116">
        <v>2.4289999999999998</v>
      </c>
      <c r="F241" s="116">
        <v>0.8155</v>
      </c>
    </row>
    <row r="242" spans="2:6">
      <c r="B242" s="118">
        <v>136</v>
      </c>
      <c r="C242" s="119">
        <v>2</v>
      </c>
      <c r="D242" s="118" t="s">
        <v>328</v>
      </c>
      <c r="E242" s="116">
        <v>3.4</v>
      </c>
      <c r="F242" s="116">
        <v>0.86150000000000004</v>
      </c>
    </row>
    <row r="243" spans="2:6">
      <c r="B243" s="118">
        <v>136</v>
      </c>
      <c r="C243" s="119">
        <v>3</v>
      </c>
      <c r="D243" s="118" t="s">
        <v>329</v>
      </c>
      <c r="E243" s="116">
        <v>5.2510000000000003</v>
      </c>
      <c r="F243" s="116">
        <v>1.2044999999999999</v>
      </c>
    </row>
    <row r="244" spans="2:6">
      <c r="B244" s="118">
        <v>136</v>
      </c>
      <c r="C244" s="119">
        <v>4</v>
      </c>
      <c r="D244" s="118" t="s">
        <v>330</v>
      </c>
      <c r="E244" s="116">
        <v>7.8010000000000002</v>
      </c>
      <c r="F244" s="116">
        <v>1.9724999999999999</v>
      </c>
    </row>
    <row r="245" spans="2:6">
      <c r="B245" s="118">
        <v>137</v>
      </c>
      <c r="C245" s="119">
        <v>1</v>
      </c>
      <c r="D245" s="118" t="s">
        <v>331</v>
      </c>
      <c r="E245" s="116">
        <v>2.66</v>
      </c>
      <c r="F245" s="116">
        <v>0.62890000000000001</v>
      </c>
    </row>
    <row r="246" spans="2:6">
      <c r="B246" s="118">
        <v>137</v>
      </c>
      <c r="C246" s="119">
        <v>2</v>
      </c>
      <c r="D246" s="118" t="s">
        <v>332</v>
      </c>
      <c r="E246" s="116">
        <v>3.6080000000000001</v>
      </c>
      <c r="F246" s="116">
        <v>0.82379999999999998</v>
      </c>
    </row>
    <row r="247" spans="2:6">
      <c r="B247" s="118">
        <v>137</v>
      </c>
      <c r="C247" s="119">
        <v>3</v>
      </c>
      <c r="D247" s="118" t="s">
        <v>333</v>
      </c>
      <c r="E247" s="116">
        <v>5.109</v>
      </c>
      <c r="F247" s="116">
        <v>1.1974</v>
      </c>
    </row>
    <row r="248" spans="2:6">
      <c r="B248" s="118">
        <v>137</v>
      </c>
      <c r="C248" s="119">
        <v>4</v>
      </c>
      <c r="D248" s="118" t="s">
        <v>334</v>
      </c>
      <c r="E248" s="116">
        <v>8.0519999999999996</v>
      </c>
      <c r="F248" s="116">
        <v>2.0766</v>
      </c>
    </row>
    <row r="249" spans="2:6">
      <c r="B249" s="118">
        <v>138</v>
      </c>
      <c r="C249" s="119">
        <v>1</v>
      </c>
      <c r="D249" s="118" t="s">
        <v>335</v>
      </c>
      <c r="E249" s="116">
        <v>2.177</v>
      </c>
      <c r="F249" s="116">
        <v>0.57489999999999997</v>
      </c>
    </row>
    <row r="250" spans="2:6">
      <c r="B250" s="118">
        <v>138</v>
      </c>
      <c r="C250" s="119">
        <v>2</v>
      </c>
      <c r="D250" s="118" t="s">
        <v>336</v>
      </c>
      <c r="E250" s="116">
        <v>2.899</v>
      </c>
      <c r="F250" s="116">
        <v>0.84430000000000005</v>
      </c>
    </row>
    <row r="251" spans="2:6">
      <c r="B251" s="118">
        <v>138</v>
      </c>
      <c r="C251" s="119">
        <v>3</v>
      </c>
      <c r="D251" s="118" t="s">
        <v>337</v>
      </c>
      <c r="E251" s="116">
        <v>4.5190000000000001</v>
      </c>
      <c r="F251" s="116">
        <v>1.3371999999999999</v>
      </c>
    </row>
    <row r="252" spans="2:6">
      <c r="B252" s="118">
        <v>138</v>
      </c>
      <c r="C252" s="119">
        <v>4</v>
      </c>
      <c r="D252" s="118" t="s">
        <v>338</v>
      </c>
      <c r="E252" s="116">
        <v>9.5419999999999998</v>
      </c>
      <c r="F252" s="116">
        <v>3.8323</v>
      </c>
    </row>
    <row r="253" spans="2:6">
      <c r="B253" s="118">
        <v>139</v>
      </c>
      <c r="C253" s="119">
        <v>1</v>
      </c>
      <c r="D253" s="118" t="s">
        <v>339</v>
      </c>
      <c r="E253" s="116">
        <v>2.0590000000000002</v>
      </c>
      <c r="F253" s="116">
        <v>0.48899999999999999</v>
      </c>
    </row>
    <row r="254" spans="2:6">
      <c r="B254" s="118">
        <v>139</v>
      </c>
      <c r="C254" s="119">
        <v>2</v>
      </c>
      <c r="D254" s="118" t="s">
        <v>340</v>
      </c>
      <c r="E254" s="116">
        <v>2.6909999999999998</v>
      </c>
      <c r="F254" s="116">
        <v>0.64070000000000005</v>
      </c>
    </row>
    <row r="255" spans="2:6">
      <c r="B255" s="118">
        <v>139</v>
      </c>
      <c r="C255" s="119">
        <v>3</v>
      </c>
      <c r="D255" s="118" t="s">
        <v>341</v>
      </c>
      <c r="E255" s="116">
        <v>3.9649999999999999</v>
      </c>
      <c r="F255" s="116">
        <v>0.94089999999999996</v>
      </c>
    </row>
    <row r="256" spans="2:6">
      <c r="B256" s="118">
        <v>139</v>
      </c>
      <c r="C256" s="119">
        <v>4</v>
      </c>
      <c r="D256" s="118" t="s">
        <v>342</v>
      </c>
      <c r="E256" s="116">
        <v>6.5039999999999996</v>
      </c>
      <c r="F256" s="116">
        <v>1.7976000000000001</v>
      </c>
    </row>
    <row r="257" spans="2:6">
      <c r="B257" s="118">
        <v>140</v>
      </c>
      <c r="C257" s="119">
        <v>1</v>
      </c>
      <c r="D257" s="118" t="s">
        <v>343</v>
      </c>
      <c r="E257" s="116">
        <v>2.3650000000000002</v>
      </c>
      <c r="F257" s="116">
        <v>0.51160000000000005</v>
      </c>
    </row>
    <row r="258" spans="2:6">
      <c r="B258" s="118">
        <v>140</v>
      </c>
      <c r="C258" s="119">
        <v>2</v>
      </c>
      <c r="D258" s="118" t="s">
        <v>344</v>
      </c>
      <c r="E258" s="116">
        <v>2.8879999999999999</v>
      </c>
      <c r="F258" s="116">
        <v>0.62739999999999996</v>
      </c>
    </row>
    <row r="259" spans="2:6">
      <c r="B259" s="118">
        <v>140</v>
      </c>
      <c r="C259" s="119">
        <v>3</v>
      </c>
      <c r="D259" s="118" t="s">
        <v>345</v>
      </c>
      <c r="E259" s="116">
        <v>3.762</v>
      </c>
      <c r="F259" s="116">
        <v>0.81089999999999995</v>
      </c>
    </row>
    <row r="260" spans="2:6">
      <c r="B260" s="118">
        <v>140</v>
      </c>
      <c r="C260" s="119">
        <v>4</v>
      </c>
      <c r="D260" s="118" t="s">
        <v>346</v>
      </c>
      <c r="E260" s="116">
        <v>5.44</v>
      </c>
      <c r="F260" s="116">
        <v>1.2965</v>
      </c>
    </row>
    <row r="261" spans="2:6">
      <c r="B261" s="118">
        <v>141</v>
      </c>
      <c r="C261" s="119">
        <v>1</v>
      </c>
      <c r="D261" s="118" t="s">
        <v>347</v>
      </c>
      <c r="E261" s="116">
        <v>1.7869999999999999</v>
      </c>
      <c r="F261" s="116">
        <v>0.54010000000000002</v>
      </c>
    </row>
    <row r="262" spans="2:6">
      <c r="B262" s="118">
        <v>141</v>
      </c>
      <c r="C262" s="119">
        <v>2</v>
      </c>
      <c r="D262" s="118" t="s">
        <v>348</v>
      </c>
      <c r="E262" s="116">
        <v>2.363</v>
      </c>
      <c r="F262" s="116">
        <v>0.6401</v>
      </c>
    </row>
    <row r="263" spans="2:6">
      <c r="B263" s="118">
        <v>141</v>
      </c>
      <c r="C263" s="119">
        <v>3</v>
      </c>
      <c r="D263" s="118" t="s">
        <v>349</v>
      </c>
      <c r="E263" s="116">
        <v>3.0510000000000002</v>
      </c>
      <c r="F263" s="116">
        <v>0.81459999999999999</v>
      </c>
    </row>
    <row r="264" spans="2:6">
      <c r="B264" s="118">
        <v>141</v>
      </c>
      <c r="C264" s="119">
        <v>4</v>
      </c>
      <c r="D264" s="118" t="s">
        <v>350</v>
      </c>
      <c r="E264" s="116">
        <v>4.5469999999999997</v>
      </c>
      <c r="F264" s="116">
        <v>1.3254999999999999</v>
      </c>
    </row>
    <row r="265" spans="2:6">
      <c r="B265" s="118">
        <v>142</v>
      </c>
      <c r="C265" s="119">
        <v>1</v>
      </c>
      <c r="D265" s="118" t="s">
        <v>351</v>
      </c>
      <c r="E265" s="116">
        <v>3.3210000000000002</v>
      </c>
      <c r="F265" s="116">
        <v>0.70379999999999998</v>
      </c>
    </row>
    <row r="266" spans="2:6">
      <c r="B266" s="118">
        <v>142</v>
      </c>
      <c r="C266" s="119">
        <v>2</v>
      </c>
      <c r="D266" s="118" t="s">
        <v>352</v>
      </c>
      <c r="E266" s="116">
        <v>3.5590000000000002</v>
      </c>
      <c r="F266" s="116">
        <v>0.84389999999999998</v>
      </c>
    </row>
    <row r="267" spans="2:6">
      <c r="B267" s="118">
        <v>142</v>
      </c>
      <c r="C267" s="119">
        <v>3</v>
      </c>
      <c r="D267" s="118" t="s">
        <v>353</v>
      </c>
      <c r="E267" s="116">
        <v>4.4000000000000004</v>
      </c>
      <c r="F267" s="116">
        <v>1.0228999999999999</v>
      </c>
    </row>
    <row r="268" spans="2:6">
      <c r="B268" s="118">
        <v>142</v>
      </c>
      <c r="C268" s="119">
        <v>4</v>
      </c>
      <c r="D268" s="118" t="s">
        <v>354</v>
      </c>
      <c r="E268" s="116">
        <v>6.7140000000000004</v>
      </c>
      <c r="F268" s="116">
        <v>1.931</v>
      </c>
    </row>
    <row r="269" spans="2:6">
      <c r="B269" s="118">
        <v>143</v>
      </c>
      <c r="C269" s="119">
        <v>1</v>
      </c>
      <c r="D269" s="118" t="s">
        <v>355</v>
      </c>
      <c r="E269" s="116">
        <v>2.6739999999999999</v>
      </c>
      <c r="F269" s="116">
        <v>0.59199999999999997</v>
      </c>
    </row>
    <row r="270" spans="2:6">
      <c r="B270" s="118">
        <v>143</v>
      </c>
      <c r="C270" s="119">
        <v>2</v>
      </c>
      <c r="D270" s="118" t="s">
        <v>356</v>
      </c>
      <c r="E270" s="116">
        <v>3.3180000000000001</v>
      </c>
      <c r="F270" s="116">
        <v>0.79810000000000003</v>
      </c>
    </row>
    <row r="271" spans="2:6">
      <c r="B271" s="118">
        <v>143</v>
      </c>
      <c r="C271" s="119">
        <v>3</v>
      </c>
      <c r="D271" s="118" t="s">
        <v>357</v>
      </c>
      <c r="E271" s="116">
        <v>5.0549999999999997</v>
      </c>
      <c r="F271" s="116">
        <v>1.1082000000000001</v>
      </c>
    </row>
    <row r="272" spans="2:6">
      <c r="B272" s="118">
        <v>143</v>
      </c>
      <c r="C272" s="119">
        <v>4</v>
      </c>
      <c r="D272" s="118" t="s">
        <v>358</v>
      </c>
      <c r="E272" s="116">
        <v>6.5410000000000004</v>
      </c>
      <c r="F272" s="116">
        <v>1.8274999999999999</v>
      </c>
    </row>
    <row r="273" spans="2:6">
      <c r="B273" s="118">
        <v>144</v>
      </c>
      <c r="C273" s="119">
        <v>1</v>
      </c>
      <c r="D273" s="118" t="s">
        <v>359</v>
      </c>
      <c r="E273" s="116">
        <v>1.9259999999999999</v>
      </c>
      <c r="F273" s="116">
        <v>0.53259999999999996</v>
      </c>
    </row>
    <row r="274" spans="2:6">
      <c r="B274" s="118">
        <v>144</v>
      </c>
      <c r="C274" s="119">
        <v>2</v>
      </c>
      <c r="D274" s="118" t="s">
        <v>360</v>
      </c>
      <c r="E274" s="116">
        <v>2.766</v>
      </c>
      <c r="F274" s="116">
        <v>0.70879999999999999</v>
      </c>
    </row>
    <row r="275" spans="2:6">
      <c r="B275" s="118">
        <v>144</v>
      </c>
      <c r="C275" s="119">
        <v>3</v>
      </c>
      <c r="D275" s="118" t="s">
        <v>361</v>
      </c>
      <c r="E275" s="116">
        <v>3.9220000000000002</v>
      </c>
      <c r="F275" s="116">
        <v>1.2437</v>
      </c>
    </row>
    <row r="276" spans="2:6">
      <c r="B276" s="118">
        <v>144</v>
      </c>
      <c r="C276" s="119">
        <v>4</v>
      </c>
      <c r="D276" s="118" t="s">
        <v>362</v>
      </c>
      <c r="E276" s="116">
        <v>8.952</v>
      </c>
      <c r="F276" s="116">
        <v>1.2437</v>
      </c>
    </row>
    <row r="277" spans="2:6">
      <c r="B277" s="118">
        <v>145</v>
      </c>
      <c r="C277" s="119">
        <v>1</v>
      </c>
      <c r="D277" s="118">
        <v>1451</v>
      </c>
      <c r="E277" s="116">
        <v>1.714</v>
      </c>
      <c r="F277" s="116">
        <v>0.44779999999999998</v>
      </c>
    </row>
    <row r="278" spans="2:6">
      <c r="B278" s="118">
        <v>145</v>
      </c>
      <c r="C278" s="119">
        <v>2</v>
      </c>
      <c r="D278" s="118">
        <v>1452</v>
      </c>
      <c r="E278" s="116">
        <v>2.7069999999999999</v>
      </c>
      <c r="F278" s="116">
        <v>0.61819999999999997</v>
      </c>
    </row>
    <row r="279" spans="2:6">
      <c r="B279" s="118">
        <v>145</v>
      </c>
      <c r="C279" s="119">
        <v>3</v>
      </c>
      <c r="D279" s="118">
        <v>1453</v>
      </c>
      <c r="E279" s="116">
        <v>3.4590000000000001</v>
      </c>
      <c r="F279" s="116">
        <v>0.92989999999999995</v>
      </c>
    </row>
    <row r="280" spans="2:6">
      <c r="B280" s="118">
        <v>145</v>
      </c>
      <c r="C280" s="119">
        <v>4</v>
      </c>
      <c r="D280" s="118">
        <v>1454</v>
      </c>
      <c r="E280" s="116">
        <v>4.8099999999999996</v>
      </c>
      <c r="F280" s="116">
        <v>2.0310000000000001</v>
      </c>
    </row>
    <row r="281" spans="2:6">
      <c r="B281" s="118">
        <v>160</v>
      </c>
      <c r="C281" s="119">
        <v>1</v>
      </c>
      <c r="D281" s="118" t="s">
        <v>363</v>
      </c>
      <c r="E281" s="116">
        <v>4.8440000000000003</v>
      </c>
      <c r="F281" s="116">
        <v>3.7336999999999998</v>
      </c>
    </row>
    <row r="282" spans="2:6">
      <c r="B282" s="118">
        <v>160</v>
      </c>
      <c r="C282" s="119">
        <v>2</v>
      </c>
      <c r="D282" s="118" t="s">
        <v>364</v>
      </c>
      <c r="E282" s="116">
        <v>6.3940000000000001</v>
      </c>
      <c r="F282" s="116">
        <v>4.0514999999999999</v>
      </c>
    </row>
    <row r="283" spans="2:6">
      <c r="B283" s="118">
        <v>160</v>
      </c>
      <c r="C283" s="119">
        <v>3</v>
      </c>
      <c r="D283" s="118" t="s">
        <v>365</v>
      </c>
      <c r="E283" s="116">
        <v>9.625</v>
      </c>
      <c r="F283" s="116">
        <v>5.5857999999999999</v>
      </c>
    </row>
    <row r="284" spans="2:6">
      <c r="B284" s="118">
        <v>160</v>
      </c>
      <c r="C284" s="119">
        <v>4</v>
      </c>
      <c r="D284" s="118" t="s">
        <v>366</v>
      </c>
      <c r="E284" s="116">
        <v>18.146999999999998</v>
      </c>
      <c r="F284" s="116">
        <v>9.4537999999999993</v>
      </c>
    </row>
    <row r="285" spans="2:6">
      <c r="B285" s="118">
        <v>161</v>
      </c>
      <c r="C285" s="119">
        <v>1</v>
      </c>
      <c r="D285" s="118" t="s">
        <v>367</v>
      </c>
      <c r="E285" s="116">
        <v>5</v>
      </c>
      <c r="F285" s="116">
        <v>4.3154000000000003</v>
      </c>
    </row>
    <row r="286" spans="2:6">
      <c r="B286" s="118">
        <v>161</v>
      </c>
      <c r="C286" s="119">
        <v>2</v>
      </c>
      <c r="D286" s="118" t="s">
        <v>368</v>
      </c>
      <c r="E286" s="116">
        <v>7.4880000000000004</v>
      </c>
      <c r="F286" s="116">
        <v>5.2232000000000003</v>
      </c>
    </row>
    <row r="287" spans="2:6">
      <c r="B287" s="118">
        <v>161</v>
      </c>
      <c r="C287" s="119">
        <v>3</v>
      </c>
      <c r="D287" s="118" t="s">
        <v>369</v>
      </c>
      <c r="E287" s="116">
        <v>14.28</v>
      </c>
      <c r="F287" s="116">
        <v>8.9254999999999995</v>
      </c>
    </row>
    <row r="288" spans="2:6">
      <c r="B288" s="118">
        <v>161</v>
      </c>
      <c r="C288" s="119">
        <v>4</v>
      </c>
      <c r="D288" s="118" t="s">
        <v>370</v>
      </c>
      <c r="E288" s="116">
        <v>17.8</v>
      </c>
      <c r="F288" s="116">
        <v>16.831</v>
      </c>
    </row>
    <row r="289" spans="2:6">
      <c r="B289" s="118">
        <v>162</v>
      </c>
      <c r="C289" s="119">
        <v>1</v>
      </c>
      <c r="D289" s="118" t="s">
        <v>371</v>
      </c>
      <c r="E289" s="116">
        <v>12.333</v>
      </c>
      <c r="F289" s="116">
        <v>4.4462000000000002</v>
      </c>
    </row>
    <row r="290" spans="2:6">
      <c r="B290" s="118">
        <v>162</v>
      </c>
      <c r="C290" s="119">
        <v>2</v>
      </c>
      <c r="D290" s="118" t="s">
        <v>372</v>
      </c>
      <c r="E290" s="116">
        <v>8.7370000000000001</v>
      </c>
      <c r="F290" s="116">
        <v>4.4462000000000002</v>
      </c>
    </row>
    <row r="291" spans="2:6">
      <c r="B291" s="118">
        <v>162</v>
      </c>
      <c r="C291" s="119">
        <v>3</v>
      </c>
      <c r="D291" s="118" t="s">
        <v>373</v>
      </c>
      <c r="E291" s="116">
        <v>13.537000000000001</v>
      </c>
      <c r="F291" s="116">
        <v>6.3432000000000004</v>
      </c>
    </row>
    <row r="292" spans="2:6">
      <c r="B292" s="118">
        <v>162</v>
      </c>
      <c r="C292" s="119">
        <v>4</v>
      </c>
      <c r="D292" s="118" t="s">
        <v>374</v>
      </c>
      <c r="E292" s="116">
        <v>19.256</v>
      </c>
      <c r="F292" s="116">
        <v>7.9339000000000004</v>
      </c>
    </row>
    <row r="293" spans="2:6">
      <c r="B293" s="118">
        <v>163</v>
      </c>
      <c r="C293" s="119">
        <v>1</v>
      </c>
      <c r="D293" s="118" t="s">
        <v>375</v>
      </c>
      <c r="E293" s="116">
        <v>4.8179999999999996</v>
      </c>
      <c r="F293" s="116">
        <v>3.7753000000000001</v>
      </c>
    </row>
    <row r="294" spans="2:6">
      <c r="B294" s="118">
        <v>163</v>
      </c>
      <c r="C294" s="119">
        <v>2</v>
      </c>
      <c r="D294" s="118" t="s">
        <v>376</v>
      </c>
      <c r="E294" s="116">
        <v>6.1360000000000001</v>
      </c>
      <c r="F294" s="116">
        <v>3.8898000000000001</v>
      </c>
    </row>
    <row r="295" spans="2:6">
      <c r="B295" s="118">
        <v>163</v>
      </c>
      <c r="C295" s="119">
        <v>3</v>
      </c>
      <c r="D295" s="118" t="s">
        <v>377</v>
      </c>
      <c r="E295" s="116">
        <v>8.6639999999999997</v>
      </c>
      <c r="F295" s="116">
        <v>4.9244000000000003</v>
      </c>
    </row>
    <row r="296" spans="2:6">
      <c r="B296" s="118">
        <v>163</v>
      </c>
      <c r="C296" s="119">
        <v>4</v>
      </c>
      <c r="D296" s="118" t="s">
        <v>378</v>
      </c>
      <c r="E296" s="116">
        <v>16.125</v>
      </c>
      <c r="F296" s="116">
        <v>7.9089</v>
      </c>
    </row>
    <row r="297" spans="2:6">
      <c r="B297" s="118">
        <v>165</v>
      </c>
      <c r="C297" s="119">
        <v>1</v>
      </c>
      <c r="D297" s="118" t="s">
        <v>379</v>
      </c>
      <c r="E297" s="116">
        <v>4.5</v>
      </c>
      <c r="F297" s="116">
        <v>4.0526999999999997</v>
      </c>
    </row>
    <row r="298" spans="2:6">
      <c r="B298" s="118">
        <v>165</v>
      </c>
      <c r="C298" s="119">
        <v>2</v>
      </c>
      <c r="D298" s="118" t="s">
        <v>380</v>
      </c>
      <c r="E298" s="116">
        <v>8.16</v>
      </c>
      <c r="F298" s="116">
        <v>4.0526999999999997</v>
      </c>
    </row>
    <row r="299" spans="2:6">
      <c r="B299" s="118">
        <v>165</v>
      </c>
      <c r="C299" s="119">
        <v>3</v>
      </c>
      <c r="D299" s="118" t="s">
        <v>381</v>
      </c>
      <c r="E299" s="116">
        <v>10.558999999999999</v>
      </c>
      <c r="F299" s="116">
        <v>4.7573999999999996</v>
      </c>
    </row>
    <row r="300" spans="2:6">
      <c r="B300" s="118">
        <v>165</v>
      </c>
      <c r="C300" s="119">
        <v>4</v>
      </c>
      <c r="D300" s="118" t="s">
        <v>382</v>
      </c>
      <c r="E300" s="116">
        <v>14</v>
      </c>
      <c r="F300" s="116">
        <v>6.5408999999999997</v>
      </c>
    </row>
    <row r="301" spans="2:6">
      <c r="B301" s="118">
        <v>166</v>
      </c>
      <c r="C301" s="119">
        <v>1</v>
      </c>
      <c r="D301" s="118" t="s">
        <v>383</v>
      </c>
      <c r="E301" s="116">
        <v>4.5599999999999996</v>
      </c>
      <c r="F301" s="116">
        <v>2.8472</v>
      </c>
    </row>
    <row r="302" spans="2:6">
      <c r="B302" s="118">
        <v>166</v>
      </c>
      <c r="C302" s="119">
        <v>2</v>
      </c>
      <c r="D302" s="118" t="s">
        <v>384</v>
      </c>
      <c r="E302" s="116">
        <v>6.44</v>
      </c>
      <c r="F302" s="116">
        <v>3.3898000000000001</v>
      </c>
    </row>
    <row r="303" spans="2:6">
      <c r="B303" s="118">
        <v>166</v>
      </c>
      <c r="C303" s="119">
        <v>3</v>
      </c>
      <c r="D303" s="118" t="s">
        <v>385</v>
      </c>
      <c r="E303" s="116">
        <v>7.9740000000000002</v>
      </c>
      <c r="F303" s="116">
        <v>3.8174000000000001</v>
      </c>
    </row>
    <row r="304" spans="2:6">
      <c r="B304" s="118">
        <v>166</v>
      </c>
      <c r="C304" s="119">
        <v>4</v>
      </c>
      <c r="D304" s="118" t="s">
        <v>386</v>
      </c>
      <c r="E304" s="116">
        <v>13.516</v>
      </c>
      <c r="F304" s="116">
        <v>5.6909999999999998</v>
      </c>
    </row>
    <row r="305" spans="2:6">
      <c r="B305" s="118">
        <v>167</v>
      </c>
      <c r="C305" s="119">
        <v>1</v>
      </c>
      <c r="D305" s="118" t="s">
        <v>387</v>
      </c>
      <c r="E305" s="116">
        <v>4.0229999999999997</v>
      </c>
      <c r="F305" s="116">
        <v>2.5708000000000002</v>
      </c>
    </row>
    <row r="306" spans="2:6">
      <c r="B306" s="118">
        <v>167</v>
      </c>
      <c r="C306" s="119">
        <v>2</v>
      </c>
      <c r="D306" s="118" t="s">
        <v>388</v>
      </c>
      <c r="E306" s="116">
        <v>4.3520000000000003</v>
      </c>
      <c r="F306" s="116">
        <v>2.7263999999999999</v>
      </c>
    </row>
    <row r="307" spans="2:6">
      <c r="B307" s="118">
        <v>167</v>
      </c>
      <c r="C307" s="119">
        <v>3</v>
      </c>
      <c r="D307" s="118" t="s">
        <v>389</v>
      </c>
      <c r="E307" s="116">
        <v>6.867</v>
      </c>
      <c r="F307" s="116">
        <v>3.3523000000000001</v>
      </c>
    </row>
    <row r="308" spans="2:6">
      <c r="B308" s="118">
        <v>167</v>
      </c>
      <c r="C308" s="119">
        <v>4</v>
      </c>
      <c r="D308" s="118" t="s">
        <v>390</v>
      </c>
      <c r="E308" s="116">
        <v>12.63</v>
      </c>
      <c r="F308" s="116">
        <v>5.1909999999999998</v>
      </c>
    </row>
    <row r="309" spans="2:6">
      <c r="B309" s="118">
        <v>169</v>
      </c>
      <c r="C309" s="119">
        <v>1</v>
      </c>
      <c r="D309" s="118" t="s">
        <v>391</v>
      </c>
      <c r="E309" s="116">
        <v>3.5310000000000001</v>
      </c>
      <c r="F309" s="116">
        <v>2.1227999999999998</v>
      </c>
    </row>
    <row r="310" spans="2:6">
      <c r="B310" s="118">
        <v>169</v>
      </c>
      <c r="C310" s="119">
        <v>2</v>
      </c>
      <c r="D310" s="118" t="s">
        <v>392</v>
      </c>
      <c r="E310" s="116">
        <v>5.2439999999999998</v>
      </c>
      <c r="F310" s="116">
        <v>2.6831</v>
      </c>
    </row>
    <row r="311" spans="2:6">
      <c r="B311" s="118">
        <v>169</v>
      </c>
      <c r="C311" s="119">
        <v>3</v>
      </c>
      <c r="D311" s="118" t="s">
        <v>393</v>
      </c>
      <c r="E311" s="116">
        <v>7.2839999999999998</v>
      </c>
      <c r="F311" s="116">
        <v>3.5350999999999999</v>
      </c>
    </row>
    <row r="312" spans="2:6">
      <c r="B312" s="118">
        <v>169</v>
      </c>
      <c r="C312" s="119">
        <v>4</v>
      </c>
      <c r="D312" s="118" t="s">
        <v>394</v>
      </c>
      <c r="E312" s="116">
        <v>13.856999999999999</v>
      </c>
      <c r="F312" s="116">
        <v>7.0389999999999997</v>
      </c>
    </row>
    <row r="313" spans="2:6">
      <c r="B313" s="118">
        <v>170</v>
      </c>
      <c r="C313" s="119">
        <v>1</v>
      </c>
      <c r="D313" s="118" t="s">
        <v>395</v>
      </c>
      <c r="E313" s="116">
        <v>2</v>
      </c>
      <c r="F313" s="116">
        <v>3.6514000000000002</v>
      </c>
    </row>
    <row r="314" spans="2:6">
      <c r="B314" s="118">
        <v>170</v>
      </c>
      <c r="C314" s="119">
        <v>2</v>
      </c>
      <c r="D314" s="118" t="s">
        <v>396</v>
      </c>
      <c r="E314" s="116">
        <v>7</v>
      </c>
      <c r="F314" s="116">
        <v>3.6514000000000002</v>
      </c>
    </row>
    <row r="315" spans="2:6">
      <c r="B315" s="118">
        <v>170</v>
      </c>
      <c r="C315" s="119">
        <v>3</v>
      </c>
      <c r="D315" s="118" t="s">
        <v>397</v>
      </c>
      <c r="E315" s="116">
        <v>8</v>
      </c>
      <c r="F315" s="116">
        <v>3.6514000000000002</v>
      </c>
    </row>
    <row r="316" spans="2:6">
      <c r="B316" s="118">
        <v>170</v>
      </c>
      <c r="C316" s="119">
        <v>4</v>
      </c>
      <c r="D316" s="118" t="s">
        <v>398</v>
      </c>
      <c r="E316" s="116">
        <v>14</v>
      </c>
      <c r="F316" s="116">
        <v>3.6514000000000002</v>
      </c>
    </row>
    <row r="317" spans="2:6">
      <c r="B317" s="118">
        <v>171</v>
      </c>
      <c r="C317" s="119">
        <v>1</v>
      </c>
      <c r="D317" s="118" t="s">
        <v>399</v>
      </c>
      <c r="E317" s="116">
        <v>2.9790000000000001</v>
      </c>
      <c r="F317" s="116">
        <v>1.9031</v>
      </c>
    </row>
    <row r="318" spans="2:6">
      <c r="B318" s="118">
        <v>171</v>
      </c>
      <c r="C318" s="119">
        <v>2</v>
      </c>
      <c r="D318" s="118" t="s">
        <v>400</v>
      </c>
      <c r="E318" s="116">
        <v>3.5110000000000001</v>
      </c>
      <c r="F318" s="116">
        <v>2.0771999999999999</v>
      </c>
    </row>
    <row r="319" spans="2:6">
      <c r="B319" s="118">
        <v>171</v>
      </c>
      <c r="C319" s="119">
        <v>3</v>
      </c>
      <c r="D319" s="118" t="s">
        <v>401</v>
      </c>
      <c r="E319" s="116">
        <v>5.625</v>
      </c>
      <c r="F319" s="116">
        <v>2.5358999999999998</v>
      </c>
    </row>
    <row r="320" spans="2:6">
      <c r="B320" s="118">
        <v>171</v>
      </c>
      <c r="C320" s="119">
        <v>4</v>
      </c>
      <c r="D320" s="118" t="s">
        <v>402</v>
      </c>
      <c r="E320" s="116">
        <v>10.923</v>
      </c>
      <c r="F320" s="116">
        <v>3.7953000000000001</v>
      </c>
    </row>
    <row r="321" spans="2:6">
      <c r="B321" s="118">
        <v>174</v>
      </c>
      <c r="C321" s="119">
        <v>1</v>
      </c>
      <c r="D321" s="118" t="s">
        <v>403</v>
      </c>
      <c r="E321" s="116">
        <v>2.0270000000000001</v>
      </c>
      <c r="F321" s="116">
        <v>1.5931999999999999</v>
      </c>
    </row>
    <row r="322" spans="2:6">
      <c r="B322" s="118">
        <v>174</v>
      </c>
      <c r="C322" s="119">
        <v>2</v>
      </c>
      <c r="D322" s="118" t="s">
        <v>404</v>
      </c>
      <c r="E322" s="116">
        <v>2.4460000000000002</v>
      </c>
      <c r="F322" s="116">
        <v>1.7496</v>
      </c>
    </row>
    <row r="323" spans="2:6">
      <c r="B323" s="118">
        <v>174</v>
      </c>
      <c r="C323" s="119">
        <v>3</v>
      </c>
      <c r="D323" s="118" t="s">
        <v>405</v>
      </c>
      <c r="E323" s="116">
        <v>4.093</v>
      </c>
      <c r="F323" s="116">
        <v>2.1482000000000001</v>
      </c>
    </row>
    <row r="324" spans="2:6">
      <c r="B324" s="118">
        <v>174</v>
      </c>
      <c r="C324" s="119">
        <v>4</v>
      </c>
      <c r="D324" s="118" t="s">
        <v>406</v>
      </c>
      <c r="E324" s="116">
        <v>7.0469999999999997</v>
      </c>
      <c r="F324" s="116">
        <v>3.5594000000000001</v>
      </c>
    </row>
    <row r="325" spans="2:6">
      <c r="B325" s="118">
        <v>175</v>
      </c>
      <c r="C325" s="119">
        <v>1</v>
      </c>
      <c r="D325" s="118" t="s">
        <v>407</v>
      </c>
      <c r="E325" s="116">
        <v>2.2149999999999999</v>
      </c>
      <c r="F325" s="116">
        <v>1.7138</v>
      </c>
    </row>
    <row r="326" spans="2:6">
      <c r="B326" s="118">
        <v>175</v>
      </c>
      <c r="C326" s="119">
        <v>2</v>
      </c>
      <c r="D326" s="118" t="s">
        <v>408</v>
      </c>
      <c r="E326" s="116">
        <v>2.8370000000000002</v>
      </c>
      <c r="F326" s="116">
        <v>1.7949999999999999</v>
      </c>
    </row>
    <row r="327" spans="2:6">
      <c r="B327" s="118">
        <v>175</v>
      </c>
      <c r="C327" s="119">
        <v>3</v>
      </c>
      <c r="D327" s="118" t="s">
        <v>409</v>
      </c>
      <c r="E327" s="116">
        <v>4.5549999999999997</v>
      </c>
      <c r="F327" s="116">
        <v>2.3403</v>
      </c>
    </row>
    <row r="328" spans="2:6">
      <c r="B328" s="118">
        <v>175</v>
      </c>
      <c r="C328" s="119">
        <v>4</v>
      </c>
      <c r="D328" s="118" t="s">
        <v>410</v>
      </c>
      <c r="E328" s="116">
        <v>8.7739999999999991</v>
      </c>
      <c r="F328" s="116">
        <v>4.7263999999999999</v>
      </c>
    </row>
    <row r="329" spans="2:6">
      <c r="B329" s="118">
        <v>176</v>
      </c>
      <c r="C329" s="119">
        <v>1</v>
      </c>
      <c r="D329" s="118" t="s">
        <v>411</v>
      </c>
      <c r="E329" s="116">
        <v>2</v>
      </c>
      <c r="F329" s="116">
        <v>4.6710000000000003</v>
      </c>
    </row>
    <row r="330" spans="2:6">
      <c r="B330" s="118">
        <v>176</v>
      </c>
      <c r="C330" s="119">
        <v>2</v>
      </c>
      <c r="D330" s="118" t="s">
        <v>412</v>
      </c>
      <c r="E330" s="116">
        <v>3.8330000000000002</v>
      </c>
      <c r="F330" s="116">
        <v>4.6710000000000003</v>
      </c>
    </row>
    <row r="331" spans="2:6">
      <c r="B331" s="118">
        <v>176</v>
      </c>
      <c r="C331" s="119">
        <v>3</v>
      </c>
      <c r="D331" s="118" t="s">
        <v>413</v>
      </c>
      <c r="E331" s="116">
        <v>6.2220000000000004</v>
      </c>
      <c r="F331" s="116">
        <v>4.6710000000000003</v>
      </c>
    </row>
    <row r="332" spans="2:6">
      <c r="B332" s="118">
        <v>176</v>
      </c>
      <c r="C332" s="119">
        <v>4</v>
      </c>
      <c r="D332" s="118" t="s">
        <v>414</v>
      </c>
      <c r="E332" s="116">
        <v>12.118</v>
      </c>
      <c r="F332" s="116">
        <v>4.6710000000000003</v>
      </c>
    </row>
    <row r="333" spans="2:6">
      <c r="B333" s="118">
        <v>177</v>
      </c>
      <c r="C333" s="119">
        <v>1</v>
      </c>
      <c r="D333" s="118" t="s">
        <v>415</v>
      </c>
      <c r="E333" s="116">
        <v>2</v>
      </c>
      <c r="F333" s="116">
        <v>2.6372</v>
      </c>
    </row>
    <row r="334" spans="2:6">
      <c r="B334" s="118">
        <v>177</v>
      </c>
      <c r="C334" s="119">
        <v>2</v>
      </c>
      <c r="D334" s="118" t="s">
        <v>416</v>
      </c>
      <c r="E334" s="116">
        <v>4.6920000000000002</v>
      </c>
      <c r="F334" s="116">
        <v>2.6372</v>
      </c>
    </row>
    <row r="335" spans="2:6">
      <c r="B335" s="118">
        <v>177</v>
      </c>
      <c r="C335" s="119">
        <v>3</v>
      </c>
      <c r="D335" s="118" t="s">
        <v>417</v>
      </c>
      <c r="E335" s="116">
        <v>12.375</v>
      </c>
      <c r="F335" s="116">
        <v>2.6372</v>
      </c>
    </row>
    <row r="336" spans="2:6">
      <c r="B336" s="118">
        <v>177</v>
      </c>
      <c r="C336" s="119">
        <v>4</v>
      </c>
      <c r="D336" s="118" t="s">
        <v>418</v>
      </c>
      <c r="E336" s="116">
        <v>12.375</v>
      </c>
      <c r="F336" s="116">
        <v>2.6372</v>
      </c>
    </row>
    <row r="337" spans="2:6">
      <c r="B337" s="118">
        <v>178</v>
      </c>
      <c r="C337" s="119">
        <v>1</v>
      </c>
      <c r="D337" s="118">
        <v>1781</v>
      </c>
      <c r="E337" s="139">
        <v>5</v>
      </c>
      <c r="F337" s="139">
        <v>4.3154000000000003</v>
      </c>
    </row>
    <row r="338" spans="2:6">
      <c r="B338" s="118">
        <v>178</v>
      </c>
      <c r="C338" s="119">
        <v>2</v>
      </c>
      <c r="D338" s="118">
        <v>1782</v>
      </c>
      <c r="E338" s="139">
        <v>7.4880000000000004</v>
      </c>
      <c r="F338" s="139">
        <v>5.2232000000000003</v>
      </c>
    </row>
    <row r="339" spans="2:6">
      <c r="B339" s="118">
        <v>178</v>
      </c>
      <c r="C339" s="119">
        <v>3</v>
      </c>
      <c r="D339" s="118">
        <v>1783</v>
      </c>
      <c r="E339" s="139">
        <v>14.28</v>
      </c>
      <c r="F339" s="139">
        <v>8.9254999999999995</v>
      </c>
    </row>
    <row r="340" spans="2:6">
      <c r="B340" s="118">
        <v>178</v>
      </c>
      <c r="C340" s="119">
        <v>4</v>
      </c>
      <c r="D340" s="118">
        <v>1784</v>
      </c>
      <c r="E340" s="139">
        <v>17.8</v>
      </c>
      <c r="F340" s="139">
        <v>16.831</v>
      </c>
    </row>
    <row r="341" spans="2:6">
      <c r="B341" s="118">
        <v>179</v>
      </c>
      <c r="C341" s="119">
        <v>1</v>
      </c>
      <c r="D341" s="118">
        <v>1791</v>
      </c>
      <c r="E341" s="139">
        <v>5</v>
      </c>
      <c r="F341" s="139">
        <v>4.3154000000000003</v>
      </c>
    </row>
    <row r="342" spans="2:6">
      <c r="B342" s="118">
        <v>179</v>
      </c>
      <c r="C342" s="119">
        <v>2</v>
      </c>
      <c r="D342" s="118">
        <v>1792</v>
      </c>
      <c r="E342" s="139">
        <v>7.4880000000000004</v>
      </c>
      <c r="F342" s="139">
        <v>5.2232000000000003</v>
      </c>
    </row>
    <row r="343" spans="2:6">
      <c r="B343" s="118">
        <v>179</v>
      </c>
      <c r="C343" s="119">
        <v>3</v>
      </c>
      <c r="D343" s="118">
        <v>1793</v>
      </c>
      <c r="E343" s="139">
        <v>14.28</v>
      </c>
      <c r="F343" s="139">
        <v>8.9254999999999995</v>
      </c>
    </row>
    <row r="344" spans="2:6">
      <c r="B344" s="118">
        <v>179</v>
      </c>
      <c r="C344" s="119">
        <v>4</v>
      </c>
      <c r="D344" s="118">
        <v>1794</v>
      </c>
      <c r="E344" s="139">
        <v>17.8</v>
      </c>
      <c r="F344" s="139">
        <v>16.831</v>
      </c>
    </row>
    <row r="345" spans="2:6">
      <c r="B345" s="118">
        <v>180</v>
      </c>
      <c r="C345" s="119">
        <v>1</v>
      </c>
      <c r="D345" s="118" t="s">
        <v>419</v>
      </c>
      <c r="E345" s="116">
        <v>3.1110000000000002</v>
      </c>
      <c r="F345" s="116">
        <v>1.1571</v>
      </c>
    </row>
    <row r="346" spans="2:6">
      <c r="B346" s="118">
        <v>180</v>
      </c>
      <c r="C346" s="119">
        <v>2</v>
      </c>
      <c r="D346" s="118" t="s">
        <v>420</v>
      </c>
      <c r="E346" s="116">
        <v>4.5890000000000004</v>
      </c>
      <c r="F346" s="116">
        <v>1.4619</v>
      </c>
    </row>
    <row r="347" spans="2:6">
      <c r="B347" s="118">
        <v>180</v>
      </c>
      <c r="C347" s="119">
        <v>3</v>
      </c>
      <c r="D347" s="118" t="s">
        <v>421</v>
      </c>
      <c r="E347" s="116">
        <v>7.9909999999999997</v>
      </c>
      <c r="F347" s="116">
        <v>2.1625999999999999</v>
      </c>
    </row>
    <row r="348" spans="2:6">
      <c r="B348" s="118">
        <v>180</v>
      </c>
      <c r="C348" s="119">
        <v>4</v>
      </c>
      <c r="D348" s="118" t="s">
        <v>422</v>
      </c>
      <c r="E348" s="116">
        <v>14.5</v>
      </c>
      <c r="F348" s="116">
        <v>4.8108000000000004</v>
      </c>
    </row>
    <row r="349" spans="2:6">
      <c r="B349" s="118">
        <v>181</v>
      </c>
      <c r="C349" s="119">
        <v>1</v>
      </c>
      <c r="D349" s="118" t="s">
        <v>423</v>
      </c>
      <c r="E349" s="116">
        <v>2.7519999999999998</v>
      </c>
      <c r="F349" s="116">
        <v>1.6796</v>
      </c>
    </row>
    <row r="350" spans="2:6">
      <c r="B350" s="118">
        <v>181</v>
      </c>
      <c r="C350" s="119">
        <v>2</v>
      </c>
      <c r="D350" s="118" t="s">
        <v>424</v>
      </c>
      <c r="E350" s="116">
        <v>4.3040000000000003</v>
      </c>
      <c r="F350" s="116">
        <v>2.2887</v>
      </c>
    </row>
    <row r="351" spans="2:6">
      <c r="B351" s="118">
        <v>181</v>
      </c>
      <c r="C351" s="119">
        <v>3</v>
      </c>
      <c r="D351" s="118" t="s">
        <v>425</v>
      </c>
      <c r="E351" s="116">
        <v>7.8289999999999997</v>
      </c>
      <c r="F351" s="116">
        <v>3.2808000000000002</v>
      </c>
    </row>
    <row r="352" spans="2:6">
      <c r="B352" s="118">
        <v>181</v>
      </c>
      <c r="C352" s="119">
        <v>4</v>
      </c>
      <c r="D352" s="118" t="s">
        <v>426</v>
      </c>
      <c r="E352" s="116">
        <v>13.659000000000001</v>
      </c>
      <c r="F352" s="116">
        <v>5.2049000000000003</v>
      </c>
    </row>
    <row r="353" spans="1:6" s="51" customFormat="1" ht="11.25">
      <c r="A353" s="140"/>
      <c r="B353" s="118">
        <v>182</v>
      </c>
      <c r="C353" s="119">
        <v>1</v>
      </c>
      <c r="D353" s="118" t="s">
        <v>427</v>
      </c>
      <c r="E353" s="116">
        <v>2.08</v>
      </c>
      <c r="F353" s="116">
        <v>2.4784000000000002</v>
      </c>
    </row>
    <row r="354" spans="1:6" s="51" customFormat="1" ht="11.25">
      <c r="A354" s="140"/>
      <c r="B354" s="118">
        <v>182</v>
      </c>
      <c r="C354" s="119">
        <v>2</v>
      </c>
      <c r="D354" s="118" t="s">
        <v>428</v>
      </c>
      <c r="E354" s="116">
        <v>3.879</v>
      </c>
      <c r="F354" s="116">
        <v>2.4784000000000002</v>
      </c>
    </row>
    <row r="355" spans="1:6" s="51" customFormat="1" ht="11.25">
      <c r="A355" s="140"/>
      <c r="B355" s="118">
        <v>182</v>
      </c>
      <c r="C355" s="119">
        <v>3</v>
      </c>
      <c r="D355" s="118" t="s">
        <v>429</v>
      </c>
      <c r="E355" s="116">
        <v>6.1879999999999997</v>
      </c>
      <c r="F355" s="116">
        <v>2.5611000000000002</v>
      </c>
    </row>
    <row r="356" spans="1:6" s="51" customFormat="1" ht="11.25">
      <c r="A356" s="140"/>
      <c r="B356" s="118">
        <v>182</v>
      </c>
      <c r="C356" s="119">
        <v>4</v>
      </c>
      <c r="D356" s="118" t="s">
        <v>430</v>
      </c>
      <c r="E356" s="116">
        <v>12.943</v>
      </c>
      <c r="F356" s="116">
        <v>5.6234000000000002</v>
      </c>
    </row>
    <row r="357" spans="1:6">
      <c r="B357" s="118">
        <v>183</v>
      </c>
      <c r="C357" s="119">
        <v>1</v>
      </c>
      <c r="D357" s="141" t="s">
        <v>1958</v>
      </c>
      <c r="E357" s="139">
        <v>2.8990999999999998</v>
      </c>
      <c r="F357" s="139">
        <v>2.0381</v>
      </c>
    </row>
    <row r="358" spans="1:6">
      <c r="B358" s="118">
        <v>183</v>
      </c>
      <c r="C358" s="119">
        <v>2</v>
      </c>
      <c r="D358" s="141" t="s">
        <v>1959</v>
      </c>
      <c r="E358" s="139">
        <v>3.4102000000000001</v>
      </c>
      <c r="F358" s="139">
        <v>2.1474000000000002</v>
      </c>
    </row>
    <row r="359" spans="1:6">
      <c r="B359" s="118">
        <v>183</v>
      </c>
      <c r="C359" s="119">
        <v>3</v>
      </c>
      <c r="D359" s="141" t="s">
        <v>1960</v>
      </c>
      <c r="E359" s="139">
        <v>5.4298000000000002</v>
      </c>
      <c r="F359" s="139">
        <v>2.7231999999999998</v>
      </c>
    </row>
    <row r="360" spans="1:6">
      <c r="B360" s="118">
        <v>183</v>
      </c>
      <c r="C360" s="119">
        <v>4</v>
      </c>
      <c r="D360" s="141" t="s">
        <v>1961</v>
      </c>
      <c r="E360" s="139">
        <v>10.233000000000001</v>
      </c>
      <c r="F360" s="139">
        <v>4.9021999999999997</v>
      </c>
    </row>
    <row r="361" spans="1:6">
      <c r="B361" s="118">
        <v>190</v>
      </c>
      <c r="C361" s="119">
        <v>1</v>
      </c>
      <c r="D361" s="118" t="s">
        <v>431</v>
      </c>
      <c r="E361" s="116">
        <v>1.7</v>
      </c>
      <c r="F361" s="116">
        <v>0.61019999999999996</v>
      </c>
    </row>
    <row r="362" spans="1:6">
      <c r="B362" s="118">
        <v>190</v>
      </c>
      <c r="C362" s="119">
        <v>2</v>
      </c>
      <c r="D362" s="118" t="s">
        <v>432</v>
      </c>
      <c r="E362" s="116">
        <v>2.383</v>
      </c>
      <c r="F362" s="116">
        <v>0.77090000000000003</v>
      </c>
    </row>
    <row r="363" spans="1:6">
      <c r="B363" s="118">
        <v>190</v>
      </c>
      <c r="C363" s="119">
        <v>3</v>
      </c>
      <c r="D363" s="118" t="s">
        <v>433</v>
      </c>
      <c r="E363" s="116">
        <v>4.0330000000000004</v>
      </c>
      <c r="F363" s="116">
        <v>1.0926</v>
      </c>
    </row>
    <row r="364" spans="1:6">
      <c r="B364" s="118">
        <v>190</v>
      </c>
      <c r="C364" s="119">
        <v>4</v>
      </c>
      <c r="D364" s="118" t="s">
        <v>434</v>
      </c>
      <c r="E364" s="116">
        <v>6.3949999999999996</v>
      </c>
      <c r="F364" s="116">
        <v>1.9796</v>
      </c>
    </row>
    <row r="365" spans="1:6">
      <c r="B365" s="118">
        <v>191</v>
      </c>
      <c r="C365" s="119">
        <v>1</v>
      </c>
      <c r="D365" s="118" t="s">
        <v>435</v>
      </c>
      <c r="E365" s="116">
        <v>1.9890000000000001</v>
      </c>
      <c r="F365" s="116">
        <v>0.78759999999999997</v>
      </c>
    </row>
    <row r="366" spans="1:6">
      <c r="B366" s="118">
        <v>191</v>
      </c>
      <c r="C366" s="119">
        <v>2</v>
      </c>
      <c r="D366" s="118" t="s">
        <v>436</v>
      </c>
      <c r="E366" s="116">
        <v>2.4740000000000002</v>
      </c>
      <c r="F366" s="116">
        <v>0.88980000000000004</v>
      </c>
    </row>
    <row r="367" spans="1:6">
      <c r="B367" s="118">
        <v>191</v>
      </c>
      <c r="C367" s="119">
        <v>3</v>
      </c>
      <c r="D367" s="118" t="s">
        <v>437</v>
      </c>
      <c r="E367" s="116">
        <v>3.62</v>
      </c>
      <c r="F367" s="116">
        <v>1.2885</v>
      </c>
    </row>
    <row r="368" spans="1:6">
      <c r="B368" s="118">
        <v>191</v>
      </c>
      <c r="C368" s="119">
        <v>4</v>
      </c>
      <c r="D368" s="118" t="s">
        <v>438</v>
      </c>
      <c r="E368" s="116">
        <v>9.2859999999999996</v>
      </c>
      <c r="F368" s="116">
        <v>1.2885</v>
      </c>
    </row>
    <row r="369" spans="2:6">
      <c r="B369" s="118">
        <v>192</v>
      </c>
      <c r="C369" s="119">
        <v>1</v>
      </c>
      <c r="D369" s="118" t="s">
        <v>439</v>
      </c>
      <c r="E369" s="116">
        <v>2.13</v>
      </c>
      <c r="F369" s="116">
        <v>0.80279999999999996</v>
      </c>
    </row>
    <row r="370" spans="2:6">
      <c r="B370" s="118">
        <v>192</v>
      </c>
      <c r="C370" s="119">
        <v>2</v>
      </c>
      <c r="D370" s="118" t="s">
        <v>440</v>
      </c>
      <c r="E370" s="116">
        <v>3.2589999999999999</v>
      </c>
      <c r="F370" s="116">
        <v>0.99039999999999995</v>
      </c>
    </row>
    <row r="371" spans="2:6">
      <c r="B371" s="118">
        <v>192</v>
      </c>
      <c r="C371" s="119">
        <v>3</v>
      </c>
      <c r="D371" s="118" t="s">
        <v>441</v>
      </c>
      <c r="E371" s="116">
        <v>5.984</v>
      </c>
      <c r="F371" s="116">
        <v>1.5717000000000001</v>
      </c>
    </row>
    <row r="372" spans="2:6">
      <c r="B372" s="118">
        <v>192</v>
      </c>
      <c r="C372" s="119">
        <v>4</v>
      </c>
      <c r="D372" s="118" t="s">
        <v>442</v>
      </c>
      <c r="E372" s="116">
        <v>10.141999999999999</v>
      </c>
      <c r="F372" s="116">
        <v>2.83</v>
      </c>
    </row>
    <row r="373" spans="2:6">
      <c r="B373" s="118">
        <v>193</v>
      </c>
      <c r="C373" s="119">
        <v>1</v>
      </c>
      <c r="D373" s="118" t="s">
        <v>443</v>
      </c>
      <c r="E373" s="116">
        <v>2.8</v>
      </c>
      <c r="F373" s="116">
        <v>0.69610000000000005</v>
      </c>
    </row>
    <row r="374" spans="2:6">
      <c r="B374" s="118">
        <v>193</v>
      </c>
      <c r="C374" s="119">
        <v>2</v>
      </c>
      <c r="D374" s="118" t="s">
        <v>444</v>
      </c>
      <c r="E374" s="116">
        <v>4.0709999999999997</v>
      </c>
      <c r="F374" s="116">
        <v>0.9345</v>
      </c>
    </row>
    <row r="375" spans="2:6">
      <c r="B375" s="118">
        <v>193</v>
      </c>
      <c r="C375" s="119">
        <v>3</v>
      </c>
      <c r="D375" s="118" t="s">
        <v>445</v>
      </c>
      <c r="E375" s="116">
        <v>6.3639999999999999</v>
      </c>
      <c r="F375" s="116">
        <v>1.2518</v>
      </c>
    </row>
    <row r="376" spans="2:6">
      <c r="B376" s="118">
        <v>193</v>
      </c>
      <c r="C376" s="119">
        <v>4</v>
      </c>
      <c r="D376" s="118" t="s">
        <v>446</v>
      </c>
      <c r="E376" s="116">
        <v>8.98</v>
      </c>
      <c r="F376" s="116">
        <v>2.0990000000000002</v>
      </c>
    </row>
    <row r="377" spans="2:6">
      <c r="B377" s="118">
        <v>194</v>
      </c>
      <c r="C377" s="119">
        <v>1</v>
      </c>
      <c r="D377" s="118" t="s">
        <v>447</v>
      </c>
      <c r="E377" s="116">
        <v>2.379</v>
      </c>
      <c r="F377" s="116">
        <v>0.48480000000000001</v>
      </c>
    </row>
    <row r="378" spans="2:6">
      <c r="B378" s="118">
        <v>194</v>
      </c>
      <c r="C378" s="119">
        <v>2</v>
      </c>
      <c r="D378" s="118" t="s">
        <v>448</v>
      </c>
      <c r="E378" s="116">
        <v>3.206</v>
      </c>
      <c r="F378" s="116">
        <v>0.66220000000000001</v>
      </c>
    </row>
    <row r="379" spans="2:6">
      <c r="B379" s="118">
        <v>194</v>
      </c>
      <c r="C379" s="119">
        <v>3</v>
      </c>
      <c r="D379" s="118" t="s">
        <v>449</v>
      </c>
      <c r="E379" s="116">
        <v>4.6429999999999998</v>
      </c>
      <c r="F379" s="116">
        <v>0.9879</v>
      </c>
    </row>
    <row r="380" spans="2:6">
      <c r="B380" s="118">
        <v>194</v>
      </c>
      <c r="C380" s="119">
        <v>4</v>
      </c>
      <c r="D380" s="118" t="s">
        <v>450</v>
      </c>
      <c r="E380" s="116">
        <v>7.5510000000000002</v>
      </c>
      <c r="F380" s="116">
        <v>1.8425</v>
      </c>
    </row>
    <row r="381" spans="2:6">
      <c r="B381" s="118">
        <v>196</v>
      </c>
      <c r="C381" s="119">
        <v>1</v>
      </c>
      <c r="D381" s="118" t="s">
        <v>451</v>
      </c>
      <c r="E381" s="116">
        <v>2.6669999999999998</v>
      </c>
      <c r="F381" s="116">
        <v>0.6401</v>
      </c>
    </row>
    <row r="382" spans="2:6">
      <c r="B382" s="118">
        <v>196</v>
      </c>
      <c r="C382" s="119">
        <v>2</v>
      </c>
      <c r="D382" s="118" t="s">
        <v>452</v>
      </c>
      <c r="E382" s="116">
        <v>2.423</v>
      </c>
      <c r="F382" s="116">
        <v>0.6401</v>
      </c>
    </row>
    <row r="383" spans="2:6">
      <c r="B383" s="118">
        <v>196</v>
      </c>
      <c r="C383" s="119">
        <v>3</v>
      </c>
      <c r="D383" s="118" t="s">
        <v>453</v>
      </c>
      <c r="E383" s="116">
        <v>3.9380000000000002</v>
      </c>
      <c r="F383" s="116">
        <v>1.1012999999999999</v>
      </c>
    </row>
    <row r="384" spans="2:6">
      <c r="B384" s="118">
        <v>196</v>
      </c>
      <c r="C384" s="119">
        <v>4</v>
      </c>
      <c r="D384" s="118" t="s">
        <v>454</v>
      </c>
      <c r="E384" s="116">
        <v>5.4720000000000004</v>
      </c>
      <c r="F384" s="116">
        <v>2.2826</v>
      </c>
    </row>
    <row r="385" spans="2:6">
      <c r="B385" s="118">
        <v>197</v>
      </c>
      <c r="C385" s="119">
        <v>1</v>
      </c>
      <c r="D385" s="118" t="s">
        <v>455</v>
      </c>
      <c r="E385" s="116">
        <v>2.3199999999999998</v>
      </c>
      <c r="F385" s="116">
        <v>0.49480000000000002</v>
      </c>
    </row>
    <row r="386" spans="2:6">
      <c r="B386" s="118">
        <v>197</v>
      </c>
      <c r="C386" s="119">
        <v>2</v>
      </c>
      <c r="D386" s="118" t="s">
        <v>456</v>
      </c>
      <c r="E386" s="116">
        <v>3.1360000000000001</v>
      </c>
      <c r="F386" s="116">
        <v>0.66990000000000005</v>
      </c>
    </row>
    <row r="387" spans="2:6">
      <c r="B387" s="118">
        <v>197</v>
      </c>
      <c r="C387" s="119">
        <v>3</v>
      </c>
      <c r="D387" s="118" t="s">
        <v>457</v>
      </c>
      <c r="E387" s="116">
        <v>4.157</v>
      </c>
      <c r="F387" s="116">
        <v>0.93889999999999996</v>
      </c>
    </row>
    <row r="388" spans="2:6">
      <c r="B388" s="118">
        <v>197</v>
      </c>
      <c r="C388" s="119">
        <v>4</v>
      </c>
      <c r="D388" s="118" t="s">
        <v>458</v>
      </c>
      <c r="E388" s="116">
        <v>8.3290000000000006</v>
      </c>
      <c r="F388" s="116">
        <v>2.2044000000000001</v>
      </c>
    </row>
    <row r="389" spans="2:6">
      <c r="B389" s="118">
        <v>198</v>
      </c>
      <c r="C389" s="119">
        <v>1</v>
      </c>
      <c r="D389" s="118" t="s">
        <v>459</v>
      </c>
      <c r="E389" s="116">
        <v>1.7230000000000001</v>
      </c>
      <c r="F389" s="116">
        <v>0.44740000000000002</v>
      </c>
    </row>
    <row r="390" spans="2:6">
      <c r="B390" s="118">
        <v>198</v>
      </c>
      <c r="C390" s="119">
        <v>2</v>
      </c>
      <c r="D390" s="118" t="s">
        <v>460</v>
      </c>
      <c r="E390" s="116">
        <v>2.0459999999999998</v>
      </c>
      <c r="F390" s="116">
        <v>0.50039999999999996</v>
      </c>
    </row>
    <row r="391" spans="2:6">
      <c r="B391" s="118">
        <v>198</v>
      </c>
      <c r="C391" s="119">
        <v>3</v>
      </c>
      <c r="D391" s="118" t="s">
        <v>461</v>
      </c>
      <c r="E391" s="116">
        <v>3.238</v>
      </c>
      <c r="F391" s="116">
        <v>0.76459999999999995</v>
      </c>
    </row>
    <row r="392" spans="2:6">
      <c r="B392" s="118">
        <v>198</v>
      </c>
      <c r="C392" s="119">
        <v>4</v>
      </c>
      <c r="D392" s="118" t="s">
        <v>462</v>
      </c>
      <c r="E392" s="116">
        <v>4.2309999999999999</v>
      </c>
      <c r="F392" s="116">
        <v>0.76459999999999995</v>
      </c>
    </row>
    <row r="393" spans="2:6">
      <c r="B393" s="118">
        <v>199</v>
      </c>
      <c r="C393" s="119">
        <v>1</v>
      </c>
      <c r="D393" s="118" t="s">
        <v>463</v>
      </c>
      <c r="E393" s="116">
        <v>1.827</v>
      </c>
      <c r="F393" s="116">
        <v>0.44350000000000001</v>
      </c>
    </row>
    <row r="394" spans="2:6">
      <c r="B394" s="118">
        <v>199</v>
      </c>
      <c r="C394" s="119">
        <v>2</v>
      </c>
      <c r="D394" s="118" t="s">
        <v>464</v>
      </c>
      <c r="E394" s="116">
        <v>2.4769999999999999</v>
      </c>
      <c r="F394" s="116">
        <v>0.57589999999999997</v>
      </c>
    </row>
    <row r="395" spans="2:6">
      <c r="B395" s="118">
        <v>199</v>
      </c>
      <c r="C395" s="119">
        <v>3</v>
      </c>
      <c r="D395" s="118" t="s">
        <v>465</v>
      </c>
      <c r="E395" s="116">
        <v>3.3730000000000002</v>
      </c>
      <c r="F395" s="116">
        <v>0.79520000000000002</v>
      </c>
    </row>
    <row r="396" spans="2:6">
      <c r="B396" s="118">
        <v>199</v>
      </c>
      <c r="C396" s="119">
        <v>4</v>
      </c>
      <c r="D396" s="118" t="s">
        <v>466</v>
      </c>
      <c r="E396" s="116">
        <v>6.7809999999999997</v>
      </c>
      <c r="F396" s="116">
        <v>1.5548</v>
      </c>
    </row>
    <row r="397" spans="2:6">
      <c r="B397" s="118">
        <v>200</v>
      </c>
      <c r="C397" s="119">
        <v>1</v>
      </c>
      <c r="D397" s="118" t="s">
        <v>467</v>
      </c>
      <c r="E397" s="116">
        <v>1.6</v>
      </c>
      <c r="F397" s="116">
        <v>1.0900000000000001</v>
      </c>
    </row>
    <row r="398" spans="2:6">
      <c r="B398" s="118">
        <v>200</v>
      </c>
      <c r="C398" s="119">
        <v>2</v>
      </c>
      <c r="D398" s="118" t="s">
        <v>468</v>
      </c>
      <c r="E398" s="116">
        <v>3.915</v>
      </c>
      <c r="F398" s="116">
        <v>1.0900000000000001</v>
      </c>
    </row>
    <row r="399" spans="2:6">
      <c r="B399" s="118">
        <v>200</v>
      </c>
      <c r="C399" s="119">
        <v>3</v>
      </c>
      <c r="D399" s="118" t="s">
        <v>469</v>
      </c>
      <c r="E399" s="116">
        <v>8.5969999999999995</v>
      </c>
      <c r="F399" s="116">
        <v>2.4758</v>
      </c>
    </row>
    <row r="400" spans="2:6">
      <c r="B400" s="118">
        <v>200</v>
      </c>
      <c r="C400" s="119">
        <v>4</v>
      </c>
      <c r="D400" s="118" t="s">
        <v>470</v>
      </c>
      <c r="E400" s="116">
        <v>18.895</v>
      </c>
      <c r="F400" s="116">
        <v>7.0911</v>
      </c>
    </row>
    <row r="401" spans="2:6">
      <c r="B401" s="118">
        <v>201</v>
      </c>
      <c r="C401" s="119">
        <v>1</v>
      </c>
      <c r="D401" s="118" t="s">
        <v>471</v>
      </c>
      <c r="E401" s="116">
        <v>1.958</v>
      </c>
      <c r="F401" s="116">
        <v>0.46510000000000001</v>
      </c>
    </row>
    <row r="402" spans="2:6">
      <c r="B402" s="118">
        <v>201</v>
      </c>
      <c r="C402" s="119">
        <v>2</v>
      </c>
      <c r="D402" s="118" t="s">
        <v>472</v>
      </c>
      <c r="E402" s="116">
        <v>2.4390000000000001</v>
      </c>
      <c r="F402" s="116">
        <v>0.5534</v>
      </c>
    </row>
    <row r="403" spans="2:6">
      <c r="B403" s="118">
        <v>201</v>
      </c>
      <c r="C403" s="119">
        <v>3</v>
      </c>
      <c r="D403" s="118" t="s">
        <v>473</v>
      </c>
      <c r="E403" s="116">
        <v>3.5270000000000001</v>
      </c>
      <c r="F403" s="116">
        <v>0.7974</v>
      </c>
    </row>
    <row r="404" spans="2:6">
      <c r="B404" s="118">
        <v>201</v>
      </c>
      <c r="C404" s="119">
        <v>4</v>
      </c>
      <c r="D404" s="118" t="s">
        <v>474</v>
      </c>
      <c r="E404" s="116">
        <v>6.5179999999999998</v>
      </c>
      <c r="F404" s="116">
        <v>1.7073</v>
      </c>
    </row>
    <row r="405" spans="2:6">
      <c r="B405" s="118">
        <v>203</v>
      </c>
      <c r="C405" s="119">
        <v>1</v>
      </c>
      <c r="D405" s="118" t="s">
        <v>475</v>
      </c>
      <c r="E405" s="116">
        <v>1.5129999999999999</v>
      </c>
      <c r="F405" s="116">
        <v>0.41930000000000001</v>
      </c>
    </row>
    <row r="406" spans="2:6">
      <c r="B406" s="118">
        <v>203</v>
      </c>
      <c r="C406" s="119">
        <v>2</v>
      </c>
      <c r="D406" s="118" t="s">
        <v>476</v>
      </c>
      <c r="E406" s="116">
        <v>1.996</v>
      </c>
      <c r="F406" s="116">
        <v>0.52010000000000001</v>
      </c>
    </row>
    <row r="407" spans="2:6">
      <c r="B407" s="118">
        <v>203</v>
      </c>
      <c r="C407" s="119">
        <v>3</v>
      </c>
      <c r="D407" s="118" t="s">
        <v>477</v>
      </c>
      <c r="E407" s="116">
        <v>2.5270000000000001</v>
      </c>
      <c r="F407" s="116">
        <v>0.6129</v>
      </c>
    </row>
    <row r="408" spans="2:6">
      <c r="B408" s="118">
        <v>203</v>
      </c>
      <c r="C408" s="119">
        <v>4</v>
      </c>
      <c r="D408" s="118" t="s">
        <v>478</v>
      </c>
      <c r="E408" s="116">
        <v>5.1669999999999998</v>
      </c>
      <c r="F408" s="116">
        <v>0.6129</v>
      </c>
    </row>
    <row r="409" spans="2:6">
      <c r="B409" s="118">
        <v>204</v>
      </c>
      <c r="C409" s="119">
        <v>1</v>
      </c>
      <c r="D409" s="118" t="s">
        <v>479</v>
      </c>
      <c r="E409" s="116">
        <v>2.169</v>
      </c>
      <c r="F409" s="116">
        <v>0.50860000000000005</v>
      </c>
    </row>
    <row r="410" spans="2:6">
      <c r="B410" s="118">
        <v>204</v>
      </c>
      <c r="C410" s="119">
        <v>2</v>
      </c>
      <c r="D410" s="118" t="s">
        <v>480</v>
      </c>
      <c r="E410" s="116">
        <v>2.4049999999999998</v>
      </c>
      <c r="F410" s="116">
        <v>0.56610000000000005</v>
      </c>
    </row>
    <row r="411" spans="2:6">
      <c r="B411" s="118">
        <v>204</v>
      </c>
      <c r="C411" s="119">
        <v>3</v>
      </c>
      <c r="D411" s="118" t="s">
        <v>481</v>
      </c>
      <c r="E411" s="116">
        <v>3.1059999999999999</v>
      </c>
      <c r="F411" s="116">
        <v>0.71199999999999997</v>
      </c>
    </row>
    <row r="412" spans="2:6">
      <c r="B412" s="118">
        <v>204</v>
      </c>
      <c r="C412" s="119">
        <v>4</v>
      </c>
      <c r="D412" s="118" t="s">
        <v>482</v>
      </c>
      <c r="E412" s="116">
        <v>4.6150000000000002</v>
      </c>
      <c r="F412" s="116">
        <v>1.2902</v>
      </c>
    </row>
    <row r="413" spans="2:6">
      <c r="B413" s="118">
        <v>205</v>
      </c>
      <c r="C413" s="119">
        <v>1</v>
      </c>
      <c r="D413" s="118" t="s">
        <v>483</v>
      </c>
      <c r="E413" s="116">
        <v>1.6359999999999999</v>
      </c>
      <c r="F413" s="116">
        <v>0.51600000000000001</v>
      </c>
    </row>
    <row r="414" spans="2:6">
      <c r="B414" s="118">
        <v>205</v>
      </c>
      <c r="C414" s="119">
        <v>2</v>
      </c>
      <c r="D414" s="118" t="s">
        <v>484</v>
      </c>
      <c r="E414" s="116">
        <v>2.548</v>
      </c>
      <c r="F414" s="116">
        <v>0.56969999999999998</v>
      </c>
    </row>
    <row r="415" spans="2:6">
      <c r="B415" s="118">
        <v>205</v>
      </c>
      <c r="C415" s="119">
        <v>3</v>
      </c>
      <c r="D415" s="118" t="s">
        <v>485</v>
      </c>
      <c r="E415" s="116">
        <v>4.7039999999999997</v>
      </c>
      <c r="F415" s="116">
        <v>1.3438000000000001</v>
      </c>
    </row>
    <row r="416" spans="2:6">
      <c r="B416" s="118">
        <v>205</v>
      </c>
      <c r="C416" s="119">
        <v>4</v>
      </c>
      <c r="D416" s="118" t="s">
        <v>486</v>
      </c>
      <c r="E416" s="116">
        <v>7.375</v>
      </c>
      <c r="F416" s="116">
        <v>1.3438000000000001</v>
      </c>
    </row>
    <row r="417" spans="2:6">
      <c r="B417" s="118">
        <v>206</v>
      </c>
      <c r="C417" s="119">
        <v>1</v>
      </c>
      <c r="D417" s="118" t="s">
        <v>487</v>
      </c>
      <c r="E417" s="116">
        <v>2.2919999999999998</v>
      </c>
      <c r="F417" s="116">
        <v>0.66400000000000003</v>
      </c>
    </row>
    <row r="418" spans="2:6">
      <c r="B418" s="118">
        <v>206</v>
      </c>
      <c r="C418" s="119">
        <v>2</v>
      </c>
      <c r="D418" s="118" t="s">
        <v>488</v>
      </c>
      <c r="E418" s="116">
        <v>2.6059999999999999</v>
      </c>
      <c r="F418" s="116">
        <v>0.62380000000000002</v>
      </c>
    </row>
    <row r="419" spans="2:6">
      <c r="B419" s="118">
        <v>206</v>
      </c>
      <c r="C419" s="119">
        <v>3</v>
      </c>
      <c r="D419" s="118" t="s">
        <v>489</v>
      </c>
      <c r="E419" s="116">
        <v>4.7220000000000004</v>
      </c>
      <c r="F419" s="116">
        <v>1.1929000000000001</v>
      </c>
    </row>
    <row r="420" spans="2:6">
      <c r="B420" s="118">
        <v>206</v>
      </c>
      <c r="C420" s="119">
        <v>4</v>
      </c>
      <c r="D420" s="118" t="s">
        <v>490</v>
      </c>
      <c r="E420" s="116">
        <v>9.7590000000000003</v>
      </c>
      <c r="F420" s="116">
        <v>2.6280000000000001</v>
      </c>
    </row>
    <row r="421" spans="2:6">
      <c r="B421" s="118">
        <v>207</v>
      </c>
      <c r="C421" s="119">
        <v>1</v>
      </c>
      <c r="D421" s="118" t="s">
        <v>491</v>
      </c>
      <c r="E421" s="116">
        <v>2.0510000000000002</v>
      </c>
      <c r="F421" s="116">
        <v>0.50929999999999997</v>
      </c>
    </row>
    <row r="422" spans="2:6">
      <c r="B422" s="118">
        <v>207</v>
      </c>
      <c r="C422" s="119">
        <v>2</v>
      </c>
      <c r="D422" s="118" t="s">
        <v>492</v>
      </c>
      <c r="E422" s="116">
        <v>2.6269999999999998</v>
      </c>
      <c r="F422" s="116">
        <v>0.63870000000000005</v>
      </c>
    </row>
    <row r="423" spans="2:6">
      <c r="B423" s="118">
        <v>207</v>
      </c>
      <c r="C423" s="119">
        <v>3</v>
      </c>
      <c r="D423" s="118" t="s">
        <v>493</v>
      </c>
      <c r="E423" s="116">
        <v>4.3230000000000004</v>
      </c>
      <c r="F423" s="116">
        <v>1.0031000000000001</v>
      </c>
    </row>
    <row r="424" spans="2:6">
      <c r="B424" s="118">
        <v>207</v>
      </c>
      <c r="C424" s="119">
        <v>4</v>
      </c>
      <c r="D424" s="118" t="s">
        <v>494</v>
      </c>
      <c r="E424" s="116">
        <v>8</v>
      </c>
      <c r="F424" s="116">
        <v>2.3086000000000002</v>
      </c>
    </row>
    <row r="425" spans="2:6">
      <c r="B425" s="118">
        <v>220</v>
      </c>
      <c r="C425" s="119">
        <v>1</v>
      </c>
      <c r="D425" s="118" t="s">
        <v>495</v>
      </c>
      <c r="E425" s="116">
        <v>3.718</v>
      </c>
      <c r="F425" s="116">
        <v>1.5569999999999999</v>
      </c>
    </row>
    <row r="426" spans="2:6">
      <c r="B426" s="118">
        <v>220</v>
      </c>
      <c r="C426" s="119">
        <v>2</v>
      </c>
      <c r="D426" s="118" t="s">
        <v>496</v>
      </c>
      <c r="E426" s="116">
        <v>6.069</v>
      </c>
      <c r="F426" s="116">
        <v>2.1368999999999998</v>
      </c>
    </row>
    <row r="427" spans="2:6">
      <c r="B427" s="118">
        <v>220</v>
      </c>
      <c r="C427" s="119">
        <v>3</v>
      </c>
      <c r="D427" s="118" t="s">
        <v>497</v>
      </c>
      <c r="E427" s="116">
        <v>10.124000000000001</v>
      </c>
      <c r="F427" s="116">
        <v>3.2465999999999999</v>
      </c>
    </row>
    <row r="428" spans="2:6">
      <c r="B428" s="118">
        <v>220</v>
      </c>
      <c r="C428" s="119">
        <v>4</v>
      </c>
      <c r="D428" s="118" t="s">
        <v>498</v>
      </c>
      <c r="E428" s="116">
        <v>17.385999999999999</v>
      </c>
      <c r="F428" s="116">
        <v>6.0983999999999998</v>
      </c>
    </row>
    <row r="429" spans="2:6">
      <c r="B429" s="118">
        <v>222</v>
      </c>
      <c r="C429" s="119">
        <v>1</v>
      </c>
      <c r="D429" s="118" t="s">
        <v>503</v>
      </c>
      <c r="E429" s="116">
        <v>2.2490000000000001</v>
      </c>
      <c r="F429" s="116">
        <v>0.94359999999999999</v>
      </c>
    </row>
    <row r="430" spans="2:6">
      <c r="B430" s="118">
        <v>222</v>
      </c>
      <c r="C430" s="119">
        <v>2</v>
      </c>
      <c r="D430" s="118" t="s">
        <v>504</v>
      </c>
      <c r="E430" s="116">
        <v>4.5389999999999997</v>
      </c>
      <c r="F430" s="116">
        <v>1.4578</v>
      </c>
    </row>
    <row r="431" spans="2:6">
      <c r="B431" s="118">
        <v>222</v>
      </c>
      <c r="C431" s="119">
        <v>3</v>
      </c>
      <c r="D431" s="118" t="s">
        <v>505</v>
      </c>
      <c r="E431" s="116">
        <v>9.1519999999999992</v>
      </c>
      <c r="F431" s="116">
        <v>2.5295000000000001</v>
      </c>
    </row>
    <row r="432" spans="2:6">
      <c r="B432" s="118">
        <v>222</v>
      </c>
      <c r="C432" s="119">
        <v>4</v>
      </c>
      <c r="D432" s="118" t="s">
        <v>506</v>
      </c>
      <c r="E432" s="116">
        <v>11.523</v>
      </c>
      <c r="F432" s="116">
        <v>3.9731999999999998</v>
      </c>
    </row>
    <row r="433" spans="2:6">
      <c r="B433" s="118">
        <v>223</v>
      </c>
      <c r="C433" s="119">
        <v>1</v>
      </c>
      <c r="D433" s="118" t="s">
        <v>507</v>
      </c>
      <c r="E433" s="116">
        <v>3.504</v>
      </c>
      <c r="F433" s="116">
        <v>1.0615000000000001</v>
      </c>
    </row>
    <row r="434" spans="2:6">
      <c r="B434" s="118">
        <v>223</v>
      </c>
      <c r="C434" s="119">
        <v>2</v>
      </c>
      <c r="D434" s="118" t="s">
        <v>508</v>
      </c>
      <c r="E434" s="116">
        <v>5.1479999999999997</v>
      </c>
      <c r="F434" s="116">
        <v>1.6138999999999999</v>
      </c>
    </row>
    <row r="435" spans="2:6">
      <c r="B435" s="118">
        <v>223</v>
      </c>
      <c r="C435" s="119">
        <v>3</v>
      </c>
      <c r="D435" s="118" t="s">
        <v>509</v>
      </c>
      <c r="E435" s="116">
        <v>8.6449999999999996</v>
      </c>
      <c r="F435" s="116">
        <v>2.343</v>
      </c>
    </row>
    <row r="436" spans="2:6">
      <c r="B436" s="118">
        <v>223</v>
      </c>
      <c r="C436" s="119">
        <v>4</v>
      </c>
      <c r="D436" s="118" t="s">
        <v>510</v>
      </c>
      <c r="E436" s="116">
        <v>14.231</v>
      </c>
      <c r="F436" s="116">
        <v>4.7549000000000001</v>
      </c>
    </row>
    <row r="437" spans="2:6">
      <c r="B437" s="118">
        <v>224</v>
      </c>
      <c r="C437" s="119">
        <v>1</v>
      </c>
      <c r="D437" s="118" t="s">
        <v>511</v>
      </c>
      <c r="E437" s="116">
        <v>4.109</v>
      </c>
      <c r="F437" s="116">
        <v>1.2705</v>
      </c>
    </row>
    <row r="438" spans="2:6">
      <c r="B438" s="118">
        <v>224</v>
      </c>
      <c r="C438" s="119">
        <v>2</v>
      </c>
      <c r="D438" s="118" t="s">
        <v>512</v>
      </c>
      <c r="E438" s="116">
        <v>5.5419999999999998</v>
      </c>
      <c r="F438" s="116">
        <v>1.5684</v>
      </c>
    </row>
    <row r="439" spans="2:6">
      <c r="B439" s="118">
        <v>224</v>
      </c>
      <c r="C439" s="119">
        <v>3</v>
      </c>
      <c r="D439" s="118" t="s">
        <v>513</v>
      </c>
      <c r="E439" s="116">
        <v>9.3249999999999993</v>
      </c>
      <c r="F439" s="116">
        <v>2.4517000000000002</v>
      </c>
    </row>
    <row r="440" spans="2:6">
      <c r="B440" s="118">
        <v>224</v>
      </c>
      <c r="C440" s="119">
        <v>4</v>
      </c>
      <c r="D440" s="118" t="s">
        <v>514</v>
      </c>
      <c r="E440" s="116">
        <v>14.478</v>
      </c>
      <c r="F440" s="116">
        <v>4.8235999999999999</v>
      </c>
    </row>
    <row r="441" spans="2:6">
      <c r="B441" s="118">
        <v>226</v>
      </c>
      <c r="C441" s="119">
        <v>1</v>
      </c>
      <c r="D441" s="118" t="s">
        <v>519</v>
      </c>
      <c r="E441" s="116">
        <v>3.0489999999999999</v>
      </c>
      <c r="F441" s="116">
        <v>0.86650000000000005</v>
      </c>
    </row>
    <row r="442" spans="2:6">
      <c r="B442" s="118">
        <v>226</v>
      </c>
      <c r="C442" s="119">
        <v>2</v>
      </c>
      <c r="D442" s="118" t="s">
        <v>520</v>
      </c>
      <c r="E442" s="116">
        <v>4.2</v>
      </c>
      <c r="F442" s="116">
        <v>1.4779</v>
      </c>
    </row>
    <row r="443" spans="2:6">
      <c r="B443" s="118">
        <v>226</v>
      </c>
      <c r="C443" s="119">
        <v>3</v>
      </c>
      <c r="D443" s="118" t="s">
        <v>521</v>
      </c>
      <c r="E443" s="116">
        <v>6</v>
      </c>
      <c r="F443" s="116">
        <v>1.4779</v>
      </c>
    </row>
    <row r="444" spans="2:6">
      <c r="B444" s="118">
        <v>226</v>
      </c>
      <c r="C444" s="119">
        <v>4</v>
      </c>
      <c r="D444" s="118" t="s">
        <v>522</v>
      </c>
      <c r="E444" s="116">
        <v>8.6669999999999998</v>
      </c>
      <c r="F444" s="116">
        <v>1.4779</v>
      </c>
    </row>
    <row r="445" spans="2:6">
      <c r="B445" s="118">
        <v>227</v>
      </c>
      <c r="C445" s="119">
        <v>1</v>
      </c>
      <c r="D445" s="118" t="s">
        <v>523</v>
      </c>
      <c r="E445" s="116">
        <v>2.94</v>
      </c>
      <c r="F445" s="116">
        <v>1.1462000000000001</v>
      </c>
    </row>
    <row r="446" spans="2:6">
      <c r="B446" s="118">
        <v>227</v>
      </c>
      <c r="C446" s="119">
        <v>2</v>
      </c>
      <c r="D446" s="118" t="s">
        <v>524</v>
      </c>
      <c r="E446" s="116">
        <v>3.9350000000000001</v>
      </c>
      <c r="F446" s="116">
        <v>1.3774999999999999</v>
      </c>
    </row>
    <row r="447" spans="2:6">
      <c r="B447" s="118">
        <v>227</v>
      </c>
      <c r="C447" s="119">
        <v>3</v>
      </c>
      <c r="D447" s="118" t="s">
        <v>525</v>
      </c>
      <c r="E447" s="116">
        <v>5.93</v>
      </c>
      <c r="F447" s="116">
        <v>1.9291</v>
      </c>
    </row>
    <row r="448" spans="2:6">
      <c r="B448" s="118">
        <v>227</v>
      </c>
      <c r="C448" s="119">
        <v>4</v>
      </c>
      <c r="D448" s="118" t="s">
        <v>526</v>
      </c>
      <c r="E448" s="116">
        <v>11.888999999999999</v>
      </c>
      <c r="F448" s="116">
        <v>4.1852999999999998</v>
      </c>
    </row>
    <row r="449" spans="2:6">
      <c r="B449" s="118">
        <v>228</v>
      </c>
      <c r="C449" s="119">
        <v>1</v>
      </c>
      <c r="D449" s="118" t="s">
        <v>527</v>
      </c>
      <c r="E449" s="116">
        <v>2.1320000000000001</v>
      </c>
      <c r="F449" s="116">
        <v>0.86450000000000005</v>
      </c>
    </row>
    <row r="450" spans="2:6">
      <c r="B450" s="118">
        <v>228</v>
      </c>
      <c r="C450" s="119">
        <v>2</v>
      </c>
      <c r="D450" s="118" t="s">
        <v>528</v>
      </c>
      <c r="E450" s="116">
        <v>2.8090000000000002</v>
      </c>
      <c r="F450" s="116">
        <v>1.0258</v>
      </c>
    </row>
    <row r="451" spans="2:6">
      <c r="B451" s="118">
        <v>228</v>
      </c>
      <c r="C451" s="119">
        <v>3</v>
      </c>
      <c r="D451" s="118" t="s">
        <v>529</v>
      </c>
      <c r="E451" s="116">
        <v>4.516</v>
      </c>
      <c r="F451" s="116">
        <v>1.7265999999999999</v>
      </c>
    </row>
    <row r="452" spans="2:6">
      <c r="B452" s="118">
        <v>228</v>
      </c>
      <c r="C452" s="119">
        <v>4</v>
      </c>
      <c r="D452" s="118" t="s">
        <v>530</v>
      </c>
      <c r="E452" s="116">
        <v>7.75</v>
      </c>
      <c r="F452" s="116">
        <v>1.7265999999999999</v>
      </c>
    </row>
    <row r="453" spans="2:6">
      <c r="B453" s="118">
        <v>229</v>
      </c>
      <c r="C453" s="119">
        <v>1</v>
      </c>
      <c r="D453" s="118" t="s">
        <v>531</v>
      </c>
      <c r="E453" s="116">
        <v>3.5419999999999998</v>
      </c>
      <c r="F453" s="116">
        <v>1.1556999999999999</v>
      </c>
    </row>
    <row r="454" spans="2:6">
      <c r="B454" s="118">
        <v>229</v>
      </c>
      <c r="C454" s="119">
        <v>2</v>
      </c>
      <c r="D454" s="118" t="s">
        <v>532</v>
      </c>
      <c r="E454" s="116">
        <v>4.431</v>
      </c>
      <c r="F454" s="116">
        <v>1.3289</v>
      </c>
    </row>
    <row r="455" spans="2:6">
      <c r="B455" s="118">
        <v>229</v>
      </c>
      <c r="C455" s="119">
        <v>3</v>
      </c>
      <c r="D455" s="118" t="s">
        <v>533</v>
      </c>
      <c r="E455" s="116">
        <v>5.7220000000000004</v>
      </c>
      <c r="F455" s="116">
        <v>1.6464000000000001</v>
      </c>
    </row>
    <row r="456" spans="2:6">
      <c r="B456" s="118">
        <v>229</v>
      </c>
      <c r="C456" s="119">
        <v>4</v>
      </c>
      <c r="D456" s="118" t="s">
        <v>534</v>
      </c>
      <c r="E456" s="116">
        <v>11.416</v>
      </c>
      <c r="F456" s="116">
        <v>3.8460000000000001</v>
      </c>
    </row>
    <row r="457" spans="2:6">
      <c r="B457" s="118">
        <v>230</v>
      </c>
      <c r="C457" s="119">
        <v>1</v>
      </c>
      <c r="D457" s="118">
        <v>2301</v>
      </c>
      <c r="E457" s="138">
        <v>4.4109999999999996</v>
      </c>
      <c r="F457" s="116">
        <v>1.4494</v>
      </c>
    </row>
    <row r="458" spans="2:6">
      <c r="B458" s="118">
        <v>230</v>
      </c>
      <c r="C458" s="119">
        <v>2</v>
      </c>
      <c r="D458" s="118">
        <v>2302</v>
      </c>
      <c r="E458" s="138">
        <v>6.1950000000000003</v>
      </c>
      <c r="F458" s="116">
        <v>1.9079999999999999</v>
      </c>
    </row>
    <row r="459" spans="2:6">
      <c r="B459" s="118">
        <v>230</v>
      </c>
      <c r="C459" s="119">
        <v>3</v>
      </c>
      <c r="D459" s="118">
        <v>2303</v>
      </c>
      <c r="E459" s="138">
        <v>10.028</v>
      </c>
      <c r="F459" s="116">
        <v>2.9394</v>
      </c>
    </row>
    <row r="460" spans="2:6">
      <c r="B460" s="118">
        <v>230</v>
      </c>
      <c r="C460" s="119">
        <v>4</v>
      </c>
      <c r="D460" s="118">
        <v>2304</v>
      </c>
      <c r="E460" s="138">
        <v>17.661000000000001</v>
      </c>
      <c r="F460" s="116">
        <v>5.7873999999999999</v>
      </c>
    </row>
    <row r="461" spans="2:6">
      <c r="B461" s="118">
        <v>231</v>
      </c>
      <c r="C461" s="119">
        <v>1</v>
      </c>
      <c r="D461" s="118">
        <v>2311</v>
      </c>
      <c r="E461" s="138">
        <v>4.5309999999999997</v>
      </c>
      <c r="F461" s="116">
        <v>1.6353</v>
      </c>
    </row>
    <row r="462" spans="2:6">
      <c r="B462" s="118">
        <v>231</v>
      </c>
      <c r="C462" s="119">
        <v>2</v>
      </c>
      <c r="D462" s="118">
        <v>2312</v>
      </c>
      <c r="E462" s="138">
        <v>6.0609999999999999</v>
      </c>
      <c r="F462" s="116">
        <v>1.9975000000000001</v>
      </c>
    </row>
    <row r="463" spans="2:6">
      <c r="B463" s="118">
        <v>231</v>
      </c>
      <c r="C463" s="119">
        <v>3</v>
      </c>
      <c r="D463" s="118">
        <v>2313</v>
      </c>
      <c r="E463" s="138">
        <v>9.1460000000000008</v>
      </c>
      <c r="F463" s="116">
        <v>2.7000999999999999</v>
      </c>
    </row>
    <row r="464" spans="2:6">
      <c r="B464" s="118">
        <v>231</v>
      </c>
      <c r="C464" s="119">
        <v>4</v>
      </c>
      <c r="D464" s="118">
        <v>2314</v>
      </c>
      <c r="E464" s="138">
        <v>14.38</v>
      </c>
      <c r="F464" s="116">
        <v>4.4904999999999999</v>
      </c>
    </row>
    <row r="465" spans="2:6">
      <c r="B465" s="118">
        <v>232</v>
      </c>
      <c r="C465" s="119">
        <v>1</v>
      </c>
      <c r="D465" s="118">
        <v>2321</v>
      </c>
      <c r="E465" s="138">
        <v>2.085</v>
      </c>
      <c r="F465" s="116">
        <v>1.1771</v>
      </c>
    </row>
    <row r="466" spans="2:6">
      <c r="B466" s="118">
        <v>232</v>
      </c>
      <c r="C466" s="119">
        <v>2</v>
      </c>
      <c r="D466" s="118">
        <v>2322</v>
      </c>
      <c r="E466" s="138">
        <v>3.0110000000000001</v>
      </c>
      <c r="F466" s="116">
        <v>1.4616</v>
      </c>
    </row>
    <row r="467" spans="2:6">
      <c r="B467" s="118">
        <v>232</v>
      </c>
      <c r="C467" s="119">
        <v>3</v>
      </c>
      <c r="D467" s="118">
        <v>2323</v>
      </c>
      <c r="E467" s="138">
        <v>5.452</v>
      </c>
      <c r="F467" s="116">
        <v>2.9112</v>
      </c>
    </row>
    <row r="468" spans="2:6">
      <c r="B468" s="118">
        <v>232</v>
      </c>
      <c r="C468" s="119">
        <v>4</v>
      </c>
      <c r="D468" s="118">
        <v>2324</v>
      </c>
      <c r="E468" s="138">
        <v>13.273</v>
      </c>
      <c r="F468" s="116">
        <v>2.9112</v>
      </c>
    </row>
    <row r="469" spans="2:6">
      <c r="B469" s="118">
        <v>233</v>
      </c>
      <c r="C469" s="119">
        <v>1</v>
      </c>
      <c r="D469" s="118">
        <v>2331</v>
      </c>
      <c r="E469" s="138">
        <v>3.4710000000000001</v>
      </c>
      <c r="F469" s="116">
        <v>1.3058000000000001</v>
      </c>
    </row>
    <row r="470" spans="2:6">
      <c r="B470" s="118">
        <v>233</v>
      </c>
      <c r="C470" s="119">
        <v>2</v>
      </c>
      <c r="D470" s="118">
        <v>2332</v>
      </c>
      <c r="E470" s="138">
        <v>4.9020000000000001</v>
      </c>
      <c r="F470" s="116">
        <v>1.5424</v>
      </c>
    </row>
    <row r="471" spans="2:6">
      <c r="B471" s="118">
        <v>233</v>
      </c>
      <c r="C471" s="119">
        <v>3</v>
      </c>
      <c r="D471" s="118">
        <v>2333</v>
      </c>
      <c r="E471" s="138">
        <v>6.9569999999999999</v>
      </c>
      <c r="F471" s="116">
        <v>2.5950000000000002</v>
      </c>
    </row>
    <row r="472" spans="2:6">
      <c r="B472" s="118">
        <v>233</v>
      </c>
      <c r="C472" s="119">
        <v>4</v>
      </c>
      <c r="D472" s="118">
        <v>2334</v>
      </c>
      <c r="E472" s="138">
        <v>29</v>
      </c>
      <c r="F472" s="116">
        <v>2.5950000000000002</v>
      </c>
    </row>
    <row r="473" spans="2:6">
      <c r="B473" s="118">
        <v>234</v>
      </c>
      <c r="C473" s="119">
        <v>1</v>
      </c>
      <c r="D473" s="118">
        <v>2341</v>
      </c>
      <c r="E473" s="138">
        <v>1.6679999999999999</v>
      </c>
      <c r="F473" s="116">
        <v>0.81730000000000003</v>
      </c>
    </row>
    <row r="474" spans="2:6">
      <c r="B474" s="118">
        <v>234</v>
      </c>
      <c r="C474" s="119">
        <v>2</v>
      </c>
      <c r="D474" s="118">
        <v>2342</v>
      </c>
      <c r="E474" s="138">
        <v>2.38</v>
      </c>
      <c r="F474" s="116">
        <v>0.97099999999999997</v>
      </c>
    </row>
    <row r="475" spans="2:6">
      <c r="B475" s="118">
        <v>234</v>
      </c>
      <c r="C475" s="119">
        <v>3</v>
      </c>
      <c r="D475" s="118">
        <v>2343</v>
      </c>
      <c r="E475" s="138">
        <v>4.0629999999999997</v>
      </c>
      <c r="F475" s="116">
        <v>1.4793000000000001</v>
      </c>
    </row>
    <row r="476" spans="2:6">
      <c r="B476" s="118">
        <v>234</v>
      </c>
      <c r="C476" s="119">
        <v>4</v>
      </c>
      <c r="D476" s="118">
        <v>2344</v>
      </c>
      <c r="E476" s="138">
        <v>7</v>
      </c>
      <c r="F476" s="116">
        <v>1.4793000000000001</v>
      </c>
    </row>
    <row r="477" spans="2:6">
      <c r="B477" s="118">
        <v>240</v>
      </c>
      <c r="C477" s="119">
        <v>1</v>
      </c>
      <c r="D477" s="118" t="s">
        <v>535</v>
      </c>
      <c r="E477" s="116">
        <v>3.1880000000000002</v>
      </c>
      <c r="F477" s="116">
        <v>0.73050000000000004</v>
      </c>
    </row>
    <row r="478" spans="2:6">
      <c r="B478" s="118">
        <v>240</v>
      </c>
      <c r="C478" s="119">
        <v>2</v>
      </c>
      <c r="D478" s="118" t="s">
        <v>536</v>
      </c>
      <c r="E478" s="116">
        <v>4.133</v>
      </c>
      <c r="F478" s="116">
        <v>0.93240000000000001</v>
      </c>
    </row>
    <row r="479" spans="2:6">
      <c r="B479" s="118">
        <v>240</v>
      </c>
      <c r="C479" s="119">
        <v>3</v>
      </c>
      <c r="D479" s="118" t="s">
        <v>537</v>
      </c>
      <c r="E479" s="116">
        <v>5.13</v>
      </c>
      <c r="F479" s="116">
        <v>1.1374</v>
      </c>
    </row>
    <row r="480" spans="2:6">
      <c r="B480" s="118">
        <v>240</v>
      </c>
      <c r="C480" s="119">
        <v>4</v>
      </c>
      <c r="D480" s="118" t="s">
        <v>538</v>
      </c>
      <c r="E480" s="116">
        <v>11.063000000000001</v>
      </c>
      <c r="F480" s="116">
        <v>2.2338</v>
      </c>
    </row>
    <row r="481" spans="2:6">
      <c r="B481" s="118">
        <v>241</v>
      </c>
      <c r="C481" s="119">
        <v>1</v>
      </c>
      <c r="D481" s="118" t="s">
        <v>539</v>
      </c>
      <c r="E481" s="116">
        <v>2.5649999999999999</v>
      </c>
      <c r="F481" s="116">
        <v>0.61119999999999997</v>
      </c>
    </row>
    <row r="482" spans="2:6">
      <c r="B482" s="118">
        <v>241</v>
      </c>
      <c r="C482" s="119">
        <v>2</v>
      </c>
      <c r="D482" s="118" t="s">
        <v>540</v>
      </c>
      <c r="E482" s="116">
        <v>2.9910000000000001</v>
      </c>
      <c r="F482" s="116">
        <v>0.72230000000000005</v>
      </c>
    </row>
    <row r="483" spans="2:6">
      <c r="B483" s="118">
        <v>241</v>
      </c>
      <c r="C483" s="119">
        <v>3</v>
      </c>
      <c r="D483" s="118" t="s">
        <v>541</v>
      </c>
      <c r="E483" s="116">
        <v>3.9670000000000001</v>
      </c>
      <c r="F483" s="116">
        <v>0.99450000000000005</v>
      </c>
    </row>
    <row r="484" spans="2:6">
      <c r="B484" s="118">
        <v>241</v>
      </c>
      <c r="C484" s="119">
        <v>4</v>
      </c>
      <c r="D484" s="118" t="s">
        <v>542</v>
      </c>
      <c r="E484" s="116">
        <v>8.2739999999999991</v>
      </c>
      <c r="F484" s="116">
        <v>2.5796000000000001</v>
      </c>
    </row>
    <row r="485" spans="2:6">
      <c r="B485" s="118">
        <v>242</v>
      </c>
      <c r="C485" s="119">
        <v>1</v>
      </c>
      <c r="D485" s="118" t="s">
        <v>543</v>
      </c>
      <c r="E485" s="116">
        <v>2.226</v>
      </c>
      <c r="F485" s="116">
        <v>0.53390000000000004</v>
      </c>
    </row>
    <row r="486" spans="2:6">
      <c r="B486" s="118">
        <v>242</v>
      </c>
      <c r="C486" s="119">
        <v>2</v>
      </c>
      <c r="D486" s="118" t="s">
        <v>544</v>
      </c>
      <c r="E486" s="116">
        <v>2.7210000000000001</v>
      </c>
      <c r="F486" s="116">
        <v>0.66200000000000003</v>
      </c>
    </row>
    <row r="487" spans="2:6">
      <c r="B487" s="118">
        <v>242</v>
      </c>
      <c r="C487" s="119">
        <v>3</v>
      </c>
      <c r="D487" s="118" t="s">
        <v>545</v>
      </c>
      <c r="E487" s="116">
        <v>4.1849999999999996</v>
      </c>
      <c r="F487" s="116">
        <v>1.0510999999999999</v>
      </c>
    </row>
    <row r="488" spans="2:6">
      <c r="B488" s="118">
        <v>242</v>
      </c>
      <c r="C488" s="119">
        <v>4</v>
      </c>
      <c r="D488" s="118" t="s">
        <v>546</v>
      </c>
      <c r="E488" s="116">
        <v>8.2680000000000007</v>
      </c>
      <c r="F488" s="116">
        <v>2.6644999999999999</v>
      </c>
    </row>
    <row r="489" spans="2:6">
      <c r="B489" s="118">
        <v>243</v>
      </c>
      <c r="C489" s="119">
        <v>1</v>
      </c>
      <c r="D489" s="118" t="s">
        <v>547</v>
      </c>
      <c r="E489" s="116">
        <v>1.8939999999999999</v>
      </c>
      <c r="F489" s="116">
        <v>0.54810000000000003</v>
      </c>
    </row>
    <row r="490" spans="2:6">
      <c r="B490" s="118">
        <v>243</v>
      </c>
      <c r="C490" s="119">
        <v>2</v>
      </c>
      <c r="D490" s="118" t="s">
        <v>548</v>
      </c>
      <c r="E490" s="116">
        <v>3.2469999999999999</v>
      </c>
      <c r="F490" s="116">
        <v>0.82050000000000001</v>
      </c>
    </row>
    <row r="491" spans="2:6">
      <c r="B491" s="118">
        <v>243</v>
      </c>
      <c r="C491" s="119">
        <v>3</v>
      </c>
      <c r="D491" s="118" t="s">
        <v>549</v>
      </c>
      <c r="E491" s="116">
        <v>4.4870000000000001</v>
      </c>
      <c r="F491" s="116">
        <v>1.0443</v>
      </c>
    </row>
    <row r="492" spans="2:6">
      <c r="B492" s="118">
        <v>243</v>
      </c>
      <c r="C492" s="119">
        <v>4</v>
      </c>
      <c r="D492" s="118" t="s">
        <v>550</v>
      </c>
      <c r="E492" s="116">
        <v>7.1319999999999997</v>
      </c>
      <c r="F492" s="116">
        <v>1.8889</v>
      </c>
    </row>
    <row r="493" spans="2:6">
      <c r="B493" s="118">
        <v>244</v>
      </c>
      <c r="C493" s="119">
        <v>1</v>
      </c>
      <c r="D493" s="118" t="s">
        <v>551</v>
      </c>
      <c r="E493" s="116">
        <v>2.75</v>
      </c>
      <c r="F493" s="116">
        <v>0.53080000000000005</v>
      </c>
    </row>
    <row r="494" spans="2:6">
      <c r="B494" s="118">
        <v>244</v>
      </c>
      <c r="C494" s="119">
        <v>2</v>
      </c>
      <c r="D494" s="118" t="s">
        <v>552</v>
      </c>
      <c r="E494" s="116">
        <v>3.3410000000000002</v>
      </c>
      <c r="F494" s="116">
        <v>0.65239999999999998</v>
      </c>
    </row>
    <row r="495" spans="2:6">
      <c r="B495" s="118">
        <v>244</v>
      </c>
      <c r="C495" s="119">
        <v>3</v>
      </c>
      <c r="D495" s="118" t="s">
        <v>553</v>
      </c>
      <c r="E495" s="116">
        <v>4.3410000000000002</v>
      </c>
      <c r="F495" s="116">
        <v>0.93489999999999995</v>
      </c>
    </row>
    <row r="496" spans="2:6">
      <c r="B496" s="118">
        <v>244</v>
      </c>
      <c r="C496" s="119">
        <v>4</v>
      </c>
      <c r="D496" s="118" t="s">
        <v>554</v>
      </c>
      <c r="E496" s="116">
        <v>8.3889999999999993</v>
      </c>
      <c r="F496" s="116">
        <v>2.0388000000000002</v>
      </c>
    </row>
    <row r="497" spans="2:6">
      <c r="B497" s="118">
        <v>245</v>
      </c>
      <c r="C497" s="119">
        <v>1</v>
      </c>
      <c r="D497" s="118" t="s">
        <v>555</v>
      </c>
      <c r="E497" s="116">
        <v>3.052</v>
      </c>
      <c r="F497" s="116">
        <v>0.67630000000000001</v>
      </c>
    </row>
    <row r="498" spans="2:6">
      <c r="B498" s="118">
        <v>245</v>
      </c>
      <c r="C498" s="119">
        <v>2</v>
      </c>
      <c r="D498" s="118" t="s">
        <v>556</v>
      </c>
      <c r="E498" s="116">
        <v>3.827</v>
      </c>
      <c r="F498" s="116">
        <v>0.81159999999999999</v>
      </c>
    </row>
    <row r="499" spans="2:6">
      <c r="B499" s="118">
        <v>245</v>
      </c>
      <c r="C499" s="119">
        <v>3</v>
      </c>
      <c r="D499" s="118" t="s">
        <v>557</v>
      </c>
      <c r="E499" s="116">
        <v>5.0670000000000002</v>
      </c>
      <c r="F499" s="116">
        <v>1.0683</v>
      </c>
    </row>
    <row r="500" spans="2:6">
      <c r="B500" s="118">
        <v>245</v>
      </c>
      <c r="C500" s="119">
        <v>4</v>
      </c>
      <c r="D500" s="118" t="s">
        <v>558</v>
      </c>
      <c r="E500" s="116">
        <v>8.5419999999999998</v>
      </c>
      <c r="F500" s="116">
        <v>2.1265999999999998</v>
      </c>
    </row>
    <row r="501" spans="2:6">
      <c r="B501" s="118">
        <v>246</v>
      </c>
      <c r="C501" s="119">
        <v>1</v>
      </c>
      <c r="D501" s="118" t="s">
        <v>559</v>
      </c>
      <c r="E501" s="116">
        <v>2.9359999999999999</v>
      </c>
      <c r="F501" s="116">
        <v>0.66769999999999996</v>
      </c>
    </row>
    <row r="502" spans="2:6">
      <c r="B502" s="118">
        <v>246</v>
      </c>
      <c r="C502" s="119">
        <v>2</v>
      </c>
      <c r="D502" s="118" t="s">
        <v>560</v>
      </c>
      <c r="E502" s="116">
        <v>3.78</v>
      </c>
      <c r="F502" s="116">
        <v>0.81079999999999997</v>
      </c>
    </row>
    <row r="503" spans="2:6">
      <c r="B503" s="118">
        <v>246</v>
      </c>
      <c r="C503" s="119">
        <v>3</v>
      </c>
      <c r="D503" s="118" t="s">
        <v>561</v>
      </c>
      <c r="E503" s="116">
        <v>4.8540000000000001</v>
      </c>
      <c r="F503" s="116">
        <v>1.2000999999999999</v>
      </c>
    </row>
    <row r="504" spans="2:6">
      <c r="B504" s="118">
        <v>246</v>
      </c>
      <c r="C504" s="119">
        <v>4</v>
      </c>
      <c r="D504" s="118" t="s">
        <v>562</v>
      </c>
      <c r="E504" s="116">
        <v>12.263</v>
      </c>
      <c r="F504" s="116">
        <v>1.2000999999999999</v>
      </c>
    </row>
    <row r="505" spans="2:6">
      <c r="B505" s="118">
        <v>247</v>
      </c>
      <c r="C505" s="119">
        <v>1</v>
      </c>
      <c r="D505" s="118" t="s">
        <v>563</v>
      </c>
      <c r="E505" s="116">
        <v>2.468</v>
      </c>
      <c r="F505" s="116">
        <v>0.51670000000000005</v>
      </c>
    </row>
    <row r="506" spans="2:6">
      <c r="B506" s="118">
        <v>247</v>
      </c>
      <c r="C506" s="119">
        <v>2</v>
      </c>
      <c r="D506" s="118" t="s">
        <v>564</v>
      </c>
      <c r="E506" s="116">
        <v>3.2210000000000001</v>
      </c>
      <c r="F506" s="116">
        <v>0.65559999999999996</v>
      </c>
    </row>
    <row r="507" spans="2:6">
      <c r="B507" s="118">
        <v>247</v>
      </c>
      <c r="C507" s="119">
        <v>3</v>
      </c>
      <c r="D507" s="118" t="s">
        <v>565</v>
      </c>
      <c r="E507" s="116">
        <v>4.6609999999999996</v>
      </c>
      <c r="F507" s="116">
        <v>0.95469999999999999</v>
      </c>
    </row>
    <row r="508" spans="2:6">
      <c r="B508" s="118">
        <v>247</v>
      </c>
      <c r="C508" s="119">
        <v>4</v>
      </c>
      <c r="D508" s="118" t="s">
        <v>566</v>
      </c>
      <c r="E508" s="116">
        <v>9</v>
      </c>
      <c r="F508" s="116">
        <v>2.2149999999999999</v>
      </c>
    </row>
    <row r="509" spans="2:6">
      <c r="B509" s="118">
        <v>248</v>
      </c>
      <c r="C509" s="119">
        <v>1</v>
      </c>
      <c r="D509" s="118" t="s">
        <v>567</v>
      </c>
      <c r="E509" s="116">
        <v>2.9470000000000001</v>
      </c>
      <c r="F509" s="116">
        <v>0.63449999999999995</v>
      </c>
    </row>
    <row r="510" spans="2:6">
      <c r="B510" s="118">
        <v>248</v>
      </c>
      <c r="C510" s="119">
        <v>2</v>
      </c>
      <c r="D510" s="118" t="s">
        <v>568</v>
      </c>
      <c r="E510" s="116">
        <v>3.6150000000000002</v>
      </c>
      <c r="F510" s="116">
        <v>0.78420000000000001</v>
      </c>
    </row>
    <row r="511" spans="2:6">
      <c r="B511" s="118">
        <v>248</v>
      </c>
      <c r="C511" s="119">
        <v>3</v>
      </c>
      <c r="D511" s="118" t="s">
        <v>569</v>
      </c>
      <c r="E511" s="116">
        <v>5.149</v>
      </c>
      <c r="F511" s="116">
        <v>1.0865</v>
      </c>
    </row>
    <row r="512" spans="2:6">
      <c r="B512" s="118">
        <v>248</v>
      </c>
      <c r="C512" s="119">
        <v>4</v>
      </c>
      <c r="D512" s="118" t="s">
        <v>570</v>
      </c>
      <c r="E512" s="116">
        <v>9.48</v>
      </c>
      <c r="F512" s="116">
        <v>2.4342999999999999</v>
      </c>
    </row>
    <row r="513" spans="2:6">
      <c r="B513" s="118">
        <v>249</v>
      </c>
      <c r="C513" s="119">
        <v>1</v>
      </c>
      <c r="D513" s="118" t="s">
        <v>571</v>
      </c>
      <c r="E513" s="116">
        <v>2.1850000000000001</v>
      </c>
      <c r="F513" s="116">
        <v>0.51429999999999998</v>
      </c>
    </row>
    <row r="514" spans="2:6">
      <c r="B514" s="118">
        <v>249</v>
      </c>
      <c r="C514" s="119">
        <v>2</v>
      </c>
      <c r="D514" s="118" t="s">
        <v>572</v>
      </c>
      <c r="E514" s="116">
        <v>2.6349999999999998</v>
      </c>
      <c r="F514" s="116">
        <v>0.60350000000000004</v>
      </c>
    </row>
    <row r="515" spans="2:6">
      <c r="B515" s="118">
        <v>249</v>
      </c>
      <c r="C515" s="119">
        <v>3</v>
      </c>
      <c r="D515" s="118" t="s">
        <v>573</v>
      </c>
      <c r="E515" s="116">
        <v>3.637</v>
      </c>
      <c r="F515" s="116">
        <v>0.84450000000000003</v>
      </c>
    </row>
    <row r="516" spans="2:6">
      <c r="B516" s="118">
        <v>249</v>
      </c>
      <c r="C516" s="119">
        <v>4</v>
      </c>
      <c r="D516" s="118" t="s">
        <v>574</v>
      </c>
      <c r="E516" s="116">
        <v>7.6870000000000003</v>
      </c>
      <c r="F516" s="116">
        <v>2.3485999999999998</v>
      </c>
    </row>
    <row r="517" spans="2:6">
      <c r="B517" s="118">
        <v>251</v>
      </c>
      <c r="C517" s="119">
        <v>1</v>
      </c>
      <c r="D517" s="118" t="s">
        <v>575</v>
      </c>
      <c r="E517" s="116">
        <v>2.2040000000000002</v>
      </c>
      <c r="F517" s="116">
        <v>0.52190000000000003</v>
      </c>
    </row>
    <row r="518" spans="2:6">
      <c r="B518" s="118">
        <v>251</v>
      </c>
      <c r="C518" s="119">
        <v>2</v>
      </c>
      <c r="D518" s="118" t="s">
        <v>576</v>
      </c>
      <c r="E518" s="116">
        <v>2.8849999999999998</v>
      </c>
      <c r="F518" s="116">
        <v>0.65480000000000005</v>
      </c>
    </row>
    <row r="519" spans="2:6">
      <c r="B519" s="118">
        <v>251</v>
      </c>
      <c r="C519" s="119">
        <v>3</v>
      </c>
      <c r="D519" s="118" t="s">
        <v>577</v>
      </c>
      <c r="E519" s="116">
        <v>3.556</v>
      </c>
      <c r="F519" s="116">
        <v>0.79530000000000001</v>
      </c>
    </row>
    <row r="520" spans="2:6">
      <c r="B520" s="118">
        <v>251</v>
      </c>
      <c r="C520" s="119">
        <v>4</v>
      </c>
      <c r="D520" s="118" t="s">
        <v>578</v>
      </c>
      <c r="E520" s="116">
        <v>6.1</v>
      </c>
      <c r="F520" s="116">
        <v>0.79530000000000001</v>
      </c>
    </row>
    <row r="521" spans="2:6">
      <c r="B521" s="118">
        <v>252</v>
      </c>
      <c r="C521" s="119">
        <v>1</v>
      </c>
      <c r="D521" s="118" t="s">
        <v>579</v>
      </c>
      <c r="E521" s="116">
        <v>2.7120000000000002</v>
      </c>
      <c r="F521" s="116">
        <v>0.69830000000000003</v>
      </c>
    </row>
    <row r="522" spans="2:6">
      <c r="B522" s="118">
        <v>252</v>
      </c>
      <c r="C522" s="119">
        <v>2</v>
      </c>
      <c r="D522" s="118" t="s">
        <v>580</v>
      </c>
      <c r="E522" s="116">
        <v>3.5230000000000001</v>
      </c>
      <c r="F522" s="116">
        <v>0.82199999999999995</v>
      </c>
    </row>
    <row r="523" spans="2:6">
      <c r="B523" s="118">
        <v>252</v>
      </c>
      <c r="C523" s="119">
        <v>3</v>
      </c>
      <c r="D523" s="118" t="s">
        <v>581</v>
      </c>
      <c r="E523" s="116">
        <v>5.6050000000000004</v>
      </c>
      <c r="F523" s="116">
        <v>1.3478000000000001</v>
      </c>
    </row>
    <row r="524" spans="2:6">
      <c r="B524" s="118">
        <v>252</v>
      </c>
      <c r="C524" s="119">
        <v>4</v>
      </c>
      <c r="D524" s="118" t="s">
        <v>582</v>
      </c>
      <c r="E524" s="116">
        <v>8.5969999999999995</v>
      </c>
      <c r="F524" s="116">
        <v>2.0985999999999998</v>
      </c>
    </row>
    <row r="525" spans="2:6">
      <c r="B525" s="118">
        <v>253</v>
      </c>
      <c r="C525" s="119">
        <v>1</v>
      </c>
      <c r="D525" s="118" t="s">
        <v>583</v>
      </c>
      <c r="E525" s="116">
        <v>2.1070000000000002</v>
      </c>
      <c r="F525" s="116">
        <v>0.55269999999999997</v>
      </c>
    </row>
    <row r="526" spans="2:6">
      <c r="B526" s="118">
        <v>253</v>
      </c>
      <c r="C526" s="119">
        <v>2</v>
      </c>
      <c r="D526" s="118" t="s">
        <v>584</v>
      </c>
      <c r="E526" s="116">
        <v>2.847</v>
      </c>
      <c r="F526" s="116">
        <v>0.70589999999999997</v>
      </c>
    </row>
    <row r="527" spans="2:6">
      <c r="B527" s="118">
        <v>253</v>
      </c>
      <c r="C527" s="119">
        <v>3</v>
      </c>
      <c r="D527" s="118" t="s">
        <v>585</v>
      </c>
      <c r="E527" s="116">
        <v>4.0739999999999998</v>
      </c>
      <c r="F527" s="116">
        <v>1.0451999999999999</v>
      </c>
    </row>
    <row r="528" spans="2:6">
      <c r="B528" s="118">
        <v>253</v>
      </c>
      <c r="C528" s="119">
        <v>4</v>
      </c>
      <c r="D528" s="118" t="s">
        <v>586</v>
      </c>
      <c r="E528" s="116">
        <v>7.5</v>
      </c>
      <c r="F528" s="116">
        <v>2.1128999999999998</v>
      </c>
    </row>
    <row r="529" spans="2:6">
      <c r="B529" s="118">
        <v>254</v>
      </c>
      <c r="C529" s="119">
        <v>1</v>
      </c>
      <c r="D529" s="118" t="s">
        <v>587</v>
      </c>
      <c r="E529" s="116">
        <v>2.5110000000000001</v>
      </c>
      <c r="F529" s="116">
        <v>0.63560000000000005</v>
      </c>
    </row>
    <row r="530" spans="2:6">
      <c r="B530" s="118">
        <v>254</v>
      </c>
      <c r="C530" s="119">
        <v>2</v>
      </c>
      <c r="D530" s="118" t="s">
        <v>588</v>
      </c>
      <c r="E530" s="116">
        <v>3.355</v>
      </c>
      <c r="F530" s="116">
        <v>0.79530000000000001</v>
      </c>
    </row>
    <row r="531" spans="2:6">
      <c r="B531" s="118">
        <v>254</v>
      </c>
      <c r="C531" s="119">
        <v>3</v>
      </c>
      <c r="D531" s="118" t="s">
        <v>589</v>
      </c>
      <c r="E531" s="116">
        <v>4.9139999999999997</v>
      </c>
      <c r="F531" s="116">
        <v>1.1859</v>
      </c>
    </row>
    <row r="532" spans="2:6">
      <c r="B532" s="118">
        <v>254</v>
      </c>
      <c r="C532" s="119">
        <v>4</v>
      </c>
      <c r="D532" s="118" t="s">
        <v>590</v>
      </c>
      <c r="E532" s="116">
        <v>10.837</v>
      </c>
      <c r="F532" s="116">
        <v>3.1859999999999999</v>
      </c>
    </row>
    <row r="533" spans="2:6">
      <c r="B533" s="118">
        <v>260</v>
      </c>
      <c r="C533" s="119">
        <v>1</v>
      </c>
      <c r="D533" s="118" t="s">
        <v>591</v>
      </c>
      <c r="E533" s="116">
        <v>4.24</v>
      </c>
      <c r="F533" s="116">
        <v>1.6222000000000001</v>
      </c>
    </row>
    <row r="534" spans="2:6">
      <c r="B534" s="118">
        <v>260</v>
      </c>
      <c r="C534" s="119">
        <v>2</v>
      </c>
      <c r="D534" s="118" t="s">
        <v>592</v>
      </c>
      <c r="E534" s="116">
        <v>6.1470000000000002</v>
      </c>
      <c r="F534" s="116">
        <v>2.3247</v>
      </c>
    </row>
    <row r="535" spans="2:6">
      <c r="B535" s="118">
        <v>260</v>
      </c>
      <c r="C535" s="119">
        <v>3</v>
      </c>
      <c r="D535" s="118" t="s">
        <v>593</v>
      </c>
      <c r="E535" s="116">
        <v>9.16</v>
      </c>
      <c r="F535" s="116">
        <v>3.2155999999999998</v>
      </c>
    </row>
    <row r="536" spans="2:6">
      <c r="B536" s="118">
        <v>260</v>
      </c>
      <c r="C536" s="119">
        <v>4</v>
      </c>
      <c r="D536" s="118" t="s">
        <v>594</v>
      </c>
      <c r="E536" s="116">
        <v>15.304</v>
      </c>
      <c r="F536" s="116">
        <v>5.6917999999999997</v>
      </c>
    </row>
    <row r="537" spans="2:6">
      <c r="B537" s="118">
        <v>261</v>
      </c>
      <c r="C537" s="119">
        <v>1</v>
      </c>
      <c r="D537" s="118" t="s">
        <v>595</v>
      </c>
      <c r="E537" s="116">
        <v>3.75</v>
      </c>
      <c r="F537" s="116">
        <v>1.9045000000000001</v>
      </c>
    </row>
    <row r="538" spans="2:6">
      <c r="B538" s="118">
        <v>261</v>
      </c>
      <c r="C538" s="119">
        <v>2</v>
      </c>
      <c r="D538" s="118" t="s">
        <v>596</v>
      </c>
      <c r="E538" s="116">
        <v>5.944</v>
      </c>
      <c r="F538" s="116">
        <v>1.9045000000000001</v>
      </c>
    </row>
    <row r="539" spans="2:6">
      <c r="B539" s="118">
        <v>261</v>
      </c>
      <c r="C539" s="119">
        <v>3</v>
      </c>
      <c r="D539" s="118" t="s">
        <v>597</v>
      </c>
      <c r="E539" s="116">
        <v>10.25</v>
      </c>
      <c r="F539" s="116">
        <v>3.7326999999999999</v>
      </c>
    </row>
    <row r="540" spans="2:6">
      <c r="B540" s="118">
        <v>261</v>
      </c>
      <c r="C540" s="119">
        <v>4</v>
      </c>
      <c r="D540" s="118" t="s">
        <v>598</v>
      </c>
      <c r="E540" s="116">
        <v>16.856999999999999</v>
      </c>
      <c r="F540" s="116">
        <v>3.7326999999999999</v>
      </c>
    </row>
    <row r="541" spans="2:6">
      <c r="B541" s="118">
        <v>263</v>
      </c>
      <c r="C541" s="119">
        <v>1</v>
      </c>
      <c r="D541" s="118" t="s">
        <v>603</v>
      </c>
      <c r="E541" s="138">
        <v>2.4239999999999999</v>
      </c>
      <c r="F541" s="116">
        <v>0.96050000000000002</v>
      </c>
    </row>
    <row r="542" spans="2:6">
      <c r="B542" s="118">
        <v>263</v>
      </c>
      <c r="C542" s="119">
        <v>2</v>
      </c>
      <c r="D542" s="118" t="s">
        <v>604</v>
      </c>
      <c r="E542" s="138">
        <v>3.2559999999999998</v>
      </c>
      <c r="F542" s="116">
        <v>1.1955</v>
      </c>
    </row>
    <row r="543" spans="2:6">
      <c r="B543" s="118">
        <v>263</v>
      </c>
      <c r="C543" s="119">
        <v>3</v>
      </c>
      <c r="D543" s="118" t="s">
        <v>605</v>
      </c>
      <c r="E543" s="138">
        <v>4.82</v>
      </c>
      <c r="F543" s="116">
        <v>1.5103</v>
      </c>
    </row>
    <row r="544" spans="2:6">
      <c r="B544" s="118">
        <v>263</v>
      </c>
      <c r="C544" s="119">
        <v>4</v>
      </c>
      <c r="D544" s="118" t="s">
        <v>606</v>
      </c>
      <c r="E544" s="138">
        <v>13.824</v>
      </c>
      <c r="F544" s="116">
        <v>4.1364999999999998</v>
      </c>
    </row>
    <row r="545" spans="2:6">
      <c r="B545" s="118">
        <v>264</v>
      </c>
      <c r="C545" s="119">
        <v>1</v>
      </c>
      <c r="D545" s="118" t="s">
        <v>607</v>
      </c>
      <c r="E545" s="116">
        <v>4.4089999999999998</v>
      </c>
      <c r="F545" s="116">
        <v>1.2108000000000001</v>
      </c>
    </row>
    <row r="546" spans="2:6">
      <c r="B546" s="118">
        <v>264</v>
      </c>
      <c r="C546" s="119">
        <v>2</v>
      </c>
      <c r="D546" s="118" t="s">
        <v>608</v>
      </c>
      <c r="E546" s="116">
        <v>4.7140000000000004</v>
      </c>
      <c r="F546" s="116">
        <v>1.6283000000000001</v>
      </c>
    </row>
    <row r="547" spans="2:6">
      <c r="B547" s="118">
        <v>264</v>
      </c>
      <c r="C547" s="119">
        <v>3</v>
      </c>
      <c r="D547" s="118" t="s">
        <v>609</v>
      </c>
      <c r="E547" s="116">
        <v>9.077</v>
      </c>
      <c r="F547" s="116">
        <v>2.3281000000000001</v>
      </c>
    </row>
    <row r="548" spans="2:6">
      <c r="B548" s="118">
        <v>264</v>
      </c>
      <c r="C548" s="119">
        <v>4</v>
      </c>
      <c r="D548" s="118" t="s">
        <v>610</v>
      </c>
      <c r="E548" s="116">
        <v>15.555999999999999</v>
      </c>
      <c r="F548" s="116">
        <v>4.6463999999999999</v>
      </c>
    </row>
    <row r="549" spans="2:6">
      <c r="B549" s="118">
        <v>279</v>
      </c>
      <c r="C549" s="119">
        <v>1</v>
      </c>
      <c r="D549" s="118" t="s">
        <v>611</v>
      </c>
      <c r="E549" s="116">
        <v>2.302</v>
      </c>
      <c r="F549" s="116">
        <v>0.47360000000000002</v>
      </c>
    </row>
    <row r="550" spans="2:6">
      <c r="B550" s="118">
        <v>279</v>
      </c>
      <c r="C550" s="119">
        <v>2</v>
      </c>
      <c r="D550" s="118" t="s">
        <v>612</v>
      </c>
      <c r="E550" s="116">
        <v>3.3050000000000002</v>
      </c>
      <c r="F550" s="116">
        <v>0.68799999999999994</v>
      </c>
    </row>
    <row r="551" spans="2:6">
      <c r="B551" s="118">
        <v>279</v>
      </c>
      <c r="C551" s="119">
        <v>3</v>
      </c>
      <c r="D551" s="118" t="s">
        <v>613</v>
      </c>
      <c r="E551" s="116">
        <v>4.7910000000000004</v>
      </c>
      <c r="F551" s="116">
        <v>1.0193000000000001</v>
      </c>
    </row>
    <row r="552" spans="2:6">
      <c r="B552" s="118">
        <v>279</v>
      </c>
      <c r="C552" s="119">
        <v>4</v>
      </c>
      <c r="D552" s="118" t="s">
        <v>614</v>
      </c>
      <c r="E552" s="116">
        <v>8.2119999999999997</v>
      </c>
      <c r="F552" s="116">
        <v>2.3100999999999998</v>
      </c>
    </row>
    <row r="553" spans="2:6">
      <c r="B553" s="118">
        <v>280</v>
      </c>
      <c r="C553" s="119">
        <v>1</v>
      </c>
      <c r="D553" s="118" t="s">
        <v>615</v>
      </c>
      <c r="E553" s="116">
        <v>2.8450000000000002</v>
      </c>
      <c r="F553" s="116">
        <v>0.60360000000000003</v>
      </c>
    </row>
    <row r="554" spans="2:6">
      <c r="B554" s="118">
        <v>280</v>
      </c>
      <c r="C554" s="119">
        <v>2</v>
      </c>
      <c r="D554" s="118" t="s">
        <v>616</v>
      </c>
      <c r="E554" s="116">
        <v>3.25</v>
      </c>
      <c r="F554" s="116">
        <v>0.69220000000000004</v>
      </c>
    </row>
    <row r="555" spans="2:6">
      <c r="B555" s="118">
        <v>280</v>
      </c>
      <c r="C555" s="119">
        <v>3</v>
      </c>
      <c r="D555" s="118" t="s">
        <v>617</v>
      </c>
      <c r="E555" s="116">
        <v>4.7130000000000001</v>
      </c>
      <c r="F555" s="116">
        <v>1.0179</v>
      </c>
    </row>
    <row r="556" spans="2:6">
      <c r="B556" s="118">
        <v>280</v>
      </c>
      <c r="C556" s="119">
        <v>4</v>
      </c>
      <c r="D556" s="118" t="s">
        <v>618</v>
      </c>
      <c r="E556" s="116">
        <v>9.3339999999999996</v>
      </c>
      <c r="F556" s="116">
        <v>2.4085999999999999</v>
      </c>
    </row>
    <row r="557" spans="2:6">
      <c r="B557" s="118">
        <v>281</v>
      </c>
      <c r="C557" s="119">
        <v>1</v>
      </c>
      <c r="D557" s="118" t="s">
        <v>619</v>
      </c>
      <c r="E557" s="116">
        <v>3.048</v>
      </c>
      <c r="F557" s="116">
        <v>0.75890000000000002</v>
      </c>
    </row>
    <row r="558" spans="2:6">
      <c r="B558" s="118">
        <v>281</v>
      </c>
      <c r="C558" s="119">
        <v>2</v>
      </c>
      <c r="D558" s="118" t="s">
        <v>620</v>
      </c>
      <c r="E558" s="116">
        <v>3.6480000000000001</v>
      </c>
      <c r="F558" s="116">
        <v>0.83699999999999997</v>
      </c>
    </row>
    <row r="559" spans="2:6">
      <c r="B559" s="118">
        <v>281</v>
      </c>
      <c r="C559" s="119">
        <v>3</v>
      </c>
      <c r="D559" s="118" t="s">
        <v>621</v>
      </c>
      <c r="E559" s="116">
        <v>4.976</v>
      </c>
      <c r="F559" s="116">
        <v>1.1009</v>
      </c>
    </row>
    <row r="560" spans="2:6">
      <c r="B560" s="118">
        <v>281</v>
      </c>
      <c r="C560" s="119">
        <v>4</v>
      </c>
      <c r="D560" s="118" t="s">
        <v>622</v>
      </c>
      <c r="E560" s="116">
        <v>6.55</v>
      </c>
      <c r="F560" s="116">
        <v>1.5149999999999999</v>
      </c>
    </row>
    <row r="561" spans="2:6">
      <c r="B561" s="118">
        <v>282</v>
      </c>
      <c r="C561" s="119">
        <v>1</v>
      </c>
      <c r="D561" s="118" t="s">
        <v>623</v>
      </c>
      <c r="E561" s="116">
        <v>2.7389999999999999</v>
      </c>
      <c r="F561" s="116">
        <v>0.54039999999999999</v>
      </c>
    </row>
    <row r="562" spans="2:6">
      <c r="B562" s="118">
        <v>282</v>
      </c>
      <c r="C562" s="119">
        <v>2</v>
      </c>
      <c r="D562" s="118" t="s">
        <v>624</v>
      </c>
      <c r="E562" s="116">
        <v>3.137</v>
      </c>
      <c r="F562" s="116">
        <v>0.63039999999999996</v>
      </c>
    </row>
    <row r="563" spans="2:6">
      <c r="B563" s="118">
        <v>282</v>
      </c>
      <c r="C563" s="119">
        <v>3</v>
      </c>
      <c r="D563" s="118" t="s">
        <v>625</v>
      </c>
      <c r="E563" s="116">
        <v>4.6020000000000003</v>
      </c>
      <c r="F563" s="116">
        <v>0.96209999999999996</v>
      </c>
    </row>
    <row r="564" spans="2:6">
      <c r="B564" s="118">
        <v>282</v>
      </c>
      <c r="C564" s="119">
        <v>4</v>
      </c>
      <c r="D564" s="118" t="s">
        <v>626</v>
      </c>
      <c r="E564" s="116">
        <v>8.56</v>
      </c>
      <c r="F564" s="116">
        <v>2.1823999999999999</v>
      </c>
    </row>
    <row r="565" spans="2:6">
      <c r="B565" s="118">
        <v>283</v>
      </c>
      <c r="C565" s="119">
        <v>1</v>
      </c>
      <c r="D565" s="118" t="s">
        <v>627</v>
      </c>
      <c r="E565" s="116">
        <v>2.5939999999999999</v>
      </c>
      <c r="F565" s="116">
        <v>0.54049999999999998</v>
      </c>
    </row>
    <row r="566" spans="2:6">
      <c r="B566" s="118">
        <v>283</v>
      </c>
      <c r="C566" s="119">
        <v>2</v>
      </c>
      <c r="D566" s="118" t="s">
        <v>628</v>
      </c>
      <c r="E566" s="116">
        <v>3.117</v>
      </c>
      <c r="F566" s="116">
        <v>0.65580000000000005</v>
      </c>
    </row>
    <row r="567" spans="2:6">
      <c r="B567" s="118">
        <v>283</v>
      </c>
      <c r="C567" s="119">
        <v>3</v>
      </c>
      <c r="D567" s="118" t="s">
        <v>629</v>
      </c>
      <c r="E567" s="116">
        <v>4.3410000000000002</v>
      </c>
      <c r="F567" s="116">
        <v>0.97360000000000002</v>
      </c>
    </row>
    <row r="568" spans="2:6">
      <c r="B568" s="118">
        <v>283</v>
      </c>
      <c r="C568" s="119">
        <v>4</v>
      </c>
      <c r="D568" s="118" t="s">
        <v>630</v>
      </c>
      <c r="E568" s="116">
        <v>7.7249999999999996</v>
      </c>
      <c r="F568" s="116">
        <v>2.0085999999999999</v>
      </c>
    </row>
    <row r="569" spans="2:6">
      <c r="B569" s="118">
        <v>284</v>
      </c>
      <c r="C569" s="119">
        <v>1</v>
      </c>
      <c r="D569" s="118" t="s">
        <v>631</v>
      </c>
      <c r="E569" s="116">
        <v>2.4060000000000001</v>
      </c>
      <c r="F569" s="116">
        <v>0.6663</v>
      </c>
    </row>
    <row r="570" spans="2:6">
      <c r="B570" s="118">
        <v>284</v>
      </c>
      <c r="C570" s="119">
        <v>2</v>
      </c>
      <c r="D570" s="118" t="s">
        <v>632</v>
      </c>
      <c r="E570" s="116">
        <v>3.1120000000000001</v>
      </c>
      <c r="F570" s="116">
        <v>0.78359999999999996</v>
      </c>
    </row>
    <row r="571" spans="2:6">
      <c r="B571" s="118">
        <v>284</v>
      </c>
      <c r="C571" s="119">
        <v>3</v>
      </c>
      <c r="D571" s="118" t="s">
        <v>633</v>
      </c>
      <c r="E571" s="116">
        <v>4.7629999999999999</v>
      </c>
      <c r="F571" s="116">
        <v>1.1376999999999999</v>
      </c>
    </row>
    <row r="572" spans="2:6">
      <c r="B572" s="118">
        <v>284</v>
      </c>
      <c r="C572" s="119">
        <v>4</v>
      </c>
      <c r="D572" s="118" t="s">
        <v>634</v>
      </c>
      <c r="E572" s="116">
        <v>9.2040000000000006</v>
      </c>
      <c r="F572" s="116">
        <v>2.4445999999999999</v>
      </c>
    </row>
    <row r="573" spans="2:6">
      <c r="B573" s="118">
        <v>303</v>
      </c>
      <c r="C573" s="119">
        <v>1</v>
      </c>
      <c r="D573" s="118" t="s">
        <v>643</v>
      </c>
      <c r="E573" s="116">
        <v>3.798</v>
      </c>
      <c r="F573" s="116">
        <v>5.4272999999999998</v>
      </c>
    </row>
    <row r="574" spans="2:6">
      <c r="B574" s="118">
        <v>303</v>
      </c>
      <c r="C574" s="119">
        <v>2</v>
      </c>
      <c r="D574" s="118" t="s">
        <v>644</v>
      </c>
      <c r="E574" s="116">
        <v>4.5999999999999996</v>
      </c>
      <c r="F574" s="116">
        <v>5.5002000000000004</v>
      </c>
    </row>
    <row r="575" spans="2:6">
      <c r="B575" s="118">
        <v>303</v>
      </c>
      <c r="C575" s="119">
        <v>3</v>
      </c>
      <c r="D575" s="118" t="s">
        <v>645</v>
      </c>
      <c r="E575" s="116">
        <v>7.1</v>
      </c>
      <c r="F575" s="116">
        <v>7.7657999999999996</v>
      </c>
    </row>
    <row r="576" spans="2:6">
      <c r="B576" s="118">
        <v>303</v>
      </c>
      <c r="C576" s="119">
        <v>4</v>
      </c>
      <c r="D576" s="118" t="s">
        <v>646</v>
      </c>
      <c r="E576" s="116">
        <v>16.600000000000001</v>
      </c>
      <c r="F576" s="116">
        <v>13.077299999999999</v>
      </c>
    </row>
    <row r="577" spans="2:6">
      <c r="B577" s="118">
        <v>304</v>
      </c>
      <c r="C577" s="119">
        <v>1</v>
      </c>
      <c r="D577" s="118" t="s">
        <v>647</v>
      </c>
      <c r="E577" s="116">
        <v>2.7320000000000002</v>
      </c>
      <c r="F577" s="116">
        <v>3.1002999999999998</v>
      </c>
    </row>
    <row r="578" spans="2:6">
      <c r="B578" s="118">
        <v>304</v>
      </c>
      <c r="C578" s="119">
        <v>2</v>
      </c>
      <c r="D578" s="118" t="s">
        <v>648</v>
      </c>
      <c r="E578" s="116">
        <v>3.6859999999999999</v>
      </c>
      <c r="F578" s="116">
        <v>3.3776999999999999</v>
      </c>
    </row>
    <row r="579" spans="2:6">
      <c r="B579" s="118">
        <v>304</v>
      </c>
      <c r="C579" s="119">
        <v>3</v>
      </c>
      <c r="D579" s="118" t="s">
        <v>649</v>
      </c>
      <c r="E579" s="116">
        <v>7.6959999999999997</v>
      </c>
      <c r="F579" s="116">
        <v>4.8160999999999996</v>
      </c>
    </row>
    <row r="580" spans="2:6">
      <c r="B580" s="118">
        <v>304</v>
      </c>
      <c r="C580" s="119">
        <v>4</v>
      </c>
      <c r="D580" s="118" t="s">
        <v>650</v>
      </c>
      <c r="E580" s="116">
        <v>13.086</v>
      </c>
      <c r="F580" s="116">
        <v>6.9481999999999999</v>
      </c>
    </row>
    <row r="581" spans="2:6">
      <c r="B581" s="118">
        <v>305</v>
      </c>
      <c r="C581" s="119">
        <v>1</v>
      </c>
      <c r="D581" s="118" t="s">
        <v>651</v>
      </c>
      <c r="E581" s="116">
        <v>4.4000000000000004</v>
      </c>
      <c r="F581" s="116">
        <v>1.1920999999999999</v>
      </c>
    </row>
    <row r="582" spans="2:6">
      <c r="B582" s="118">
        <v>305</v>
      </c>
      <c r="C582" s="119">
        <v>2</v>
      </c>
      <c r="D582" s="118" t="s">
        <v>652</v>
      </c>
      <c r="E582" s="116">
        <v>5.8339999999999996</v>
      </c>
      <c r="F582" s="116">
        <v>1.4418</v>
      </c>
    </row>
    <row r="583" spans="2:6">
      <c r="B583" s="118">
        <v>305</v>
      </c>
      <c r="C583" s="119">
        <v>3</v>
      </c>
      <c r="D583" s="118" t="s">
        <v>653</v>
      </c>
      <c r="E583" s="116">
        <v>8.5340000000000007</v>
      </c>
      <c r="F583" s="116">
        <v>2.1278999999999999</v>
      </c>
    </row>
    <row r="584" spans="2:6">
      <c r="B584" s="118">
        <v>305</v>
      </c>
      <c r="C584" s="119">
        <v>4</v>
      </c>
      <c r="D584" s="118" t="s">
        <v>654</v>
      </c>
      <c r="E584" s="116">
        <v>16.632999999999999</v>
      </c>
      <c r="F584" s="116">
        <v>4.8384999999999998</v>
      </c>
    </row>
    <row r="585" spans="2:6">
      <c r="B585" s="118">
        <v>308</v>
      </c>
      <c r="C585" s="119">
        <v>1</v>
      </c>
      <c r="D585" s="118" t="s">
        <v>655</v>
      </c>
      <c r="E585" s="116">
        <v>2.911</v>
      </c>
      <c r="F585" s="116">
        <v>1.4052</v>
      </c>
    </row>
    <row r="586" spans="2:6">
      <c r="B586" s="118">
        <v>308</v>
      </c>
      <c r="C586" s="119">
        <v>2</v>
      </c>
      <c r="D586" s="118" t="s">
        <v>656</v>
      </c>
      <c r="E586" s="116">
        <v>4.47</v>
      </c>
      <c r="F586" s="116">
        <v>1.8072999999999999</v>
      </c>
    </row>
    <row r="587" spans="2:6">
      <c r="B587" s="118">
        <v>308</v>
      </c>
      <c r="C587" s="119">
        <v>3</v>
      </c>
      <c r="D587" s="118" t="s">
        <v>657</v>
      </c>
      <c r="E587" s="116">
        <v>6.6840000000000002</v>
      </c>
      <c r="F587" s="116">
        <v>2.4377</v>
      </c>
    </row>
    <row r="588" spans="2:6">
      <c r="B588" s="118">
        <v>308</v>
      </c>
      <c r="C588" s="119">
        <v>4</v>
      </c>
      <c r="D588" s="118" t="s">
        <v>658</v>
      </c>
      <c r="E588" s="116">
        <v>11.507999999999999</v>
      </c>
      <c r="F588" s="116">
        <v>4.0506000000000002</v>
      </c>
    </row>
    <row r="589" spans="2:6">
      <c r="B589" s="118">
        <v>309</v>
      </c>
      <c r="C589" s="119">
        <v>1</v>
      </c>
      <c r="D589" s="118" t="s">
        <v>659</v>
      </c>
      <c r="E589" s="116">
        <v>2.694</v>
      </c>
      <c r="F589" s="116">
        <v>1.5911999999999999</v>
      </c>
    </row>
    <row r="590" spans="2:6">
      <c r="B590" s="118">
        <v>309</v>
      </c>
      <c r="C590" s="119">
        <v>2</v>
      </c>
      <c r="D590" s="118" t="s">
        <v>660</v>
      </c>
      <c r="E590" s="116">
        <v>4.3380000000000001</v>
      </c>
      <c r="F590" s="116">
        <v>1.984</v>
      </c>
    </row>
    <row r="591" spans="2:6">
      <c r="B591" s="118">
        <v>309</v>
      </c>
      <c r="C591" s="119">
        <v>3</v>
      </c>
      <c r="D591" s="118" t="s">
        <v>661</v>
      </c>
      <c r="E591" s="116">
        <v>6.8280000000000003</v>
      </c>
      <c r="F591" s="116">
        <v>2.7050999999999998</v>
      </c>
    </row>
    <row r="592" spans="2:6">
      <c r="B592" s="118">
        <v>309</v>
      </c>
      <c r="C592" s="119">
        <v>4</v>
      </c>
      <c r="D592" s="118" t="s">
        <v>662</v>
      </c>
      <c r="E592" s="116">
        <v>12.257</v>
      </c>
      <c r="F592" s="116">
        <v>4.7491000000000003</v>
      </c>
    </row>
    <row r="593" spans="2:6">
      <c r="B593" s="118">
        <v>310</v>
      </c>
      <c r="C593" s="119">
        <v>1</v>
      </c>
      <c r="D593" s="118" t="s">
        <v>663</v>
      </c>
      <c r="E593" s="116">
        <v>2.6419999999999999</v>
      </c>
      <c r="F593" s="116">
        <v>1.4179999999999999</v>
      </c>
    </row>
    <row r="594" spans="2:6">
      <c r="B594" s="118">
        <v>310</v>
      </c>
      <c r="C594" s="119">
        <v>2</v>
      </c>
      <c r="D594" s="118" t="s">
        <v>664</v>
      </c>
      <c r="E594" s="116">
        <v>3.62</v>
      </c>
      <c r="F594" s="116">
        <v>1.7806999999999999</v>
      </c>
    </row>
    <row r="595" spans="2:6">
      <c r="B595" s="118">
        <v>310</v>
      </c>
      <c r="C595" s="119">
        <v>3</v>
      </c>
      <c r="D595" s="118" t="s">
        <v>665</v>
      </c>
      <c r="E595" s="116">
        <v>7.2350000000000003</v>
      </c>
      <c r="F595" s="116">
        <v>2.6532</v>
      </c>
    </row>
    <row r="596" spans="2:6">
      <c r="B596" s="118">
        <v>310</v>
      </c>
      <c r="C596" s="119">
        <v>4</v>
      </c>
      <c r="D596" s="118" t="s">
        <v>666</v>
      </c>
      <c r="E596" s="116">
        <v>9.2729999999999997</v>
      </c>
      <c r="F596" s="116">
        <v>2.6532</v>
      </c>
    </row>
    <row r="597" spans="2:6">
      <c r="B597" s="118">
        <v>312</v>
      </c>
      <c r="C597" s="119">
        <v>1</v>
      </c>
      <c r="D597" s="118" t="s">
        <v>667</v>
      </c>
      <c r="E597" s="116">
        <v>3.577</v>
      </c>
      <c r="F597" s="116">
        <v>1.2787999999999999</v>
      </c>
    </row>
    <row r="598" spans="2:6">
      <c r="B598" s="118">
        <v>312</v>
      </c>
      <c r="C598" s="119">
        <v>2</v>
      </c>
      <c r="D598" s="118" t="s">
        <v>668</v>
      </c>
      <c r="E598" s="116">
        <v>6.742</v>
      </c>
      <c r="F598" s="116">
        <v>2.0499000000000001</v>
      </c>
    </row>
    <row r="599" spans="2:6">
      <c r="B599" s="118">
        <v>312</v>
      </c>
      <c r="C599" s="119">
        <v>3</v>
      </c>
      <c r="D599" s="118" t="s">
        <v>669</v>
      </c>
      <c r="E599" s="116">
        <v>11.308999999999999</v>
      </c>
      <c r="F599" s="116">
        <v>3.1699000000000002</v>
      </c>
    </row>
    <row r="600" spans="2:6">
      <c r="B600" s="118">
        <v>312</v>
      </c>
      <c r="C600" s="119">
        <v>4</v>
      </c>
      <c r="D600" s="118" t="s">
        <v>670</v>
      </c>
      <c r="E600" s="116">
        <v>22.687999999999999</v>
      </c>
      <c r="F600" s="116">
        <v>6.8551000000000002</v>
      </c>
    </row>
    <row r="601" spans="2:6">
      <c r="B601" s="118">
        <v>313</v>
      </c>
      <c r="C601" s="119">
        <v>1</v>
      </c>
      <c r="D601" s="118" t="s">
        <v>671</v>
      </c>
      <c r="E601" s="116">
        <v>2.5539999999999998</v>
      </c>
      <c r="F601" s="116">
        <v>1.3532</v>
      </c>
    </row>
    <row r="602" spans="2:6">
      <c r="B602" s="118">
        <v>313</v>
      </c>
      <c r="C602" s="119">
        <v>2</v>
      </c>
      <c r="D602" s="118" t="s">
        <v>672</v>
      </c>
      <c r="E602" s="116">
        <v>3.7919999999999998</v>
      </c>
      <c r="F602" s="116">
        <v>1.6952</v>
      </c>
    </row>
    <row r="603" spans="2:6">
      <c r="B603" s="118">
        <v>313</v>
      </c>
      <c r="C603" s="119">
        <v>3</v>
      </c>
      <c r="D603" s="118" t="s">
        <v>673</v>
      </c>
      <c r="E603" s="116">
        <v>6.6429999999999998</v>
      </c>
      <c r="F603" s="116">
        <v>2.4329999999999998</v>
      </c>
    </row>
    <row r="604" spans="2:6">
      <c r="B604" s="118">
        <v>313</v>
      </c>
      <c r="C604" s="119">
        <v>4</v>
      </c>
      <c r="D604" s="118" t="s">
        <v>674</v>
      </c>
      <c r="E604" s="116">
        <v>11.441000000000001</v>
      </c>
      <c r="F604" s="116">
        <v>4.0293000000000001</v>
      </c>
    </row>
    <row r="605" spans="2:6">
      <c r="B605" s="118">
        <v>314</v>
      </c>
      <c r="C605" s="119">
        <v>1</v>
      </c>
      <c r="D605" s="118" t="s">
        <v>675</v>
      </c>
      <c r="E605" s="116">
        <v>2.7759999999999998</v>
      </c>
      <c r="F605" s="116">
        <v>1.2418</v>
      </c>
    </row>
    <row r="606" spans="2:6">
      <c r="B606" s="118">
        <v>314</v>
      </c>
      <c r="C606" s="119">
        <v>2</v>
      </c>
      <c r="D606" s="118" t="s">
        <v>676</v>
      </c>
      <c r="E606" s="116">
        <v>4.4950000000000001</v>
      </c>
      <c r="F606" s="116">
        <v>1.2785</v>
      </c>
    </row>
    <row r="607" spans="2:6">
      <c r="B607" s="118">
        <v>314</v>
      </c>
      <c r="C607" s="119">
        <v>3</v>
      </c>
      <c r="D607" s="118" t="s">
        <v>677</v>
      </c>
      <c r="E607" s="116">
        <v>5.9660000000000002</v>
      </c>
      <c r="F607" s="116">
        <v>1.5448</v>
      </c>
    </row>
    <row r="608" spans="2:6">
      <c r="B608" s="118">
        <v>314</v>
      </c>
      <c r="C608" s="119">
        <v>4</v>
      </c>
      <c r="D608" s="118" t="s">
        <v>678</v>
      </c>
      <c r="E608" s="116">
        <v>8.85</v>
      </c>
      <c r="F608" s="116">
        <v>2.5623999999999998</v>
      </c>
    </row>
    <row r="609" spans="2:6">
      <c r="B609" s="118">
        <v>315</v>
      </c>
      <c r="C609" s="119">
        <v>1</v>
      </c>
      <c r="D609" s="118" t="s">
        <v>679</v>
      </c>
      <c r="E609" s="116">
        <v>1.9670000000000001</v>
      </c>
      <c r="F609" s="116">
        <v>0.90090000000000003</v>
      </c>
    </row>
    <row r="610" spans="2:6">
      <c r="B610" s="118">
        <v>315</v>
      </c>
      <c r="C610" s="119">
        <v>2</v>
      </c>
      <c r="D610" s="118" t="s">
        <v>680</v>
      </c>
      <c r="E610" s="116">
        <v>2.67</v>
      </c>
      <c r="F610" s="116">
        <v>1.6581999999999999</v>
      </c>
    </row>
    <row r="611" spans="2:6">
      <c r="B611" s="118">
        <v>315</v>
      </c>
      <c r="C611" s="119">
        <v>3</v>
      </c>
      <c r="D611" s="118" t="s">
        <v>681</v>
      </c>
      <c r="E611" s="116">
        <v>6.24</v>
      </c>
      <c r="F611" s="116">
        <v>2.2079</v>
      </c>
    </row>
    <row r="612" spans="2:6">
      <c r="B612" s="118">
        <v>315</v>
      </c>
      <c r="C612" s="119">
        <v>4</v>
      </c>
      <c r="D612" s="118" t="s">
        <v>682</v>
      </c>
      <c r="E612" s="116">
        <v>11.818</v>
      </c>
      <c r="F612" s="116">
        <v>3.9039999999999999</v>
      </c>
    </row>
    <row r="613" spans="2:6">
      <c r="B613" s="118">
        <v>316</v>
      </c>
      <c r="C613" s="119">
        <v>1</v>
      </c>
      <c r="D613" s="118" t="s">
        <v>683</v>
      </c>
      <c r="E613" s="116">
        <v>2.5979999999999999</v>
      </c>
      <c r="F613" s="116">
        <v>0.83720000000000006</v>
      </c>
    </row>
    <row r="614" spans="2:6">
      <c r="B614" s="118">
        <v>316</v>
      </c>
      <c r="C614" s="119">
        <v>2</v>
      </c>
      <c r="D614" s="118" t="s">
        <v>684</v>
      </c>
      <c r="E614" s="116">
        <v>4.2130000000000001</v>
      </c>
      <c r="F614" s="116">
        <v>1.1821999999999999</v>
      </c>
    </row>
    <row r="615" spans="2:6">
      <c r="B615" s="118">
        <v>316</v>
      </c>
      <c r="C615" s="119">
        <v>3</v>
      </c>
      <c r="D615" s="118" t="s">
        <v>685</v>
      </c>
      <c r="E615" s="116">
        <v>5.0679999999999996</v>
      </c>
      <c r="F615" s="116">
        <v>1.6099000000000001</v>
      </c>
    </row>
    <row r="616" spans="2:6">
      <c r="B616" s="118">
        <v>316</v>
      </c>
      <c r="C616" s="119">
        <v>4</v>
      </c>
      <c r="D616" s="118" t="s">
        <v>686</v>
      </c>
      <c r="E616" s="116">
        <v>8.25</v>
      </c>
      <c r="F616" s="116">
        <v>1.6099000000000001</v>
      </c>
    </row>
    <row r="617" spans="2:6">
      <c r="B617" s="118">
        <v>317</v>
      </c>
      <c r="C617" s="119">
        <v>1</v>
      </c>
      <c r="D617" s="118" t="s">
        <v>687</v>
      </c>
      <c r="E617" s="116">
        <v>3.141</v>
      </c>
      <c r="F617" s="116">
        <v>0.98750000000000004</v>
      </c>
    </row>
    <row r="618" spans="2:6">
      <c r="B618" s="118">
        <v>317</v>
      </c>
      <c r="C618" s="119">
        <v>2</v>
      </c>
      <c r="D618" s="118" t="s">
        <v>688</v>
      </c>
      <c r="E618" s="116">
        <v>4.4749999999999996</v>
      </c>
      <c r="F618" s="116">
        <v>1.3104</v>
      </c>
    </row>
    <row r="619" spans="2:6">
      <c r="B619" s="118">
        <v>317</v>
      </c>
      <c r="C619" s="119">
        <v>3</v>
      </c>
      <c r="D619" s="118" t="s">
        <v>689</v>
      </c>
      <c r="E619" s="116">
        <v>7.64</v>
      </c>
      <c r="F619" s="116">
        <v>2.1</v>
      </c>
    </row>
    <row r="620" spans="2:6">
      <c r="B620" s="118">
        <v>317</v>
      </c>
      <c r="C620" s="119">
        <v>4</v>
      </c>
      <c r="D620" s="118" t="s">
        <v>690</v>
      </c>
      <c r="E620" s="116">
        <v>12.474</v>
      </c>
      <c r="F620" s="116">
        <v>3.9514999999999998</v>
      </c>
    </row>
    <row r="621" spans="2:6">
      <c r="B621" s="118">
        <v>320</v>
      </c>
      <c r="C621" s="119">
        <v>1</v>
      </c>
      <c r="D621" s="118" t="s">
        <v>691</v>
      </c>
      <c r="E621" s="116">
        <v>2.64</v>
      </c>
      <c r="F621" s="116">
        <v>1.228</v>
      </c>
    </row>
    <row r="622" spans="2:6">
      <c r="B622" s="118">
        <v>320</v>
      </c>
      <c r="C622" s="119">
        <v>2</v>
      </c>
      <c r="D622" s="118" t="s">
        <v>692</v>
      </c>
      <c r="E622" s="116">
        <v>4.3170000000000002</v>
      </c>
      <c r="F622" s="116">
        <v>1.7473000000000001</v>
      </c>
    </row>
    <row r="623" spans="2:6">
      <c r="B623" s="118">
        <v>320</v>
      </c>
      <c r="C623" s="119">
        <v>3</v>
      </c>
      <c r="D623" s="118" t="s">
        <v>693</v>
      </c>
      <c r="E623" s="116">
        <v>7.6639999999999997</v>
      </c>
      <c r="F623" s="116">
        <v>2.4338000000000002</v>
      </c>
    </row>
    <row r="624" spans="2:6">
      <c r="B624" s="118">
        <v>320</v>
      </c>
      <c r="C624" s="119">
        <v>4</v>
      </c>
      <c r="D624" s="118" t="s">
        <v>694</v>
      </c>
      <c r="E624" s="116">
        <v>10.555999999999999</v>
      </c>
      <c r="F624" s="116">
        <v>2.4338000000000002</v>
      </c>
    </row>
    <row r="625" spans="2:6">
      <c r="B625" s="118">
        <v>321</v>
      </c>
      <c r="C625" s="119">
        <v>1</v>
      </c>
      <c r="D625" s="118" t="s">
        <v>695</v>
      </c>
      <c r="E625" s="116">
        <v>2.29</v>
      </c>
      <c r="F625" s="116">
        <v>1.9302999999999999</v>
      </c>
    </row>
    <row r="626" spans="2:6">
      <c r="B626" s="118">
        <v>321</v>
      </c>
      <c r="C626" s="119">
        <v>2</v>
      </c>
      <c r="D626" s="118" t="s">
        <v>696</v>
      </c>
      <c r="E626" s="116">
        <v>3.512</v>
      </c>
      <c r="F626" s="116">
        <v>2.2991999999999999</v>
      </c>
    </row>
    <row r="627" spans="2:6">
      <c r="B627" s="118">
        <v>321</v>
      </c>
      <c r="C627" s="119">
        <v>3</v>
      </c>
      <c r="D627" s="118" t="s">
        <v>697</v>
      </c>
      <c r="E627" s="116">
        <v>6.9039999999999999</v>
      </c>
      <c r="F627" s="116">
        <v>3.2648000000000001</v>
      </c>
    </row>
    <row r="628" spans="2:6">
      <c r="B628" s="118">
        <v>321</v>
      </c>
      <c r="C628" s="119">
        <v>4</v>
      </c>
      <c r="D628" s="118" t="s">
        <v>698</v>
      </c>
      <c r="E628" s="116">
        <v>13.429</v>
      </c>
      <c r="F628" s="116">
        <v>4.7975000000000003</v>
      </c>
    </row>
    <row r="629" spans="2:6">
      <c r="B629" s="118">
        <v>322</v>
      </c>
      <c r="C629" s="119">
        <v>1</v>
      </c>
      <c r="D629" s="118" t="s">
        <v>699</v>
      </c>
      <c r="E629" s="116">
        <v>1.444</v>
      </c>
      <c r="F629" s="116">
        <v>1.7754000000000001</v>
      </c>
    </row>
    <row r="630" spans="2:6">
      <c r="B630" s="118">
        <v>322</v>
      </c>
      <c r="C630" s="119">
        <v>2</v>
      </c>
      <c r="D630" s="118" t="s">
        <v>700</v>
      </c>
      <c r="E630" s="116">
        <v>1.9119999999999999</v>
      </c>
      <c r="F630" s="116">
        <v>1.8627</v>
      </c>
    </row>
    <row r="631" spans="2:6">
      <c r="B631" s="118">
        <v>322</v>
      </c>
      <c r="C631" s="119">
        <v>3</v>
      </c>
      <c r="D631" s="118" t="s">
        <v>701</v>
      </c>
      <c r="E631" s="116">
        <v>5.048</v>
      </c>
      <c r="F631" s="116">
        <v>2.5724</v>
      </c>
    </row>
    <row r="632" spans="2:6">
      <c r="B632" s="118">
        <v>322</v>
      </c>
      <c r="C632" s="119">
        <v>4</v>
      </c>
      <c r="D632" s="118" t="s">
        <v>702</v>
      </c>
      <c r="E632" s="116">
        <v>5.048</v>
      </c>
      <c r="F632" s="116">
        <v>2.5724</v>
      </c>
    </row>
    <row r="633" spans="2:6">
      <c r="B633" s="118">
        <v>323</v>
      </c>
      <c r="C633" s="119">
        <v>1</v>
      </c>
      <c r="D633" s="118">
        <v>3231</v>
      </c>
      <c r="E633" s="116">
        <v>2.7010000000000001</v>
      </c>
      <c r="F633" s="116">
        <v>1.8385</v>
      </c>
    </row>
    <row r="634" spans="2:6">
      <c r="B634" s="118">
        <v>323</v>
      </c>
      <c r="C634" s="119">
        <v>2</v>
      </c>
      <c r="D634" s="118">
        <v>3232</v>
      </c>
      <c r="E634" s="116">
        <v>2.8540000000000001</v>
      </c>
      <c r="F634" s="116">
        <v>1.9549000000000001</v>
      </c>
    </row>
    <row r="635" spans="2:6">
      <c r="B635" s="118">
        <v>323</v>
      </c>
      <c r="C635" s="119">
        <v>3</v>
      </c>
      <c r="D635" s="118">
        <v>3233</v>
      </c>
      <c r="E635" s="116">
        <v>4.1050000000000004</v>
      </c>
      <c r="F635" s="116">
        <v>2.3323999999999998</v>
      </c>
    </row>
    <row r="636" spans="2:6">
      <c r="B636" s="118">
        <v>323</v>
      </c>
      <c r="C636" s="119">
        <v>4</v>
      </c>
      <c r="D636" s="118">
        <v>3234</v>
      </c>
      <c r="E636" s="116">
        <v>10.532999999999999</v>
      </c>
      <c r="F636" s="116">
        <v>4.4711999999999996</v>
      </c>
    </row>
    <row r="637" spans="2:6">
      <c r="B637" s="118">
        <v>324</v>
      </c>
      <c r="C637" s="119">
        <v>1</v>
      </c>
      <c r="D637" s="118">
        <v>3241</v>
      </c>
      <c r="E637" s="116">
        <v>2.7010000000000001</v>
      </c>
      <c r="F637" s="116">
        <v>1.8385</v>
      </c>
    </row>
    <row r="638" spans="2:6">
      <c r="B638" s="118">
        <v>324</v>
      </c>
      <c r="C638" s="119">
        <v>2</v>
      </c>
      <c r="D638" s="118">
        <v>3242</v>
      </c>
      <c r="E638" s="116">
        <v>2.8540000000000001</v>
      </c>
      <c r="F638" s="116">
        <v>1.9549000000000001</v>
      </c>
    </row>
    <row r="639" spans="2:6">
      <c r="B639" s="118">
        <v>324</v>
      </c>
      <c r="C639" s="119">
        <v>3</v>
      </c>
      <c r="D639" s="118">
        <v>3243</v>
      </c>
      <c r="E639" s="116">
        <v>4.1050000000000004</v>
      </c>
      <c r="F639" s="116">
        <v>2.3323999999999998</v>
      </c>
    </row>
    <row r="640" spans="2:6">
      <c r="B640" s="118">
        <v>324</v>
      </c>
      <c r="C640" s="119">
        <v>4</v>
      </c>
      <c r="D640" s="118">
        <v>3244</v>
      </c>
      <c r="E640" s="116">
        <v>10.532999999999999</v>
      </c>
      <c r="F640" s="116">
        <v>4.4711999999999996</v>
      </c>
    </row>
    <row r="641" spans="2:6">
      <c r="B641" s="118">
        <v>325</v>
      </c>
      <c r="C641" s="119">
        <v>1</v>
      </c>
      <c r="D641" s="118">
        <v>3251</v>
      </c>
      <c r="E641" s="116">
        <v>2.1850000000000001</v>
      </c>
      <c r="F641" s="116">
        <v>1.7761</v>
      </c>
    </row>
    <row r="642" spans="2:6">
      <c r="B642" s="118">
        <v>325</v>
      </c>
      <c r="C642" s="119">
        <v>2</v>
      </c>
      <c r="D642" s="118">
        <v>3252</v>
      </c>
      <c r="E642" s="116">
        <v>2.63</v>
      </c>
      <c r="F642" s="116">
        <v>1.8997999999999999</v>
      </c>
    </row>
    <row r="643" spans="2:6">
      <c r="B643" s="118">
        <v>325</v>
      </c>
      <c r="C643" s="119">
        <v>3</v>
      </c>
      <c r="D643" s="118">
        <v>3253</v>
      </c>
      <c r="E643" s="116">
        <v>3.9289999999999998</v>
      </c>
      <c r="F643" s="116">
        <v>2.3220999999999998</v>
      </c>
    </row>
    <row r="644" spans="2:6">
      <c r="B644" s="118">
        <v>325</v>
      </c>
      <c r="C644" s="119">
        <v>4</v>
      </c>
      <c r="D644" s="118">
        <v>3254</v>
      </c>
      <c r="E644" s="116">
        <v>8.1669999999999998</v>
      </c>
      <c r="F644" s="116">
        <v>3.9266999999999999</v>
      </c>
    </row>
    <row r="645" spans="2:6">
      <c r="B645" s="118">
        <v>326</v>
      </c>
      <c r="C645" s="119">
        <v>1</v>
      </c>
      <c r="D645" s="118">
        <v>3261</v>
      </c>
      <c r="E645" s="116">
        <v>2.1850000000000001</v>
      </c>
      <c r="F645" s="116">
        <v>1.7761</v>
      </c>
    </row>
    <row r="646" spans="2:6">
      <c r="B646" s="118">
        <v>326</v>
      </c>
      <c r="C646" s="119">
        <v>2</v>
      </c>
      <c r="D646" s="118">
        <v>3262</v>
      </c>
      <c r="E646" s="116">
        <v>2.63</v>
      </c>
      <c r="F646" s="116">
        <v>1.8997999999999999</v>
      </c>
    </row>
    <row r="647" spans="2:6">
      <c r="B647" s="118">
        <v>326</v>
      </c>
      <c r="C647" s="119">
        <v>3</v>
      </c>
      <c r="D647" s="118">
        <v>3263</v>
      </c>
      <c r="E647" s="116">
        <v>3.9289999999999998</v>
      </c>
      <c r="F647" s="116">
        <v>2.3220999999999998</v>
      </c>
    </row>
    <row r="648" spans="2:6">
      <c r="B648" s="118">
        <v>326</v>
      </c>
      <c r="C648" s="119">
        <v>4</v>
      </c>
      <c r="D648" s="118">
        <v>3264</v>
      </c>
      <c r="E648" s="116">
        <v>8.1669999999999998</v>
      </c>
      <c r="F648" s="116">
        <v>3.9266999999999999</v>
      </c>
    </row>
    <row r="649" spans="2:6">
      <c r="B649" s="118">
        <v>340</v>
      </c>
      <c r="C649" s="119">
        <v>1</v>
      </c>
      <c r="D649" s="118" t="s">
        <v>703</v>
      </c>
      <c r="E649" s="116">
        <v>1.879</v>
      </c>
      <c r="F649" s="116">
        <v>0.48980000000000001</v>
      </c>
    </row>
    <row r="650" spans="2:6">
      <c r="B650" s="118">
        <v>340</v>
      </c>
      <c r="C650" s="119">
        <v>2</v>
      </c>
      <c r="D650" s="118" t="s">
        <v>704</v>
      </c>
      <c r="E650" s="116">
        <v>2.5470000000000002</v>
      </c>
      <c r="F650" s="116">
        <v>0.64729999999999999</v>
      </c>
    </row>
    <row r="651" spans="2:6">
      <c r="B651" s="118">
        <v>340</v>
      </c>
      <c r="C651" s="119">
        <v>3</v>
      </c>
      <c r="D651" s="118" t="s">
        <v>705</v>
      </c>
      <c r="E651" s="116">
        <v>4.4710000000000001</v>
      </c>
      <c r="F651" s="116">
        <v>1.0208999999999999</v>
      </c>
    </row>
    <row r="652" spans="2:6">
      <c r="B652" s="118">
        <v>340</v>
      </c>
      <c r="C652" s="119">
        <v>4</v>
      </c>
      <c r="D652" s="118" t="s">
        <v>706</v>
      </c>
      <c r="E652" s="116">
        <v>6.6669999999999998</v>
      </c>
      <c r="F652" s="116">
        <v>1.0208999999999999</v>
      </c>
    </row>
    <row r="653" spans="2:6">
      <c r="B653" s="118">
        <v>341</v>
      </c>
      <c r="C653" s="119">
        <v>1</v>
      </c>
      <c r="D653" s="118" t="s">
        <v>707</v>
      </c>
      <c r="E653" s="116">
        <v>2.278</v>
      </c>
      <c r="F653" s="116">
        <v>0.54190000000000005</v>
      </c>
    </row>
    <row r="654" spans="2:6">
      <c r="B654" s="118">
        <v>341</v>
      </c>
      <c r="C654" s="119">
        <v>2</v>
      </c>
      <c r="D654" s="118" t="s">
        <v>708</v>
      </c>
      <c r="E654" s="116">
        <v>2.738</v>
      </c>
      <c r="F654" s="116">
        <v>0.61770000000000003</v>
      </c>
    </row>
    <row r="655" spans="2:6">
      <c r="B655" s="118">
        <v>341</v>
      </c>
      <c r="C655" s="119">
        <v>3</v>
      </c>
      <c r="D655" s="118" t="s">
        <v>709</v>
      </c>
      <c r="E655" s="116">
        <v>3.4569999999999999</v>
      </c>
      <c r="F655" s="116">
        <v>0.7802</v>
      </c>
    </row>
    <row r="656" spans="2:6">
      <c r="B656" s="118">
        <v>341</v>
      </c>
      <c r="C656" s="119">
        <v>4</v>
      </c>
      <c r="D656" s="118" t="s">
        <v>710</v>
      </c>
      <c r="E656" s="116">
        <v>4.5</v>
      </c>
      <c r="F656" s="116">
        <v>0.7802</v>
      </c>
    </row>
    <row r="657" spans="2:6">
      <c r="B657" s="118">
        <v>342</v>
      </c>
      <c r="C657" s="119">
        <v>1</v>
      </c>
      <c r="D657" s="118" t="s">
        <v>711</v>
      </c>
      <c r="E657" s="116">
        <v>1.8819999999999999</v>
      </c>
      <c r="F657" s="116">
        <v>0.55300000000000005</v>
      </c>
    </row>
    <row r="658" spans="2:6">
      <c r="B658" s="118">
        <v>342</v>
      </c>
      <c r="C658" s="119">
        <v>2</v>
      </c>
      <c r="D658" s="118" t="s">
        <v>712</v>
      </c>
      <c r="E658" s="116">
        <v>2.6640000000000001</v>
      </c>
      <c r="F658" s="116">
        <v>0.65810000000000002</v>
      </c>
    </row>
    <row r="659" spans="2:6">
      <c r="B659" s="118">
        <v>342</v>
      </c>
      <c r="C659" s="119">
        <v>3</v>
      </c>
      <c r="D659" s="118" t="s">
        <v>713</v>
      </c>
      <c r="E659" s="116">
        <v>3.9049999999999998</v>
      </c>
      <c r="F659" s="116">
        <v>1.0225</v>
      </c>
    </row>
    <row r="660" spans="2:6">
      <c r="B660" s="118">
        <v>342</v>
      </c>
      <c r="C660" s="119">
        <v>4</v>
      </c>
      <c r="D660" s="118" t="s">
        <v>714</v>
      </c>
      <c r="E660" s="116">
        <v>10.714</v>
      </c>
      <c r="F660" s="116">
        <v>1.0225</v>
      </c>
    </row>
    <row r="661" spans="2:6">
      <c r="B661" s="118">
        <v>343</v>
      </c>
      <c r="C661" s="119">
        <v>1</v>
      </c>
      <c r="D661" s="118" t="s">
        <v>715</v>
      </c>
      <c r="E661" s="116">
        <v>2.7690000000000001</v>
      </c>
      <c r="F661" s="116">
        <v>0.82579999999999998</v>
      </c>
    </row>
    <row r="662" spans="2:6">
      <c r="B662" s="118">
        <v>343</v>
      </c>
      <c r="C662" s="119">
        <v>2</v>
      </c>
      <c r="D662" s="118" t="s">
        <v>716</v>
      </c>
      <c r="E662" s="116">
        <v>4.4809999999999999</v>
      </c>
      <c r="F662" s="116">
        <v>0.99729999999999996</v>
      </c>
    </row>
    <row r="663" spans="2:6">
      <c r="B663" s="118">
        <v>343</v>
      </c>
      <c r="C663" s="119">
        <v>3</v>
      </c>
      <c r="D663" s="118" t="s">
        <v>717</v>
      </c>
      <c r="E663" s="116">
        <v>5.8879999999999999</v>
      </c>
      <c r="F663" s="116">
        <v>1.3483000000000001</v>
      </c>
    </row>
    <row r="664" spans="2:6">
      <c r="B664" s="118">
        <v>343</v>
      </c>
      <c r="C664" s="119">
        <v>4</v>
      </c>
      <c r="D664" s="118" t="s">
        <v>718</v>
      </c>
      <c r="E664" s="116">
        <v>11.04</v>
      </c>
      <c r="F664" s="116">
        <v>2.6446000000000001</v>
      </c>
    </row>
    <row r="665" spans="2:6">
      <c r="B665" s="118">
        <v>344</v>
      </c>
      <c r="C665" s="119">
        <v>1</v>
      </c>
      <c r="D665" s="118" t="s">
        <v>719</v>
      </c>
      <c r="E665" s="116">
        <v>3.6320000000000001</v>
      </c>
      <c r="F665" s="116">
        <v>0.80300000000000005</v>
      </c>
    </row>
    <row r="666" spans="2:6">
      <c r="B666" s="118">
        <v>344</v>
      </c>
      <c r="C666" s="119">
        <v>2</v>
      </c>
      <c r="D666" s="118" t="s">
        <v>720</v>
      </c>
      <c r="E666" s="116">
        <v>4.3079999999999998</v>
      </c>
      <c r="F666" s="116">
        <v>0.98219999999999996</v>
      </c>
    </row>
    <row r="667" spans="2:6">
      <c r="B667" s="118">
        <v>344</v>
      </c>
      <c r="C667" s="119">
        <v>3</v>
      </c>
      <c r="D667" s="118" t="s">
        <v>721</v>
      </c>
      <c r="E667" s="116">
        <v>5.7119999999999997</v>
      </c>
      <c r="F667" s="116">
        <v>1.2517</v>
      </c>
    </row>
    <row r="668" spans="2:6">
      <c r="B668" s="118">
        <v>344</v>
      </c>
      <c r="C668" s="119">
        <v>4</v>
      </c>
      <c r="D668" s="118" t="s">
        <v>722</v>
      </c>
      <c r="E668" s="116">
        <v>10.438000000000001</v>
      </c>
      <c r="F668" s="116">
        <v>2.3439000000000001</v>
      </c>
    </row>
    <row r="669" spans="2:6">
      <c r="B669" s="118">
        <v>346</v>
      </c>
      <c r="C669" s="119">
        <v>1</v>
      </c>
      <c r="D669" s="118" t="s">
        <v>723</v>
      </c>
      <c r="E669" s="116">
        <v>3.0419999999999998</v>
      </c>
      <c r="F669" s="116">
        <v>0.96150000000000002</v>
      </c>
    </row>
    <row r="670" spans="2:6">
      <c r="B670" s="118">
        <v>346</v>
      </c>
      <c r="C670" s="119">
        <v>2</v>
      </c>
      <c r="D670" s="118" t="s">
        <v>724</v>
      </c>
      <c r="E670" s="116">
        <v>3.9020000000000001</v>
      </c>
      <c r="F670" s="116">
        <v>1.1746000000000001</v>
      </c>
    </row>
    <row r="671" spans="2:6">
      <c r="B671" s="118">
        <v>346</v>
      </c>
      <c r="C671" s="119">
        <v>3</v>
      </c>
      <c r="D671" s="118" t="s">
        <v>725</v>
      </c>
      <c r="E671" s="116">
        <v>6.44</v>
      </c>
      <c r="F671" s="116">
        <v>1.6214999999999999</v>
      </c>
    </row>
    <row r="672" spans="2:6">
      <c r="B672" s="118">
        <v>346</v>
      </c>
      <c r="C672" s="119">
        <v>4</v>
      </c>
      <c r="D672" s="118" t="s">
        <v>726</v>
      </c>
      <c r="E672" s="116">
        <v>11.03</v>
      </c>
      <c r="F672" s="116">
        <v>3.3172000000000001</v>
      </c>
    </row>
    <row r="673" spans="2:6">
      <c r="B673" s="118">
        <v>347</v>
      </c>
      <c r="C673" s="119">
        <v>1</v>
      </c>
      <c r="D673" s="118" t="s">
        <v>727</v>
      </c>
      <c r="E673" s="116">
        <v>2.8580000000000001</v>
      </c>
      <c r="F673" s="116">
        <v>0.73360000000000003</v>
      </c>
    </row>
    <row r="674" spans="2:6">
      <c r="B674" s="118">
        <v>347</v>
      </c>
      <c r="C674" s="119">
        <v>2</v>
      </c>
      <c r="D674" s="118" t="s">
        <v>728</v>
      </c>
      <c r="E674" s="116">
        <v>3.3210000000000002</v>
      </c>
      <c r="F674" s="116">
        <v>0.78769999999999996</v>
      </c>
    </row>
    <row r="675" spans="2:6">
      <c r="B675" s="118">
        <v>347</v>
      </c>
      <c r="C675" s="119">
        <v>3</v>
      </c>
      <c r="D675" s="118" t="s">
        <v>729</v>
      </c>
      <c r="E675" s="116">
        <v>4.4530000000000003</v>
      </c>
      <c r="F675" s="116">
        <v>1.0002</v>
      </c>
    </row>
    <row r="676" spans="2:6">
      <c r="B676" s="118">
        <v>347</v>
      </c>
      <c r="C676" s="119">
        <v>4</v>
      </c>
      <c r="D676" s="118" t="s">
        <v>730</v>
      </c>
      <c r="E676" s="116">
        <v>7.8369999999999997</v>
      </c>
      <c r="F676" s="116">
        <v>1.8149999999999999</v>
      </c>
    </row>
    <row r="677" spans="2:6">
      <c r="B677" s="118">
        <v>349</v>
      </c>
      <c r="C677" s="119">
        <v>1</v>
      </c>
      <c r="D677" s="118" t="s">
        <v>731</v>
      </c>
      <c r="E677" s="116">
        <v>2.286</v>
      </c>
      <c r="F677" s="116">
        <v>0.79769999999999996</v>
      </c>
    </row>
    <row r="678" spans="2:6">
      <c r="B678" s="118">
        <v>349</v>
      </c>
      <c r="C678" s="119">
        <v>2</v>
      </c>
      <c r="D678" s="118" t="s">
        <v>732</v>
      </c>
      <c r="E678" s="116">
        <v>3.6629999999999998</v>
      </c>
      <c r="F678" s="116">
        <v>0.82379999999999998</v>
      </c>
    </row>
    <row r="679" spans="2:6">
      <c r="B679" s="118">
        <v>349</v>
      </c>
      <c r="C679" s="119">
        <v>3</v>
      </c>
      <c r="D679" s="118" t="s">
        <v>733</v>
      </c>
      <c r="E679" s="116">
        <v>5.2389999999999999</v>
      </c>
      <c r="F679" s="116">
        <v>1.1207</v>
      </c>
    </row>
    <row r="680" spans="2:6">
      <c r="B680" s="118">
        <v>349</v>
      </c>
      <c r="C680" s="119">
        <v>4</v>
      </c>
      <c r="D680" s="118" t="s">
        <v>734</v>
      </c>
      <c r="E680" s="116">
        <v>6.1429999999999998</v>
      </c>
      <c r="F680" s="116">
        <v>1.5531999999999999</v>
      </c>
    </row>
    <row r="681" spans="2:6">
      <c r="B681" s="118">
        <v>351</v>
      </c>
      <c r="C681" s="119">
        <v>1</v>
      </c>
      <c r="D681" s="118" t="s">
        <v>735</v>
      </c>
      <c r="E681" s="116">
        <v>2.456</v>
      </c>
      <c r="F681" s="116">
        <v>0.67279999999999995</v>
      </c>
    </row>
    <row r="682" spans="2:6">
      <c r="B682" s="118">
        <v>351</v>
      </c>
      <c r="C682" s="119">
        <v>2</v>
      </c>
      <c r="D682" s="118" t="s">
        <v>736</v>
      </c>
      <c r="E682" s="116">
        <v>3.2690000000000001</v>
      </c>
      <c r="F682" s="116">
        <v>0.70799999999999996</v>
      </c>
    </row>
    <row r="683" spans="2:6">
      <c r="B683" s="118">
        <v>351</v>
      </c>
      <c r="C683" s="119">
        <v>3</v>
      </c>
      <c r="D683" s="118" t="s">
        <v>737</v>
      </c>
      <c r="E683" s="116">
        <v>4.9580000000000002</v>
      </c>
      <c r="F683" s="116">
        <v>1.3668</v>
      </c>
    </row>
    <row r="684" spans="2:6">
      <c r="B684" s="118">
        <v>351</v>
      </c>
      <c r="C684" s="119">
        <v>4</v>
      </c>
      <c r="D684" s="118" t="s">
        <v>738</v>
      </c>
      <c r="E684" s="116">
        <v>10.074999999999999</v>
      </c>
      <c r="F684" s="116">
        <v>1.3668</v>
      </c>
    </row>
    <row r="685" spans="2:6">
      <c r="B685" s="118">
        <v>361</v>
      </c>
      <c r="C685" s="119">
        <v>1</v>
      </c>
      <c r="D685" s="118" t="s">
        <v>739</v>
      </c>
      <c r="E685" s="116">
        <v>3.5779999999999998</v>
      </c>
      <c r="F685" s="116">
        <v>1.1422000000000001</v>
      </c>
    </row>
    <row r="686" spans="2:6">
      <c r="B686" s="118">
        <v>361</v>
      </c>
      <c r="C686" s="119">
        <v>2</v>
      </c>
      <c r="D686" s="118" t="s">
        <v>740</v>
      </c>
      <c r="E686" s="116">
        <v>5.3460000000000001</v>
      </c>
      <c r="F686" s="116">
        <v>1.3446</v>
      </c>
    </row>
    <row r="687" spans="2:6">
      <c r="B687" s="118">
        <v>361</v>
      </c>
      <c r="C687" s="119">
        <v>3</v>
      </c>
      <c r="D687" s="118" t="s">
        <v>741</v>
      </c>
      <c r="E687" s="116">
        <v>8.3510000000000009</v>
      </c>
      <c r="F687" s="116">
        <v>2.5230999999999999</v>
      </c>
    </row>
    <row r="688" spans="2:6">
      <c r="B688" s="118">
        <v>361</v>
      </c>
      <c r="C688" s="119">
        <v>4</v>
      </c>
      <c r="D688" s="118" t="s">
        <v>742</v>
      </c>
      <c r="E688" s="116">
        <v>13.333</v>
      </c>
      <c r="F688" s="116">
        <v>2.5230999999999999</v>
      </c>
    </row>
    <row r="689" spans="2:6">
      <c r="B689" s="118">
        <v>362</v>
      </c>
      <c r="C689" s="119">
        <v>1</v>
      </c>
      <c r="D689" s="118" t="s">
        <v>743</v>
      </c>
      <c r="E689" s="116">
        <v>1.69</v>
      </c>
      <c r="F689" s="116">
        <v>1.1573</v>
      </c>
    </row>
    <row r="690" spans="2:6">
      <c r="B690" s="118">
        <v>362</v>
      </c>
      <c r="C690" s="119">
        <v>2</v>
      </c>
      <c r="D690" s="118" t="s">
        <v>744</v>
      </c>
      <c r="E690" s="116">
        <v>2.468</v>
      </c>
      <c r="F690" s="116">
        <v>1.9356</v>
      </c>
    </row>
    <row r="691" spans="2:6">
      <c r="B691" s="118">
        <v>362</v>
      </c>
      <c r="C691" s="119">
        <v>3</v>
      </c>
      <c r="D691" s="118" t="s">
        <v>745</v>
      </c>
      <c r="E691" s="116">
        <v>4.7779999999999996</v>
      </c>
      <c r="F691" s="116">
        <v>1.9356</v>
      </c>
    </row>
    <row r="692" spans="2:6">
      <c r="B692" s="118">
        <v>362</v>
      </c>
      <c r="C692" s="119">
        <v>4</v>
      </c>
      <c r="D692" s="118" t="s">
        <v>746</v>
      </c>
      <c r="E692" s="116">
        <v>4.7779999999999996</v>
      </c>
      <c r="F692" s="116">
        <v>1.9356</v>
      </c>
    </row>
    <row r="693" spans="2:6">
      <c r="B693" s="118">
        <v>363</v>
      </c>
      <c r="C693" s="119">
        <v>1</v>
      </c>
      <c r="D693" s="118" t="s">
        <v>747</v>
      </c>
      <c r="E693" s="116">
        <v>2.4209999999999998</v>
      </c>
      <c r="F693" s="116">
        <v>0.77749999999999997</v>
      </c>
    </row>
    <row r="694" spans="2:6">
      <c r="B694" s="118">
        <v>363</v>
      </c>
      <c r="C694" s="119">
        <v>2</v>
      </c>
      <c r="D694" s="118" t="s">
        <v>748</v>
      </c>
      <c r="E694" s="116">
        <v>2.9710000000000001</v>
      </c>
      <c r="F694" s="116">
        <v>1.8090999999999999</v>
      </c>
    </row>
    <row r="695" spans="2:6">
      <c r="B695" s="118">
        <v>363</v>
      </c>
      <c r="C695" s="119">
        <v>3</v>
      </c>
      <c r="D695" s="118" t="s">
        <v>749</v>
      </c>
      <c r="E695" s="116">
        <v>5</v>
      </c>
      <c r="F695" s="116">
        <v>3.0121000000000002</v>
      </c>
    </row>
    <row r="696" spans="2:6">
      <c r="B696" s="118">
        <v>363</v>
      </c>
      <c r="C696" s="119">
        <v>4</v>
      </c>
      <c r="D696" s="118" t="s">
        <v>750</v>
      </c>
      <c r="E696" s="116">
        <v>15.667</v>
      </c>
      <c r="F696" s="116">
        <v>3.0121000000000002</v>
      </c>
    </row>
    <row r="697" spans="2:6">
      <c r="B697" s="118">
        <v>364</v>
      </c>
      <c r="C697" s="119">
        <v>1</v>
      </c>
      <c r="D697" s="118" t="s">
        <v>751</v>
      </c>
      <c r="E697" s="116">
        <v>2.7839999999999998</v>
      </c>
      <c r="F697" s="116">
        <v>0.76170000000000004</v>
      </c>
    </row>
    <row r="698" spans="2:6">
      <c r="B698" s="118">
        <v>364</v>
      </c>
      <c r="C698" s="119">
        <v>2</v>
      </c>
      <c r="D698" s="118" t="s">
        <v>752</v>
      </c>
      <c r="E698" s="116">
        <v>3.82</v>
      </c>
      <c r="F698" s="116">
        <v>0.9919</v>
      </c>
    </row>
    <row r="699" spans="2:6">
      <c r="B699" s="118">
        <v>364</v>
      </c>
      <c r="C699" s="119">
        <v>3</v>
      </c>
      <c r="D699" s="118" t="s">
        <v>753</v>
      </c>
      <c r="E699" s="116">
        <v>6.0540000000000003</v>
      </c>
      <c r="F699" s="116">
        <v>1.5630999999999999</v>
      </c>
    </row>
    <row r="700" spans="2:6">
      <c r="B700" s="118">
        <v>364</v>
      </c>
      <c r="C700" s="119">
        <v>4</v>
      </c>
      <c r="D700" s="118" t="s">
        <v>754</v>
      </c>
      <c r="E700" s="116">
        <v>9.9139999999999997</v>
      </c>
      <c r="F700" s="116">
        <v>2.6482000000000001</v>
      </c>
    </row>
    <row r="701" spans="2:6">
      <c r="B701" s="118">
        <v>380</v>
      </c>
      <c r="C701" s="119">
        <v>1</v>
      </c>
      <c r="D701" s="118" t="s">
        <v>755</v>
      </c>
      <c r="E701" s="116">
        <v>2.9380000000000002</v>
      </c>
      <c r="F701" s="116">
        <v>0.67200000000000004</v>
      </c>
    </row>
    <row r="702" spans="2:6">
      <c r="B702" s="118">
        <v>380</v>
      </c>
      <c r="C702" s="119">
        <v>2</v>
      </c>
      <c r="D702" s="118" t="s">
        <v>756</v>
      </c>
      <c r="E702" s="116">
        <v>3.391</v>
      </c>
      <c r="F702" s="116">
        <v>0.68010000000000004</v>
      </c>
    </row>
    <row r="703" spans="2:6">
      <c r="B703" s="118">
        <v>380</v>
      </c>
      <c r="C703" s="119">
        <v>3</v>
      </c>
      <c r="D703" s="118" t="s">
        <v>757</v>
      </c>
      <c r="E703" s="116">
        <v>4.72</v>
      </c>
      <c r="F703" s="116">
        <v>0.99819999999999998</v>
      </c>
    </row>
    <row r="704" spans="2:6">
      <c r="B704" s="118">
        <v>380</v>
      </c>
      <c r="C704" s="119">
        <v>4</v>
      </c>
      <c r="D704" s="118" t="s">
        <v>758</v>
      </c>
      <c r="E704" s="116">
        <v>9.2959999999999994</v>
      </c>
      <c r="F704" s="116">
        <v>2.1120000000000001</v>
      </c>
    </row>
    <row r="705" spans="2:6">
      <c r="B705" s="118">
        <v>381</v>
      </c>
      <c r="C705" s="119">
        <v>1</v>
      </c>
      <c r="D705" s="118" t="s">
        <v>759</v>
      </c>
      <c r="E705" s="116">
        <v>2.585</v>
      </c>
      <c r="F705" s="116">
        <v>0.621</v>
      </c>
    </row>
    <row r="706" spans="2:6">
      <c r="B706" s="118">
        <v>381</v>
      </c>
      <c r="C706" s="119">
        <v>2</v>
      </c>
      <c r="D706" s="118" t="s">
        <v>760</v>
      </c>
      <c r="E706" s="116">
        <v>3.6760000000000002</v>
      </c>
      <c r="F706" s="116">
        <v>0.79600000000000004</v>
      </c>
    </row>
    <row r="707" spans="2:6">
      <c r="B707" s="118">
        <v>381</v>
      </c>
      <c r="C707" s="119">
        <v>3</v>
      </c>
      <c r="D707" s="118" t="s">
        <v>761</v>
      </c>
      <c r="E707" s="116">
        <v>4.71</v>
      </c>
      <c r="F707" s="116">
        <v>1.1507000000000001</v>
      </c>
    </row>
    <row r="708" spans="2:6">
      <c r="B708" s="118">
        <v>381</v>
      </c>
      <c r="C708" s="119">
        <v>4</v>
      </c>
      <c r="D708" s="118" t="s">
        <v>762</v>
      </c>
      <c r="E708" s="116">
        <v>8.1669999999999998</v>
      </c>
      <c r="F708" s="116">
        <v>1.1507000000000001</v>
      </c>
    </row>
    <row r="709" spans="2:6">
      <c r="B709" s="118">
        <v>382</v>
      </c>
      <c r="C709" s="119">
        <v>1</v>
      </c>
      <c r="D709" s="118" t="s">
        <v>763</v>
      </c>
      <c r="E709" s="116">
        <v>3.2</v>
      </c>
      <c r="F709" s="116">
        <v>1.1026</v>
      </c>
    </row>
    <row r="710" spans="2:6">
      <c r="B710" s="118">
        <v>382</v>
      </c>
      <c r="C710" s="119">
        <v>2</v>
      </c>
      <c r="D710" s="118" t="s">
        <v>764</v>
      </c>
      <c r="E710" s="116">
        <v>4.4000000000000004</v>
      </c>
      <c r="F710" s="116">
        <v>1.1026</v>
      </c>
    </row>
    <row r="711" spans="2:6">
      <c r="B711" s="118">
        <v>382</v>
      </c>
      <c r="C711" s="119">
        <v>3</v>
      </c>
      <c r="D711" s="118" t="s">
        <v>765</v>
      </c>
      <c r="E711" s="116">
        <v>3.8210000000000002</v>
      </c>
      <c r="F711" s="116">
        <v>1.1026</v>
      </c>
    </row>
    <row r="712" spans="2:6">
      <c r="B712" s="118">
        <v>382</v>
      </c>
      <c r="C712" s="119">
        <v>4</v>
      </c>
      <c r="D712" s="118" t="s">
        <v>766</v>
      </c>
      <c r="E712" s="116">
        <v>7</v>
      </c>
      <c r="F712" s="116">
        <v>1.1026</v>
      </c>
    </row>
    <row r="713" spans="2:6">
      <c r="B713" s="118">
        <v>383</v>
      </c>
      <c r="C713" s="119">
        <v>1</v>
      </c>
      <c r="D713" s="118" t="s">
        <v>767</v>
      </c>
      <c r="E713" s="116">
        <v>2.5680000000000001</v>
      </c>
      <c r="F713" s="116">
        <v>0.5675</v>
      </c>
    </row>
    <row r="714" spans="2:6">
      <c r="B714" s="118">
        <v>383</v>
      </c>
      <c r="C714" s="119">
        <v>2</v>
      </c>
      <c r="D714" s="118" t="s">
        <v>768</v>
      </c>
      <c r="E714" s="116">
        <v>3.06</v>
      </c>
      <c r="F714" s="116">
        <v>0.6401</v>
      </c>
    </row>
    <row r="715" spans="2:6">
      <c r="B715" s="118">
        <v>383</v>
      </c>
      <c r="C715" s="119">
        <v>3</v>
      </c>
      <c r="D715" s="118" t="s">
        <v>769</v>
      </c>
      <c r="E715" s="116">
        <v>4.4409999999999998</v>
      </c>
      <c r="F715" s="116">
        <v>0.93630000000000002</v>
      </c>
    </row>
    <row r="716" spans="2:6">
      <c r="B716" s="118">
        <v>383</v>
      </c>
      <c r="C716" s="119">
        <v>4</v>
      </c>
      <c r="D716" s="118" t="s">
        <v>770</v>
      </c>
      <c r="E716" s="116">
        <v>7.3330000000000002</v>
      </c>
      <c r="F716" s="116">
        <v>1.7239</v>
      </c>
    </row>
    <row r="717" spans="2:6">
      <c r="B717" s="118">
        <v>384</v>
      </c>
      <c r="C717" s="119">
        <v>1</v>
      </c>
      <c r="D717" s="118" t="s">
        <v>771</v>
      </c>
      <c r="E717" s="116">
        <v>1.617</v>
      </c>
      <c r="F717" s="116">
        <v>0.49909999999999999</v>
      </c>
    </row>
    <row r="718" spans="2:6">
      <c r="B718" s="118">
        <v>384</v>
      </c>
      <c r="C718" s="119">
        <v>2</v>
      </c>
      <c r="D718" s="118" t="s">
        <v>772</v>
      </c>
      <c r="E718" s="116">
        <v>2.157</v>
      </c>
      <c r="F718" s="116">
        <v>0.57079999999999997</v>
      </c>
    </row>
    <row r="719" spans="2:6">
      <c r="B719" s="118">
        <v>384</v>
      </c>
      <c r="C719" s="119">
        <v>3</v>
      </c>
      <c r="D719" s="118" t="s">
        <v>773</v>
      </c>
      <c r="E719" s="116">
        <v>3.3780000000000001</v>
      </c>
      <c r="F719" s="116">
        <v>0.94820000000000004</v>
      </c>
    </row>
    <row r="720" spans="2:6">
      <c r="B720" s="118">
        <v>384</v>
      </c>
      <c r="C720" s="119">
        <v>4</v>
      </c>
      <c r="D720" s="118" t="s">
        <v>774</v>
      </c>
      <c r="E720" s="116">
        <v>5.133</v>
      </c>
      <c r="F720" s="116">
        <v>0.94820000000000004</v>
      </c>
    </row>
    <row r="721" spans="2:6">
      <c r="B721" s="118">
        <v>385</v>
      </c>
      <c r="C721" s="119">
        <v>1</v>
      </c>
      <c r="D721" s="118" t="s">
        <v>775</v>
      </c>
      <c r="E721" s="116">
        <v>2.363</v>
      </c>
      <c r="F721" s="116">
        <v>0.53059999999999996</v>
      </c>
    </row>
    <row r="722" spans="2:6">
      <c r="B722" s="118">
        <v>385</v>
      </c>
      <c r="C722" s="119">
        <v>2</v>
      </c>
      <c r="D722" s="118" t="s">
        <v>776</v>
      </c>
      <c r="E722" s="116">
        <v>2.9729999999999999</v>
      </c>
      <c r="F722" s="116">
        <v>0.65700000000000003</v>
      </c>
    </row>
    <row r="723" spans="2:6">
      <c r="B723" s="118">
        <v>385</v>
      </c>
      <c r="C723" s="119">
        <v>3</v>
      </c>
      <c r="D723" s="118" t="s">
        <v>777</v>
      </c>
      <c r="E723" s="116">
        <v>4.3209999999999997</v>
      </c>
      <c r="F723" s="116">
        <v>1.0969</v>
      </c>
    </row>
    <row r="724" spans="2:6">
      <c r="B724" s="118">
        <v>385</v>
      </c>
      <c r="C724" s="119">
        <v>4</v>
      </c>
      <c r="D724" s="118" t="s">
        <v>778</v>
      </c>
      <c r="E724" s="116">
        <v>10.846</v>
      </c>
      <c r="F724" s="116">
        <v>1.0969</v>
      </c>
    </row>
    <row r="725" spans="2:6">
      <c r="B725" s="118">
        <v>401</v>
      </c>
      <c r="C725" s="119">
        <v>1</v>
      </c>
      <c r="D725" s="118" t="s">
        <v>779</v>
      </c>
      <c r="E725" s="116">
        <v>2.2559999999999998</v>
      </c>
      <c r="F725" s="116">
        <v>1.5293000000000001</v>
      </c>
    </row>
    <row r="726" spans="2:6">
      <c r="B726" s="118">
        <v>401</v>
      </c>
      <c r="C726" s="119">
        <v>2</v>
      </c>
      <c r="D726" s="118" t="s">
        <v>780</v>
      </c>
      <c r="E726" s="116">
        <v>4.2</v>
      </c>
      <c r="F726" s="116">
        <v>1.5293000000000001</v>
      </c>
    </row>
    <row r="727" spans="2:6">
      <c r="B727" s="118">
        <v>401</v>
      </c>
      <c r="C727" s="119">
        <v>3</v>
      </c>
      <c r="D727" s="118" t="s">
        <v>781</v>
      </c>
      <c r="E727" s="116">
        <v>8.8569999999999993</v>
      </c>
      <c r="F727" s="116">
        <v>1.5293000000000001</v>
      </c>
    </row>
    <row r="728" spans="2:6">
      <c r="B728" s="118">
        <v>401</v>
      </c>
      <c r="C728" s="119">
        <v>4</v>
      </c>
      <c r="D728" s="118" t="s">
        <v>782</v>
      </c>
      <c r="E728" s="116">
        <v>8.8569999999999993</v>
      </c>
      <c r="F728" s="116">
        <v>1.5293000000000001</v>
      </c>
    </row>
    <row r="729" spans="2:6">
      <c r="B729" s="118">
        <v>403</v>
      </c>
      <c r="C729" s="119">
        <v>1</v>
      </c>
      <c r="D729" s="118" t="s">
        <v>783</v>
      </c>
      <c r="E729" s="116">
        <v>1.8640000000000001</v>
      </c>
      <c r="F729" s="116">
        <v>1.474</v>
      </c>
    </row>
    <row r="730" spans="2:6">
      <c r="B730" s="118">
        <v>403</v>
      </c>
      <c r="C730" s="119">
        <v>2</v>
      </c>
      <c r="D730" s="118" t="s">
        <v>784</v>
      </c>
      <c r="E730" s="116">
        <v>2.2360000000000002</v>
      </c>
      <c r="F730" s="116">
        <v>1.5565</v>
      </c>
    </row>
    <row r="731" spans="2:6">
      <c r="B731" s="118">
        <v>403</v>
      </c>
      <c r="C731" s="119">
        <v>3</v>
      </c>
      <c r="D731" s="118" t="s">
        <v>785</v>
      </c>
      <c r="E731" s="116">
        <v>3.8719999999999999</v>
      </c>
      <c r="F731" s="116">
        <v>2.2578</v>
      </c>
    </row>
    <row r="732" spans="2:6">
      <c r="B732" s="118">
        <v>403</v>
      </c>
      <c r="C732" s="119">
        <v>4</v>
      </c>
      <c r="D732" s="118" t="s">
        <v>786</v>
      </c>
      <c r="E732" s="116">
        <v>10</v>
      </c>
      <c r="F732" s="116">
        <v>2.2578</v>
      </c>
    </row>
    <row r="733" spans="2:6">
      <c r="B733" s="118">
        <v>404</v>
      </c>
      <c r="C733" s="119">
        <v>1</v>
      </c>
      <c r="D733" s="118" t="s">
        <v>787</v>
      </c>
      <c r="E733" s="116">
        <v>2.327</v>
      </c>
      <c r="F733" s="116">
        <v>1.1858</v>
      </c>
    </row>
    <row r="734" spans="2:6">
      <c r="B734" s="118">
        <v>404</v>
      </c>
      <c r="C734" s="119">
        <v>2</v>
      </c>
      <c r="D734" s="118" t="s">
        <v>788</v>
      </c>
      <c r="E734" s="116">
        <v>3.3220000000000001</v>
      </c>
      <c r="F734" s="116">
        <v>1.4053</v>
      </c>
    </row>
    <row r="735" spans="2:6">
      <c r="B735" s="118">
        <v>404</v>
      </c>
      <c r="C735" s="119">
        <v>3</v>
      </c>
      <c r="D735" s="118" t="s">
        <v>789</v>
      </c>
      <c r="E735" s="116">
        <v>6.65</v>
      </c>
      <c r="F735" s="116">
        <v>2.6880999999999999</v>
      </c>
    </row>
    <row r="736" spans="2:6">
      <c r="B736" s="118">
        <v>404</v>
      </c>
      <c r="C736" s="119">
        <v>4</v>
      </c>
      <c r="D736" s="118" t="s">
        <v>790</v>
      </c>
      <c r="E736" s="116">
        <v>18.5</v>
      </c>
      <c r="F736" s="116">
        <v>2.6880999999999999</v>
      </c>
    </row>
    <row r="737" spans="2:6">
      <c r="B737" s="118">
        <v>405</v>
      </c>
      <c r="C737" s="119">
        <v>1</v>
      </c>
      <c r="D737" s="118" t="s">
        <v>791</v>
      </c>
      <c r="E737" s="116">
        <v>4.125</v>
      </c>
      <c r="F737" s="116">
        <v>1.6907000000000001</v>
      </c>
    </row>
    <row r="738" spans="2:6">
      <c r="B738" s="118">
        <v>405</v>
      </c>
      <c r="C738" s="119">
        <v>2</v>
      </c>
      <c r="D738" s="118" t="s">
        <v>792</v>
      </c>
      <c r="E738" s="116">
        <v>4.8970000000000002</v>
      </c>
      <c r="F738" s="116">
        <v>1.6907000000000001</v>
      </c>
    </row>
    <row r="739" spans="2:6">
      <c r="B739" s="118">
        <v>405</v>
      </c>
      <c r="C739" s="119">
        <v>3</v>
      </c>
      <c r="D739" s="118" t="s">
        <v>793</v>
      </c>
      <c r="E739" s="116">
        <v>8.5609999999999999</v>
      </c>
      <c r="F739" s="116">
        <v>2.5363000000000002</v>
      </c>
    </row>
    <row r="740" spans="2:6">
      <c r="B740" s="118">
        <v>405</v>
      </c>
      <c r="C740" s="119">
        <v>4</v>
      </c>
      <c r="D740" s="118" t="s">
        <v>794</v>
      </c>
      <c r="E740" s="116">
        <v>16.100000000000001</v>
      </c>
      <c r="F740" s="116">
        <v>4.6315</v>
      </c>
    </row>
    <row r="741" spans="2:6">
      <c r="B741" s="118">
        <v>420</v>
      </c>
      <c r="C741" s="119">
        <v>1</v>
      </c>
      <c r="D741" s="118" t="s">
        <v>795</v>
      </c>
      <c r="E741" s="116">
        <v>2.1739999999999999</v>
      </c>
      <c r="F741" s="116">
        <v>0.51480000000000004</v>
      </c>
    </row>
    <row r="742" spans="2:6">
      <c r="B742" s="118">
        <v>420</v>
      </c>
      <c r="C742" s="119">
        <v>2</v>
      </c>
      <c r="D742" s="118" t="s">
        <v>796</v>
      </c>
      <c r="E742" s="116">
        <v>2.359</v>
      </c>
      <c r="F742" s="116">
        <v>0.59550000000000003</v>
      </c>
    </row>
    <row r="743" spans="2:6">
      <c r="B743" s="118">
        <v>420</v>
      </c>
      <c r="C743" s="119">
        <v>3</v>
      </c>
      <c r="D743" s="118" t="s">
        <v>797</v>
      </c>
      <c r="E743" s="116">
        <v>3.4350000000000001</v>
      </c>
      <c r="F743" s="116">
        <v>0.82279999999999998</v>
      </c>
    </row>
    <row r="744" spans="2:6">
      <c r="B744" s="118">
        <v>420</v>
      </c>
      <c r="C744" s="119">
        <v>4</v>
      </c>
      <c r="D744" s="118" t="s">
        <v>798</v>
      </c>
      <c r="E744" s="116">
        <v>6.3380000000000001</v>
      </c>
      <c r="F744" s="116">
        <v>1.6726000000000001</v>
      </c>
    </row>
    <row r="745" spans="2:6">
      <c r="B745" s="118">
        <v>421</v>
      </c>
      <c r="C745" s="119">
        <v>1</v>
      </c>
      <c r="D745" s="118" t="s">
        <v>799</v>
      </c>
      <c r="E745" s="116">
        <v>3.0129999999999999</v>
      </c>
      <c r="F745" s="116">
        <v>0.70150000000000001</v>
      </c>
    </row>
    <row r="746" spans="2:6">
      <c r="B746" s="118">
        <v>421</v>
      </c>
      <c r="C746" s="119">
        <v>2</v>
      </c>
      <c r="D746" s="118" t="s">
        <v>800</v>
      </c>
      <c r="E746" s="116">
        <v>4.5019999999999998</v>
      </c>
      <c r="F746" s="116">
        <v>1.0771999999999999</v>
      </c>
    </row>
    <row r="747" spans="2:6">
      <c r="B747" s="118">
        <v>421</v>
      </c>
      <c r="C747" s="119">
        <v>3</v>
      </c>
      <c r="D747" s="118" t="s">
        <v>801</v>
      </c>
      <c r="E747" s="116">
        <v>6.8540000000000001</v>
      </c>
      <c r="F747" s="116">
        <v>1.7212000000000001</v>
      </c>
    </row>
    <row r="748" spans="2:6">
      <c r="B748" s="118">
        <v>421</v>
      </c>
      <c r="C748" s="119">
        <v>4</v>
      </c>
      <c r="D748" s="118" t="s">
        <v>802</v>
      </c>
      <c r="E748" s="116">
        <v>16.536999999999999</v>
      </c>
      <c r="F748" s="116">
        <v>3.8782000000000001</v>
      </c>
    </row>
    <row r="749" spans="2:6">
      <c r="B749" s="118">
        <v>422</v>
      </c>
      <c r="C749" s="119">
        <v>1</v>
      </c>
      <c r="D749" s="118" t="s">
        <v>803</v>
      </c>
      <c r="E749" s="116">
        <v>1.863</v>
      </c>
      <c r="F749" s="116">
        <v>0.4652</v>
      </c>
    </row>
    <row r="750" spans="2:6">
      <c r="B750" s="118">
        <v>422</v>
      </c>
      <c r="C750" s="119">
        <v>2</v>
      </c>
      <c r="D750" s="118" t="s">
        <v>804</v>
      </c>
      <c r="E750" s="116">
        <v>2.5379999999999998</v>
      </c>
      <c r="F750" s="116">
        <v>0.58930000000000005</v>
      </c>
    </row>
    <row r="751" spans="2:6">
      <c r="B751" s="118">
        <v>422</v>
      </c>
      <c r="C751" s="119">
        <v>3</v>
      </c>
      <c r="D751" s="118" t="s">
        <v>805</v>
      </c>
      <c r="E751" s="116">
        <v>3.7749999999999999</v>
      </c>
      <c r="F751" s="116">
        <v>0.874</v>
      </c>
    </row>
    <row r="752" spans="2:6">
      <c r="B752" s="118">
        <v>422</v>
      </c>
      <c r="C752" s="119">
        <v>4</v>
      </c>
      <c r="D752" s="118" t="s">
        <v>806</v>
      </c>
      <c r="E752" s="116">
        <v>5.22</v>
      </c>
      <c r="F752" s="116">
        <v>1.4087000000000001</v>
      </c>
    </row>
    <row r="753" spans="2:6">
      <c r="B753" s="118">
        <v>423</v>
      </c>
      <c r="C753" s="119">
        <v>1</v>
      </c>
      <c r="D753" s="118" t="s">
        <v>807</v>
      </c>
      <c r="E753" s="116">
        <v>1.867</v>
      </c>
      <c r="F753" s="116">
        <v>1.5177</v>
      </c>
    </row>
    <row r="754" spans="2:6">
      <c r="B754" s="118">
        <v>423</v>
      </c>
      <c r="C754" s="119">
        <v>2</v>
      </c>
      <c r="D754" s="118" t="s">
        <v>808</v>
      </c>
      <c r="E754" s="116">
        <v>4.0140000000000002</v>
      </c>
      <c r="F754" s="116">
        <v>1.5177</v>
      </c>
    </row>
    <row r="755" spans="2:6">
      <c r="B755" s="118">
        <v>423</v>
      </c>
      <c r="C755" s="119">
        <v>3</v>
      </c>
      <c r="D755" s="118" t="s">
        <v>809</v>
      </c>
      <c r="E755" s="116">
        <v>5.7450000000000001</v>
      </c>
      <c r="F755" s="116">
        <v>1.5177</v>
      </c>
    </row>
    <row r="756" spans="2:6">
      <c r="B756" s="118">
        <v>423</v>
      </c>
      <c r="C756" s="119">
        <v>4</v>
      </c>
      <c r="D756" s="118" t="s">
        <v>810</v>
      </c>
      <c r="E756" s="116">
        <v>17.2</v>
      </c>
      <c r="F756" s="116">
        <v>1.5177</v>
      </c>
    </row>
    <row r="757" spans="2:6">
      <c r="B757" s="118">
        <v>424</v>
      </c>
      <c r="C757" s="119">
        <v>1</v>
      </c>
      <c r="D757" s="118" t="s">
        <v>811</v>
      </c>
      <c r="E757" s="116">
        <v>2.206</v>
      </c>
      <c r="F757" s="116">
        <v>0.55389999999999995</v>
      </c>
    </row>
    <row r="758" spans="2:6">
      <c r="B758" s="118">
        <v>424</v>
      </c>
      <c r="C758" s="119">
        <v>2</v>
      </c>
      <c r="D758" s="118" t="s">
        <v>812</v>
      </c>
      <c r="E758" s="116">
        <v>2.8149999999999999</v>
      </c>
      <c r="F758" s="116">
        <v>0.63700000000000001</v>
      </c>
    </row>
    <row r="759" spans="2:6">
      <c r="B759" s="118">
        <v>424</v>
      </c>
      <c r="C759" s="119">
        <v>3</v>
      </c>
      <c r="D759" s="118" t="s">
        <v>813</v>
      </c>
      <c r="E759" s="116">
        <v>4.3520000000000003</v>
      </c>
      <c r="F759" s="116">
        <v>1.4013</v>
      </c>
    </row>
    <row r="760" spans="2:6">
      <c r="B760" s="118">
        <v>424</v>
      </c>
      <c r="C760" s="119">
        <v>4</v>
      </c>
      <c r="D760" s="118" t="s">
        <v>814</v>
      </c>
      <c r="E760" s="116">
        <v>9.2349999999999994</v>
      </c>
      <c r="F760" s="116">
        <v>1.4013</v>
      </c>
    </row>
    <row r="761" spans="2:6">
      <c r="B761" s="118">
        <v>425</v>
      </c>
      <c r="C761" s="119">
        <v>1</v>
      </c>
      <c r="D761" s="118" t="s">
        <v>815</v>
      </c>
      <c r="E761" s="116">
        <v>2.3410000000000002</v>
      </c>
      <c r="F761" s="116">
        <v>0.50280000000000002</v>
      </c>
    </row>
    <row r="762" spans="2:6">
      <c r="B762" s="118">
        <v>425</v>
      </c>
      <c r="C762" s="119">
        <v>2</v>
      </c>
      <c r="D762" s="118" t="s">
        <v>816</v>
      </c>
      <c r="E762" s="116">
        <v>2.4849999999999999</v>
      </c>
      <c r="F762" s="116">
        <v>0.56910000000000005</v>
      </c>
    </row>
    <row r="763" spans="2:6">
      <c r="B763" s="118">
        <v>425</v>
      </c>
      <c r="C763" s="119">
        <v>3</v>
      </c>
      <c r="D763" s="118" t="s">
        <v>817</v>
      </c>
      <c r="E763" s="116">
        <v>3.41</v>
      </c>
      <c r="F763" s="116">
        <v>0.83640000000000003</v>
      </c>
    </row>
    <row r="764" spans="2:6">
      <c r="B764" s="118">
        <v>425</v>
      </c>
      <c r="C764" s="119">
        <v>4</v>
      </c>
      <c r="D764" s="118" t="s">
        <v>818</v>
      </c>
      <c r="E764" s="116">
        <v>6.2969999999999997</v>
      </c>
      <c r="F764" s="116">
        <v>1.6273</v>
      </c>
    </row>
    <row r="765" spans="2:6">
      <c r="B765" s="118">
        <v>426</v>
      </c>
      <c r="C765" s="119">
        <v>1</v>
      </c>
      <c r="D765" s="118">
        <v>4261</v>
      </c>
      <c r="E765" s="138">
        <v>2.6</v>
      </c>
      <c r="F765" s="135">
        <v>0.53810000000000002</v>
      </c>
    </row>
    <row r="766" spans="2:6">
      <c r="B766" s="118">
        <v>426</v>
      </c>
      <c r="C766" s="119">
        <v>2</v>
      </c>
      <c r="D766" s="118">
        <v>4262</v>
      </c>
      <c r="E766" s="138">
        <v>2.7970000000000002</v>
      </c>
      <c r="F766" s="135">
        <v>0.58919999999999995</v>
      </c>
    </row>
    <row r="767" spans="2:6">
      <c r="B767" s="118">
        <v>426</v>
      </c>
      <c r="C767" s="119">
        <v>3</v>
      </c>
      <c r="D767" s="118">
        <v>4263</v>
      </c>
      <c r="E767" s="138">
        <v>4.0990000000000002</v>
      </c>
      <c r="F767" s="135">
        <v>0.92759999999999998</v>
      </c>
    </row>
    <row r="768" spans="2:6">
      <c r="B768" s="118">
        <v>426</v>
      </c>
      <c r="C768" s="119">
        <v>4</v>
      </c>
      <c r="D768" s="118">
        <v>4264</v>
      </c>
      <c r="E768" s="138">
        <v>8.3160000000000007</v>
      </c>
      <c r="F768" s="135">
        <v>2.1623000000000001</v>
      </c>
    </row>
    <row r="769" spans="2:6">
      <c r="B769" s="118">
        <v>427</v>
      </c>
      <c r="C769" s="119">
        <v>1</v>
      </c>
      <c r="D769" s="118">
        <v>4271</v>
      </c>
      <c r="E769" s="138">
        <v>2.1280000000000001</v>
      </c>
      <c r="F769" s="135">
        <v>0.46279999999999999</v>
      </c>
    </row>
    <row r="770" spans="2:6">
      <c r="B770" s="118">
        <v>427</v>
      </c>
      <c r="C770" s="119">
        <v>2</v>
      </c>
      <c r="D770" s="118">
        <v>4272</v>
      </c>
      <c r="E770" s="138">
        <v>2.6150000000000002</v>
      </c>
      <c r="F770" s="135">
        <v>0.57599999999999996</v>
      </c>
    </row>
    <row r="771" spans="2:6">
      <c r="B771" s="118">
        <v>427</v>
      </c>
      <c r="C771" s="119">
        <v>3</v>
      </c>
      <c r="D771" s="118">
        <v>4273</v>
      </c>
      <c r="E771" s="138">
        <v>4.1399999999999997</v>
      </c>
      <c r="F771" s="135">
        <v>1.032</v>
      </c>
    </row>
    <row r="772" spans="2:6">
      <c r="B772" s="118">
        <v>427</v>
      </c>
      <c r="C772" s="119">
        <v>4</v>
      </c>
      <c r="D772" s="118">
        <v>4274</v>
      </c>
      <c r="E772" s="138">
        <v>9.1110000000000007</v>
      </c>
      <c r="F772" s="135">
        <v>1.032</v>
      </c>
    </row>
    <row r="773" spans="2:6">
      <c r="B773" s="118">
        <v>440</v>
      </c>
      <c r="C773" s="119">
        <v>1</v>
      </c>
      <c r="D773" s="118" t="s">
        <v>819</v>
      </c>
      <c r="E773" s="116">
        <v>6.3330000000000002</v>
      </c>
      <c r="F773" s="116">
        <v>3.2841</v>
      </c>
    </row>
    <row r="774" spans="2:6">
      <c r="B774" s="118">
        <v>440</v>
      </c>
      <c r="C774" s="119">
        <v>2</v>
      </c>
      <c r="D774" s="118" t="s">
        <v>820</v>
      </c>
      <c r="E774" s="116">
        <v>6.6189999999999998</v>
      </c>
      <c r="F774" s="116">
        <v>3.2841</v>
      </c>
    </row>
    <row r="775" spans="2:6">
      <c r="B775" s="118">
        <v>440</v>
      </c>
      <c r="C775" s="119">
        <v>3</v>
      </c>
      <c r="D775" s="118" t="s">
        <v>821</v>
      </c>
      <c r="E775" s="116">
        <v>6.8330000000000002</v>
      </c>
      <c r="F775" s="116">
        <v>3.5308000000000002</v>
      </c>
    </row>
    <row r="776" spans="2:6">
      <c r="B776" s="118">
        <v>440</v>
      </c>
      <c r="C776" s="119">
        <v>4</v>
      </c>
      <c r="D776" s="118" t="s">
        <v>822</v>
      </c>
      <c r="E776" s="116">
        <v>18</v>
      </c>
      <c r="F776" s="116">
        <v>3.5308000000000002</v>
      </c>
    </row>
    <row r="777" spans="2:6">
      <c r="B777" s="118">
        <v>441</v>
      </c>
      <c r="C777" s="119">
        <v>1</v>
      </c>
      <c r="D777" s="118" t="s">
        <v>823</v>
      </c>
      <c r="E777" s="116">
        <v>3.75</v>
      </c>
      <c r="F777" s="116">
        <v>2.6926000000000001</v>
      </c>
    </row>
    <row r="778" spans="2:6">
      <c r="B778" s="118">
        <v>441</v>
      </c>
      <c r="C778" s="119">
        <v>2</v>
      </c>
      <c r="D778" s="118" t="s">
        <v>824</v>
      </c>
      <c r="E778" s="116">
        <v>5.8860000000000001</v>
      </c>
      <c r="F778" s="116">
        <v>2.6926000000000001</v>
      </c>
    </row>
    <row r="779" spans="2:6">
      <c r="B779" s="118">
        <v>441</v>
      </c>
      <c r="C779" s="119">
        <v>3</v>
      </c>
      <c r="D779" s="118" t="s">
        <v>825</v>
      </c>
      <c r="E779" s="116">
        <v>9.3699999999999992</v>
      </c>
      <c r="F779" s="116">
        <v>3.9655</v>
      </c>
    </row>
    <row r="780" spans="2:6">
      <c r="B780" s="118">
        <v>441</v>
      </c>
      <c r="C780" s="119">
        <v>4</v>
      </c>
      <c r="D780" s="118" t="s">
        <v>826</v>
      </c>
      <c r="E780" s="116">
        <v>20.231000000000002</v>
      </c>
      <c r="F780" s="116">
        <v>3.9655</v>
      </c>
    </row>
    <row r="781" spans="2:6">
      <c r="B781" s="118">
        <v>442</v>
      </c>
      <c r="C781" s="119">
        <v>1</v>
      </c>
      <c r="D781" s="118" t="s">
        <v>827</v>
      </c>
      <c r="E781" s="116">
        <v>2.2930000000000001</v>
      </c>
      <c r="F781" s="116">
        <v>1.4689000000000001</v>
      </c>
    </row>
    <row r="782" spans="2:6">
      <c r="B782" s="118">
        <v>442</v>
      </c>
      <c r="C782" s="119">
        <v>2</v>
      </c>
      <c r="D782" s="118" t="s">
        <v>828</v>
      </c>
      <c r="E782" s="116">
        <v>3.48</v>
      </c>
      <c r="F782" s="116">
        <v>1.7414000000000001</v>
      </c>
    </row>
    <row r="783" spans="2:6">
      <c r="B783" s="118">
        <v>442</v>
      </c>
      <c r="C783" s="119">
        <v>3</v>
      </c>
      <c r="D783" s="118" t="s">
        <v>829</v>
      </c>
      <c r="E783" s="116">
        <v>6.742</v>
      </c>
      <c r="F783" s="116">
        <v>2.8119000000000001</v>
      </c>
    </row>
    <row r="784" spans="2:6">
      <c r="B784" s="118">
        <v>442</v>
      </c>
      <c r="C784" s="119">
        <v>4</v>
      </c>
      <c r="D784" s="118" t="s">
        <v>830</v>
      </c>
      <c r="E784" s="116">
        <v>10.571</v>
      </c>
      <c r="F784" s="116">
        <v>2.8119000000000001</v>
      </c>
    </row>
    <row r="785" spans="2:6">
      <c r="B785" s="118">
        <v>443</v>
      </c>
      <c r="C785" s="119">
        <v>1</v>
      </c>
      <c r="D785" s="118" t="s">
        <v>831</v>
      </c>
      <c r="E785" s="116">
        <v>2.1520000000000001</v>
      </c>
      <c r="F785" s="116">
        <v>1.2491000000000001</v>
      </c>
    </row>
    <row r="786" spans="2:6">
      <c r="B786" s="118">
        <v>443</v>
      </c>
      <c r="C786" s="119">
        <v>2</v>
      </c>
      <c r="D786" s="118" t="s">
        <v>832</v>
      </c>
      <c r="E786" s="116">
        <v>2.9689999999999999</v>
      </c>
      <c r="F786" s="116">
        <v>1.4169</v>
      </c>
    </row>
    <row r="787" spans="2:6">
      <c r="B787" s="118">
        <v>443</v>
      </c>
      <c r="C787" s="119">
        <v>3</v>
      </c>
      <c r="D787" s="118" t="s">
        <v>833</v>
      </c>
      <c r="E787" s="116">
        <v>7.6239999999999997</v>
      </c>
      <c r="F787" s="116">
        <v>2.2637999999999998</v>
      </c>
    </row>
    <row r="788" spans="2:6">
      <c r="B788" s="118">
        <v>443</v>
      </c>
      <c r="C788" s="119">
        <v>4</v>
      </c>
      <c r="D788" s="118" t="s">
        <v>834</v>
      </c>
      <c r="E788" s="116">
        <v>11.595000000000001</v>
      </c>
      <c r="F788" s="116">
        <v>3.5335000000000001</v>
      </c>
    </row>
    <row r="789" spans="2:6">
      <c r="B789" s="118">
        <v>444</v>
      </c>
      <c r="C789" s="119">
        <v>1</v>
      </c>
      <c r="D789" s="118" t="s">
        <v>835</v>
      </c>
      <c r="E789" s="116">
        <v>2</v>
      </c>
      <c r="F789" s="116">
        <v>1.4793000000000001</v>
      </c>
    </row>
    <row r="790" spans="2:6">
      <c r="B790" s="118">
        <v>444</v>
      </c>
      <c r="C790" s="119">
        <v>2</v>
      </c>
      <c r="D790" s="118" t="s">
        <v>836</v>
      </c>
      <c r="E790" s="116">
        <v>4.6669999999999998</v>
      </c>
      <c r="F790" s="116">
        <v>1.4793000000000001</v>
      </c>
    </row>
    <row r="791" spans="2:6">
      <c r="B791" s="118">
        <v>444</v>
      </c>
      <c r="C791" s="119">
        <v>3</v>
      </c>
      <c r="D791" s="118" t="s">
        <v>837</v>
      </c>
      <c r="E791" s="116">
        <v>7.8440000000000003</v>
      </c>
      <c r="F791" s="116">
        <v>2.1371000000000002</v>
      </c>
    </row>
    <row r="792" spans="2:6">
      <c r="B792" s="118">
        <v>444</v>
      </c>
      <c r="C792" s="119">
        <v>4</v>
      </c>
      <c r="D792" s="118" t="s">
        <v>838</v>
      </c>
      <c r="E792" s="116">
        <v>11.786</v>
      </c>
      <c r="F792" s="116">
        <v>3.5931999999999999</v>
      </c>
    </row>
    <row r="793" spans="2:6">
      <c r="B793" s="118">
        <v>445</v>
      </c>
      <c r="C793" s="119">
        <v>1</v>
      </c>
      <c r="D793" s="118" t="s">
        <v>839</v>
      </c>
      <c r="E793" s="116">
        <v>1.7330000000000001</v>
      </c>
      <c r="F793" s="116">
        <v>0.93469999999999998</v>
      </c>
    </row>
    <row r="794" spans="2:6">
      <c r="B794" s="118">
        <v>445</v>
      </c>
      <c r="C794" s="119">
        <v>2</v>
      </c>
      <c r="D794" s="118" t="s">
        <v>840</v>
      </c>
      <c r="E794" s="116">
        <v>2.69</v>
      </c>
      <c r="F794" s="116">
        <v>1.0758000000000001</v>
      </c>
    </row>
    <row r="795" spans="2:6">
      <c r="B795" s="118">
        <v>445</v>
      </c>
      <c r="C795" s="119">
        <v>3</v>
      </c>
      <c r="D795" s="118" t="s">
        <v>841</v>
      </c>
      <c r="E795" s="116">
        <v>6.4290000000000003</v>
      </c>
      <c r="F795" s="116">
        <v>2.0727000000000002</v>
      </c>
    </row>
    <row r="796" spans="2:6">
      <c r="B796" s="118">
        <v>445</v>
      </c>
      <c r="C796" s="119">
        <v>4</v>
      </c>
      <c r="D796" s="118" t="s">
        <v>842</v>
      </c>
      <c r="E796" s="116">
        <v>36.667000000000002</v>
      </c>
      <c r="F796" s="116">
        <v>2.0727000000000002</v>
      </c>
    </row>
    <row r="797" spans="2:6">
      <c r="B797" s="118">
        <v>446</v>
      </c>
      <c r="C797" s="119">
        <v>1</v>
      </c>
      <c r="D797" s="118" t="s">
        <v>843</v>
      </c>
      <c r="E797" s="116">
        <v>1.778</v>
      </c>
      <c r="F797" s="116">
        <v>0.70489999999999997</v>
      </c>
    </row>
    <row r="798" spans="2:6">
      <c r="B798" s="118">
        <v>446</v>
      </c>
      <c r="C798" s="119">
        <v>2</v>
      </c>
      <c r="D798" s="118" t="s">
        <v>844</v>
      </c>
      <c r="E798" s="116">
        <v>2.7170000000000001</v>
      </c>
      <c r="F798" s="116">
        <v>0.89900000000000002</v>
      </c>
    </row>
    <row r="799" spans="2:6">
      <c r="B799" s="118">
        <v>446</v>
      </c>
      <c r="C799" s="119">
        <v>3</v>
      </c>
      <c r="D799" s="118" t="s">
        <v>845</v>
      </c>
      <c r="E799" s="116">
        <v>4.7969999999999997</v>
      </c>
      <c r="F799" s="116">
        <v>1.4207000000000001</v>
      </c>
    </row>
    <row r="800" spans="2:6">
      <c r="B800" s="118">
        <v>446</v>
      </c>
      <c r="C800" s="119">
        <v>4</v>
      </c>
      <c r="D800" s="118" t="s">
        <v>846</v>
      </c>
      <c r="E800" s="116">
        <v>10.688000000000001</v>
      </c>
      <c r="F800" s="116">
        <v>2.9552999999999998</v>
      </c>
    </row>
    <row r="801" spans="2:6">
      <c r="B801" s="118">
        <v>447</v>
      </c>
      <c r="C801" s="119">
        <v>1</v>
      </c>
      <c r="D801" s="118" t="s">
        <v>847</v>
      </c>
      <c r="E801" s="116">
        <v>3</v>
      </c>
      <c r="F801" s="116">
        <v>1.4746999999999999</v>
      </c>
    </row>
    <row r="802" spans="2:6">
      <c r="B802" s="118">
        <v>447</v>
      </c>
      <c r="C802" s="119">
        <v>2</v>
      </c>
      <c r="D802" s="118" t="s">
        <v>848</v>
      </c>
      <c r="E802" s="116">
        <v>6.2670000000000003</v>
      </c>
      <c r="F802" s="116">
        <v>1.4746999999999999</v>
      </c>
    </row>
    <row r="803" spans="2:6">
      <c r="B803" s="118">
        <v>447</v>
      </c>
      <c r="C803" s="119">
        <v>3</v>
      </c>
      <c r="D803" s="118" t="s">
        <v>849</v>
      </c>
      <c r="E803" s="116">
        <v>7.2350000000000003</v>
      </c>
      <c r="F803" s="116">
        <v>2.4365999999999999</v>
      </c>
    </row>
    <row r="804" spans="2:6">
      <c r="B804" s="118">
        <v>447</v>
      </c>
      <c r="C804" s="119">
        <v>4</v>
      </c>
      <c r="D804" s="118" t="s">
        <v>850</v>
      </c>
      <c r="E804" s="116">
        <v>10.75</v>
      </c>
      <c r="F804" s="116">
        <v>2.4365999999999999</v>
      </c>
    </row>
    <row r="805" spans="2:6">
      <c r="B805" s="118">
        <v>461</v>
      </c>
      <c r="C805" s="119">
        <v>1</v>
      </c>
      <c r="D805" s="118" t="s">
        <v>851</v>
      </c>
      <c r="E805" s="116">
        <v>2</v>
      </c>
      <c r="F805" s="116">
        <v>0.73770000000000002</v>
      </c>
    </row>
    <row r="806" spans="2:6">
      <c r="B806" s="118">
        <v>461</v>
      </c>
      <c r="C806" s="119">
        <v>2</v>
      </c>
      <c r="D806" s="118" t="s">
        <v>852</v>
      </c>
      <c r="E806" s="116">
        <v>3.0419999999999998</v>
      </c>
      <c r="F806" s="116">
        <v>0.73770000000000002</v>
      </c>
    </row>
    <row r="807" spans="2:6">
      <c r="B807" s="118">
        <v>461</v>
      </c>
      <c r="C807" s="119">
        <v>3</v>
      </c>
      <c r="D807" s="118" t="s">
        <v>853</v>
      </c>
      <c r="E807" s="116">
        <v>6.375</v>
      </c>
      <c r="F807" s="116">
        <v>1.3183</v>
      </c>
    </row>
    <row r="808" spans="2:6">
      <c r="B808" s="118">
        <v>461</v>
      </c>
      <c r="C808" s="119">
        <v>4</v>
      </c>
      <c r="D808" s="118" t="s">
        <v>854</v>
      </c>
      <c r="E808" s="116">
        <v>10.75</v>
      </c>
      <c r="F808" s="116">
        <v>1.3183</v>
      </c>
    </row>
    <row r="809" spans="2:6">
      <c r="B809" s="118">
        <v>462</v>
      </c>
      <c r="C809" s="119">
        <v>1</v>
      </c>
      <c r="D809" s="118" t="s">
        <v>855</v>
      </c>
      <c r="E809" s="116">
        <v>2.15</v>
      </c>
      <c r="F809" s="116">
        <v>0.6784</v>
      </c>
    </row>
    <row r="810" spans="2:6">
      <c r="B810" s="118">
        <v>462</v>
      </c>
      <c r="C810" s="119">
        <v>2</v>
      </c>
      <c r="D810" s="118" t="s">
        <v>856</v>
      </c>
      <c r="E810" s="116">
        <v>2.7050000000000001</v>
      </c>
      <c r="F810" s="116">
        <v>0.76149999999999995</v>
      </c>
    </row>
    <row r="811" spans="2:6">
      <c r="B811" s="118">
        <v>462</v>
      </c>
      <c r="C811" s="119">
        <v>3</v>
      </c>
      <c r="D811" s="118" t="s">
        <v>857</v>
      </c>
      <c r="E811" s="116">
        <v>5.28</v>
      </c>
      <c r="F811" s="116">
        <v>1.3487</v>
      </c>
    </row>
    <row r="812" spans="2:6">
      <c r="B812" s="118">
        <v>462</v>
      </c>
      <c r="C812" s="119">
        <v>4</v>
      </c>
      <c r="D812" s="118" t="s">
        <v>858</v>
      </c>
      <c r="E812" s="116">
        <v>11.714</v>
      </c>
      <c r="F812" s="116">
        <v>1.3487</v>
      </c>
    </row>
    <row r="813" spans="2:6">
      <c r="B813" s="118">
        <v>463</v>
      </c>
      <c r="C813" s="119">
        <v>1</v>
      </c>
      <c r="D813" s="118" t="s">
        <v>859</v>
      </c>
      <c r="E813" s="116">
        <v>2.3250000000000002</v>
      </c>
      <c r="F813" s="116">
        <v>0.51729999999999998</v>
      </c>
    </row>
    <row r="814" spans="2:6">
      <c r="B814" s="118">
        <v>463</v>
      </c>
      <c r="C814" s="119">
        <v>2</v>
      </c>
      <c r="D814" s="118" t="s">
        <v>860</v>
      </c>
      <c r="E814" s="116">
        <v>2.6960000000000002</v>
      </c>
      <c r="F814" s="116">
        <v>0.59040000000000004</v>
      </c>
    </row>
    <row r="815" spans="2:6">
      <c r="B815" s="118">
        <v>463</v>
      </c>
      <c r="C815" s="119">
        <v>3</v>
      </c>
      <c r="D815" s="118" t="s">
        <v>861</v>
      </c>
      <c r="E815" s="116">
        <v>3.8170000000000002</v>
      </c>
      <c r="F815" s="116">
        <v>0.84809999999999997</v>
      </c>
    </row>
    <row r="816" spans="2:6">
      <c r="B816" s="118">
        <v>463</v>
      </c>
      <c r="C816" s="119">
        <v>4</v>
      </c>
      <c r="D816" s="118" t="s">
        <v>862</v>
      </c>
      <c r="E816" s="116">
        <v>6.7629999999999999</v>
      </c>
      <c r="F816" s="116">
        <v>1.7425999999999999</v>
      </c>
    </row>
    <row r="817" spans="2:6">
      <c r="B817" s="118">
        <v>465</v>
      </c>
      <c r="C817" s="119">
        <v>1</v>
      </c>
      <c r="D817" s="118" t="s">
        <v>863</v>
      </c>
      <c r="E817" s="116">
        <v>2.1509999999999998</v>
      </c>
      <c r="F817" s="116">
        <v>0.58120000000000005</v>
      </c>
    </row>
    <row r="818" spans="2:6">
      <c r="B818" s="118">
        <v>465</v>
      </c>
      <c r="C818" s="119">
        <v>2</v>
      </c>
      <c r="D818" s="118" t="s">
        <v>864</v>
      </c>
      <c r="E818" s="116">
        <v>2.2559999999999998</v>
      </c>
      <c r="F818" s="116">
        <v>0.63329999999999997</v>
      </c>
    </row>
    <row r="819" spans="2:6">
      <c r="B819" s="118">
        <v>465</v>
      </c>
      <c r="C819" s="119">
        <v>3</v>
      </c>
      <c r="D819" s="118" t="s">
        <v>865</v>
      </c>
      <c r="E819" s="116">
        <v>3.1960000000000002</v>
      </c>
      <c r="F819" s="116">
        <v>0.99390000000000001</v>
      </c>
    </row>
    <row r="820" spans="2:6">
      <c r="B820" s="118">
        <v>465</v>
      </c>
      <c r="C820" s="119">
        <v>4</v>
      </c>
      <c r="D820" s="118" t="s">
        <v>866</v>
      </c>
      <c r="E820" s="116">
        <v>6.1429999999999998</v>
      </c>
      <c r="F820" s="116">
        <v>0.99390000000000001</v>
      </c>
    </row>
    <row r="821" spans="2:6">
      <c r="B821" s="118">
        <v>466</v>
      </c>
      <c r="C821" s="119">
        <v>1</v>
      </c>
      <c r="D821" s="118" t="s">
        <v>867</v>
      </c>
      <c r="E821" s="116">
        <v>1.556</v>
      </c>
      <c r="F821" s="116">
        <v>0.6129</v>
      </c>
    </row>
    <row r="822" spans="2:6">
      <c r="B822" s="118">
        <v>466</v>
      </c>
      <c r="C822" s="119">
        <v>2</v>
      </c>
      <c r="D822" s="118" t="s">
        <v>868</v>
      </c>
      <c r="E822" s="116">
        <v>2.8340000000000001</v>
      </c>
      <c r="F822" s="116">
        <v>0.6129</v>
      </c>
    </row>
    <row r="823" spans="2:6">
      <c r="B823" s="118">
        <v>466</v>
      </c>
      <c r="C823" s="119">
        <v>3</v>
      </c>
      <c r="D823" s="118" t="s">
        <v>869</v>
      </c>
      <c r="E823" s="116">
        <v>4.6219999999999999</v>
      </c>
      <c r="F823" s="116">
        <v>1.0112000000000001</v>
      </c>
    </row>
    <row r="824" spans="2:6">
      <c r="B824" s="118">
        <v>466</v>
      </c>
      <c r="C824" s="119">
        <v>4</v>
      </c>
      <c r="D824" s="118" t="s">
        <v>870</v>
      </c>
      <c r="E824" s="116">
        <v>7.3129999999999997</v>
      </c>
      <c r="F824" s="116">
        <v>1.7412000000000001</v>
      </c>
    </row>
    <row r="825" spans="2:6">
      <c r="B825" s="118">
        <v>468</v>
      </c>
      <c r="C825" s="119">
        <v>1</v>
      </c>
      <c r="D825" s="118" t="s">
        <v>871</v>
      </c>
      <c r="E825" s="116">
        <v>2.3570000000000002</v>
      </c>
      <c r="F825" s="116">
        <v>0.61150000000000004</v>
      </c>
    </row>
    <row r="826" spans="2:6">
      <c r="B826" s="118">
        <v>468</v>
      </c>
      <c r="C826" s="119">
        <v>2</v>
      </c>
      <c r="D826" s="118" t="s">
        <v>872</v>
      </c>
      <c r="E826" s="116">
        <v>2.8439999999999999</v>
      </c>
      <c r="F826" s="116">
        <v>0.68230000000000002</v>
      </c>
    </row>
    <row r="827" spans="2:6">
      <c r="B827" s="118">
        <v>468</v>
      </c>
      <c r="C827" s="119">
        <v>3</v>
      </c>
      <c r="D827" s="118" t="s">
        <v>873</v>
      </c>
      <c r="E827" s="116">
        <v>4.649</v>
      </c>
      <c r="F827" s="116">
        <v>1.2034</v>
      </c>
    </row>
    <row r="828" spans="2:6">
      <c r="B828" s="118">
        <v>468</v>
      </c>
      <c r="C828" s="119">
        <v>4</v>
      </c>
      <c r="D828" s="118" t="s">
        <v>874</v>
      </c>
      <c r="E828" s="116">
        <v>12.474</v>
      </c>
      <c r="F828" s="116">
        <v>1.2034</v>
      </c>
    </row>
    <row r="829" spans="2:6">
      <c r="B829" s="118">
        <v>469</v>
      </c>
      <c r="C829" s="119">
        <v>1</v>
      </c>
      <c r="D829" s="118" t="s">
        <v>875</v>
      </c>
      <c r="E829" s="116">
        <v>2.0390000000000001</v>
      </c>
      <c r="F829" s="116">
        <v>0.4224</v>
      </c>
    </row>
    <row r="830" spans="2:6">
      <c r="B830" s="118">
        <v>469</v>
      </c>
      <c r="C830" s="119">
        <v>2</v>
      </c>
      <c r="D830" s="118" t="s">
        <v>876</v>
      </c>
      <c r="E830" s="116">
        <v>2.9849999999999999</v>
      </c>
      <c r="F830" s="116">
        <v>0.61370000000000002</v>
      </c>
    </row>
    <row r="831" spans="2:6">
      <c r="B831" s="118">
        <v>469</v>
      </c>
      <c r="C831" s="119">
        <v>3</v>
      </c>
      <c r="D831" s="118" t="s">
        <v>877</v>
      </c>
      <c r="E831" s="116">
        <v>4.4169999999999998</v>
      </c>
      <c r="F831" s="116">
        <v>0.95250000000000001</v>
      </c>
    </row>
    <row r="832" spans="2:6">
      <c r="B832" s="118">
        <v>469</v>
      </c>
      <c r="C832" s="119">
        <v>4</v>
      </c>
      <c r="D832" s="118" t="s">
        <v>878</v>
      </c>
      <c r="E832" s="116">
        <v>7.9210000000000003</v>
      </c>
      <c r="F832" s="116">
        <v>2.0592000000000001</v>
      </c>
    </row>
    <row r="833" spans="2:6">
      <c r="B833" s="118">
        <v>470</v>
      </c>
      <c r="C833" s="119">
        <v>1</v>
      </c>
      <c r="D833" s="118" t="s">
        <v>879</v>
      </c>
      <c r="E833" s="116">
        <v>1.462</v>
      </c>
      <c r="F833" s="116">
        <v>0.6694</v>
      </c>
    </row>
    <row r="834" spans="2:6">
      <c r="B834" s="118">
        <v>470</v>
      </c>
      <c r="C834" s="119">
        <v>2</v>
      </c>
      <c r="D834" s="118" t="s">
        <v>880</v>
      </c>
      <c r="E834" s="116">
        <v>2.8420000000000001</v>
      </c>
      <c r="F834" s="116">
        <v>0.6694</v>
      </c>
    </row>
    <row r="835" spans="2:6">
      <c r="B835" s="118">
        <v>470</v>
      </c>
      <c r="C835" s="119">
        <v>3</v>
      </c>
      <c r="D835" s="118" t="s">
        <v>881</v>
      </c>
      <c r="E835" s="116">
        <v>3.9020000000000001</v>
      </c>
      <c r="F835" s="116">
        <v>0.94720000000000004</v>
      </c>
    </row>
    <row r="836" spans="2:6">
      <c r="B836" s="118">
        <v>470</v>
      </c>
      <c r="C836" s="119">
        <v>4</v>
      </c>
      <c r="D836" s="118" t="s">
        <v>882</v>
      </c>
      <c r="E836" s="116">
        <v>7.452</v>
      </c>
      <c r="F836" s="116">
        <v>1.9634</v>
      </c>
    </row>
    <row r="837" spans="2:6">
      <c r="B837" s="118">
        <v>480</v>
      </c>
      <c r="C837" s="119">
        <v>1</v>
      </c>
      <c r="D837" s="118" t="s">
        <v>883</v>
      </c>
      <c r="E837" s="116">
        <v>1.627</v>
      </c>
      <c r="F837" s="116">
        <v>1.3747</v>
      </c>
    </row>
    <row r="838" spans="2:6">
      <c r="B838" s="118">
        <v>480</v>
      </c>
      <c r="C838" s="119">
        <v>2</v>
      </c>
      <c r="D838" s="118" t="s">
        <v>884</v>
      </c>
      <c r="E838" s="116">
        <v>2.3199999999999998</v>
      </c>
      <c r="F838" s="116">
        <v>1.7434000000000001</v>
      </c>
    </row>
    <row r="839" spans="2:6">
      <c r="B839" s="118">
        <v>480</v>
      </c>
      <c r="C839" s="119">
        <v>3</v>
      </c>
      <c r="D839" s="118" t="s">
        <v>885</v>
      </c>
      <c r="E839" s="116">
        <v>5.5</v>
      </c>
      <c r="F839" s="116">
        <v>1.7434000000000001</v>
      </c>
    </row>
    <row r="840" spans="2:6">
      <c r="B840" s="118">
        <v>480</v>
      </c>
      <c r="C840" s="119">
        <v>4</v>
      </c>
      <c r="D840" s="118" t="s">
        <v>886</v>
      </c>
      <c r="E840" s="116">
        <v>15</v>
      </c>
      <c r="F840" s="116">
        <v>1.7434000000000001</v>
      </c>
    </row>
    <row r="841" spans="2:6">
      <c r="B841" s="118">
        <v>482</v>
      </c>
      <c r="C841" s="119">
        <v>1</v>
      </c>
      <c r="D841" s="118" t="s">
        <v>891</v>
      </c>
      <c r="E841" s="116">
        <v>1.9330000000000001</v>
      </c>
      <c r="F841" s="116">
        <v>0.95220000000000005</v>
      </c>
    </row>
    <row r="842" spans="2:6">
      <c r="B842" s="118">
        <v>482</v>
      </c>
      <c r="C842" s="119">
        <v>2</v>
      </c>
      <c r="D842" s="118" t="s">
        <v>892</v>
      </c>
      <c r="E842" s="116">
        <v>2.5880000000000001</v>
      </c>
      <c r="F842" s="116">
        <v>1.0497000000000001</v>
      </c>
    </row>
    <row r="843" spans="2:6">
      <c r="B843" s="118">
        <v>482</v>
      </c>
      <c r="C843" s="119">
        <v>3</v>
      </c>
      <c r="D843" s="118" t="s">
        <v>893</v>
      </c>
      <c r="E843" s="116">
        <v>5.5</v>
      </c>
      <c r="F843" s="116">
        <v>1.0497000000000001</v>
      </c>
    </row>
    <row r="844" spans="2:6">
      <c r="B844" s="118">
        <v>482</v>
      </c>
      <c r="C844" s="119">
        <v>4</v>
      </c>
      <c r="D844" s="118" t="s">
        <v>894</v>
      </c>
      <c r="E844" s="116">
        <v>9.25</v>
      </c>
      <c r="F844" s="116">
        <v>1.0497000000000001</v>
      </c>
    </row>
    <row r="845" spans="2:6">
      <c r="B845" s="118">
        <v>483</v>
      </c>
      <c r="C845" s="119">
        <v>1</v>
      </c>
      <c r="D845" s="118" t="s">
        <v>895</v>
      </c>
      <c r="E845" s="138">
        <v>1.8859999999999999</v>
      </c>
      <c r="F845" s="116">
        <v>0.83140000000000003</v>
      </c>
    </row>
    <row r="846" spans="2:6">
      <c r="B846" s="118">
        <v>483</v>
      </c>
      <c r="C846" s="119">
        <v>2</v>
      </c>
      <c r="D846" s="118" t="s">
        <v>896</v>
      </c>
      <c r="E846" s="138">
        <v>3.5</v>
      </c>
      <c r="F846" s="116">
        <v>1.0795999999999999</v>
      </c>
    </row>
    <row r="847" spans="2:6">
      <c r="B847" s="118">
        <v>483</v>
      </c>
      <c r="C847" s="119">
        <v>3</v>
      </c>
      <c r="D847" s="118" t="s">
        <v>897</v>
      </c>
      <c r="E847" s="138">
        <v>8.8330000000000002</v>
      </c>
      <c r="F847" s="116">
        <v>2.1404999999999998</v>
      </c>
    </row>
    <row r="848" spans="2:6">
      <c r="B848" s="118">
        <v>483</v>
      </c>
      <c r="C848" s="119">
        <v>4</v>
      </c>
      <c r="D848" s="118" t="s">
        <v>898</v>
      </c>
      <c r="E848" s="138">
        <v>7</v>
      </c>
      <c r="F848" s="116">
        <v>2.1404999999999998</v>
      </c>
    </row>
    <row r="849" spans="2:6">
      <c r="B849" s="118">
        <v>484</v>
      </c>
      <c r="C849" s="119">
        <v>1</v>
      </c>
      <c r="D849" s="118" t="s">
        <v>899</v>
      </c>
      <c r="E849" s="116">
        <v>3</v>
      </c>
      <c r="F849" s="116">
        <v>1.5189999999999999</v>
      </c>
    </row>
    <row r="850" spans="2:6">
      <c r="B850" s="118">
        <v>484</v>
      </c>
      <c r="C850" s="119">
        <v>2</v>
      </c>
      <c r="D850" s="118" t="s">
        <v>900</v>
      </c>
      <c r="E850" s="116">
        <v>1.702</v>
      </c>
      <c r="F850" s="116">
        <v>1.5189999999999999</v>
      </c>
    </row>
    <row r="851" spans="2:6">
      <c r="B851" s="118">
        <v>484</v>
      </c>
      <c r="C851" s="119">
        <v>3</v>
      </c>
      <c r="D851" s="118" t="s">
        <v>901</v>
      </c>
      <c r="E851" s="116">
        <v>3.25</v>
      </c>
      <c r="F851" s="116">
        <v>1.9832000000000001</v>
      </c>
    </row>
    <row r="852" spans="2:6">
      <c r="B852" s="118">
        <v>484</v>
      </c>
      <c r="C852" s="119">
        <v>4</v>
      </c>
      <c r="D852" s="118" t="s">
        <v>902</v>
      </c>
      <c r="E852" s="116">
        <v>34</v>
      </c>
      <c r="F852" s="116">
        <v>1.9832000000000001</v>
      </c>
    </row>
    <row r="853" spans="2:6">
      <c r="B853" s="118">
        <v>500</v>
      </c>
      <c r="C853" s="119">
        <v>1</v>
      </c>
      <c r="D853" s="118" t="s">
        <v>903</v>
      </c>
      <c r="E853" s="116">
        <v>2.75</v>
      </c>
      <c r="F853" s="116">
        <v>1.0216000000000001</v>
      </c>
    </row>
    <row r="854" spans="2:6">
      <c r="B854" s="118">
        <v>500</v>
      </c>
      <c r="C854" s="119">
        <v>2</v>
      </c>
      <c r="D854" s="118" t="s">
        <v>904</v>
      </c>
      <c r="E854" s="116">
        <v>3.75</v>
      </c>
      <c r="F854" s="116">
        <v>1.0216000000000001</v>
      </c>
    </row>
    <row r="855" spans="2:6">
      <c r="B855" s="118">
        <v>500</v>
      </c>
      <c r="C855" s="119">
        <v>3</v>
      </c>
      <c r="D855" s="118" t="s">
        <v>905</v>
      </c>
      <c r="E855" s="116">
        <v>6.9379999999999997</v>
      </c>
      <c r="F855" s="116">
        <v>1.0216000000000001</v>
      </c>
    </row>
    <row r="856" spans="2:6">
      <c r="B856" s="118">
        <v>500</v>
      </c>
      <c r="C856" s="119">
        <v>4</v>
      </c>
      <c r="D856" s="118" t="s">
        <v>906</v>
      </c>
      <c r="E856" s="116">
        <v>8</v>
      </c>
      <c r="F856" s="116">
        <v>1.0216000000000001</v>
      </c>
    </row>
    <row r="857" spans="2:6">
      <c r="B857" s="118">
        <v>501</v>
      </c>
      <c r="C857" s="119">
        <v>1</v>
      </c>
      <c r="D857" s="118" t="s">
        <v>907</v>
      </c>
      <c r="E857" s="116">
        <v>2.347</v>
      </c>
      <c r="F857" s="116">
        <v>0.56189999999999996</v>
      </c>
    </row>
    <row r="858" spans="2:6">
      <c r="B858" s="118">
        <v>501</v>
      </c>
      <c r="C858" s="119">
        <v>2</v>
      </c>
      <c r="D858" s="118" t="s">
        <v>908</v>
      </c>
      <c r="E858" s="116">
        <v>3.12</v>
      </c>
      <c r="F858" s="116">
        <v>0.67449999999999999</v>
      </c>
    </row>
    <row r="859" spans="2:6">
      <c r="B859" s="118">
        <v>501</v>
      </c>
      <c r="C859" s="119">
        <v>3</v>
      </c>
      <c r="D859" s="118" t="s">
        <v>909</v>
      </c>
      <c r="E859" s="116">
        <v>4.3289999999999997</v>
      </c>
      <c r="F859" s="116">
        <v>1.1536999999999999</v>
      </c>
    </row>
    <row r="860" spans="2:6">
      <c r="B860" s="118">
        <v>501</v>
      </c>
      <c r="C860" s="119">
        <v>4</v>
      </c>
      <c r="D860" s="118" t="s">
        <v>910</v>
      </c>
      <c r="E860" s="116">
        <v>9.8889999999999993</v>
      </c>
      <c r="F860" s="116">
        <v>1.1536999999999999</v>
      </c>
    </row>
    <row r="861" spans="2:6">
      <c r="B861" s="118">
        <v>510</v>
      </c>
      <c r="C861" s="119">
        <v>1</v>
      </c>
      <c r="D861" s="118" t="s">
        <v>911</v>
      </c>
      <c r="E861" s="116">
        <v>2.5</v>
      </c>
      <c r="F861" s="116">
        <v>1.4198999999999999</v>
      </c>
    </row>
    <row r="862" spans="2:6">
      <c r="B862" s="118">
        <v>510</v>
      </c>
      <c r="C862" s="119">
        <v>2</v>
      </c>
      <c r="D862" s="118" t="s">
        <v>912</v>
      </c>
      <c r="E862" s="116">
        <v>3.6970000000000001</v>
      </c>
      <c r="F862" s="116">
        <v>1.4198999999999999</v>
      </c>
    </row>
    <row r="863" spans="2:6">
      <c r="B863" s="118">
        <v>510</v>
      </c>
      <c r="C863" s="119">
        <v>3</v>
      </c>
      <c r="D863" s="118" t="s">
        <v>913</v>
      </c>
      <c r="E863" s="116">
        <v>8.3330000000000002</v>
      </c>
      <c r="F863" s="116">
        <v>1.4198999999999999</v>
      </c>
    </row>
    <row r="864" spans="2:6">
      <c r="B864" s="118">
        <v>510</v>
      </c>
      <c r="C864" s="119">
        <v>4</v>
      </c>
      <c r="D864" s="118" t="s">
        <v>914</v>
      </c>
      <c r="E864" s="116">
        <v>4</v>
      </c>
      <c r="F864" s="116">
        <v>1.4198999999999999</v>
      </c>
    </row>
    <row r="865" spans="2:6">
      <c r="B865" s="118">
        <v>511</v>
      </c>
      <c r="C865" s="119">
        <v>1</v>
      </c>
      <c r="D865" s="118" t="s">
        <v>915</v>
      </c>
      <c r="E865" s="116">
        <v>2.5880000000000001</v>
      </c>
      <c r="F865" s="116">
        <v>1.1395999999999999</v>
      </c>
    </row>
    <row r="866" spans="2:6">
      <c r="B866" s="118">
        <v>511</v>
      </c>
      <c r="C866" s="119">
        <v>2</v>
      </c>
      <c r="D866" s="118" t="s">
        <v>916</v>
      </c>
      <c r="E866" s="116">
        <v>4.4859999999999998</v>
      </c>
      <c r="F866" s="116">
        <v>1.6727000000000001</v>
      </c>
    </row>
    <row r="867" spans="2:6">
      <c r="B867" s="118">
        <v>511</v>
      </c>
      <c r="C867" s="119">
        <v>3</v>
      </c>
      <c r="D867" s="118" t="s">
        <v>917</v>
      </c>
      <c r="E867" s="116">
        <v>5.35</v>
      </c>
      <c r="F867" s="116">
        <v>2.2648000000000001</v>
      </c>
    </row>
    <row r="868" spans="2:6">
      <c r="B868" s="118">
        <v>511</v>
      </c>
      <c r="C868" s="119">
        <v>4</v>
      </c>
      <c r="D868" s="118" t="s">
        <v>918</v>
      </c>
      <c r="E868" s="116">
        <v>5.8570000000000002</v>
      </c>
      <c r="F868" s="116">
        <v>2.2648000000000001</v>
      </c>
    </row>
    <row r="869" spans="2:6">
      <c r="B869" s="118">
        <v>512</v>
      </c>
      <c r="C869" s="119">
        <v>1</v>
      </c>
      <c r="D869" s="118" t="s">
        <v>919</v>
      </c>
      <c r="E869" s="116">
        <v>2.2730000000000001</v>
      </c>
      <c r="F869" s="116">
        <v>1.1161000000000001</v>
      </c>
    </row>
    <row r="870" spans="2:6">
      <c r="B870" s="118">
        <v>512</v>
      </c>
      <c r="C870" s="119">
        <v>2</v>
      </c>
      <c r="D870" s="118" t="s">
        <v>920</v>
      </c>
      <c r="E870" s="116">
        <v>2.9489999999999998</v>
      </c>
      <c r="F870" s="116">
        <v>1.3168</v>
      </c>
    </row>
    <row r="871" spans="2:6">
      <c r="B871" s="118">
        <v>512</v>
      </c>
      <c r="C871" s="119">
        <v>3</v>
      </c>
      <c r="D871" s="118" t="s">
        <v>921</v>
      </c>
      <c r="E871" s="116">
        <v>5.4210000000000003</v>
      </c>
      <c r="F871" s="116">
        <v>2.7776000000000001</v>
      </c>
    </row>
    <row r="872" spans="2:6">
      <c r="B872" s="118">
        <v>512</v>
      </c>
      <c r="C872" s="119">
        <v>4</v>
      </c>
      <c r="D872" s="118" t="s">
        <v>922</v>
      </c>
      <c r="E872" s="116">
        <v>9.4</v>
      </c>
      <c r="F872" s="116">
        <v>2.7776000000000001</v>
      </c>
    </row>
    <row r="873" spans="2:6">
      <c r="B873" s="118">
        <v>513</v>
      </c>
      <c r="C873" s="119">
        <v>1</v>
      </c>
      <c r="D873" s="118" t="s">
        <v>923</v>
      </c>
      <c r="E873" s="116">
        <v>2.0259999999999998</v>
      </c>
      <c r="F873" s="116">
        <v>0.90949999999999998</v>
      </c>
    </row>
    <row r="874" spans="2:6">
      <c r="B874" s="118">
        <v>513</v>
      </c>
      <c r="C874" s="119">
        <v>2</v>
      </c>
      <c r="D874" s="118" t="s">
        <v>924</v>
      </c>
      <c r="E874" s="116">
        <v>2.4060000000000001</v>
      </c>
      <c r="F874" s="116">
        <v>1.0519000000000001</v>
      </c>
    </row>
    <row r="875" spans="2:6">
      <c r="B875" s="118">
        <v>513</v>
      </c>
      <c r="C875" s="119">
        <v>3</v>
      </c>
      <c r="D875" s="118" t="s">
        <v>925</v>
      </c>
      <c r="E875" s="116">
        <v>4.444</v>
      </c>
      <c r="F875" s="116">
        <v>1.8440000000000001</v>
      </c>
    </row>
    <row r="876" spans="2:6">
      <c r="B876" s="118">
        <v>513</v>
      </c>
      <c r="C876" s="119">
        <v>4</v>
      </c>
      <c r="D876" s="118" t="s">
        <v>926</v>
      </c>
      <c r="E876" s="116">
        <v>11.090999999999999</v>
      </c>
      <c r="F876" s="116">
        <v>1.8440000000000001</v>
      </c>
    </row>
    <row r="877" spans="2:6">
      <c r="B877" s="118">
        <v>514</v>
      </c>
      <c r="C877" s="119">
        <v>1</v>
      </c>
      <c r="D877" s="118" t="s">
        <v>927</v>
      </c>
      <c r="E877" s="116">
        <v>2.1539999999999999</v>
      </c>
      <c r="F877" s="116">
        <v>0.96030000000000004</v>
      </c>
    </row>
    <row r="878" spans="2:6">
      <c r="B878" s="118">
        <v>514</v>
      </c>
      <c r="C878" s="119">
        <v>2</v>
      </c>
      <c r="D878" s="118" t="s">
        <v>928</v>
      </c>
      <c r="E878" s="116">
        <v>2.1110000000000002</v>
      </c>
      <c r="F878" s="116">
        <v>1.1812</v>
      </c>
    </row>
    <row r="879" spans="2:6">
      <c r="B879" s="118">
        <v>514</v>
      </c>
      <c r="C879" s="119">
        <v>3</v>
      </c>
      <c r="D879" s="118" t="s">
        <v>929</v>
      </c>
      <c r="E879" s="116">
        <v>2.5</v>
      </c>
      <c r="F879" s="116">
        <v>1.1812</v>
      </c>
    </row>
    <row r="880" spans="2:6">
      <c r="B880" s="118">
        <v>514</v>
      </c>
      <c r="C880" s="119">
        <v>4</v>
      </c>
      <c r="D880" s="118" t="s">
        <v>930</v>
      </c>
      <c r="E880" s="116">
        <v>2.5</v>
      </c>
      <c r="F880" s="116">
        <v>1.1812</v>
      </c>
    </row>
    <row r="881" spans="2:6">
      <c r="B881" s="118">
        <v>517</v>
      </c>
      <c r="C881" s="119">
        <v>1</v>
      </c>
      <c r="D881" s="118" t="s">
        <v>931</v>
      </c>
      <c r="E881" s="116">
        <v>1.9330000000000001</v>
      </c>
      <c r="F881" s="116">
        <v>0.70609999999999995</v>
      </c>
    </row>
    <row r="882" spans="2:6">
      <c r="B882" s="118">
        <v>517</v>
      </c>
      <c r="C882" s="119">
        <v>2</v>
      </c>
      <c r="D882" s="118" t="s">
        <v>932</v>
      </c>
      <c r="E882" s="116">
        <v>2.306</v>
      </c>
      <c r="F882" s="116">
        <v>0.76439999999999997</v>
      </c>
    </row>
    <row r="883" spans="2:6">
      <c r="B883" s="118">
        <v>517</v>
      </c>
      <c r="C883" s="119">
        <v>3</v>
      </c>
      <c r="D883" s="118" t="s">
        <v>933</v>
      </c>
      <c r="E883" s="116">
        <v>5.4139999999999997</v>
      </c>
      <c r="F883" s="116">
        <v>1.3757999999999999</v>
      </c>
    </row>
    <row r="884" spans="2:6">
      <c r="B884" s="118">
        <v>517</v>
      </c>
      <c r="C884" s="119">
        <v>4</v>
      </c>
      <c r="D884" s="118" t="s">
        <v>934</v>
      </c>
      <c r="E884" s="116">
        <v>12</v>
      </c>
      <c r="F884" s="116">
        <v>1.3757999999999999</v>
      </c>
    </row>
    <row r="885" spans="2:6">
      <c r="B885" s="118">
        <v>518</v>
      </c>
      <c r="C885" s="119">
        <v>1</v>
      </c>
      <c r="D885" s="118" t="s">
        <v>935</v>
      </c>
      <c r="E885" s="116">
        <v>2.1339999999999999</v>
      </c>
      <c r="F885" s="116">
        <v>0.81810000000000005</v>
      </c>
    </row>
    <row r="886" spans="2:6">
      <c r="B886" s="118">
        <v>518</v>
      </c>
      <c r="C886" s="119">
        <v>2</v>
      </c>
      <c r="D886" s="118" t="s">
        <v>936</v>
      </c>
      <c r="E886" s="116">
        <v>3.4510000000000001</v>
      </c>
      <c r="F886" s="116">
        <v>1.0927</v>
      </c>
    </row>
    <row r="887" spans="2:6">
      <c r="B887" s="118">
        <v>518</v>
      </c>
      <c r="C887" s="119">
        <v>3</v>
      </c>
      <c r="D887" s="118" t="s">
        <v>937</v>
      </c>
      <c r="E887" s="116">
        <v>8.4809999999999999</v>
      </c>
      <c r="F887" s="116">
        <v>2.3706999999999998</v>
      </c>
    </row>
    <row r="888" spans="2:6">
      <c r="B888" s="118">
        <v>518</v>
      </c>
      <c r="C888" s="119">
        <v>4</v>
      </c>
      <c r="D888" s="118" t="s">
        <v>938</v>
      </c>
      <c r="E888" s="116">
        <v>15.571</v>
      </c>
      <c r="F888" s="116">
        <v>2.3706999999999998</v>
      </c>
    </row>
    <row r="889" spans="2:6">
      <c r="B889" s="118">
        <v>519</v>
      </c>
      <c r="C889" s="119">
        <v>1</v>
      </c>
      <c r="D889" s="118" t="s">
        <v>939</v>
      </c>
      <c r="E889" s="116">
        <v>2.16</v>
      </c>
      <c r="F889" s="116">
        <v>0.89649999999999996</v>
      </c>
    </row>
    <row r="890" spans="2:6">
      <c r="B890" s="118">
        <v>519</v>
      </c>
      <c r="C890" s="119">
        <v>2</v>
      </c>
      <c r="D890" s="118" t="s">
        <v>940</v>
      </c>
      <c r="E890" s="116">
        <v>2.6240000000000001</v>
      </c>
      <c r="F890" s="116">
        <v>1.0802</v>
      </c>
    </row>
    <row r="891" spans="2:6">
      <c r="B891" s="118">
        <v>519</v>
      </c>
      <c r="C891" s="119">
        <v>3</v>
      </c>
      <c r="D891" s="118" t="s">
        <v>941</v>
      </c>
      <c r="E891" s="116">
        <v>5.0590000000000002</v>
      </c>
      <c r="F891" s="116">
        <v>1.8424</v>
      </c>
    </row>
    <row r="892" spans="2:6">
      <c r="B892" s="118">
        <v>519</v>
      </c>
      <c r="C892" s="119">
        <v>4</v>
      </c>
      <c r="D892" s="118" t="s">
        <v>942</v>
      </c>
      <c r="E892" s="116">
        <v>24.5</v>
      </c>
      <c r="F892" s="116">
        <v>1.8424</v>
      </c>
    </row>
    <row r="893" spans="2:6">
      <c r="B893" s="118">
        <v>530</v>
      </c>
      <c r="C893" s="119">
        <v>1</v>
      </c>
      <c r="D893" s="118" t="s">
        <v>943</v>
      </c>
      <c r="E893" s="116">
        <v>2.25</v>
      </c>
      <c r="F893" s="116">
        <v>0.77959999999999996</v>
      </c>
    </row>
    <row r="894" spans="2:6">
      <c r="B894" s="118">
        <v>530</v>
      </c>
      <c r="C894" s="119">
        <v>2</v>
      </c>
      <c r="D894" s="118" t="s">
        <v>944</v>
      </c>
      <c r="E894" s="116">
        <v>3.3260000000000001</v>
      </c>
      <c r="F894" s="116">
        <v>0.77959999999999996</v>
      </c>
    </row>
    <row r="895" spans="2:6">
      <c r="B895" s="118">
        <v>530</v>
      </c>
      <c r="C895" s="119">
        <v>3</v>
      </c>
      <c r="D895" s="118" t="s">
        <v>945</v>
      </c>
      <c r="E895" s="116">
        <v>4.9109999999999996</v>
      </c>
      <c r="F895" s="116">
        <v>1.0912999999999999</v>
      </c>
    </row>
    <row r="896" spans="2:6">
      <c r="B896" s="118">
        <v>530</v>
      </c>
      <c r="C896" s="119">
        <v>4</v>
      </c>
      <c r="D896" s="118" t="s">
        <v>946</v>
      </c>
      <c r="E896" s="116">
        <v>12.478</v>
      </c>
      <c r="F896" s="116">
        <v>2.7909999999999999</v>
      </c>
    </row>
    <row r="897" spans="2:6">
      <c r="B897" s="118">
        <v>531</v>
      </c>
      <c r="C897" s="119">
        <v>1</v>
      </c>
      <c r="D897" s="118" t="s">
        <v>947</v>
      </c>
      <c r="E897" s="116">
        <v>2.3050000000000002</v>
      </c>
      <c r="F897" s="116">
        <v>0.50549999999999995</v>
      </c>
    </row>
    <row r="898" spans="2:6">
      <c r="B898" s="118">
        <v>531</v>
      </c>
      <c r="C898" s="119">
        <v>2</v>
      </c>
      <c r="D898" s="118" t="s">
        <v>948</v>
      </c>
      <c r="E898" s="116">
        <v>3.1989999999999998</v>
      </c>
      <c r="F898" s="116">
        <v>0.68569999999999998</v>
      </c>
    </row>
    <row r="899" spans="2:6">
      <c r="B899" s="118">
        <v>531</v>
      </c>
      <c r="C899" s="119">
        <v>3</v>
      </c>
      <c r="D899" s="118" t="s">
        <v>949</v>
      </c>
      <c r="E899" s="116">
        <v>4.056</v>
      </c>
      <c r="F899" s="116">
        <v>1.0056</v>
      </c>
    </row>
    <row r="900" spans="2:6">
      <c r="B900" s="118">
        <v>531</v>
      </c>
      <c r="C900" s="119">
        <v>4</v>
      </c>
      <c r="D900" s="118" t="s">
        <v>950</v>
      </c>
      <c r="E900" s="116">
        <v>8.1999999999999993</v>
      </c>
      <c r="F900" s="116">
        <v>1.0056</v>
      </c>
    </row>
    <row r="901" spans="2:6">
      <c r="B901" s="118">
        <v>532</v>
      </c>
      <c r="C901" s="119">
        <v>1</v>
      </c>
      <c r="D901" s="118" t="s">
        <v>951</v>
      </c>
      <c r="E901" s="116">
        <v>2.0270000000000001</v>
      </c>
      <c r="F901" s="116">
        <v>0.60960000000000003</v>
      </c>
    </row>
    <row r="902" spans="2:6">
      <c r="B902" s="118">
        <v>532</v>
      </c>
      <c r="C902" s="119">
        <v>2</v>
      </c>
      <c r="D902" s="118" t="s">
        <v>952</v>
      </c>
      <c r="E902" s="116">
        <v>2.347</v>
      </c>
      <c r="F902" s="116">
        <v>0.6704</v>
      </c>
    </row>
    <row r="903" spans="2:6">
      <c r="B903" s="118">
        <v>532</v>
      </c>
      <c r="C903" s="119">
        <v>3</v>
      </c>
      <c r="D903" s="118" t="s">
        <v>953</v>
      </c>
      <c r="E903" s="116">
        <v>3.3130000000000002</v>
      </c>
      <c r="F903" s="116">
        <v>0.92220000000000002</v>
      </c>
    </row>
    <row r="904" spans="2:6">
      <c r="B904" s="118">
        <v>532</v>
      </c>
      <c r="C904" s="119">
        <v>4</v>
      </c>
      <c r="D904" s="118" t="s">
        <v>954</v>
      </c>
      <c r="E904" s="116">
        <v>9.6669999999999998</v>
      </c>
      <c r="F904" s="116">
        <v>0.92220000000000002</v>
      </c>
    </row>
    <row r="905" spans="2:6">
      <c r="B905" s="118">
        <v>539</v>
      </c>
      <c r="C905" s="119">
        <v>1</v>
      </c>
      <c r="D905" s="118">
        <v>5391</v>
      </c>
      <c r="E905" s="139">
        <v>2.8410000000000002</v>
      </c>
      <c r="F905" s="139">
        <v>0.7107</v>
      </c>
    </row>
    <row r="906" spans="2:6">
      <c r="B906" s="118">
        <v>539</v>
      </c>
      <c r="C906" s="119">
        <v>2</v>
      </c>
      <c r="D906" s="118">
        <v>5392</v>
      </c>
      <c r="E906" s="139">
        <v>3.4849999999999999</v>
      </c>
      <c r="F906" s="139">
        <v>0.85129999999999995</v>
      </c>
    </row>
    <row r="907" spans="2:6">
      <c r="B907" s="118">
        <v>539</v>
      </c>
      <c r="C907" s="119">
        <v>3</v>
      </c>
      <c r="D907" s="118">
        <v>5393</v>
      </c>
      <c r="E907" s="139">
        <v>4.5860000000000003</v>
      </c>
      <c r="F907" s="139">
        <v>1.0656000000000001</v>
      </c>
    </row>
    <row r="908" spans="2:6">
      <c r="B908" s="118">
        <v>539</v>
      </c>
      <c r="C908" s="119">
        <v>4</v>
      </c>
      <c r="D908" s="118">
        <v>5394</v>
      </c>
      <c r="E908" s="139">
        <v>8.8000000000000007</v>
      </c>
      <c r="F908" s="139">
        <v>2.3567999999999998</v>
      </c>
    </row>
    <row r="909" spans="2:6">
      <c r="B909" s="118">
        <v>540</v>
      </c>
      <c r="C909" s="119">
        <v>1</v>
      </c>
      <c r="D909" s="118" t="s">
        <v>955</v>
      </c>
      <c r="E909" s="116">
        <v>2.8410000000000002</v>
      </c>
      <c r="F909" s="116">
        <v>0.7107</v>
      </c>
    </row>
    <row r="910" spans="2:6">
      <c r="B910" s="118">
        <v>540</v>
      </c>
      <c r="C910" s="119">
        <v>2</v>
      </c>
      <c r="D910" s="118" t="s">
        <v>956</v>
      </c>
      <c r="E910" s="116">
        <v>3.4849999999999999</v>
      </c>
      <c r="F910" s="116">
        <v>0.85129999999999995</v>
      </c>
    </row>
    <row r="911" spans="2:6">
      <c r="B911" s="118">
        <v>540</v>
      </c>
      <c r="C911" s="119">
        <v>3</v>
      </c>
      <c r="D911" s="118" t="s">
        <v>957</v>
      </c>
      <c r="E911" s="116">
        <v>4.5860000000000003</v>
      </c>
      <c r="F911" s="116">
        <v>1.0656000000000001</v>
      </c>
    </row>
    <row r="912" spans="2:6">
      <c r="B912" s="118">
        <v>540</v>
      </c>
      <c r="C912" s="119">
        <v>4</v>
      </c>
      <c r="D912" s="118" t="s">
        <v>958</v>
      </c>
      <c r="E912" s="116">
        <v>8.8000000000000007</v>
      </c>
      <c r="F912" s="116">
        <v>2.3567999999999998</v>
      </c>
    </row>
    <row r="913" spans="2:6">
      <c r="B913" s="118">
        <v>541</v>
      </c>
      <c r="C913" s="119">
        <v>1</v>
      </c>
      <c r="D913" s="118" t="s">
        <v>959</v>
      </c>
      <c r="E913" s="116">
        <v>2.121</v>
      </c>
      <c r="F913" s="116">
        <v>0.70750000000000002</v>
      </c>
    </row>
    <row r="914" spans="2:6">
      <c r="B914" s="118">
        <v>541</v>
      </c>
      <c r="C914" s="119">
        <v>2</v>
      </c>
      <c r="D914" s="118" t="s">
        <v>960</v>
      </c>
      <c r="E914" s="116">
        <v>2.5009999999999999</v>
      </c>
      <c r="F914" s="116">
        <v>0.78300000000000003</v>
      </c>
    </row>
    <row r="915" spans="2:6">
      <c r="B915" s="118">
        <v>541</v>
      </c>
      <c r="C915" s="119">
        <v>3</v>
      </c>
      <c r="D915" s="118" t="s">
        <v>961</v>
      </c>
      <c r="E915" s="116">
        <v>3.25</v>
      </c>
      <c r="F915" s="116">
        <v>0.95030000000000003</v>
      </c>
    </row>
    <row r="916" spans="2:6">
      <c r="B916" s="118">
        <v>541</v>
      </c>
      <c r="C916" s="119">
        <v>4</v>
      </c>
      <c r="D916" s="118" t="s">
        <v>962</v>
      </c>
      <c r="E916" s="116">
        <v>5.2</v>
      </c>
      <c r="F916" s="116">
        <v>0.95030000000000003</v>
      </c>
    </row>
    <row r="917" spans="2:6" s="140" customFormat="1" ht="11.25">
      <c r="B917" s="118">
        <v>542</v>
      </c>
      <c r="C917" s="119">
        <v>1</v>
      </c>
      <c r="D917" s="118" t="s">
        <v>963</v>
      </c>
      <c r="E917" s="116">
        <v>2.35</v>
      </c>
      <c r="F917" s="116">
        <v>0.58140000000000003</v>
      </c>
    </row>
    <row r="918" spans="2:6" s="140" customFormat="1" ht="11.25">
      <c r="B918" s="118">
        <v>542</v>
      </c>
      <c r="C918" s="119">
        <v>2</v>
      </c>
      <c r="D918" s="118" t="s">
        <v>964</v>
      </c>
      <c r="E918" s="116">
        <v>2.431</v>
      </c>
      <c r="F918" s="116">
        <v>0.6331</v>
      </c>
    </row>
    <row r="919" spans="2:6" s="140" customFormat="1" ht="11.25">
      <c r="B919" s="118">
        <v>542</v>
      </c>
      <c r="C919" s="119">
        <v>3</v>
      </c>
      <c r="D919" s="118" t="s">
        <v>965</v>
      </c>
      <c r="E919" s="116">
        <v>3.0190000000000001</v>
      </c>
      <c r="F919" s="116">
        <v>0.91520000000000001</v>
      </c>
    </row>
    <row r="920" spans="2:6" s="140" customFormat="1" ht="11.25">
      <c r="B920" s="118">
        <v>542</v>
      </c>
      <c r="C920" s="119">
        <v>4</v>
      </c>
      <c r="D920" s="118" t="s">
        <v>966</v>
      </c>
      <c r="E920" s="116">
        <v>4</v>
      </c>
      <c r="F920" s="116">
        <v>0.94450000000000001</v>
      </c>
    </row>
    <row r="921" spans="2:6" s="140" customFormat="1" ht="11.25">
      <c r="B921" s="118">
        <v>543</v>
      </c>
      <c r="C921" s="119">
        <v>1</v>
      </c>
      <c r="D921" s="141" t="s">
        <v>1962</v>
      </c>
      <c r="E921" s="139">
        <v>1.512</v>
      </c>
      <c r="F921" s="139">
        <v>0.41510000000000002</v>
      </c>
    </row>
    <row r="922" spans="2:6" s="140" customFormat="1" ht="11.25">
      <c r="B922" s="118">
        <v>543</v>
      </c>
      <c r="C922" s="119">
        <v>2</v>
      </c>
      <c r="D922" s="141" t="s">
        <v>1963</v>
      </c>
      <c r="E922" s="139">
        <v>1.875</v>
      </c>
      <c r="F922" s="139">
        <v>0.55679999999999996</v>
      </c>
    </row>
    <row r="923" spans="2:6" s="140" customFormat="1" ht="11.25">
      <c r="B923" s="118">
        <v>543</v>
      </c>
      <c r="C923" s="119">
        <v>3</v>
      </c>
      <c r="D923" s="141" t="s">
        <v>1964</v>
      </c>
      <c r="E923" s="139">
        <v>3.0830000000000002</v>
      </c>
      <c r="F923" s="139">
        <v>0.99990000000000001</v>
      </c>
    </row>
    <row r="924" spans="2:6" s="140" customFormat="1" ht="11.25">
      <c r="B924" s="118">
        <v>543</v>
      </c>
      <c r="C924" s="119">
        <v>4</v>
      </c>
      <c r="D924" s="141" t="s">
        <v>1965</v>
      </c>
      <c r="E924" s="139">
        <v>5.867</v>
      </c>
      <c r="F924" s="139">
        <v>2.1840999999999999</v>
      </c>
    </row>
    <row r="925" spans="2:6" s="140" customFormat="1" ht="11.25">
      <c r="B925" s="118">
        <v>547</v>
      </c>
      <c r="C925" s="119">
        <v>1</v>
      </c>
      <c r="D925" s="141" t="s">
        <v>1966</v>
      </c>
      <c r="E925" s="139">
        <v>2.617</v>
      </c>
      <c r="F925" s="139">
        <v>0.64400000000000002</v>
      </c>
    </row>
    <row r="926" spans="2:6" s="140" customFormat="1" ht="11.25">
      <c r="B926" s="118">
        <v>547</v>
      </c>
      <c r="C926" s="119">
        <v>2</v>
      </c>
      <c r="D926" s="141" t="s">
        <v>1967</v>
      </c>
      <c r="E926" s="139">
        <v>3.4369999999999998</v>
      </c>
      <c r="F926" s="139">
        <v>0.90329999999999999</v>
      </c>
    </row>
    <row r="927" spans="2:6" s="140" customFormat="1" ht="11.25">
      <c r="B927" s="118">
        <v>547</v>
      </c>
      <c r="C927" s="119">
        <v>3</v>
      </c>
      <c r="D927" s="141" t="s">
        <v>1968</v>
      </c>
      <c r="E927" s="139">
        <v>4.3129999999999997</v>
      </c>
      <c r="F927" s="139">
        <v>2.02</v>
      </c>
    </row>
    <row r="928" spans="2:6" s="140" customFormat="1" ht="11.25">
      <c r="B928" s="118">
        <v>547</v>
      </c>
      <c r="C928" s="119">
        <v>4</v>
      </c>
      <c r="D928" s="141" t="s">
        <v>1969</v>
      </c>
      <c r="E928" s="139">
        <v>9.2729999999999997</v>
      </c>
      <c r="F928" s="139">
        <v>2.02</v>
      </c>
    </row>
    <row r="929" spans="2:6" s="140" customFormat="1" ht="11.25">
      <c r="B929" s="118">
        <v>548</v>
      </c>
      <c r="C929" s="119">
        <v>1</v>
      </c>
      <c r="D929" s="141" t="s">
        <v>1970</v>
      </c>
      <c r="E929" s="139">
        <v>2.617</v>
      </c>
      <c r="F929" s="139">
        <v>0.64400000000000002</v>
      </c>
    </row>
    <row r="930" spans="2:6">
      <c r="B930" s="118">
        <v>548</v>
      </c>
      <c r="C930" s="119">
        <v>2</v>
      </c>
      <c r="D930" s="141" t="s">
        <v>1971</v>
      </c>
      <c r="E930" s="139">
        <v>3.4369999999999998</v>
      </c>
      <c r="F930" s="139">
        <v>0.90329999999999999</v>
      </c>
    </row>
    <row r="931" spans="2:6">
      <c r="B931" s="118">
        <v>548</v>
      </c>
      <c r="C931" s="119">
        <v>3</v>
      </c>
      <c r="D931" s="141" t="s">
        <v>1972</v>
      </c>
      <c r="E931" s="139">
        <v>4.3129999999999997</v>
      </c>
      <c r="F931" s="139">
        <v>2.02</v>
      </c>
    </row>
    <row r="932" spans="2:6">
      <c r="B932" s="118">
        <v>548</v>
      </c>
      <c r="C932" s="119">
        <v>4</v>
      </c>
      <c r="D932" s="141" t="s">
        <v>1973</v>
      </c>
      <c r="E932" s="139">
        <v>9.2729999999999997</v>
      </c>
      <c r="F932" s="139">
        <v>2.02</v>
      </c>
    </row>
    <row r="933" spans="2:6">
      <c r="B933" s="118">
        <v>560</v>
      </c>
      <c r="C933" s="119">
        <v>1</v>
      </c>
      <c r="D933" s="118" t="s">
        <v>979</v>
      </c>
      <c r="E933" s="116">
        <v>2.0779999999999998</v>
      </c>
      <c r="F933" s="116">
        <v>0.53610000000000002</v>
      </c>
    </row>
    <row r="934" spans="2:6">
      <c r="B934" s="118">
        <v>560</v>
      </c>
      <c r="C934" s="119">
        <v>2</v>
      </c>
      <c r="D934" s="118" t="s">
        <v>980</v>
      </c>
      <c r="E934" s="116">
        <v>2.2789999999999999</v>
      </c>
      <c r="F934" s="116">
        <v>0.59230000000000005</v>
      </c>
    </row>
    <row r="935" spans="2:6">
      <c r="B935" s="118">
        <v>560</v>
      </c>
      <c r="C935" s="119">
        <v>3</v>
      </c>
      <c r="D935" s="118" t="s">
        <v>981</v>
      </c>
      <c r="E935" s="116">
        <v>3.14</v>
      </c>
      <c r="F935" s="116">
        <v>0.75790000000000002</v>
      </c>
    </row>
    <row r="936" spans="2:6">
      <c r="B936" s="118">
        <v>560</v>
      </c>
      <c r="C936" s="119">
        <v>4</v>
      </c>
      <c r="D936" s="118" t="s">
        <v>982</v>
      </c>
      <c r="E936" s="116">
        <v>5.516</v>
      </c>
      <c r="F936" s="116">
        <v>1.3051999999999999</v>
      </c>
    </row>
    <row r="937" spans="2:6">
      <c r="B937" s="118">
        <v>561</v>
      </c>
      <c r="C937" s="119">
        <v>1</v>
      </c>
      <c r="D937" s="118" t="s">
        <v>983</v>
      </c>
      <c r="E937" s="116">
        <v>1.85</v>
      </c>
      <c r="F937" s="116">
        <v>0.31979999999999997</v>
      </c>
    </row>
    <row r="938" spans="2:6">
      <c r="B938" s="118">
        <v>561</v>
      </c>
      <c r="C938" s="119">
        <v>2</v>
      </c>
      <c r="D938" s="118" t="s">
        <v>984</v>
      </c>
      <c r="E938" s="116">
        <v>2.2650000000000001</v>
      </c>
      <c r="F938" s="116">
        <v>0.43619999999999998</v>
      </c>
    </row>
    <row r="939" spans="2:6">
      <c r="B939" s="118">
        <v>561</v>
      </c>
      <c r="C939" s="119">
        <v>3</v>
      </c>
      <c r="D939" s="118" t="s">
        <v>985</v>
      </c>
      <c r="E939" s="116">
        <v>2.8849999999999998</v>
      </c>
      <c r="F939" s="116">
        <v>0.56679999999999997</v>
      </c>
    </row>
    <row r="940" spans="2:6">
      <c r="B940" s="118">
        <v>561</v>
      </c>
      <c r="C940" s="119">
        <v>4</v>
      </c>
      <c r="D940" s="118" t="s">
        <v>986</v>
      </c>
      <c r="E940" s="116">
        <v>5.133</v>
      </c>
      <c r="F940" s="116">
        <v>1.3243</v>
      </c>
    </row>
    <row r="941" spans="2:6">
      <c r="B941" s="118">
        <v>564</v>
      </c>
      <c r="C941" s="119">
        <v>1</v>
      </c>
      <c r="D941" s="118" t="s">
        <v>991</v>
      </c>
      <c r="E941" s="116">
        <v>1.448</v>
      </c>
      <c r="F941" s="116">
        <v>0.38919999999999999</v>
      </c>
    </row>
    <row r="942" spans="2:6">
      <c r="B942" s="118">
        <v>564</v>
      </c>
      <c r="C942" s="119">
        <v>2</v>
      </c>
      <c r="D942" s="118" t="s">
        <v>992</v>
      </c>
      <c r="E942" s="116">
        <v>2</v>
      </c>
      <c r="F942" s="116">
        <v>0.4798</v>
      </c>
    </row>
    <row r="943" spans="2:6">
      <c r="B943" s="118">
        <v>564</v>
      </c>
      <c r="C943" s="119">
        <v>3</v>
      </c>
      <c r="D943" s="118" t="s">
        <v>993</v>
      </c>
      <c r="E943" s="116">
        <v>2.2730000000000001</v>
      </c>
      <c r="F943" s="116">
        <v>0.57699999999999996</v>
      </c>
    </row>
    <row r="944" spans="2:6">
      <c r="B944" s="118">
        <v>564</v>
      </c>
      <c r="C944" s="119">
        <v>4</v>
      </c>
      <c r="D944" s="118" t="s">
        <v>994</v>
      </c>
      <c r="E944" s="116">
        <v>9</v>
      </c>
      <c r="F944" s="116">
        <v>0.60619999999999996</v>
      </c>
    </row>
    <row r="945" spans="2:6">
      <c r="B945" s="118">
        <v>566</v>
      </c>
      <c r="C945" s="119">
        <v>1</v>
      </c>
      <c r="D945" s="118" t="s">
        <v>999</v>
      </c>
      <c r="E945" s="116">
        <v>1.9870000000000001</v>
      </c>
      <c r="F945" s="116">
        <v>0.37309999999999999</v>
      </c>
    </row>
    <row r="946" spans="2:6">
      <c r="B946" s="118">
        <v>566</v>
      </c>
      <c r="C946" s="119">
        <v>2</v>
      </c>
      <c r="D946" s="118" t="s">
        <v>1000</v>
      </c>
      <c r="E946" s="116">
        <v>2.6120000000000001</v>
      </c>
      <c r="F946" s="116">
        <v>0.48559999999999998</v>
      </c>
    </row>
    <row r="947" spans="2:6">
      <c r="B947" s="118">
        <v>566</v>
      </c>
      <c r="C947" s="119">
        <v>3</v>
      </c>
      <c r="D947" s="118" t="s">
        <v>1001</v>
      </c>
      <c r="E947" s="116">
        <v>3.5230000000000001</v>
      </c>
      <c r="F947" s="116">
        <v>0.60229999999999995</v>
      </c>
    </row>
    <row r="948" spans="2:6">
      <c r="B948" s="118">
        <v>566</v>
      </c>
      <c r="C948" s="119">
        <v>4</v>
      </c>
      <c r="D948" s="118" t="s">
        <v>1002</v>
      </c>
      <c r="E948" s="116">
        <v>7.2089999999999996</v>
      </c>
      <c r="F948" s="116">
        <v>1.6794</v>
      </c>
    </row>
    <row r="949" spans="2:6">
      <c r="B949" s="118">
        <v>580</v>
      </c>
      <c r="C949" s="119">
        <v>1</v>
      </c>
      <c r="D949" s="118" t="s">
        <v>1003</v>
      </c>
      <c r="E949" s="116">
        <v>1.34</v>
      </c>
      <c r="F949" s="116">
        <v>0.36720000000000003</v>
      </c>
    </row>
    <row r="950" spans="2:6">
      <c r="B950" s="118">
        <v>580</v>
      </c>
      <c r="C950" s="119">
        <v>2</v>
      </c>
      <c r="D950" s="118" t="s">
        <v>1004</v>
      </c>
      <c r="E950" s="116">
        <v>1.536</v>
      </c>
      <c r="F950" s="116">
        <v>0.54449999999999998</v>
      </c>
    </row>
    <row r="951" spans="2:6">
      <c r="B951" s="118">
        <v>580</v>
      </c>
      <c r="C951" s="119">
        <v>3</v>
      </c>
      <c r="D951" s="118" t="s">
        <v>1005</v>
      </c>
      <c r="E951" s="116">
        <v>1.7370000000000001</v>
      </c>
      <c r="F951" s="116">
        <v>0.54449999999999998</v>
      </c>
    </row>
    <row r="952" spans="2:6">
      <c r="B952" s="118">
        <v>580</v>
      </c>
      <c r="C952" s="119">
        <v>4</v>
      </c>
      <c r="D952" s="118" t="s">
        <v>1006</v>
      </c>
      <c r="E952" s="116">
        <v>1.909</v>
      </c>
      <c r="F952" s="116">
        <v>0.54449999999999998</v>
      </c>
    </row>
    <row r="953" spans="2:6">
      <c r="B953" s="118">
        <v>581</v>
      </c>
      <c r="C953" s="119">
        <v>1</v>
      </c>
      <c r="D953" s="118" t="s">
        <v>1007</v>
      </c>
      <c r="E953" s="116">
        <v>1.5660000000000001</v>
      </c>
      <c r="F953" s="116">
        <v>0.1981</v>
      </c>
    </row>
    <row r="954" spans="2:6">
      <c r="B954" s="118">
        <v>581</v>
      </c>
      <c r="C954" s="119">
        <v>2</v>
      </c>
      <c r="D954" s="118" t="s">
        <v>1008</v>
      </c>
      <c r="E954" s="116">
        <v>1.7629999999999999</v>
      </c>
      <c r="F954" s="116">
        <v>0.223</v>
      </c>
    </row>
    <row r="955" spans="2:6">
      <c r="B955" s="118">
        <v>581</v>
      </c>
      <c r="C955" s="119">
        <v>3</v>
      </c>
      <c r="D955" s="118" t="s">
        <v>1009</v>
      </c>
      <c r="E955" s="116">
        <v>1.474</v>
      </c>
      <c r="F955" s="116">
        <v>0.33160000000000001</v>
      </c>
    </row>
    <row r="956" spans="2:6">
      <c r="B956" s="118">
        <v>581</v>
      </c>
      <c r="C956" s="119">
        <v>4</v>
      </c>
      <c r="D956" s="118" t="s">
        <v>1010</v>
      </c>
      <c r="E956" s="116">
        <v>1.208</v>
      </c>
      <c r="F956" s="116">
        <v>0.45850000000000002</v>
      </c>
    </row>
    <row r="957" spans="2:6">
      <c r="B957" s="118">
        <v>583</v>
      </c>
      <c r="C957" s="119">
        <v>1</v>
      </c>
      <c r="D957" s="118" t="s">
        <v>1011</v>
      </c>
      <c r="E957" s="116">
        <v>13</v>
      </c>
      <c r="F957" s="116">
        <v>14.972799999999999</v>
      </c>
    </row>
    <row r="958" spans="2:6">
      <c r="B958" s="118">
        <v>583</v>
      </c>
      <c r="C958" s="119">
        <v>2</v>
      </c>
      <c r="D958" s="118" t="s">
        <v>1012</v>
      </c>
      <c r="E958" s="116">
        <v>38.6</v>
      </c>
      <c r="F958" s="116">
        <v>14.972799999999999</v>
      </c>
    </row>
    <row r="959" spans="2:6">
      <c r="B959" s="118">
        <v>583</v>
      </c>
      <c r="C959" s="119">
        <v>3</v>
      </c>
      <c r="D959" s="118" t="s">
        <v>1013</v>
      </c>
      <c r="E959" s="116">
        <v>38.6</v>
      </c>
      <c r="F959" s="116">
        <v>14.972799999999999</v>
      </c>
    </row>
    <row r="960" spans="2:6">
      <c r="B960" s="118">
        <v>583</v>
      </c>
      <c r="C960" s="119">
        <v>4</v>
      </c>
      <c r="D960" s="118" t="s">
        <v>1014</v>
      </c>
      <c r="E960" s="116">
        <v>29</v>
      </c>
      <c r="F960" s="116">
        <v>14.972799999999999</v>
      </c>
    </row>
    <row r="961" spans="2:6">
      <c r="B961" s="118">
        <v>588</v>
      </c>
      <c r="C961" s="119">
        <v>1</v>
      </c>
      <c r="D961" s="118" t="s">
        <v>1015</v>
      </c>
      <c r="E961" s="116">
        <v>55.4</v>
      </c>
      <c r="F961" s="116">
        <v>14.7159</v>
      </c>
    </row>
    <row r="962" spans="2:6">
      <c r="B962" s="118">
        <v>588</v>
      </c>
      <c r="C962" s="119">
        <v>2</v>
      </c>
      <c r="D962" s="118" t="s">
        <v>1016</v>
      </c>
      <c r="E962" s="116">
        <v>55.4</v>
      </c>
      <c r="F962" s="116">
        <v>14.7159</v>
      </c>
    </row>
    <row r="963" spans="2:6">
      <c r="B963" s="118">
        <v>588</v>
      </c>
      <c r="C963" s="119">
        <v>3</v>
      </c>
      <c r="D963" s="118" t="s">
        <v>1017</v>
      </c>
      <c r="E963" s="116">
        <v>49.167000000000002</v>
      </c>
      <c r="F963" s="116">
        <v>14.7159</v>
      </c>
    </row>
    <row r="964" spans="2:6">
      <c r="B964" s="118">
        <v>588</v>
      </c>
      <c r="C964" s="119">
        <v>4</v>
      </c>
      <c r="D964" s="118" t="s">
        <v>1018</v>
      </c>
      <c r="E964" s="116">
        <v>103.806</v>
      </c>
      <c r="F964" s="116">
        <v>29.612200000000001</v>
      </c>
    </row>
    <row r="965" spans="2:6">
      <c r="B965" s="118">
        <v>589</v>
      </c>
      <c r="C965" s="119">
        <v>1</v>
      </c>
      <c r="D965" s="118" t="s">
        <v>1019</v>
      </c>
      <c r="E965" s="116">
        <v>10.885999999999999</v>
      </c>
      <c r="F965" s="116">
        <v>5.1218000000000004</v>
      </c>
    </row>
    <row r="966" spans="2:6">
      <c r="B966" s="118">
        <v>589</v>
      </c>
      <c r="C966" s="119">
        <v>2</v>
      </c>
      <c r="D966" s="118" t="s">
        <v>1020</v>
      </c>
      <c r="E966" s="116">
        <v>46.841999999999999</v>
      </c>
      <c r="F966" s="116">
        <v>5.1218000000000004</v>
      </c>
    </row>
    <row r="967" spans="2:6">
      <c r="B967" s="118">
        <v>589</v>
      </c>
      <c r="C967" s="119">
        <v>3</v>
      </c>
      <c r="D967" s="118" t="s">
        <v>1021</v>
      </c>
      <c r="E967" s="116">
        <v>29.646999999999998</v>
      </c>
      <c r="F967" s="116">
        <v>5.1218000000000004</v>
      </c>
    </row>
    <row r="968" spans="2:6">
      <c r="B968" s="118">
        <v>589</v>
      </c>
      <c r="C968" s="119">
        <v>4</v>
      </c>
      <c r="D968" s="118" t="s">
        <v>1022</v>
      </c>
      <c r="E968" s="116">
        <v>22.702999999999999</v>
      </c>
      <c r="F968" s="116">
        <v>5.1218000000000004</v>
      </c>
    </row>
    <row r="969" spans="2:6">
      <c r="B969" s="118">
        <v>591</v>
      </c>
      <c r="C969" s="119">
        <v>1</v>
      </c>
      <c r="D969" s="118" t="s">
        <v>1023</v>
      </c>
      <c r="E969" s="116">
        <v>29</v>
      </c>
      <c r="F969" s="116">
        <v>8.0762999999999998</v>
      </c>
    </row>
    <row r="970" spans="2:6">
      <c r="B970" s="118">
        <v>591</v>
      </c>
      <c r="C970" s="119">
        <v>2</v>
      </c>
      <c r="D970" s="118" t="s">
        <v>1024</v>
      </c>
      <c r="E970" s="116">
        <v>49.917000000000002</v>
      </c>
      <c r="F970" s="116">
        <v>8.0762999999999998</v>
      </c>
    </row>
    <row r="971" spans="2:6">
      <c r="B971" s="118">
        <v>591</v>
      </c>
      <c r="C971" s="119">
        <v>3</v>
      </c>
      <c r="D971" s="118" t="s">
        <v>1025</v>
      </c>
      <c r="E971" s="116">
        <v>42.576000000000001</v>
      </c>
      <c r="F971" s="116">
        <v>8.0762999999999998</v>
      </c>
    </row>
    <row r="972" spans="2:6">
      <c r="B972" s="118">
        <v>591</v>
      </c>
      <c r="C972" s="119">
        <v>4</v>
      </c>
      <c r="D972" s="118" t="s">
        <v>1026</v>
      </c>
      <c r="E972" s="116">
        <v>61.701000000000001</v>
      </c>
      <c r="F972" s="116">
        <v>13.9521</v>
      </c>
    </row>
    <row r="973" spans="2:6">
      <c r="B973" s="118">
        <v>593</v>
      </c>
      <c r="C973" s="119">
        <v>1</v>
      </c>
      <c r="D973" s="118" t="s">
        <v>1027</v>
      </c>
      <c r="E973" s="116">
        <v>6</v>
      </c>
      <c r="F973" s="116">
        <v>8.8292999999999999</v>
      </c>
    </row>
    <row r="974" spans="2:6">
      <c r="B974" s="118">
        <v>593</v>
      </c>
      <c r="C974" s="119">
        <v>2</v>
      </c>
      <c r="D974" s="118" t="s">
        <v>1028</v>
      </c>
      <c r="E974" s="116">
        <v>48.026000000000003</v>
      </c>
      <c r="F974" s="116">
        <v>8.8292999999999999</v>
      </c>
    </row>
    <row r="975" spans="2:6">
      <c r="B975" s="118">
        <v>593</v>
      </c>
      <c r="C975" s="119">
        <v>3</v>
      </c>
      <c r="D975" s="118" t="s">
        <v>1029</v>
      </c>
      <c r="E975" s="116">
        <v>59.819000000000003</v>
      </c>
      <c r="F975" s="116">
        <v>13.2791</v>
      </c>
    </row>
    <row r="976" spans="2:6">
      <c r="B976" s="118">
        <v>593</v>
      </c>
      <c r="C976" s="119">
        <v>4</v>
      </c>
      <c r="D976" s="118" t="s">
        <v>1030</v>
      </c>
      <c r="E976" s="116">
        <v>59.93</v>
      </c>
      <c r="F976" s="116">
        <v>13.9864</v>
      </c>
    </row>
    <row r="977" spans="2:6">
      <c r="B977" s="118">
        <v>602</v>
      </c>
      <c r="C977" s="119">
        <v>1</v>
      </c>
      <c r="D977" s="118" t="s">
        <v>1031</v>
      </c>
      <c r="E977" s="116">
        <v>29.111000000000001</v>
      </c>
      <c r="F977" s="116">
        <v>7.7598000000000003</v>
      </c>
    </row>
    <row r="978" spans="2:6">
      <c r="B978" s="118">
        <v>602</v>
      </c>
      <c r="C978" s="119">
        <v>2</v>
      </c>
      <c r="D978" s="118" t="s">
        <v>1032</v>
      </c>
      <c r="E978" s="116">
        <v>40.529000000000003</v>
      </c>
      <c r="F978" s="116">
        <v>7.7598000000000003</v>
      </c>
    </row>
    <row r="979" spans="2:6">
      <c r="B979" s="118">
        <v>602</v>
      </c>
      <c r="C979" s="119">
        <v>3</v>
      </c>
      <c r="D979" s="118" t="s">
        <v>1033</v>
      </c>
      <c r="E979" s="116">
        <v>49.087000000000003</v>
      </c>
      <c r="F979" s="116">
        <v>10.6495</v>
      </c>
    </row>
    <row r="980" spans="2:6">
      <c r="B980" s="118">
        <v>602</v>
      </c>
      <c r="C980" s="119">
        <v>4</v>
      </c>
      <c r="D980" s="118" t="s">
        <v>1034</v>
      </c>
      <c r="E980" s="116">
        <v>59.451000000000001</v>
      </c>
      <c r="F980" s="116">
        <v>12.8567</v>
      </c>
    </row>
    <row r="981" spans="2:6">
      <c r="B981" s="118">
        <v>603</v>
      </c>
      <c r="C981" s="119">
        <v>1</v>
      </c>
      <c r="D981" s="118" t="s">
        <v>1035</v>
      </c>
      <c r="E981" s="116">
        <v>14.824</v>
      </c>
      <c r="F981" s="116">
        <v>5.7512999999999996</v>
      </c>
    </row>
    <row r="982" spans="2:6">
      <c r="B982" s="118">
        <v>603</v>
      </c>
      <c r="C982" s="119">
        <v>2</v>
      </c>
      <c r="D982" s="118" t="s">
        <v>1036</v>
      </c>
      <c r="E982" s="116">
        <v>40.152999999999999</v>
      </c>
      <c r="F982" s="116">
        <v>5.7512999999999996</v>
      </c>
    </row>
    <row r="983" spans="2:6">
      <c r="B983" s="118">
        <v>603</v>
      </c>
      <c r="C983" s="119">
        <v>3</v>
      </c>
      <c r="D983" s="118" t="s">
        <v>1037</v>
      </c>
      <c r="E983" s="116">
        <v>42.414000000000001</v>
      </c>
      <c r="F983" s="116">
        <v>6.5861999999999998</v>
      </c>
    </row>
    <row r="984" spans="2:6">
      <c r="B984" s="118">
        <v>603</v>
      </c>
      <c r="C984" s="119">
        <v>4</v>
      </c>
      <c r="D984" s="118" t="s">
        <v>1038</v>
      </c>
      <c r="E984" s="116">
        <v>70</v>
      </c>
      <c r="F984" s="116">
        <v>6.5861999999999998</v>
      </c>
    </row>
    <row r="985" spans="2:6">
      <c r="B985" s="118">
        <v>607</v>
      </c>
      <c r="C985" s="119">
        <v>1</v>
      </c>
      <c r="D985" s="118" t="s">
        <v>1039</v>
      </c>
      <c r="E985" s="116">
        <v>29</v>
      </c>
      <c r="F985" s="116">
        <v>4.8768000000000002</v>
      </c>
    </row>
    <row r="986" spans="2:6">
      <c r="B986" s="118">
        <v>607</v>
      </c>
      <c r="C986" s="119">
        <v>2</v>
      </c>
      <c r="D986" s="118" t="s">
        <v>1040</v>
      </c>
      <c r="E986" s="116">
        <v>35.375999999999998</v>
      </c>
      <c r="F986" s="116">
        <v>6.6707000000000001</v>
      </c>
    </row>
    <row r="987" spans="2:6">
      <c r="B987" s="118">
        <v>607</v>
      </c>
      <c r="C987" s="119">
        <v>3</v>
      </c>
      <c r="D987" s="118" t="s">
        <v>1041</v>
      </c>
      <c r="E987" s="116">
        <v>45.347999999999999</v>
      </c>
      <c r="F987" s="116">
        <v>9.4161999999999999</v>
      </c>
    </row>
    <row r="988" spans="2:6">
      <c r="B988" s="118">
        <v>607</v>
      </c>
      <c r="C988" s="119">
        <v>4</v>
      </c>
      <c r="D988" s="118" t="s">
        <v>1042</v>
      </c>
      <c r="E988" s="116">
        <v>46.616999999999997</v>
      </c>
      <c r="F988" s="116">
        <v>10.596299999999999</v>
      </c>
    </row>
    <row r="989" spans="2:6">
      <c r="B989" s="118">
        <v>608</v>
      </c>
      <c r="C989" s="119">
        <v>1</v>
      </c>
      <c r="D989" s="118" t="s">
        <v>1043</v>
      </c>
      <c r="E989" s="116">
        <v>18.849</v>
      </c>
      <c r="F989" s="116">
        <v>2.7218</v>
      </c>
    </row>
    <row r="990" spans="2:6">
      <c r="B990" s="118">
        <v>608</v>
      </c>
      <c r="C990" s="119">
        <v>2</v>
      </c>
      <c r="D990" s="118" t="s">
        <v>1044</v>
      </c>
      <c r="E990" s="116">
        <v>27.571000000000002</v>
      </c>
      <c r="F990" s="116">
        <v>4.726</v>
      </c>
    </row>
    <row r="991" spans="2:6">
      <c r="B991" s="118">
        <v>608</v>
      </c>
      <c r="C991" s="119">
        <v>3</v>
      </c>
      <c r="D991" s="118" t="s">
        <v>1045</v>
      </c>
      <c r="E991" s="116">
        <v>40.270000000000003</v>
      </c>
      <c r="F991" s="116">
        <v>6.7590000000000003</v>
      </c>
    </row>
    <row r="992" spans="2:6">
      <c r="B992" s="118">
        <v>608</v>
      </c>
      <c r="C992" s="119">
        <v>4</v>
      </c>
      <c r="D992" s="118" t="s">
        <v>1046</v>
      </c>
      <c r="E992" s="116">
        <v>48</v>
      </c>
      <c r="F992" s="116">
        <v>6.7590000000000003</v>
      </c>
    </row>
    <row r="993" spans="2:6">
      <c r="B993" s="118">
        <v>609</v>
      </c>
      <c r="C993" s="119">
        <v>1</v>
      </c>
      <c r="D993" s="118" t="s">
        <v>1047</v>
      </c>
      <c r="E993" s="116">
        <v>37</v>
      </c>
      <c r="F993" s="116">
        <v>9.3313000000000006</v>
      </c>
    </row>
    <row r="994" spans="2:6">
      <c r="B994" s="118">
        <v>609</v>
      </c>
      <c r="C994" s="119">
        <v>2</v>
      </c>
      <c r="D994" s="118" t="s">
        <v>1048</v>
      </c>
      <c r="E994" s="116">
        <v>27.332999999999998</v>
      </c>
      <c r="F994" s="116">
        <v>9.3313000000000006</v>
      </c>
    </row>
    <row r="995" spans="2:6">
      <c r="B995" s="118">
        <v>609</v>
      </c>
      <c r="C995" s="119">
        <v>3</v>
      </c>
      <c r="D995" s="118" t="s">
        <v>1049</v>
      </c>
      <c r="E995" s="116">
        <v>28.117999999999999</v>
      </c>
      <c r="F995" s="116">
        <v>9.3313000000000006</v>
      </c>
    </row>
    <row r="996" spans="2:6">
      <c r="B996" s="118">
        <v>609</v>
      </c>
      <c r="C996" s="119">
        <v>4</v>
      </c>
      <c r="D996" s="118" t="s">
        <v>1050</v>
      </c>
      <c r="E996" s="116">
        <v>52.898000000000003</v>
      </c>
      <c r="F996" s="116">
        <v>16.732600000000001</v>
      </c>
    </row>
    <row r="997" spans="2:6">
      <c r="B997" s="118">
        <v>611</v>
      </c>
      <c r="C997" s="119">
        <v>1</v>
      </c>
      <c r="D997" s="118" t="s">
        <v>1051</v>
      </c>
      <c r="E997" s="116">
        <v>13.603999999999999</v>
      </c>
      <c r="F997" s="116">
        <v>2.5514000000000001</v>
      </c>
    </row>
    <row r="998" spans="2:6">
      <c r="B998" s="118">
        <v>611</v>
      </c>
      <c r="C998" s="119">
        <v>2</v>
      </c>
      <c r="D998" s="118" t="s">
        <v>1052</v>
      </c>
      <c r="E998" s="116">
        <v>21.859000000000002</v>
      </c>
      <c r="F998" s="116">
        <v>3.7997999999999998</v>
      </c>
    </row>
    <row r="999" spans="2:6">
      <c r="B999" s="118">
        <v>611</v>
      </c>
      <c r="C999" s="119">
        <v>3</v>
      </c>
      <c r="D999" s="118" t="s">
        <v>1053</v>
      </c>
      <c r="E999" s="116">
        <v>30.238</v>
      </c>
      <c r="F999" s="116">
        <v>6.2163000000000004</v>
      </c>
    </row>
    <row r="1000" spans="2:6">
      <c r="B1000" s="118">
        <v>611</v>
      </c>
      <c r="C1000" s="119">
        <v>4</v>
      </c>
      <c r="D1000" s="118" t="s">
        <v>1054</v>
      </c>
      <c r="E1000" s="116">
        <v>46.418999999999997</v>
      </c>
      <c r="F1000" s="116">
        <v>12.7616</v>
      </c>
    </row>
    <row r="1001" spans="2:6">
      <c r="B1001" s="118">
        <v>612</v>
      </c>
      <c r="C1001" s="119">
        <v>1</v>
      </c>
      <c r="D1001" s="118" t="s">
        <v>1055</v>
      </c>
      <c r="E1001" s="116">
        <v>15.206</v>
      </c>
      <c r="F1001" s="116">
        <v>2.6576</v>
      </c>
    </row>
    <row r="1002" spans="2:6">
      <c r="B1002" s="118">
        <v>612</v>
      </c>
      <c r="C1002" s="119">
        <v>2</v>
      </c>
      <c r="D1002" s="118" t="s">
        <v>1056</v>
      </c>
      <c r="E1002" s="116">
        <v>24</v>
      </c>
      <c r="F1002" s="116">
        <v>3.964</v>
      </c>
    </row>
    <row r="1003" spans="2:6">
      <c r="B1003" s="118">
        <v>612</v>
      </c>
      <c r="C1003" s="119">
        <v>3</v>
      </c>
      <c r="D1003" s="118" t="s">
        <v>1057</v>
      </c>
      <c r="E1003" s="116">
        <v>30.349</v>
      </c>
      <c r="F1003" s="116">
        <v>5.4036999999999997</v>
      </c>
    </row>
    <row r="1004" spans="2:6">
      <c r="B1004" s="118">
        <v>612</v>
      </c>
      <c r="C1004" s="119">
        <v>4</v>
      </c>
      <c r="D1004" s="118" t="s">
        <v>1058</v>
      </c>
      <c r="E1004" s="116">
        <v>34.106999999999999</v>
      </c>
      <c r="F1004" s="116">
        <v>6.9618000000000002</v>
      </c>
    </row>
    <row r="1005" spans="2:6">
      <c r="B1005" s="118">
        <v>613</v>
      </c>
      <c r="C1005" s="119">
        <v>1</v>
      </c>
      <c r="D1005" s="118" t="s">
        <v>1059</v>
      </c>
      <c r="E1005" s="116">
        <v>9.7140000000000004</v>
      </c>
      <c r="F1005" s="116">
        <v>3.6835</v>
      </c>
    </row>
    <row r="1006" spans="2:6">
      <c r="B1006" s="118">
        <v>613</v>
      </c>
      <c r="C1006" s="119">
        <v>2</v>
      </c>
      <c r="D1006" s="118" t="s">
        <v>1060</v>
      </c>
      <c r="E1006" s="116">
        <v>22.481000000000002</v>
      </c>
      <c r="F1006" s="116">
        <v>3.6835</v>
      </c>
    </row>
    <row r="1007" spans="2:6">
      <c r="B1007" s="118">
        <v>613</v>
      </c>
      <c r="C1007" s="119">
        <v>3</v>
      </c>
      <c r="D1007" s="118" t="s">
        <v>1061</v>
      </c>
      <c r="E1007" s="116">
        <v>26.375</v>
      </c>
      <c r="F1007" s="116">
        <v>3.6835</v>
      </c>
    </row>
    <row r="1008" spans="2:6">
      <c r="B1008" s="118">
        <v>613</v>
      </c>
      <c r="C1008" s="119">
        <v>4</v>
      </c>
      <c r="D1008" s="118" t="s">
        <v>1062</v>
      </c>
      <c r="E1008" s="116">
        <v>26.375</v>
      </c>
      <c r="F1008" s="116">
        <v>3.6835</v>
      </c>
    </row>
    <row r="1009" spans="2:6">
      <c r="B1009" s="118">
        <v>614</v>
      </c>
      <c r="C1009" s="119">
        <v>1</v>
      </c>
      <c r="D1009" s="118" t="s">
        <v>1063</v>
      </c>
      <c r="E1009" s="116">
        <v>9.3819999999999997</v>
      </c>
      <c r="F1009" s="116">
        <v>1.3912</v>
      </c>
    </row>
    <row r="1010" spans="2:6">
      <c r="B1010" s="118">
        <v>614</v>
      </c>
      <c r="C1010" s="119">
        <v>2</v>
      </c>
      <c r="D1010" s="118" t="s">
        <v>1064</v>
      </c>
      <c r="E1010" s="116">
        <v>17.260000000000002</v>
      </c>
      <c r="F1010" s="116">
        <v>2.5358999999999998</v>
      </c>
    </row>
    <row r="1011" spans="2:6">
      <c r="B1011" s="118">
        <v>614</v>
      </c>
      <c r="C1011" s="119">
        <v>3</v>
      </c>
      <c r="D1011" s="118" t="s">
        <v>1065</v>
      </c>
      <c r="E1011" s="116">
        <v>26.167000000000002</v>
      </c>
      <c r="F1011" s="116">
        <v>4.1761999999999997</v>
      </c>
    </row>
    <row r="1012" spans="2:6">
      <c r="B1012" s="118">
        <v>614</v>
      </c>
      <c r="C1012" s="119">
        <v>4</v>
      </c>
      <c r="D1012" s="118" t="s">
        <v>1066</v>
      </c>
      <c r="E1012" s="116">
        <v>34.332999999999998</v>
      </c>
      <c r="F1012" s="116">
        <v>4.1761999999999997</v>
      </c>
    </row>
    <row r="1013" spans="2:6">
      <c r="B1013" s="118">
        <v>621</v>
      </c>
      <c r="C1013" s="119">
        <v>1</v>
      </c>
      <c r="D1013" s="118" t="s">
        <v>1067</v>
      </c>
      <c r="E1013" s="116">
        <v>6.7910000000000004</v>
      </c>
      <c r="F1013" s="116">
        <v>1.2688999999999999</v>
      </c>
    </row>
    <row r="1014" spans="2:6">
      <c r="B1014" s="118">
        <v>621</v>
      </c>
      <c r="C1014" s="119">
        <v>2</v>
      </c>
      <c r="D1014" s="118" t="s">
        <v>1068</v>
      </c>
      <c r="E1014" s="116">
        <v>12.074</v>
      </c>
      <c r="F1014" s="116">
        <v>2.1758000000000002</v>
      </c>
    </row>
    <row r="1015" spans="2:6">
      <c r="B1015" s="118">
        <v>621</v>
      </c>
      <c r="C1015" s="119">
        <v>3</v>
      </c>
      <c r="D1015" s="118" t="s">
        <v>1069</v>
      </c>
      <c r="E1015" s="116">
        <v>21.332999999999998</v>
      </c>
      <c r="F1015" s="116">
        <v>5.2220000000000004</v>
      </c>
    </row>
    <row r="1016" spans="2:6">
      <c r="B1016" s="118">
        <v>621</v>
      </c>
      <c r="C1016" s="119">
        <v>4</v>
      </c>
      <c r="D1016" s="118" t="s">
        <v>1070</v>
      </c>
      <c r="E1016" s="116">
        <v>33.948999999999998</v>
      </c>
      <c r="F1016" s="116">
        <v>10.4689</v>
      </c>
    </row>
    <row r="1017" spans="2:6">
      <c r="B1017" s="118">
        <v>622</v>
      </c>
      <c r="C1017" s="119">
        <v>1</v>
      </c>
      <c r="D1017" s="118" t="s">
        <v>1071</v>
      </c>
      <c r="E1017" s="116">
        <v>10.637</v>
      </c>
      <c r="F1017" s="116">
        <v>1.7963</v>
      </c>
    </row>
    <row r="1018" spans="2:6">
      <c r="B1018" s="118">
        <v>622</v>
      </c>
      <c r="C1018" s="119">
        <v>2</v>
      </c>
      <c r="D1018" s="118" t="s">
        <v>1072</v>
      </c>
      <c r="E1018" s="116">
        <v>16.544</v>
      </c>
      <c r="F1018" s="116">
        <v>2.9352999999999998</v>
      </c>
    </row>
    <row r="1019" spans="2:6">
      <c r="B1019" s="118">
        <v>622</v>
      </c>
      <c r="C1019" s="119">
        <v>3</v>
      </c>
      <c r="D1019" s="118" t="s">
        <v>1073</v>
      </c>
      <c r="E1019" s="116">
        <v>15.699</v>
      </c>
      <c r="F1019" s="116">
        <v>2.9352999999999998</v>
      </c>
    </row>
    <row r="1020" spans="2:6">
      <c r="B1020" s="118">
        <v>622</v>
      </c>
      <c r="C1020" s="119">
        <v>4</v>
      </c>
      <c r="D1020" s="118" t="s">
        <v>1074</v>
      </c>
      <c r="E1020" s="116">
        <v>22.913</v>
      </c>
      <c r="F1020" s="116">
        <v>5.6332000000000004</v>
      </c>
    </row>
    <row r="1021" spans="2:6">
      <c r="B1021" s="118">
        <v>623</v>
      </c>
      <c r="C1021" s="119">
        <v>1</v>
      </c>
      <c r="D1021" s="118" t="s">
        <v>1075</v>
      </c>
      <c r="E1021" s="116">
        <v>8</v>
      </c>
      <c r="F1021" s="116">
        <v>1.1019000000000001</v>
      </c>
    </row>
    <row r="1022" spans="2:6">
      <c r="B1022" s="118">
        <v>623</v>
      </c>
      <c r="C1022" s="119">
        <v>2</v>
      </c>
      <c r="D1022" s="118" t="s">
        <v>1076</v>
      </c>
      <c r="E1022" s="116">
        <v>11.895</v>
      </c>
      <c r="F1022" s="116">
        <v>1.9697</v>
      </c>
    </row>
    <row r="1023" spans="2:6">
      <c r="B1023" s="118">
        <v>623</v>
      </c>
      <c r="C1023" s="119">
        <v>3</v>
      </c>
      <c r="D1023" s="118" t="s">
        <v>1077</v>
      </c>
      <c r="E1023" s="116">
        <v>17.667000000000002</v>
      </c>
      <c r="F1023" s="116">
        <v>1.9697</v>
      </c>
    </row>
    <row r="1024" spans="2:6">
      <c r="B1024" s="118">
        <v>623</v>
      </c>
      <c r="C1024" s="119">
        <v>4</v>
      </c>
      <c r="D1024" s="118" t="s">
        <v>1078</v>
      </c>
      <c r="E1024" s="116">
        <v>38</v>
      </c>
      <c r="F1024" s="116">
        <v>1.9697</v>
      </c>
    </row>
    <row r="1025" spans="2:6">
      <c r="B1025" s="118">
        <v>625</v>
      </c>
      <c r="C1025" s="119">
        <v>1</v>
      </c>
      <c r="D1025" s="118" t="s">
        <v>1079</v>
      </c>
      <c r="E1025" s="116">
        <v>10.839</v>
      </c>
      <c r="F1025" s="116">
        <v>1.5719000000000001</v>
      </c>
    </row>
    <row r="1026" spans="2:6">
      <c r="B1026" s="118">
        <v>625</v>
      </c>
      <c r="C1026" s="119">
        <v>2</v>
      </c>
      <c r="D1026" s="118" t="s">
        <v>1080</v>
      </c>
      <c r="E1026" s="116">
        <v>14.327</v>
      </c>
      <c r="F1026" s="116">
        <v>2.0424000000000002</v>
      </c>
    </row>
    <row r="1027" spans="2:6">
      <c r="B1027" s="118">
        <v>625</v>
      </c>
      <c r="C1027" s="119">
        <v>3</v>
      </c>
      <c r="D1027" s="118" t="s">
        <v>1081</v>
      </c>
      <c r="E1027" s="116">
        <v>21.167000000000002</v>
      </c>
      <c r="F1027" s="116">
        <v>2.0424000000000002</v>
      </c>
    </row>
    <row r="1028" spans="2:6">
      <c r="B1028" s="118">
        <v>625</v>
      </c>
      <c r="C1028" s="119">
        <v>4</v>
      </c>
      <c r="D1028" s="118" t="s">
        <v>1082</v>
      </c>
      <c r="E1028" s="116">
        <v>21.167000000000002</v>
      </c>
      <c r="F1028" s="116">
        <v>2.0424000000000002</v>
      </c>
    </row>
    <row r="1029" spans="2:6">
      <c r="B1029" s="118">
        <v>626</v>
      </c>
      <c r="C1029" s="119">
        <v>1</v>
      </c>
      <c r="D1029" s="118" t="s">
        <v>1083</v>
      </c>
      <c r="E1029" s="116">
        <v>2.4060000000000001</v>
      </c>
      <c r="F1029" s="116">
        <v>0.26500000000000001</v>
      </c>
    </row>
    <row r="1030" spans="2:6">
      <c r="B1030" s="118">
        <v>626</v>
      </c>
      <c r="C1030" s="119">
        <v>2</v>
      </c>
      <c r="D1030" s="118" t="s">
        <v>1084</v>
      </c>
      <c r="E1030" s="116">
        <v>2.823</v>
      </c>
      <c r="F1030" s="116">
        <v>0.31609999999999999</v>
      </c>
    </row>
    <row r="1031" spans="2:6">
      <c r="B1031" s="118">
        <v>626</v>
      </c>
      <c r="C1031" s="119">
        <v>3</v>
      </c>
      <c r="D1031" s="118" t="s">
        <v>1085</v>
      </c>
      <c r="E1031" s="116">
        <v>5.3659999999999997</v>
      </c>
      <c r="F1031" s="116">
        <v>0.72589999999999999</v>
      </c>
    </row>
    <row r="1032" spans="2:6">
      <c r="B1032" s="118">
        <v>626</v>
      </c>
      <c r="C1032" s="119">
        <v>4</v>
      </c>
      <c r="D1032" s="118" t="s">
        <v>1086</v>
      </c>
      <c r="E1032" s="116">
        <v>17</v>
      </c>
      <c r="F1032" s="116">
        <v>0.72589999999999999</v>
      </c>
    </row>
    <row r="1033" spans="2:6">
      <c r="B1033" s="118">
        <v>630</v>
      </c>
      <c r="C1033" s="119">
        <v>1</v>
      </c>
      <c r="D1033" s="118" t="s">
        <v>1087</v>
      </c>
      <c r="E1033" s="116">
        <v>3.75</v>
      </c>
      <c r="F1033" s="116">
        <v>8.6638999999999999</v>
      </c>
    </row>
    <row r="1034" spans="2:6">
      <c r="B1034" s="118">
        <v>630</v>
      </c>
      <c r="C1034" s="119">
        <v>2</v>
      </c>
      <c r="D1034" s="118" t="s">
        <v>1088</v>
      </c>
      <c r="E1034" s="116">
        <v>12.667</v>
      </c>
      <c r="F1034" s="116">
        <v>8.6638999999999999</v>
      </c>
    </row>
    <row r="1035" spans="2:6">
      <c r="B1035" s="118">
        <v>630</v>
      </c>
      <c r="C1035" s="119">
        <v>3</v>
      </c>
      <c r="D1035" s="118" t="s">
        <v>1089</v>
      </c>
      <c r="E1035" s="116">
        <v>20.315999999999999</v>
      </c>
      <c r="F1035" s="116">
        <v>8.6638999999999999</v>
      </c>
    </row>
    <row r="1036" spans="2:6">
      <c r="B1036" s="118">
        <v>630</v>
      </c>
      <c r="C1036" s="119">
        <v>4</v>
      </c>
      <c r="D1036" s="118" t="s">
        <v>1090</v>
      </c>
      <c r="E1036" s="116">
        <v>23.111000000000001</v>
      </c>
      <c r="F1036" s="116">
        <v>13.9069</v>
      </c>
    </row>
    <row r="1037" spans="2:6">
      <c r="B1037" s="118">
        <v>631</v>
      </c>
      <c r="C1037" s="119">
        <v>1</v>
      </c>
      <c r="D1037" s="118" t="s">
        <v>1091</v>
      </c>
      <c r="E1037" s="116">
        <v>7</v>
      </c>
      <c r="F1037" s="116">
        <v>4.3971</v>
      </c>
    </row>
    <row r="1038" spans="2:6">
      <c r="B1038" s="118">
        <v>631</v>
      </c>
      <c r="C1038" s="119">
        <v>2</v>
      </c>
      <c r="D1038" s="118" t="s">
        <v>1092</v>
      </c>
      <c r="E1038" s="116">
        <v>12.568</v>
      </c>
      <c r="F1038" s="116">
        <v>4.3971</v>
      </c>
    </row>
    <row r="1039" spans="2:6">
      <c r="B1039" s="118">
        <v>631</v>
      </c>
      <c r="C1039" s="119">
        <v>3</v>
      </c>
      <c r="D1039" s="118" t="s">
        <v>1093</v>
      </c>
      <c r="E1039" s="116">
        <v>25.596</v>
      </c>
      <c r="F1039" s="116">
        <v>7.8956999999999997</v>
      </c>
    </row>
    <row r="1040" spans="2:6">
      <c r="B1040" s="118">
        <v>631</v>
      </c>
      <c r="C1040" s="119">
        <v>4</v>
      </c>
      <c r="D1040" s="118" t="s">
        <v>1094</v>
      </c>
      <c r="E1040" s="116">
        <v>33.256</v>
      </c>
      <c r="F1040" s="116">
        <v>11.3043</v>
      </c>
    </row>
    <row r="1041" spans="2:6">
      <c r="B1041" s="118">
        <v>633</v>
      </c>
      <c r="C1041" s="119">
        <v>1</v>
      </c>
      <c r="D1041" s="118" t="s">
        <v>1095</v>
      </c>
      <c r="E1041" s="116">
        <v>2.7770000000000001</v>
      </c>
      <c r="F1041" s="116">
        <v>0.39950000000000002</v>
      </c>
    </row>
    <row r="1042" spans="2:6">
      <c r="B1042" s="118">
        <v>633</v>
      </c>
      <c r="C1042" s="119">
        <v>2</v>
      </c>
      <c r="D1042" s="118" t="s">
        <v>1096</v>
      </c>
      <c r="E1042" s="116">
        <v>7.7750000000000004</v>
      </c>
      <c r="F1042" s="116">
        <v>1.4711000000000001</v>
      </c>
    </row>
    <row r="1043" spans="2:6">
      <c r="B1043" s="118">
        <v>633</v>
      </c>
      <c r="C1043" s="119">
        <v>3</v>
      </c>
      <c r="D1043" s="118" t="s">
        <v>1097</v>
      </c>
      <c r="E1043" s="116">
        <v>15.84</v>
      </c>
      <c r="F1043" s="116">
        <v>4.1726999999999999</v>
      </c>
    </row>
    <row r="1044" spans="2:6">
      <c r="B1044" s="118">
        <v>633</v>
      </c>
      <c r="C1044" s="119">
        <v>4</v>
      </c>
      <c r="D1044" s="118" t="s">
        <v>1098</v>
      </c>
      <c r="E1044" s="116">
        <v>25.972000000000001</v>
      </c>
      <c r="F1044" s="116">
        <v>8.9246999999999996</v>
      </c>
    </row>
    <row r="1045" spans="2:6">
      <c r="B1045" s="118">
        <v>634</v>
      </c>
      <c r="C1045" s="119">
        <v>1</v>
      </c>
      <c r="D1045" s="118" t="s">
        <v>1099</v>
      </c>
      <c r="E1045" s="116">
        <v>4.9800000000000004</v>
      </c>
      <c r="F1045" s="116">
        <v>0.85160000000000002</v>
      </c>
    </row>
    <row r="1046" spans="2:6">
      <c r="B1046" s="118">
        <v>634</v>
      </c>
      <c r="C1046" s="119">
        <v>2</v>
      </c>
      <c r="D1046" s="118" t="s">
        <v>1100</v>
      </c>
      <c r="E1046" s="116">
        <v>8.3699999999999992</v>
      </c>
      <c r="F1046" s="116">
        <v>1.5024</v>
      </c>
    </row>
    <row r="1047" spans="2:6">
      <c r="B1047" s="118">
        <v>634</v>
      </c>
      <c r="C1047" s="119">
        <v>3</v>
      </c>
      <c r="D1047" s="118" t="s">
        <v>1101</v>
      </c>
      <c r="E1047" s="116">
        <v>10.106</v>
      </c>
      <c r="F1047" s="116">
        <v>2.0886999999999998</v>
      </c>
    </row>
    <row r="1048" spans="2:6">
      <c r="B1048" s="118">
        <v>634</v>
      </c>
      <c r="C1048" s="119">
        <v>4</v>
      </c>
      <c r="D1048" s="118" t="s">
        <v>1102</v>
      </c>
      <c r="E1048" s="116">
        <v>19.369</v>
      </c>
      <c r="F1048" s="116">
        <v>6.1666999999999996</v>
      </c>
    </row>
    <row r="1049" spans="2:6">
      <c r="B1049" s="118">
        <v>636</v>
      </c>
      <c r="C1049" s="119">
        <v>1</v>
      </c>
      <c r="D1049" s="118" t="s">
        <v>1103</v>
      </c>
      <c r="E1049" s="116">
        <v>4.7089999999999996</v>
      </c>
      <c r="F1049" s="116">
        <v>0.628</v>
      </c>
    </row>
    <row r="1050" spans="2:6">
      <c r="B1050" s="118">
        <v>636</v>
      </c>
      <c r="C1050" s="119">
        <v>2</v>
      </c>
      <c r="D1050" s="118" t="s">
        <v>1104</v>
      </c>
      <c r="E1050" s="116">
        <v>8.5909999999999993</v>
      </c>
      <c r="F1050" s="116">
        <v>1.2314000000000001</v>
      </c>
    </row>
    <row r="1051" spans="2:6">
      <c r="B1051" s="118">
        <v>636</v>
      </c>
      <c r="C1051" s="119">
        <v>3</v>
      </c>
      <c r="D1051" s="118" t="s">
        <v>1105</v>
      </c>
      <c r="E1051" s="116">
        <v>13.909000000000001</v>
      </c>
      <c r="F1051" s="116">
        <v>2.7332000000000001</v>
      </c>
    </row>
    <row r="1052" spans="2:6">
      <c r="B1052" s="118">
        <v>636</v>
      </c>
      <c r="C1052" s="119">
        <v>4</v>
      </c>
      <c r="D1052" s="118" t="s">
        <v>1106</v>
      </c>
      <c r="E1052" s="116">
        <v>29</v>
      </c>
      <c r="F1052" s="116">
        <v>2.7332000000000001</v>
      </c>
    </row>
    <row r="1053" spans="2:6">
      <c r="B1053" s="118">
        <v>639</v>
      </c>
      <c r="C1053" s="119">
        <v>1</v>
      </c>
      <c r="D1053" s="118" t="s">
        <v>1107</v>
      </c>
      <c r="E1053" s="116">
        <v>7.8780000000000001</v>
      </c>
      <c r="F1053" s="116">
        <v>1.1009</v>
      </c>
    </row>
    <row r="1054" spans="2:6">
      <c r="B1054" s="118">
        <v>639</v>
      </c>
      <c r="C1054" s="119">
        <v>2</v>
      </c>
      <c r="D1054" s="118" t="s">
        <v>1108</v>
      </c>
      <c r="E1054" s="116">
        <v>10.957000000000001</v>
      </c>
      <c r="F1054" s="116">
        <v>1.6392</v>
      </c>
    </row>
    <row r="1055" spans="2:6">
      <c r="B1055" s="118">
        <v>639</v>
      </c>
      <c r="C1055" s="119">
        <v>3</v>
      </c>
      <c r="D1055" s="118" t="s">
        <v>1109</v>
      </c>
      <c r="E1055" s="116">
        <v>12.986000000000001</v>
      </c>
      <c r="F1055" s="116">
        <v>3.0068000000000001</v>
      </c>
    </row>
    <row r="1056" spans="2:6">
      <c r="B1056" s="118">
        <v>639</v>
      </c>
      <c r="C1056" s="119">
        <v>4</v>
      </c>
      <c r="D1056" s="118" t="s">
        <v>1110</v>
      </c>
      <c r="E1056" s="116">
        <v>12.7</v>
      </c>
      <c r="F1056" s="116">
        <v>3.0068000000000001</v>
      </c>
    </row>
    <row r="1057" spans="2:6">
      <c r="B1057" s="118">
        <v>640</v>
      </c>
      <c r="C1057" s="119">
        <v>1</v>
      </c>
      <c r="D1057" s="118" t="s">
        <v>1111</v>
      </c>
      <c r="E1057" s="116">
        <v>1.913</v>
      </c>
      <c r="F1057" s="116">
        <v>0.20930000000000001</v>
      </c>
    </row>
    <row r="1058" spans="2:6">
      <c r="B1058" s="118">
        <v>640</v>
      </c>
      <c r="C1058" s="119">
        <v>2</v>
      </c>
      <c r="D1058" s="118" t="s">
        <v>1112</v>
      </c>
      <c r="E1058" s="116">
        <v>2.2879999999999998</v>
      </c>
      <c r="F1058" s="116">
        <v>0.2495</v>
      </c>
    </row>
    <row r="1059" spans="2:6">
      <c r="B1059" s="118">
        <v>640</v>
      </c>
      <c r="C1059" s="119">
        <v>3</v>
      </c>
      <c r="D1059" s="118" t="s">
        <v>1113</v>
      </c>
      <c r="E1059" s="116">
        <v>3.1070000000000002</v>
      </c>
      <c r="F1059" s="116">
        <v>0.39079999999999998</v>
      </c>
    </row>
    <row r="1060" spans="2:6">
      <c r="B1060" s="118">
        <v>640</v>
      </c>
      <c r="C1060" s="119">
        <v>4</v>
      </c>
      <c r="D1060" s="118" t="s">
        <v>1114</v>
      </c>
      <c r="E1060" s="116">
        <v>3.11</v>
      </c>
      <c r="F1060" s="116">
        <v>0.39079999999999998</v>
      </c>
    </row>
    <row r="1061" spans="2:6">
      <c r="B1061" s="118">
        <v>650</v>
      </c>
      <c r="C1061" s="119">
        <v>1</v>
      </c>
      <c r="D1061" s="118" t="s">
        <v>1115</v>
      </c>
      <c r="E1061" s="116">
        <v>3.59</v>
      </c>
      <c r="F1061" s="116">
        <v>1.5964</v>
      </c>
    </row>
    <row r="1062" spans="2:6">
      <c r="B1062" s="118">
        <v>650</v>
      </c>
      <c r="C1062" s="119">
        <v>2</v>
      </c>
      <c r="D1062" s="118" t="s">
        <v>1116</v>
      </c>
      <c r="E1062" s="116">
        <v>4.1180000000000003</v>
      </c>
      <c r="F1062" s="116">
        <v>1.6263000000000001</v>
      </c>
    </row>
    <row r="1063" spans="2:6">
      <c r="B1063" s="118">
        <v>650</v>
      </c>
      <c r="C1063" s="119">
        <v>3</v>
      </c>
      <c r="D1063" s="118" t="s">
        <v>1117</v>
      </c>
      <c r="E1063" s="116">
        <v>6.6669999999999998</v>
      </c>
      <c r="F1063" s="116">
        <v>3.0527000000000002</v>
      </c>
    </row>
    <row r="1064" spans="2:6">
      <c r="B1064" s="118">
        <v>650</v>
      </c>
      <c r="C1064" s="119">
        <v>4</v>
      </c>
      <c r="D1064" s="118" t="s">
        <v>1118</v>
      </c>
      <c r="E1064" s="116">
        <v>13.571</v>
      </c>
      <c r="F1064" s="116">
        <v>3.0527000000000002</v>
      </c>
    </row>
    <row r="1065" spans="2:6">
      <c r="B1065" s="118">
        <v>651</v>
      </c>
      <c r="C1065" s="119">
        <v>1</v>
      </c>
      <c r="D1065" s="118" t="s">
        <v>1119</v>
      </c>
      <c r="E1065" s="116">
        <v>3.6179999999999999</v>
      </c>
      <c r="F1065" s="116">
        <v>1.1817</v>
      </c>
    </row>
    <row r="1066" spans="2:6">
      <c r="B1066" s="118">
        <v>651</v>
      </c>
      <c r="C1066" s="119">
        <v>2</v>
      </c>
      <c r="D1066" s="118" t="s">
        <v>1120</v>
      </c>
      <c r="E1066" s="116">
        <v>4</v>
      </c>
      <c r="F1066" s="116">
        <v>2.0192000000000001</v>
      </c>
    </row>
    <row r="1067" spans="2:6">
      <c r="B1067" s="118">
        <v>651</v>
      </c>
      <c r="C1067" s="119">
        <v>3</v>
      </c>
      <c r="D1067" s="118" t="s">
        <v>1121</v>
      </c>
      <c r="E1067" s="116">
        <v>12.2</v>
      </c>
      <c r="F1067" s="116">
        <v>2.0192000000000001</v>
      </c>
    </row>
    <row r="1068" spans="2:6">
      <c r="B1068" s="118">
        <v>651</v>
      </c>
      <c r="C1068" s="119">
        <v>4</v>
      </c>
      <c r="D1068" s="118" t="s">
        <v>1122</v>
      </c>
      <c r="E1068" s="116">
        <v>16.5</v>
      </c>
      <c r="F1068" s="116">
        <v>2.0192000000000001</v>
      </c>
    </row>
    <row r="1069" spans="2:6">
      <c r="B1069" s="118">
        <v>660</v>
      </c>
      <c r="C1069" s="119">
        <v>1</v>
      </c>
      <c r="D1069" s="118" t="s">
        <v>1123</v>
      </c>
      <c r="E1069" s="116">
        <v>2.843</v>
      </c>
      <c r="F1069" s="116">
        <v>0.94720000000000004</v>
      </c>
    </row>
    <row r="1070" spans="2:6">
      <c r="B1070" s="118">
        <v>660</v>
      </c>
      <c r="C1070" s="119">
        <v>2</v>
      </c>
      <c r="D1070" s="118" t="s">
        <v>1124</v>
      </c>
      <c r="E1070" s="116">
        <v>3.9830000000000001</v>
      </c>
      <c r="F1070" s="116">
        <v>1.1031</v>
      </c>
    </row>
    <row r="1071" spans="2:6">
      <c r="B1071" s="118">
        <v>660</v>
      </c>
      <c r="C1071" s="119">
        <v>3</v>
      </c>
      <c r="D1071" s="118" t="s">
        <v>1125</v>
      </c>
      <c r="E1071" s="116">
        <v>5.641</v>
      </c>
      <c r="F1071" s="116">
        <v>1.5736000000000001</v>
      </c>
    </row>
    <row r="1072" spans="2:6">
      <c r="B1072" s="118">
        <v>660</v>
      </c>
      <c r="C1072" s="119">
        <v>4</v>
      </c>
      <c r="D1072" s="118" t="s">
        <v>1126</v>
      </c>
      <c r="E1072" s="116">
        <v>11.23</v>
      </c>
      <c r="F1072" s="116">
        <v>4.5522999999999998</v>
      </c>
    </row>
    <row r="1073" spans="2:6">
      <c r="B1073" s="118">
        <v>661</v>
      </c>
      <c r="C1073" s="119">
        <v>1</v>
      </c>
      <c r="D1073" s="118" t="s">
        <v>1127</v>
      </c>
      <c r="E1073" s="116">
        <v>2.2930000000000001</v>
      </c>
      <c r="F1073" s="116">
        <v>0.87319999999999998</v>
      </c>
    </row>
    <row r="1074" spans="2:6">
      <c r="B1074" s="118">
        <v>661</v>
      </c>
      <c r="C1074" s="119">
        <v>2</v>
      </c>
      <c r="D1074" s="118" t="s">
        <v>1128</v>
      </c>
      <c r="E1074" s="116">
        <v>3.0550000000000002</v>
      </c>
      <c r="F1074" s="116">
        <v>1.1563000000000001</v>
      </c>
    </row>
    <row r="1075" spans="2:6">
      <c r="B1075" s="118">
        <v>661</v>
      </c>
      <c r="C1075" s="119">
        <v>3</v>
      </c>
      <c r="D1075" s="118" t="s">
        <v>1129</v>
      </c>
      <c r="E1075" s="116">
        <v>5.25</v>
      </c>
      <c r="F1075" s="116">
        <v>2.2911999999999999</v>
      </c>
    </row>
    <row r="1076" spans="2:6">
      <c r="B1076" s="118">
        <v>661</v>
      </c>
      <c r="C1076" s="119">
        <v>4</v>
      </c>
      <c r="D1076" s="118" t="s">
        <v>1130</v>
      </c>
      <c r="E1076" s="116">
        <v>11.067</v>
      </c>
      <c r="F1076" s="116">
        <v>4.2306999999999997</v>
      </c>
    </row>
    <row r="1077" spans="2:6">
      <c r="B1077" s="118">
        <v>662</v>
      </c>
      <c r="C1077" s="119">
        <v>1</v>
      </c>
      <c r="D1077" s="118" t="s">
        <v>1131</v>
      </c>
      <c r="E1077" s="116">
        <v>3.5019999999999998</v>
      </c>
      <c r="F1077" s="116">
        <v>0.78029999999999999</v>
      </c>
    </row>
    <row r="1078" spans="2:6">
      <c r="B1078" s="118">
        <v>662</v>
      </c>
      <c r="C1078" s="119">
        <v>2</v>
      </c>
      <c r="D1078" s="118" t="s">
        <v>1132</v>
      </c>
      <c r="E1078" s="116">
        <v>4.3310000000000004</v>
      </c>
      <c r="F1078" s="116">
        <v>0.92230000000000001</v>
      </c>
    </row>
    <row r="1079" spans="2:6">
      <c r="B1079" s="118">
        <v>662</v>
      </c>
      <c r="C1079" s="119">
        <v>3</v>
      </c>
      <c r="D1079" s="118" t="s">
        <v>1133</v>
      </c>
      <c r="E1079" s="116">
        <v>5.9240000000000004</v>
      </c>
      <c r="F1079" s="116">
        <v>1.2964</v>
      </c>
    </row>
    <row r="1080" spans="2:6">
      <c r="B1080" s="118">
        <v>662</v>
      </c>
      <c r="C1080" s="119">
        <v>4</v>
      </c>
      <c r="D1080" s="118" t="s">
        <v>1134</v>
      </c>
      <c r="E1080" s="116">
        <v>8.5239999999999991</v>
      </c>
      <c r="F1080" s="116">
        <v>2.0829</v>
      </c>
    </row>
    <row r="1081" spans="2:6">
      <c r="B1081" s="118">
        <v>663</v>
      </c>
      <c r="C1081" s="119">
        <v>1</v>
      </c>
      <c r="D1081" s="118" t="s">
        <v>1135</v>
      </c>
      <c r="E1081" s="116">
        <v>2.218</v>
      </c>
      <c r="F1081" s="116">
        <v>0.5847</v>
      </c>
    </row>
    <row r="1082" spans="2:6">
      <c r="B1082" s="118">
        <v>663</v>
      </c>
      <c r="C1082" s="119">
        <v>2</v>
      </c>
      <c r="D1082" s="118" t="s">
        <v>1136</v>
      </c>
      <c r="E1082" s="116">
        <v>2.6560000000000001</v>
      </c>
      <c r="F1082" s="116">
        <v>0.67520000000000002</v>
      </c>
    </row>
    <row r="1083" spans="2:6">
      <c r="B1083" s="118">
        <v>663</v>
      </c>
      <c r="C1083" s="119">
        <v>3</v>
      </c>
      <c r="D1083" s="118" t="s">
        <v>1137</v>
      </c>
      <c r="E1083" s="116">
        <v>3.9</v>
      </c>
      <c r="F1083" s="116">
        <v>0.95220000000000005</v>
      </c>
    </row>
    <row r="1084" spans="2:6">
      <c r="B1084" s="118">
        <v>663</v>
      </c>
      <c r="C1084" s="119">
        <v>4</v>
      </c>
      <c r="D1084" s="118" t="s">
        <v>1138</v>
      </c>
      <c r="E1084" s="116">
        <v>7.6619999999999999</v>
      </c>
      <c r="F1084" s="116">
        <v>1.7625</v>
      </c>
    </row>
    <row r="1085" spans="2:6">
      <c r="B1085" s="118">
        <v>680</v>
      </c>
      <c r="C1085" s="119">
        <v>1</v>
      </c>
      <c r="D1085" s="118" t="s">
        <v>1139</v>
      </c>
      <c r="E1085" s="116">
        <v>4.5</v>
      </c>
      <c r="F1085" s="116">
        <v>1.6517999999999999</v>
      </c>
    </row>
    <row r="1086" spans="2:6">
      <c r="B1086" s="118">
        <v>680</v>
      </c>
      <c r="C1086" s="119">
        <v>2</v>
      </c>
      <c r="D1086" s="118" t="s">
        <v>1140</v>
      </c>
      <c r="E1086" s="116">
        <v>6.6210000000000004</v>
      </c>
      <c r="F1086" s="116">
        <v>2.6406999999999998</v>
      </c>
    </row>
    <row r="1087" spans="2:6">
      <c r="B1087" s="118">
        <v>680</v>
      </c>
      <c r="C1087" s="119">
        <v>3</v>
      </c>
      <c r="D1087" s="118" t="s">
        <v>1141</v>
      </c>
      <c r="E1087" s="116">
        <v>13.409000000000001</v>
      </c>
      <c r="F1087" s="116">
        <v>4.7439</v>
      </c>
    </row>
    <row r="1088" spans="2:6">
      <c r="B1088" s="118">
        <v>680</v>
      </c>
      <c r="C1088" s="119">
        <v>4</v>
      </c>
      <c r="D1088" s="118" t="s">
        <v>1142</v>
      </c>
      <c r="E1088" s="116">
        <v>11.083</v>
      </c>
      <c r="F1088" s="116">
        <v>4.7439</v>
      </c>
    </row>
    <row r="1089" spans="2:6">
      <c r="B1089" s="118">
        <v>681</v>
      </c>
      <c r="C1089" s="119">
        <v>1</v>
      </c>
      <c r="D1089" s="118" t="s">
        <v>1143</v>
      </c>
      <c r="E1089" s="116">
        <v>3</v>
      </c>
      <c r="F1089" s="116">
        <v>1.3162</v>
      </c>
    </row>
    <row r="1090" spans="2:6">
      <c r="B1090" s="118">
        <v>681</v>
      </c>
      <c r="C1090" s="119">
        <v>2</v>
      </c>
      <c r="D1090" s="118" t="s">
        <v>1144</v>
      </c>
      <c r="E1090" s="116">
        <v>4.6920000000000002</v>
      </c>
      <c r="F1090" s="116">
        <v>1.7202999999999999</v>
      </c>
    </row>
    <row r="1091" spans="2:6">
      <c r="B1091" s="118">
        <v>681</v>
      </c>
      <c r="C1091" s="119">
        <v>3</v>
      </c>
      <c r="D1091" s="118" t="s">
        <v>1145</v>
      </c>
      <c r="E1091" s="116">
        <v>8.6519999999999992</v>
      </c>
      <c r="F1091" s="116">
        <v>2.4870999999999999</v>
      </c>
    </row>
    <row r="1092" spans="2:6">
      <c r="B1092" s="118">
        <v>681</v>
      </c>
      <c r="C1092" s="119">
        <v>4</v>
      </c>
      <c r="D1092" s="118" t="s">
        <v>1146</v>
      </c>
      <c r="E1092" s="116">
        <v>24.773</v>
      </c>
      <c r="F1092" s="116">
        <v>7.3014000000000001</v>
      </c>
    </row>
    <row r="1093" spans="2:6">
      <c r="B1093" s="118">
        <v>690</v>
      </c>
      <c r="C1093" s="119">
        <v>1</v>
      </c>
      <c r="D1093" s="118" t="s">
        <v>1147</v>
      </c>
      <c r="E1093" s="116">
        <v>4.3330000000000002</v>
      </c>
      <c r="F1093" s="116">
        <v>2.5861000000000001</v>
      </c>
    </row>
    <row r="1094" spans="2:6">
      <c r="B1094" s="118">
        <v>690</v>
      </c>
      <c r="C1094" s="119">
        <v>2</v>
      </c>
      <c r="D1094" s="118" t="s">
        <v>1148</v>
      </c>
      <c r="E1094" s="116">
        <v>6.51</v>
      </c>
      <c r="F1094" s="116">
        <v>2.5861000000000001</v>
      </c>
    </row>
    <row r="1095" spans="2:6">
      <c r="B1095" s="118">
        <v>690</v>
      </c>
      <c r="C1095" s="119">
        <v>3</v>
      </c>
      <c r="D1095" s="118" t="s">
        <v>1149</v>
      </c>
      <c r="E1095" s="116">
        <v>17.318999999999999</v>
      </c>
      <c r="F1095" s="116">
        <v>6.1407999999999996</v>
      </c>
    </row>
    <row r="1096" spans="2:6">
      <c r="B1096" s="118">
        <v>690</v>
      </c>
      <c r="C1096" s="119">
        <v>4</v>
      </c>
      <c r="D1096" s="118" t="s">
        <v>1150</v>
      </c>
      <c r="E1096" s="116">
        <v>22.795999999999999</v>
      </c>
      <c r="F1096" s="116">
        <v>8.1791</v>
      </c>
    </row>
    <row r="1097" spans="2:6">
      <c r="B1097" s="118">
        <v>691</v>
      </c>
      <c r="C1097" s="119">
        <v>1</v>
      </c>
      <c r="D1097" s="118" t="s">
        <v>1151</v>
      </c>
      <c r="E1097" s="116">
        <v>3.8969999999999998</v>
      </c>
      <c r="F1097" s="116">
        <v>1.2746999999999999</v>
      </c>
    </row>
    <row r="1098" spans="2:6">
      <c r="B1098" s="118">
        <v>691</v>
      </c>
      <c r="C1098" s="119">
        <v>2</v>
      </c>
      <c r="D1098" s="118" t="s">
        <v>1152</v>
      </c>
      <c r="E1098" s="116">
        <v>4.968</v>
      </c>
      <c r="F1098" s="116">
        <v>1.2698</v>
      </c>
    </row>
    <row r="1099" spans="2:6">
      <c r="B1099" s="118">
        <v>691</v>
      </c>
      <c r="C1099" s="119">
        <v>3</v>
      </c>
      <c r="D1099" s="118" t="s">
        <v>1153</v>
      </c>
      <c r="E1099" s="116">
        <v>7.6310000000000002</v>
      </c>
      <c r="F1099" s="116">
        <v>2.4028999999999998</v>
      </c>
    </row>
    <row r="1100" spans="2:6">
      <c r="B1100" s="118">
        <v>691</v>
      </c>
      <c r="C1100" s="119">
        <v>4</v>
      </c>
      <c r="D1100" s="118" t="s">
        <v>1154</v>
      </c>
      <c r="E1100" s="116">
        <v>14.481</v>
      </c>
      <c r="F1100" s="116">
        <v>4.6077000000000004</v>
      </c>
    </row>
    <row r="1101" spans="2:6">
      <c r="B1101" s="118">
        <v>692</v>
      </c>
      <c r="C1101" s="119">
        <v>1</v>
      </c>
      <c r="D1101" s="118" t="s">
        <v>1155</v>
      </c>
      <c r="E1101" s="116">
        <v>11</v>
      </c>
      <c r="F1101" s="116">
        <v>1.0949</v>
      </c>
    </row>
    <row r="1102" spans="2:6">
      <c r="B1102" s="118">
        <v>692</v>
      </c>
      <c r="C1102" s="119">
        <v>2</v>
      </c>
      <c r="D1102" s="118" t="s">
        <v>1156</v>
      </c>
      <c r="E1102" s="116">
        <v>7.25</v>
      </c>
      <c r="F1102" s="116">
        <v>1.2496</v>
      </c>
    </row>
    <row r="1103" spans="2:6">
      <c r="B1103" s="118">
        <v>692</v>
      </c>
      <c r="C1103" s="119">
        <v>3</v>
      </c>
      <c r="D1103" s="118" t="s">
        <v>1157</v>
      </c>
      <c r="E1103" s="116">
        <v>8.6669999999999998</v>
      </c>
      <c r="F1103" s="116">
        <v>1.2496</v>
      </c>
    </row>
    <row r="1104" spans="2:6">
      <c r="B1104" s="118">
        <v>692</v>
      </c>
      <c r="C1104" s="119">
        <v>4</v>
      </c>
      <c r="D1104" s="118" t="s">
        <v>1158</v>
      </c>
      <c r="E1104" s="116">
        <v>12</v>
      </c>
      <c r="F1104" s="116">
        <v>1.2496</v>
      </c>
    </row>
    <row r="1105" spans="2:6">
      <c r="B1105" s="118">
        <v>694</v>
      </c>
      <c r="C1105" s="119">
        <v>1</v>
      </c>
      <c r="D1105" s="118" t="s">
        <v>1159</v>
      </c>
      <c r="E1105" s="116">
        <v>2.6150000000000002</v>
      </c>
      <c r="F1105" s="116">
        <v>0.62350000000000005</v>
      </c>
    </row>
    <row r="1106" spans="2:6">
      <c r="B1106" s="118">
        <v>694</v>
      </c>
      <c r="C1106" s="119">
        <v>2</v>
      </c>
      <c r="D1106" s="118" t="s">
        <v>1160</v>
      </c>
      <c r="E1106" s="116">
        <v>3</v>
      </c>
      <c r="F1106" s="116">
        <v>0.84470000000000001</v>
      </c>
    </row>
    <row r="1107" spans="2:6">
      <c r="B1107" s="118">
        <v>694</v>
      </c>
      <c r="C1107" s="119">
        <v>3</v>
      </c>
      <c r="D1107" s="118" t="s">
        <v>1161</v>
      </c>
      <c r="E1107" s="116">
        <v>5.6669999999999998</v>
      </c>
      <c r="F1107" s="116">
        <v>1.3038000000000001</v>
      </c>
    </row>
    <row r="1108" spans="2:6">
      <c r="B1108" s="118">
        <v>694</v>
      </c>
      <c r="C1108" s="119">
        <v>4</v>
      </c>
      <c r="D1108" s="118" t="s">
        <v>1162</v>
      </c>
      <c r="E1108" s="116">
        <v>7.52</v>
      </c>
      <c r="F1108" s="116">
        <v>1.9253</v>
      </c>
    </row>
    <row r="1109" spans="2:6">
      <c r="B1109" s="118">
        <v>695</v>
      </c>
      <c r="C1109" s="119">
        <v>1</v>
      </c>
      <c r="D1109" s="118" t="s">
        <v>1163</v>
      </c>
      <c r="E1109" s="116">
        <v>4.12</v>
      </c>
      <c r="F1109" s="116">
        <v>1.3326</v>
      </c>
    </row>
    <row r="1110" spans="2:6">
      <c r="B1110" s="118">
        <v>695</v>
      </c>
      <c r="C1110" s="119">
        <v>2</v>
      </c>
      <c r="D1110" s="118" t="s">
        <v>1164</v>
      </c>
      <c r="E1110" s="116">
        <v>4.1189999999999998</v>
      </c>
      <c r="F1110" s="116">
        <v>1.3326</v>
      </c>
    </row>
    <row r="1111" spans="2:6">
      <c r="B1111" s="118">
        <v>695</v>
      </c>
      <c r="C1111" s="119">
        <v>3</v>
      </c>
      <c r="D1111" s="118" t="s">
        <v>1165</v>
      </c>
      <c r="E1111" s="116">
        <v>8.5549999999999997</v>
      </c>
      <c r="F1111" s="116">
        <v>2.9196</v>
      </c>
    </row>
    <row r="1112" spans="2:6">
      <c r="B1112" s="118">
        <v>695</v>
      </c>
      <c r="C1112" s="119">
        <v>4</v>
      </c>
      <c r="D1112" s="118" t="s">
        <v>1166</v>
      </c>
      <c r="E1112" s="116">
        <v>20.795000000000002</v>
      </c>
      <c r="F1112" s="116">
        <v>7.9729999999999999</v>
      </c>
    </row>
    <row r="1113" spans="2:6">
      <c r="B1113" s="118">
        <v>696</v>
      </c>
      <c r="C1113" s="119">
        <v>1</v>
      </c>
      <c r="D1113" s="118" t="s">
        <v>1167</v>
      </c>
      <c r="E1113" s="116">
        <v>2.6110000000000002</v>
      </c>
      <c r="F1113" s="116">
        <v>1.2344999999999999</v>
      </c>
    </row>
    <row r="1114" spans="2:6">
      <c r="B1114" s="118">
        <v>696</v>
      </c>
      <c r="C1114" s="119">
        <v>2</v>
      </c>
      <c r="D1114" s="118" t="s">
        <v>1168</v>
      </c>
      <c r="E1114" s="116">
        <v>3.6120000000000001</v>
      </c>
      <c r="F1114" s="116">
        <v>1.3787</v>
      </c>
    </row>
    <row r="1115" spans="2:6">
      <c r="B1115" s="118">
        <v>696</v>
      </c>
      <c r="C1115" s="119">
        <v>3</v>
      </c>
      <c r="D1115" s="118" t="s">
        <v>1169</v>
      </c>
      <c r="E1115" s="116">
        <v>4.8650000000000002</v>
      </c>
      <c r="F1115" s="116">
        <v>1.8409</v>
      </c>
    </row>
    <row r="1116" spans="2:6">
      <c r="B1116" s="118">
        <v>696</v>
      </c>
      <c r="C1116" s="119">
        <v>4</v>
      </c>
      <c r="D1116" s="118" t="s">
        <v>1170</v>
      </c>
      <c r="E1116" s="116">
        <v>14.586</v>
      </c>
      <c r="F1116" s="116">
        <v>5.2268999999999997</v>
      </c>
    </row>
    <row r="1117" spans="2:6">
      <c r="B1117" s="118">
        <v>710</v>
      </c>
      <c r="C1117" s="119">
        <v>1</v>
      </c>
      <c r="D1117" s="118" t="s">
        <v>1171</v>
      </c>
      <c r="E1117" s="116">
        <v>3.6269999999999998</v>
      </c>
      <c r="F1117" s="116">
        <v>0.97609999999999997</v>
      </c>
    </row>
    <row r="1118" spans="2:6">
      <c r="B1118" s="118">
        <v>710</v>
      </c>
      <c r="C1118" s="119">
        <v>2</v>
      </c>
      <c r="D1118" s="118" t="s">
        <v>1172</v>
      </c>
      <c r="E1118" s="116">
        <v>5.3150000000000004</v>
      </c>
      <c r="F1118" s="116">
        <v>1.3813</v>
      </c>
    </row>
    <row r="1119" spans="2:6">
      <c r="B1119" s="118">
        <v>710</v>
      </c>
      <c r="C1119" s="119">
        <v>3</v>
      </c>
      <c r="D1119" s="118" t="s">
        <v>1173</v>
      </c>
      <c r="E1119" s="116">
        <v>8.56</v>
      </c>
      <c r="F1119" s="116">
        <v>2.2959000000000001</v>
      </c>
    </row>
    <row r="1120" spans="2:6">
      <c r="B1120" s="118">
        <v>710</v>
      </c>
      <c r="C1120" s="119">
        <v>4</v>
      </c>
      <c r="D1120" s="118" t="s">
        <v>1174</v>
      </c>
      <c r="E1120" s="116">
        <v>14.404</v>
      </c>
      <c r="F1120" s="116">
        <v>4.8025000000000002</v>
      </c>
    </row>
    <row r="1121" spans="2:6">
      <c r="B1121" s="118">
        <v>711</v>
      </c>
      <c r="C1121" s="119">
        <v>1</v>
      </c>
      <c r="D1121" s="118" t="s">
        <v>1175</v>
      </c>
      <c r="E1121" s="116">
        <v>4.3380000000000001</v>
      </c>
      <c r="F1121" s="116">
        <v>1.1352</v>
      </c>
    </row>
    <row r="1122" spans="2:6">
      <c r="B1122" s="118">
        <v>711</v>
      </c>
      <c r="C1122" s="119">
        <v>2</v>
      </c>
      <c r="D1122" s="118" t="s">
        <v>1176</v>
      </c>
      <c r="E1122" s="116">
        <v>5.5030000000000001</v>
      </c>
      <c r="F1122" s="116">
        <v>1.4911000000000001</v>
      </c>
    </row>
    <row r="1123" spans="2:6">
      <c r="B1123" s="118">
        <v>711</v>
      </c>
      <c r="C1123" s="119">
        <v>3</v>
      </c>
      <c r="D1123" s="118" t="s">
        <v>1177</v>
      </c>
      <c r="E1123" s="116">
        <v>8.4559999999999995</v>
      </c>
      <c r="F1123" s="116">
        <v>2.3807999999999998</v>
      </c>
    </row>
    <row r="1124" spans="2:6">
      <c r="B1124" s="118">
        <v>711</v>
      </c>
      <c r="C1124" s="119">
        <v>4</v>
      </c>
      <c r="D1124" s="118" t="s">
        <v>1178</v>
      </c>
      <c r="E1124" s="116">
        <v>15.481</v>
      </c>
      <c r="F1124" s="116">
        <v>4.8243999999999998</v>
      </c>
    </row>
    <row r="1125" spans="2:6">
      <c r="B1125" s="118">
        <v>720</v>
      </c>
      <c r="C1125" s="119">
        <v>1</v>
      </c>
      <c r="D1125" s="118" t="s">
        <v>1179</v>
      </c>
      <c r="E1125" s="116">
        <v>2.6589999999999998</v>
      </c>
      <c r="F1125" s="116">
        <v>0.56769999999999998</v>
      </c>
    </row>
    <row r="1126" spans="2:6">
      <c r="B1126" s="118">
        <v>720</v>
      </c>
      <c r="C1126" s="119">
        <v>2</v>
      </c>
      <c r="D1126" s="118" t="s">
        <v>1180</v>
      </c>
      <c r="E1126" s="116">
        <v>3.2890000000000001</v>
      </c>
      <c r="F1126" s="116">
        <v>0.72040000000000004</v>
      </c>
    </row>
    <row r="1127" spans="2:6">
      <c r="B1127" s="118">
        <v>720</v>
      </c>
      <c r="C1127" s="119">
        <v>3</v>
      </c>
      <c r="D1127" s="118" t="s">
        <v>1181</v>
      </c>
      <c r="E1127" s="116">
        <v>4.8979999999999997</v>
      </c>
      <c r="F1127" s="116">
        <v>1.1406000000000001</v>
      </c>
    </row>
    <row r="1128" spans="2:6">
      <c r="B1128" s="118">
        <v>720</v>
      </c>
      <c r="C1128" s="119">
        <v>4</v>
      </c>
      <c r="D1128" s="118" t="s">
        <v>1182</v>
      </c>
      <c r="E1128" s="116">
        <v>8.3460000000000001</v>
      </c>
      <c r="F1128" s="116">
        <v>2.4701</v>
      </c>
    </row>
    <row r="1129" spans="2:6">
      <c r="B1129" s="118">
        <v>721</v>
      </c>
      <c r="C1129" s="119">
        <v>1</v>
      </c>
      <c r="D1129" s="118" t="s">
        <v>1183</v>
      </c>
      <c r="E1129" s="116">
        <v>2.9809999999999999</v>
      </c>
      <c r="F1129" s="116">
        <v>0.64700000000000002</v>
      </c>
    </row>
    <row r="1130" spans="2:6">
      <c r="B1130" s="118">
        <v>721</v>
      </c>
      <c r="C1130" s="119">
        <v>2</v>
      </c>
      <c r="D1130" s="118" t="s">
        <v>1184</v>
      </c>
      <c r="E1130" s="116">
        <v>3.62</v>
      </c>
      <c r="F1130" s="116">
        <v>0.79800000000000004</v>
      </c>
    </row>
    <row r="1131" spans="2:6">
      <c r="B1131" s="118">
        <v>721</v>
      </c>
      <c r="C1131" s="119">
        <v>3</v>
      </c>
      <c r="D1131" s="118" t="s">
        <v>1185</v>
      </c>
      <c r="E1131" s="116">
        <v>6.3120000000000003</v>
      </c>
      <c r="F1131" s="116">
        <v>1.5011000000000001</v>
      </c>
    </row>
    <row r="1132" spans="2:6">
      <c r="B1132" s="118">
        <v>721</v>
      </c>
      <c r="C1132" s="119">
        <v>4</v>
      </c>
      <c r="D1132" s="118" t="s">
        <v>1186</v>
      </c>
      <c r="E1132" s="116">
        <v>9.4969999999999999</v>
      </c>
      <c r="F1132" s="116">
        <v>2.5438000000000001</v>
      </c>
    </row>
    <row r="1133" spans="2:6">
      <c r="B1133" s="118">
        <v>722</v>
      </c>
      <c r="C1133" s="119">
        <v>1</v>
      </c>
      <c r="D1133" s="118" t="s">
        <v>1187</v>
      </c>
      <c r="E1133" s="116">
        <v>2.0979999999999999</v>
      </c>
      <c r="F1133" s="116">
        <v>0.58120000000000005</v>
      </c>
    </row>
    <row r="1134" spans="2:6">
      <c r="B1134" s="118">
        <v>722</v>
      </c>
      <c r="C1134" s="119">
        <v>2</v>
      </c>
      <c r="D1134" s="118" t="s">
        <v>1188</v>
      </c>
      <c r="E1134" s="116">
        <v>2.4289999999999998</v>
      </c>
      <c r="F1134" s="116">
        <v>0.62160000000000004</v>
      </c>
    </row>
    <row r="1135" spans="2:6">
      <c r="B1135" s="118">
        <v>722</v>
      </c>
      <c r="C1135" s="119">
        <v>3</v>
      </c>
      <c r="D1135" s="118" t="s">
        <v>1189</v>
      </c>
      <c r="E1135" s="116">
        <v>3.375</v>
      </c>
      <c r="F1135" s="116">
        <v>0.95250000000000001</v>
      </c>
    </row>
    <row r="1136" spans="2:6">
      <c r="B1136" s="118">
        <v>722</v>
      </c>
      <c r="C1136" s="119">
        <v>4</v>
      </c>
      <c r="D1136" s="118" t="s">
        <v>1190</v>
      </c>
      <c r="E1136" s="116">
        <v>4.7779999999999996</v>
      </c>
      <c r="F1136" s="116">
        <v>1.2093</v>
      </c>
    </row>
    <row r="1137" spans="2:6">
      <c r="B1137" s="118">
        <v>723</v>
      </c>
      <c r="C1137" s="119">
        <v>1</v>
      </c>
      <c r="D1137" s="118" t="s">
        <v>1191</v>
      </c>
      <c r="E1137" s="116">
        <v>1.952</v>
      </c>
      <c r="F1137" s="116">
        <v>0.55310000000000004</v>
      </c>
    </row>
    <row r="1138" spans="2:6">
      <c r="B1138" s="118">
        <v>723</v>
      </c>
      <c r="C1138" s="119">
        <v>2</v>
      </c>
      <c r="D1138" s="118" t="s">
        <v>1192</v>
      </c>
      <c r="E1138" s="116">
        <v>2.5659999999999998</v>
      </c>
      <c r="F1138" s="116">
        <v>0.71419999999999995</v>
      </c>
    </row>
    <row r="1139" spans="2:6">
      <c r="B1139" s="118">
        <v>723</v>
      </c>
      <c r="C1139" s="119">
        <v>3</v>
      </c>
      <c r="D1139" s="118" t="s">
        <v>1193</v>
      </c>
      <c r="E1139" s="116">
        <v>3.8540000000000001</v>
      </c>
      <c r="F1139" s="116">
        <v>1.1191</v>
      </c>
    </row>
    <row r="1140" spans="2:6">
      <c r="B1140" s="118">
        <v>723</v>
      </c>
      <c r="C1140" s="119">
        <v>4</v>
      </c>
      <c r="D1140" s="118" t="s">
        <v>1194</v>
      </c>
      <c r="E1140" s="116">
        <v>5.8179999999999996</v>
      </c>
      <c r="F1140" s="116">
        <v>2.0209999999999999</v>
      </c>
    </row>
    <row r="1141" spans="2:6">
      <c r="B1141" s="118">
        <v>724</v>
      </c>
      <c r="C1141" s="119">
        <v>1</v>
      </c>
      <c r="D1141" s="118" t="s">
        <v>1195</v>
      </c>
      <c r="E1141" s="116">
        <v>2.6640000000000001</v>
      </c>
      <c r="F1141" s="116">
        <v>0.67120000000000002</v>
      </c>
    </row>
    <row r="1142" spans="2:6">
      <c r="B1142" s="118">
        <v>724</v>
      </c>
      <c r="C1142" s="119">
        <v>2</v>
      </c>
      <c r="D1142" s="118" t="s">
        <v>1196</v>
      </c>
      <c r="E1142" s="116">
        <v>3.653</v>
      </c>
      <c r="F1142" s="116">
        <v>0.90720000000000001</v>
      </c>
    </row>
    <row r="1143" spans="2:6">
      <c r="B1143" s="118">
        <v>724</v>
      </c>
      <c r="C1143" s="119">
        <v>3</v>
      </c>
      <c r="D1143" s="118" t="s">
        <v>1197</v>
      </c>
      <c r="E1143" s="116">
        <v>6.4589999999999996</v>
      </c>
      <c r="F1143" s="116">
        <v>1.6354</v>
      </c>
    </row>
    <row r="1144" spans="2:6">
      <c r="B1144" s="118">
        <v>724</v>
      </c>
      <c r="C1144" s="119">
        <v>4</v>
      </c>
      <c r="D1144" s="118" t="s">
        <v>1198</v>
      </c>
      <c r="E1144" s="116">
        <v>13.488</v>
      </c>
      <c r="F1144" s="116">
        <v>4.0823999999999998</v>
      </c>
    </row>
    <row r="1145" spans="2:6">
      <c r="B1145" s="118">
        <v>740</v>
      </c>
      <c r="C1145" s="119">
        <v>1</v>
      </c>
      <c r="D1145" s="118" t="s">
        <v>1199</v>
      </c>
      <c r="E1145" s="116">
        <v>4.077</v>
      </c>
      <c r="F1145" s="116">
        <v>0.66839999999999999</v>
      </c>
    </row>
    <row r="1146" spans="2:6">
      <c r="B1146" s="118">
        <v>740</v>
      </c>
      <c r="C1146" s="119">
        <v>2</v>
      </c>
      <c r="D1146" s="118" t="s">
        <v>1200</v>
      </c>
      <c r="E1146" s="116">
        <v>5.4130000000000003</v>
      </c>
      <c r="F1146" s="116">
        <v>1.2750999999999999</v>
      </c>
    </row>
    <row r="1147" spans="2:6">
      <c r="B1147" s="118">
        <v>740</v>
      </c>
      <c r="C1147" s="119">
        <v>3</v>
      </c>
      <c r="D1147" s="118" t="s">
        <v>1201</v>
      </c>
      <c r="E1147" s="116">
        <v>8.3640000000000008</v>
      </c>
      <c r="F1147" s="116">
        <v>1.2750999999999999</v>
      </c>
    </row>
    <row r="1148" spans="2:6">
      <c r="B1148" s="118">
        <v>740</v>
      </c>
      <c r="C1148" s="119">
        <v>4</v>
      </c>
      <c r="D1148" s="118" t="s">
        <v>1202</v>
      </c>
      <c r="E1148" s="116">
        <v>22</v>
      </c>
      <c r="F1148" s="116">
        <v>1.2750999999999999</v>
      </c>
    </row>
    <row r="1149" spans="2:6">
      <c r="B1149" s="118">
        <v>750</v>
      </c>
      <c r="C1149" s="119">
        <v>1</v>
      </c>
      <c r="D1149" s="118" t="s">
        <v>1203</v>
      </c>
      <c r="E1149" s="116">
        <v>6.4889999999999999</v>
      </c>
      <c r="F1149" s="116">
        <v>0.76770000000000005</v>
      </c>
    </row>
    <row r="1150" spans="2:6">
      <c r="B1150" s="118">
        <v>750</v>
      </c>
      <c r="C1150" s="119">
        <v>2</v>
      </c>
      <c r="D1150" s="118" t="s">
        <v>1204</v>
      </c>
      <c r="E1150" s="116">
        <v>7.3769999999999998</v>
      </c>
      <c r="F1150" s="116">
        <v>0.87109999999999999</v>
      </c>
    </row>
    <row r="1151" spans="2:6">
      <c r="B1151" s="118">
        <v>750</v>
      </c>
      <c r="C1151" s="119">
        <v>3</v>
      </c>
      <c r="D1151" s="118" t="s">
        <v>1205</v>
      </c>
      <c r="E1151" s="116">
        <v>9.4329999999999998</v>
      </c>
      <c r="F1151" s="116">
        <v>1.2398</v>
      </c>
    </row>
    <row r="1152" spans="2:6">
      <c r="B1152" s="118">
        <v>750</v>
      </c>
      <c r="C1152" s="119">
        <v>4</v>
      </c>
      <c r="D1152" s="118" t="s">
        <v>1206</v>
      </c>
      <c r="E1152" s="116">
        <v>20.861999999999998</v>
      </c>
      <c r="F1152" s="116">
        <v>2.6861999999999999</v>
      </c>
    </row>
    <row r="1153" spans="2:6">
      <c r="B1153" s="118">
        <v>751</v>
      </c>
      <c r="C1153" s="119">
        <v>1</v>
      </c>
      <c r="D1153" s="118" t="s">
        <v>1207</v>
      </c>
      <c r="E1153" s="116">
        <v>4.3449999999999998</v>
      </c>
      <c r="F1153" s="116">
        <v>0.55189999999999995</v>
      </c>
    </row>
    <row r="1154" spans="2:6">
      <c r="B1154" s="118">
        <v>751</v>
      </c>
      <c r="C1154" s="119">
        <v>2</v>
      </c>
      <c r="D1154" s="118" t="s">
        <v>1208</v>
      </c>
      <c r="E1154" s="116">
        <v>5.2530000000000001</v>
      </c>
      <c r="F1154" s="116">
        <v>0.66439999999999999</v>
      </c>
    </row>
    <row r="1155" spans="2:6">
      <c r="B1155" s="118">
        <v>751</v>
      </c>
      <c r="C1155" s="119">
        <v>3</v>
      </c>
      <c r="D1155" s="118" t="s">
        <v>1209</v>
      </c>
      <c r="E1155" s="116">
        <v>7.1520000000000001</v>
      </c>
      <c r="F1155" s="116">
        <v>0.96160000000000001</v>
      </c>
    </row>
    <row r="1156" spans="2:6">
      <c r="B1156" s="118">
        <v>751</v>
      </c>
      <c r="C1156" s="119">
        <v>4</v>
      </c>
      <c r="D1156" s="118" t="s">
        <v>1210</v>
      </c>
      <c r="E1156" s="116">
        <v>12.688000000000001</v>
      </c>
      <c r="F1156" s="116">
        <v>1.7038</v>
      </c>
    </row>
    <row r="1157" spans="2:6">
      <c r="B1157" s="118">
        <v>752</v>
      </c>
      <c r="C1157" s="119">
        <v>1</v>
      </c>
      <c r="D1157" s="118" t="s">
        <v>1211</v>
      </c>
      <c r="E1157" s="116">
        <v>3.3889999999999998</v>
      </c>
      <c r="F1157" s="116">
        <v>0.52669999999999995</v>
      </c>
    </row>
    <row r="1158" spans="2:6">
      <c r="B1158" s="118">
        <v>752</v>
      </c>
      <c r="C1158" s="119">
        <v>2</v>
      </c>
      <c r="D1158" s="118" t="s">
        <v>1212</v>
      </c>
      <c r="E1158" s="116">
        <v>4.2450000000000001</v>
      </c>
      <c r="F1158" s="116">
        <v>0.55159999999999998</v>
      </c>
    </row>
    <row r="1159" spans="2:6">
      <c r="B1159" s="118">
        <v>752</v>
      </c>
      <c r="C1159" s="119">
        <v>3</v>
      </c>
      <c r="D1159" s="118" t="s">
        <v>1213</v>
      </c>
      <c r="E1159" s="116">
        <v>4.4000000000000004</v>
      </c>
      <c r="F1159" s="116">
        <v>0.65959999999999996</v>
      </c>
    </row>
    <row r="1160" spans="2:6">
      <c r="B1160" s="118">
        <v>752</v>
      </c>
      <c r="C1160" s="119">
        <v>4</v>
      </c>
      <c r="D1160" s="118" t="s">
        <v>1214</v>
      </c>
      <c r="E1160" s="116">
        <v>4.4000000000000004</v>
      </c>
      <c r="F1160" s="116">
        <v>0.65959999999999996</v>
      </c>
    </row>
    <row r="1161" spans="2:6">
      <c r="B1161" s="118">
        <v>753</v>
      </c>
      <c r="C1161" s="119">
        <v>1</v>
      </c>
      <c r="D1161" s="118" t="s">
        <v>1215</v>
      </c>
      <c r="E1161" s="116">
        <v>4.6100000000000003</v>
      </c>
      <c r="F1161" s="116">
        <v>0.58350000000000002</v>
      </c>
    </row>
    <row r="1162" spans="2:6">
      <c r="B1162" s="118">
        <v>753</v>
      </c>
      <c r="C1162" s="119">
        <v>2</v>
      </c>
      <c r="D1162" s="118" t="s">
        <v>1216</v>
      </c>
      <c r="E1162" s="116">
        <v>5.5110000000000001</v>
      </c>
      <c r="F1162" s="116">
        <v>0.68540000000000001</v>
      </c>
    </row>
    <row r="1163" spans="2:6">
      <c r="B1163" s="118">
        <v>753</v>
      </c>
      <c r="C1163" s="119">
        <v>3</v>
      </c>
      <c r="D1163" s="118" t="s">
        <v>1217</v>
      </c>
      <c r="E1163" s="116">
        <v>7.1349999999999998</v>
      </c>
      <c r="F1163" s="116">
        <v>0.91110000000000002</v>
      </c>
    </row>
    <row r="1164" spans="2:6">
      <c r="B1164" s="118">
        <v>753</v>
      </c>
      <c r="C1164" s="119">
        <v>4</v>
      </c>
      <c r="D1164" s="118" t="s">
        <v>1218</v>
      </c>
      <c r="E1164" s="116">
        <v>13.288</v>
      </c>
      <c r="F1164" s="116">
        <v>1.8314999999999999</v>
      </c>
    </row>
    <row r="1165" spans="2:6">
      <c r="B1165" s="118">
        <v>754</v>
      </c>
      <c r="C1165" s="119">
        <v>1</v>
      </c>
      <c r="D1165" s="118" t="s">
        <v>1219</v>
      </c>
      <c r="E1165" s="116">
        <v>3.6709999999999998</v>
      </c>
      <c r="F1165" s="116">
        <v>0.52829999999999999</v>
      </c>
    </row>
    <row r="1166" spans="2:6">
      <c r="B1166" s="118">
        <v>754</v>
      </c>
      <c r="C1166" s="119">
        <v>2</v>
      </c>
      <c r="D1166" s="118" t="s">
        <v>1220</v>
      </c>
      <c r="E1166" s="116">
        <v>4.5709999999999997</v>
      </c>
      <c r="F1166" s="116">
        <v>0.69789999999999996</v>
      </c>
    </row>
    <row r="1167" spans="2:6">
      <c r="B1167" s="118">
        <v>754</v>
      </c>
      <c r="C1167" s="119">
        <v>3</v>
      </c>
      <c r="D1167" s="118" t="s">
        <v>1221</v>
      </c>
      <c r="E1167" s="116">
        <v>4.968</v>
      </c>
      <c r="F1167" s="116">
        <v>0.9002</v>
      </c>
    </row>
    <row r="1168" spans="2:6">
      <c r="B1168" s="118">
        <v>754</v>
      </c>
      <c r="C1168" s="119">
        <v>4</v>
      </c>
      <c r="D1168" s="118" t="s">
        <v>1222</v>
      </c>
      <c r="E1168" s="116">
        <v>9.6669999999999998</v>
      </c>
      <c r="F1168" s="116">
        <v>0.9002</v>
      </c>
    </row>
    <row r="1169" spans="2:6">
      <c r="B1169" s="118">
        <v>755</v>
      </c>
      <c r="C1169" s="119">
        <v>1</v>
      </c>
      <c r="D1169" s="118" t="s">
        <v>1223</v>
      </c>
      <c r="E1169" s="116">
        <v>3.0840000000000001</v>
      </c>
      <c r="F1169" s="116">
        <v>0.48270000000000002</v>
      </c>
    </row>
    <row r="1170" spans="2:6">
      <c r="B1170" s="118">
        <v>755</v>
      </c>
      <c r="C1170" s="119">
        <v>2</v>
      </c>
      <c r="D1170" s="118" t="s">
        <v>1224</v>
      </c>
      <c r="E1170" s="116">
        <v>4.516</v>
      </c>
      <c r="F1170" s="116">
        <v>0.74829999999999997</v>
      </c>
    </row>
    <row r="1171" spans="2:6">
      <c r="B1171" s="118">
        <v>755</v>
      </c>
      <c r="C1171" s="119">
        <v>3</v>
      </c>
      <c r="D1171" s="118" t="s">
        <v>1225</v>
      </c>
      <c r="E1171" s="116">
        <v>6.8819999999999997</v>
      </c>
      <c r="F1171" s="116">
        <v>1.0444</v>
      </c>
    </row>
    <row r="1172" spans="2:6">
      <c r="B1172" s="118">
        <v>755</v>
      </c>
      <c r="C1172" s="119">
        <v>4</v>
      </c>
      <c r="D1172" s="118" t="s">
        <v>1226</v>
      </c>
      <c r="E1172" s="116">
        <v>6.8819999999999997</v>
      </c>
      <c r="F1172" s="116">
        <v>1.0444</v>
      </c>
    </row>
    <row r="1173" spans="2:6">
      <c r="B1173" s="118">
        <v>756</v>
      </c>
      <c r="C1173" s="119">
        <v>1</v>
      </c>
      <c r="D1173" s="118" t="s">
        <v>1227</v>
      </c>
      <c r="E1173" s="116">
        <v>3.37</v>
      </c>
      <c r="F1173" s="116">
        <v>0.62529999999999997</v>
      </c>
    </row>
    <row r="1174" spans="2:6">
      <c r="B1174" s="118">
        <v>756</v>
      </c>
      <c r="C1174" s="119">
        <v>2</v>
      </c>
      <c r="D1174" s="118" t="s">
        <v>1228</v>
      </c>
      <c r="E1174" s="116">
        <v>3.5</v>
      </c>
      <c r="F1174" s="116">
        <v>0.67630000000000001</v>
      </c>
    </row>
    <row r="1175" spans="2:6">
      <c r="B1175" s="118">
        <v>756</v>
      </c>
      <c r="C1175" s="119">
        <v>3</v>
      </c>
      <c r="D1175" s="118" t="s">
        <v>1229</v>
      </c>
      <c r="E1175" s="116">
        <v>4.1790000000000003</v>
      </c>
      <c r="F1175" s="116">
        <v>0.71650000000000003</v>
      </c>
    </row>
    <row r="1176" spans="2:6">
      <c r="B1176" s="118">
        <v>756</v>
      </c>
      <c r="C1176" s="119">
        <v>4</v>
      </c>
      <c r="D1176" s="118" t="s">
        <v>1230</v>
      </c>
      <c r="E1176" s="116">
        <v>6</v>
      </c>
      <c r="F1176" s="116">
        <v>0.71650000000000003</v>
      </c>
    </row>
    <row r="1177" spans="2:6">
      <c r="B1177" s="118">
        <v>757</v>
      </c>
      <c r="C1177" s="119">
        <v>1</v>
      </c>
      <c r="D1177" s="118" t="s">
        <v>1231</v>
      </c>
      <c r="E1177" s="116">
        <v>5.14</v>
      </c>
      <c r="F1177" s="116">
        <v>0.66320000000000001</v>
      </c>
    </row>
    <row r="1178" spans="2:6">
      <c r="B1178" s="118">
        <v>757</v>
      </c>
      <c r="C1178" s="119">
        <v>2</v>
      </c>
      <c r="D1178" s="118" t="s">
        <v>1232</v>
      </c>
      <c r="E1178" s="116">
        <v>6.77</v>
      </c>
      <c r="F1178" s="116">
        <v>0.92510000000000003</v>
      </c>
    </row>
    <row r="1179" spans="2:6">
      <c r="B1179" s="118">
        <v>757</v>
      </c>
      <c r="C1179" s="119">
        <v>3</v>
      </c>
      <c r="D1179" s="118" t="s">
        <v>1233</v>
      </c>
      <c r="E1179" s="116">
        <v>13.537000000000001</v>
      </c>
      <c r="F1179" s="116">
        <v>1.9267000000000001</v>
      </c>
    </row>
    <row r="1180" spans="2:6">
      <c r="B1180" s="118">
        <v>757</v>
      </c>
      <c r="C1180" s="119">
        <v>4</v>
      </c>
      <c r="D1180" s="118" t="s">
        <v>1234</v>
      </c>
      <c r="E1180" s="116">
        <v>9</v>
      </c>
      <c r="F1180" s="116">
        <v>1.9267000000000001</v>
      </c>
    </row>
    <row r="1181" spans="2:6">
      <c r="B1181" s="118">
        <v>758</v>
      </c>
      <c r="C1181" s="119">
        <v>1</v>
      </c>
      <c r="D1181" s="118" t="s">
        <v>1235</v>
      </c>
      <c r="E1181" s="116">
        <v>5.2770000000000001</v>
      </c>
      <c r="F1181" s="116">
        <v>1.2318</v>
      </c>
    </row>
    <row r="1182" spans="2:6">
      <c r="B1182" s="118">
        <v>758</v>
      </c>
      <c r="C1182" s="119">
        <v>2</v>
      </c>
      <c r="D1182" s="118" t="s">
        <v>1236</v>
      </c>
      <c r="E1182" s="116">
        <v>6.0629999999999997</v>
      </c>
      <c r="F1182" s="116">
        <v>1.3246</v>
      </c>
    </row>
    <row r="1183" spans="2:6">
      <c r="B1183" s="118">
        <v>758</v>
      </c>
      <c r="C1183" s="119">
        <v>3</v>
      </c>
      <c r="D1183" s="118" t="s">
        <v>1237</v>
      </c>
      <c r="E1183" s="116">
        <v>6.9530000000000003</v>
      </c>
      <c r="F1183" s="116">
        <v>1.5932999999999999</v>
      </c>
    </row>
    <row r="1184" spans="2:6">
      <c r="B1184" s="118">
        <v>758</v>
      </c>
      <c r="C1184" s="119">
        <v>4</v>
      </c>
      <c r="D1184" s="118" t="s">
        <v>1238</v>
      </c>
      <c r="E1184" s="116">
        <v>6.9530000000000003</v>
      </c>
      <c r="F1184" s="116">
        <v>1.5932999999999999</v>
      </c>
    </row>
    <row r="1185" spans="2:6">
      <c r="B1185" s="118">
        <v>759</v>
      </c>
      <c r="C1185" s="119">
        <v>1</v>
      </c>
      <c r="D1185" s="118" t="s">
        <v>1239</v>
      </c>
      <c r="E1185" s="116">
        <v>3.6669999999999998</v>
      </c>
      <c r="F1185" s="116">
        <v>1.2257</v>
      </c>
    </row>
    <row r="1186" spans="2:6">
      <c r="B1186" s="118">
        <v>759</v>
      </c>
      <c r="C1186" s="119">
        <v>2</v>
      </c>
      <c r="D1186" s="118" t="s">
        <v>1240</v>
      </c>
      <c r="E1186" s="116">
        <v>4.8</v>
      </c>
      <c r="F1186" s="116">
        <v>1.2257</v>
      </c>
    </row>
    <row r="1187" spans="2:6">
      <c r="B1187" s="118">
        <v>759</v>
      </c>
      <c r="C1187" s="119">
        <v>3</v>
      </c>
      <c r="D1187" s="118" t="s">
        <v>1241</v>
      </c>
      <c r="E1187" s="116">
        <v>8.1430000000000007</v>
      </c>
      <c r="F1187" s="116">
        <v>1.2257</v>
      </c>
    </row>
    <row r="1188" spans="2:6">
      <c r="B1188" s="118">
        <v>759</v>
      </c>
      <c r="C1188" s="119">
        <v>4</v>
      </c>
      <c r="D1188" s="118" t="s">
        <v>1242</v>
      </c>
      <c r="E1188" s="116">
        <v>5.4290000000000003</v>
      </c>
      <c r="F1188" s="116">
        <v>1.2257</v>
      </c>
    </row>
    <row r="1189" spans="2:6">
      <c r="B1189" s="118">
        <v>760</v>
      </c>
      <c r="C1189" s="119">
        <v>1</v>
      </c>
      <c r="D1189" s="118" t="s">
        <v>1243</v>
      </c>
      <c r="E1189" s="116">
        <v>4.58</v>
      </c>
      <c r="F1189" s="116">
        <v>0.73319999999999996</v>
      </c>
    </row>
    <row r="1190" spans="2:6">
      <c r="B1190" s="118">
        <v>760</v>
      </c>
      <c r="C1190" s="119">
        <v>2</v>
      </c>
      <c r="D1190" s="118" t="s">
        <v>1244</v>
      </c>
      <c r="E1190" s="116">
        <v>5.6710000000000003</v>
      </c>
      <c r="F1190" s="116">
        <v>1.0148999999999999</v>
      </c>
    </row>
    <row r="1191" spans="2:6">
      <c r="B1191" s="118">
        <v>760</v>
      </c>
      <c r="C1191" s="119">
        <v>3</v>
      </c>
      <c r="D1191" s="118" t="s">
        <v>1245</v>
      </c>
      <c r="E1191" s="116">
        <v>7</v>
      </c>
      <c r="F1191" s="116">
        <v>1.5568</v>
      </c>
    </row>
    <row r="1192" spans="2:6">
      <c r="B1192" s="118">
        <v>760</v>
      </c>
      <c r="C1192" s="119">
        <v>4</v>
      </c>
      <c r="D1192" s="118" t="s">
        <v>1246</v>
      </c>
      <c r="E1192" s="116">
        <v>9</v>
      </c>
      <c r="F1192" s="116">
        <v>1.5568</v>
      </c>
    </row>
    <row r="1193" spans="2:6">
      <c r="B1193" s="118">
        <v>770</v>
      </c>
      <c r="C1193" s="119">
        <v>1</v>
      </c>
      <c r="D1193" s="118" t="s">
        <v>1247</v>
      </c>
      <c r="E1193" s="116">
        <v>2.0680000000000001</v>
      </c>
      <c r="F1193" s="116">
        <v>0.31</v>
      </c>
    </row>
    <row r="1194" spans="2:6">
      <c r="B1194" s="118">
        <v>770</v>
      </c>
      <c r="C1194" s="119">
        <v>2</v>
      </c>
      <c r="D1194" s="118" t="s">
        <v>1248</v>
      </c>
      <c r="E1194" s="116">
        <v>2.1139999999999999</v>
      </c>
      <c r="F1194" s="116">
        <v>0.36430000000000001</v>
      </c>
    </row>
    <row r="1195" spans="2:6">
      <c r="B1195" s="118">
        <v>770</v>
      </c>
      <c r="C1195" s="119">
        <v>3</v>
      </c>
      <c r="D1195" s="118" t="s">
        <v>1249</v>
      </c>
      <c r="E1195" s="116">
        <v>2.5449999999999999</v>
      </c>
      <c r="F1195" s="116">
        <v>0.68969999999999998</v>
      </c>
    </row>
    <row r="1196" spans="2:6">
      <c r="B1196" s="118">
        <v>770</v>
      </c>
      <c r="C1196" s="119">
        <v>4</v>
      </c>
      <c r="D1196" s="118" t="s">
        <v>1250</v>
      </c>
      <c r="E1196" s="116">
        <v>5.5</v>
      </c>
      <c r="F1196" s="116">
        <v>0.68969999999999998</v>
      </c>
    </row>
    <row r="1197" spans="2:6">
      <c r="B1197" s="118">
        <v>772</v>
      </c>
      <c r="C1197" s="119">
        <v>1</v>
      </c>
      <c r="D1197" s="118" t="s">
        <v>1251</v>
      </c>
      <c r="E1197" s="116">
        <v>8.8795999999999999</v>
      </c>
      <c r="F1197" s="116">
        <v>0.75990000000000002</v>
      </c>
    </row>
    <row r="1198" spans="2:6">
      <c r="B1198" s="118">
        <v>772</v>
      </c>
      <c r="C1198" s="119">
        <v>2</v>
      </c>
      <c r="D1198" s="118" t="s">
        <v>1253</v>
      </c>
      <c r="E1198" s="116">
        <v>9.6992999999999991</v>
      </c>
      <c r="F1198" s="116">
        <v>0.84799999999999998</v>
      </c>
    </row>
    <row r="1199" spans="2:6">
      <c r="B1199" s="118">
        <v>772</v>
      </c>
      <c r="C1199" s="119">
        <v>3</v>
      </c>
      <c r="D1199" s="118" t="s">
        <v>1254</v>
      </c>
      <c r="E1199" s="116">
        <v>9.9027999999999992</v>
      </c>
      <c r="F1199" s="116">
        <v>0.86739999999999995</v>
      </c>
    </row>
    <row r="1200" spans="2:6">
      <c r="B1200" s="118">
        <v>772</v>
      </c>
      <c r="C1200" s="119">
        <v>4</v>
      </c>
      <c r="D1200" s="118" t="s">
        <v>1255</v>
      </c>
      <c r="E1200" s="116">
        <v>11.4977</v>
      </c>
      <c r="F1200" s="116">
        <v>1.8115000000000001</v>
      </c>
    </row>
    <row r="1201" spans="2:6">
      <c r="B1201" s="118">
        <v>773</v>
      </c>
      <c r="C1201" s="119">
        <v>1</v>
      </c>
      <c r="D1201" s="118" t="s">
        <v>1256</v>
      </c>
      <c r="E1201" s="116">
        <v>3.1949999999999998</v>
      </c>
      <c r="F1201" s="116">
        <v>0.48</v>
      </c>
    </row>
    <row r="1202" spans="2:6">
      <c r="B1202" s="118">
        <v>773</v>
      </c>
      <c r="C1202" s="119">
        <v>2</v>
      </c>
      <c r="D1202" s="118" t="s">
        <v>1257</v>
      </c>
      <c r="E1202" s="116">
        <v>3.42</v>
      </c>
      <c r="F1202" s="116">
        <v>0.50929999999999997</v>
      </c>
    </row>
    <row r="1203" spans="2:6">
      <c r="B1203" s="118">
        <v>773</v>
      </c>
      <c r="C1203" s="119">
        <v>3</v>
      </c>
      <c r="D1203" s="118" t="s">
        <v>1258</v>
      </c>
      <c r="E1203" s="116">
        <v>4.4569999999999999</v>
      </c>
      <c r="F1203" s="116">
        <v>0.78390000000000004</v>
      </c>
    </row>
    <row r="1204" spans="2:6">
      <c r="B1204" s="118">
        <v>773</v>
      </c>
      <c r="C1204" s="119">
        <v>4</v>
      </c>
      <c r="D1204" s="118" t="s">
        <v>1259</v>
      </c>
      <c r="E1204" s="116">
        <v>8.2829999999999995</v>
      </c>
      <c r="F1204" s="116">
        <v>2.1566999999999998</v>
      </c>
    </row>
    <row r="1205" spans="2:6">
      <c r="B1205" s="118">
        <v>774</v>
      </c>
      <c r="C1205" s="119">
        <v>1</v>
      </c>
      <c r="D1205" s="118" t="s">
        <v>1260</v>
      </c>
      <c r="E1205" s="116">
        <v>2.976</v>
      </c>
      <c r="F1205" s="116">
        <v>0.42099999999999999</v>
      </c>
    </row>
    <row r="1206" spans="2:6">
      <c r="B1206" s="118">
        <v>774</v>
      </c>
      <c r="C1206" s="119">
        <v>2</v>
      </c>
      <c r="D1206" s="118" t="s">
        <v>1261</v>
      </c>
      <c r="E1206" s="116">
        <v>3.4569999999999999</v>
      </c>
      <c r="F1206" s="116">
        <v>0.52200000000000002</v>
      </c>
    </row>
    <row r="1207" spans="2:6">
      <c r="B1207" s="118">
        <v>774</v>
      </c>
      <c r="C1207" s="119">
        <v>3</v>
      </c>
      <c r="D1207" s="118" t="s">
        <v>1262</v>
      </c>
      <c r="E1207" s="116">
        <v>3.657</v>
      </c>
      <c r="F1207" s="116">
        <v>0.69159999999999999</v>
      </c>
    </row>
    <row r="1208" spans="2:6">
      <c r="B1208" s="118">
        <v>774</v>
      </c>
      <c r="C1208" s="119">
        <v>4</v>
      </c>
      <c r="D1208" s="118" t="s">
        <v>1263</v>
      </c>
      <c r="E1208" s="116">
        <v>5.7830000000000004</v>
      </c>
      <c r="F1208" s="116">
        <v>1.6027</v>
      </c>
    </row>
    <row r="1209" spans="2:6">
      <c r="B1209" s="118">
        <v>775</v>
      </c>
      <c r="C1209" s="119">
        <v>1</v>
      </c>
      <c r="D1209" s="118" t="s">
        <v>1264</v>
      </c>
      <c r="E1209" s="116">
        <v>3.1720000000000002</v>
      </c>
      <c r="F1209" s="116">
        <v>0.49320000000000003</v>
      </c>
    </row>
    <row r="1210" spans="2:6">
      <c r="B1210" s="118">
        <v>775</v>
      </c>
      <c r="C1210" s="119">
        <v>2</v>
      </c>
      <c r="D1210" s="118" t="s">
        <v>1265</v>
      </c>
      <c r="E1210" s="116">
        <v>3.331</v>
      </c>
      <c r="F1210" s="116">
        <v>0.58240000000000003</v>
      </c>
    </row>
    <row r="1211" spans="2:6">
      <c r="B1211" s="118">
        <v>775</v>
      </c>
      <c r="C1211" s="119">
        <v>3</v>
      </c>
      <c r="D1211" s="118" t="s">
        <v>1266</v>
      </c>
      <c r="E1211" s="116">
        <v>4.6239999999999997</v>
      </c>
      <c r="F1211" s="116">
        <v>0.92749999999999999</v>
      </c>
    </row>
    <row r="1212" spans="2:6">
      <c r="B1212" s="118">
        <v>775</v>
      </c>
      <c r="C1212" s="119">
        <v>4</v>
      </c>
      <c r="D1212" s="118" t="s">
        <v>1267</v>
      </c>
      <c r="E1212" s="116">
        <v>9.109</v>
      </c>
      <c r="F1212" s="116">
        <v>2.3003</v>
      </c>
    </row>
    <row r="1213" spans="2:6">
      <c r="B1213" s="118">
        <v>776</v>
      </c>
      <c r="C1213" s="119">
        <v>1</v>
      </c>
      <c r="D1213" s="118" t="s">
        <v>1268</v>
      </c>
      <c r="E1213" s="116">
        <v>3.9950000000000001</v>
      </c>
      <c r="F1213" s="116">
        <v>0.62439999999999996</v>
      </c>
    </row>
    <row r="1214" spans="2:6">
      <c r="B1214" s="118">
        <v>776</v>
      </c>
      <c r="C1214" s="119">
        <v>2</v>
      </c>
      <c r="D1214" s="118" t="s">
        <v>1269</v>
      </c>
      <c r="E1214" s="116">
        <v>3.9180000000000001</v>
      </c>
      <c r="F1214" s="116">
        <v>0.63080000000000003</v>
      </c>
    </row>
    <row r="1215" spans="2:6">
      <c r="B1215" s="118">
        <v>776</v>
      </c>
      <c r="C1215" s="119">
        <v>3</v>
      </c>
      <c r="D1215" s="118" t="s">
        <v>1270</v>
      </c>
      <c r="E1215" s="116">
        <v>4.1230000000000002</v>
      </c>
      <c r="F1215" s="116">
        <v>1.0346</v>
      </c>
    </row>
    <row r="1216" spans="2:6">
      <c r="B1216" s="118">
        <v>776</v>
      </c>
      <c r="C1216" s="119">
        <v>4</v>
      </c>
      <c r="D1216" s="118" t="s">
        <v>1271</v>
      </c>
      <c r="E1216" s="116">
        <v>7.5709999999999997</v>
      </c>
      <c r="F1216" s="116">
        <v>1.0346</v>
      </c>
    </row>
    <row r="1217" spans="2:6">
      <c r="B1217" s="118">
        <v>792</v>
      </c>
      <c r="C1217" s="119">
        <v>1</v>
      </c>
      <c r="D1217" s="118">
        <v>7921</v>
      </c>
      <c r="E1217" s="138">
        <v>4.077</v>
      </c>
      <c r="F1217" s="116">
        <v>1.51</v>
      </c>
    </row>
    <row r="1218" spans="2:6">
      <c r="B1218" s="118">
        <v>792</v>
      </c>
      <c r="C1218" s="119">
        <v>2</v>
      </c>
      <c r="D1218" s="118">
        <v>7922</v>
      </c>
      <c r="E1218" s="138">
        <v>4.641</v>
      </c>
      <c r="F1218" s="116">
        <v>2.0209000000000001</v>
      </c>
    </row>
    <row r="1219" spans="2:6">
      <c r="B1219" s="118">
        <v>792</v>
      </c>
      <c r="C1219" s="119">
        <v>3</v>
      </c>
      <c r="D1219" s="118">
        <v>7923</v>
      </c>
      <c r="E1219" s="138">
        <v>8.8780000000000001</v>
      </c>
      <c r="F1219" s="116">
        <v>2.9359999999999999</v>
      </c>
    </row>
    <row r="1220" spans="2:6">
      <c r="B1220" s="118">
        <v>792</v>
      </c>
      <c r="C1220" s="119">
        <v>4</v>
      </c>
      <c r="D1220" s="118">
        <v>7924</v>
      </c>
      <c r="E1220" s="138">
        <v>15.763999999999999</v>
      </c>
      <c r="F1220" s="116">
        <v>6.5067000000000004</v>
      </c>
    </row>
    <row r="1221" spans="2:6">
      <c r="B1221" s="118">
        <v>793</v>
      </c>
      <c r="C1221" s="119">
        <v>1</v>
      </c>
      <c r="D1221" s="118">
        <v>7931</v>
      </c>
      <c r="E1221" s="138">
        <v>2.7829999999999999</v>
      </c>
      <c r="F1221" s="116">
        <v>0.92830000000000001</v>
      </c>
    </row>
    <row r="1222" spans="2:6">
      <c r="B1222" s="118">
        <v>793</v>
      </c>
      <c r="C1222" s="119">
        <v>2</v>
      </c>
      <c r="D1222" s="118">
        <v>7932</v>
      </c>
      <c r="E1222" s="138">
        <v>4.468</v>
      </c>
      <c r="F1222" s="116">
        <v>1.4558</v>
      </c>
    </row>
    <row r="1223" spans="2:6">
      <c r="B1223" s="118">
        <v>793</v>
      </c>
      <c r="C1223" s="119">
        <v>3</v>
      </c>
      <c r="D1223" s="118">
        <v>7933</v>
      </c>
      <c r="E1223" s="138">
        <v>5.782</v>
      </c>
      <c r="F1223" s="116">
        <v>1.8302</v>
      </c>
    </row>
    <row r="1224" spans="2:6">
      <c r="B1224" s="118">
        <v>793</v>
      </c>
      <c r="C1224" s="119">
        <v>4</v>
      </c>
      <c r="D1224" s="118">
        <v>7934</v>
      </c>
      <c r="E1224" s="138">
        <v>10.942</v>
      </c>
      <c r="F1224" s="116">
        <v>3.8967000000000001</v>
      </c>
    </row>
    <row r="1225" spans="2:6">
      <c r="B1225" s="118">
        <v>794</v>
      </c>
      <c r="C1225" s="119">
        <v>1</v>
      </c>
      <c r="D1225" s="118">
        <v>7941</v>
      </c>
      <c r="E1225" s="138">
        <v>2.7829999999999999</v>
      </c>
      <c r="F1225" s="116">
        <v>0.87160000000000004</v>
      </c>
    </row>
    <row r="1226" spans="2:6">
      <c r="B1226" s="118">
        <v>794</v>
      </c>
      <c r="C1226" s="119">
        <v>2</v>
      </c>
      <c r="D1226" s="118">
        <v>7942</v>
      </c>
      <c r="E1226" s="138">
        <v>4.1950000000000003</v>
      </c>
      <c r="F1226" s="116">
        <v>1.7228000000000001</v>
      </c>
    </row>
    <row r="1227" spans="2:6">
      <c r="B1227" s="118">
        <v>794</v>
      </c>
      <c r="C1227" s="119">
        <v>3</v>
      </c>
      <c r="D1227" s="118">
        <v>7943</v>
      </c>
      <c r="E1227" s="138">
        <v>5.81</v>
      </c>
      <c r="F1227" s="116">
        <v>1.7228000000000001</v>
      </c>
    </row>
    <row r="1228" spans="2:6">
      <c r="B1228" s="118">
        <v>794</v>
      </c>
      <c r="C1228" s="119">
        <v>4</v>
      </c>
      <c r="D1228" s="118">
        <v>7944</v>
      </c>
      <c r="E1228" s="138">
        <v>13.5</v>
      </c>
      <c r="F1228" s="116">
        <v>1.7228000000000001</v>
      </c>
    </row>
    <row r="1229" spans="2:6">
      <c r="B1229" s="118">
        <v>810</v>
      </c>
      <c r="C1229" s="119">
        <v>1</v>
      </c>
      <c r="D1229" s="118">
        <v>8101</v>
      </c>
      <c r="E1229" s="138">
        <v>2.5</v>
      </c>
      <c r="F1229" s="135">
        <v>0.54830000000000001</v>
      </c>
    </row>
    <row r="1230" spans="2:6">
      <c r="B1230" s="118">
        <v>810</v>
      </c>
      <c r="C1230" s="119">
        <v>2</v>
      </c>
      <c r="D1230" s="118">
        <v>8102</v>
      </c>
      <c r="E1230" s="138">
        <v>2.66</v>
      </c>
      <c r="F1230" s="135">
        <v>0.64770000000000005</v>
      </c>
    </row>
    <row r="1231" spans="2:6">
      <c r="B1231" s="118">
        <v>810</v>
      </c>
      <c r="C1231" s="119">
        <v>3</v>
      </c>
      <c r="D1231" s="118">
        <v>8103</v>
      </c>
      <c r="E1231" s="138">
        <v>4.0609999999999999</v>
      </c>
      <c r="F1231" s="135">
        <v>1.1336999999999999</v>
      </c>
    </row>
    <row r="1232" spans="2:6">
      <c r="B1232" s="118">
        <v>810</v>
      </c>
      <c r="C1232" s="119">
        <v>4</v>
      </c>
      <c r="D1232" s="118">
        <v>8104</v>
      </c>
      <c r="E1232" s="138">
        <v>11</v>
      </c>
      <c r="F1232" s="135">
        <v>1.1336999999999999</v>
      </c>
    </row>
    <row r="1233" spans="2:6">
      <c r="B1233" s="118">
        <v>811</v>
      </c>
      <c r="C1233" s="119">
        <v>1</v>
      </c>
      <c r="D1233" s="118" t="s">
        <v>1276</v>
      </c>
      <c r="E1233" s="116">
        <v>1.468</v>
      </c>
      <c r="F1233" s="116">
        <v>0.39729999999999999</v>
      </c>
    </row>
    <row r="1234" spans="2:6">
      <c r="B1234" s="118">
        <v>811</v>
      </c>
      <c r="C1234" s="119">
        <v>2</v>
      </c>
      <c r="D1234" s="118" t="s">
        <v>1277</v>
      </c>
      <c r="E1234" s="116">
        <v>1.8839999999999999</v>
      </c>
      <c r="F1234" s="116">
        <v>0.51319999999999999</v>
      </c>
    </row>
    <row r="1235" spans="2:6">
      <c r="B1235" s="118">
        <v>811</v>
      </c>
      <c r="C1235" s="119">
        <v>3</v>
      </c>
      <c r="D1235" s="118" t="s">
        <v>1278</v>
      </c>
      <c r="E1235" s="116">
        <v>3.1139999999999999</v>
      </c>
      <c r="F1235" s="116">
        <v>0.92100000000000004</v>
      </c>
    </row>
    <row r="1236" spans="2:6">
      <c r="B1236" s="118">
        <v>811</v>
      </c>
      <c r="C1236" s="119">
        <v>4</v>
      </c>
      <c r="D1236" s="118" t="s">
        <v>1279</v>
      </c>
      <c r="E1236" s="116">
        <v>5.75</v>
      </c>
      <c r="F1236" s="116">
        <v>1.7727999999999999</v>
      </c>
    </row>
    <row r="1237" spans="2:6">
      <c r="B1237" s="118">
        <v>812</v>
      </c>
      <c r="C1237" s="119">
        <v>1</v>
      </c>
      <c r="D1237" s="118" t="s">
        <v>1280</v>
      </c>
      <c r="E1237" s="116">
        <v>1.62</v>
      </c>
      <c r="F1237" s="116">
        <v>0.40920000000000001</v>
      </c>
    </row>
    <row r="1238" spans="2:6">
      <c r="B1238" s="118">
        <v>812</v>
      </c>
      <c r="C1238" s="119">
        <v>2</v>
      </c>
      <c r="D1238" s="118" t="s">
        <v>1281</v>
      </c>
      <c r="E1238" s="116">
        <v>2.165</v>
      </c>
      <c r="F1238" s="116">
        <v>0.50419999999999998</v>
      </c>
    </row>
    <row r="1239" spans="2:6">
      <c r="B1239" s="118">
        <v>812</v>
      </c>
      <c r="C1239" s="119">
        <v>3</v>
      </c>
      <c r="D1239" s="118" t="s">
        <v>1282</v>
      </c>
      <c r="E1239" s="116">
        <v>2.944</v>
      </c>
      <c r="F1239" s="116">
        <v>0.75390000000000001</v>
      </c>
    </row>
    <row r="1240" spans="2:6">
      <c r="B1240" s="118">
        <v>812</v>
      </c>
      <c r="C1240" s="119">
        <v>4</v>
      </c>
      <c r="D1240" s="118" t="s">
        <v>1283</v>
      </c>
      <c r="E1240" s="116">
        <v>4.5090000000000003</v>
      </c>
      <c r="F1240" s="116">
        <v>1.4698</v>
      </c>
    </row>
    <row r="1241" spans="2:6">
      <c r="B1241" s="118">
        <v>813</v>
      </c>
      <c r="C1241" s="119">
        <v>1</v>
      </c>
      <c r="D1241" s="118" t="s">
        <v>1284</v>
      </c>
      <c r="E1241" s="116">
        <v>2.6379999999999999</v>
      </c>
      <c r="F1241" s="116">
        <v>0.65659999999999996</v>
      </c>
    </row>
    <row r="1242" spans="2:6">
      <c r="B1242" s="118">
        <v>813</v>
      </c>
      <c r="C1242" s="119">
        <v>2</v>
      </c>
      <c r="D1242" s="118" t="s">
        <v>1285</v>
      </c>
      <c r="E1242" s="116">
        <v>3.2050000000000001</v>
      </c>
      <c r="F1242" s="116">
        <v>0.79049999999999998</v>
      </c>
    </row>
    <row r="1243" spans="2:6">
      <c r="B1243" s="118">
        <v>813</v>
      </c>
      <c r="C1243" s="119">
        <v>3</v>
      </c>
      <c r="D1243" s="118" t="s">
        <v>1286</v>
      </c>
      <c r="E1243" s="116">
        <v>4.3869999999999996</v>
      </c>
      <c r="F1243" s="116">
        <v>1.0443</v>
      </c>
    </row>
    <row r="1244" spans="2:6">
      <c r="B1244" s="118">
        <v>813</v>
      </c>
      <c r="C1244" s="119">
        <v>4</v>
      </c>
      <c r="D1244" s="118" t="s">
        <v>1287</v>
      </c>
      <c r="E1244" s="116">
        <v>8.1039999999999992</v>
      </c>
      <c r="F1244" s="116">
        <v>2.1069</v>
      </c>
    </row>
    <row r="1245" spans="2:6">
      <c r="B1245" s="118">
        <v>815</v>
      </c>
      <c r="C1245" s="119">
        <v>1</v>
      </c>
      <c r="D1245" s="118" t="s">
        <v>1288</v>
      </c>
      <c r="E1245" s="116">
        <v>2.09</v>
      </c>
      <c r="F1245" s="116">
        <v>0.61429999999999996</v>
      </c>
    </row>
    <row r="1246" spans="2:6">
      <c r="B1246" s="118">
        <v>815</v>
      </c>
      <c r="C1246" s="119">
        <v>2</v>
      </c>
      <c r="D1246" s="118" t="s">
        <v>1289</v>
      </c>
      <c r="E1246" s="116">
        <v>2.556</v>
      </c>
      <c r="F1246" s="116">
        <v>0.77510000000000001</v>
      </c>
    </row>
    <row r="1247" spans="2:6">
      <c r="B1247" s="118">
        <v>815</v>
      </c>
      <c r="C1247" s="119">
        <v>3</v>
      </c>
      <c r="D1247" s="118" t="s">
        <v>1290</v>
      </c>
      <c r="E1247" s="116">
        <v>4.2060000000000004</v>
      </c>
      <c r="F1247" s="116">
        <v>1.2082999999999999</v>
      </c>
    </row>
    <row r="1248" spans="2:6">
      <c r="B1248" s="118">
        <v>815</v>
      </c>
      <c r="C1248" s="119">
        <v>4</v>
      </c>
      <c r="D1248" s="118" t="s">
        <v>1291</v>
      </c>
      <c r="E1248" s="116">
        <v>8.5190000000000001</v>
      </c>
      <c r="F1248" s="116">
        <v>3.5737999999999999</v>
      </c>
    </row>
    <row r="1249" spans="2:6">
      <c r="B1249" s="118">
        <v>816</v>
      </c>
      <c r="C1249" s="119">
        <v>1</v>
      </c>
      <c r="D1249" s="118" t="s">
        <v>1292</v>
      </c>
      <c r="E1249" s="116">
        <v>1.8149999999999999</v>
      </c>
      <c r="F1249" s="116">
        <v>0.42920000000000003</v>
      </c>
    </row>
    <row r="1250" spans="2:6">
      <c r="B1250" s="118">
        <v>816</v>
      </c>
      <c r="C1250" s="119">
        <v>2</v>
      </c>
      <c r="D1250" s="118" t="s">
        <v>1293</v>
      </c>
      <c r="E1250" s="116">
        <v>2.3210000000000002</v>
      </c>
      <c r="F1250" s="116">
        <v>0.52839999999999998</v>
      </c>
    </row>
    <row r="1251" spans="2:6">
      <c r="B1251" s="118">
        <v>816</v>
      </c>
      <c r="C1251" s="119">
        <v>3</v>
      </c>
      <c r="D1251" s="118" t="s">
        <v>1294</v>
      </c>
      <c r="E1251" s="116">
        <v>2.5409999999999999</v>
      </c>
      <c r="F1251" s="116">
        <v>0.67559999999999998</v>
      </c>
    </row>
    <row r="1252" spans="2:6">
      <c r="B1252" s="118">
        <v>816</v>
      </c>
      <c r="C1252" s="119">
        <v>4</v>
      </c>
      <c r="D1252" s="118" t="s">
        <v>1295</v>
      </c>
      <c r="E1252" s="116">
        <v>4.1820000000000004</v>
      </c>
      <c r="F1252" s="116">
        <v>1.3583000000000001</v>
      </c>
    </row>
    <row r="1253" spans="2:6">
      <c r="B1253" s="118">
        <v>817</v>
      </c>
      <c r="C1253" s="119">
        <v>1</v>
      </c>
      <c r="D1253" s="118">
        <v>8171</v>
      </c>
      <c r="E1253" s="138">
        <v>1.8440000000000001</v>
      </c>
      <c r="F1253" s="116">
        <v>0.42770000000000002</v>
      </c>
    </row>
    <row r="1254" spans="2:6">
      <c r="B1254" s="118">
        <v>817</v>
      </c>
      <c r="C1254" s="119">
        <v>2</v>
      </c>
      <c r="D1254" s="118">
        <v>8172</v>
      </c>
      <c r="E1254" s="138">
        <v>2.2930000000000001</v>
      </c>
      <c r="F1254" s="116">
        <v>0.52159999999999995</v>
      </c>
    </row>
    <row r="1255" spans="2:6">
      <c r="B1255" s="118">
        <v>817</v>
      </c>
      <c r="C1255" s="119">
        <v>3</v>
      </c>
      <c r="D1255" s="118">
        <v>8173</v>
      </c>
      <c r="E1255" s="138">
        <v>2.8210000000000002</v>
      </c>
      <c r="F1255" s="116">
        <v>0.71309999999999996</v>
      </c>
    </row>
    <row r="1256" spans="2:6">
      <c r="B1256" s="118">
        <v>817</v>
      </c>
      <c r="C1256" s="119">
        <v>4</v>
      </c>
      <c r="D1256" s="118">
        <v>8174</v>
      </c>
      <c r="E1256" s="138">
        <v>5.173</v>
      </c>
      <c r="F1256" s="116">
        <v>1.5805</v>
      </c>
    </row>
    <row r="1257" spans="2:6">
      <c r="B1257" s="118">
        <v>841</v>
      </c>
      <c r="C1257" s="119">
        <v>1</v>
      </c>
      <c r="D1257" s="118" t="s">
        <v>1296</v>
      </c>
      <c r="E1257" s="116">
        <v>15.176</v>
      </c>
      <c r="F1257" s="116">
        <v>11.414099999999999</v>
      </c>
    </row>
    <row r="1258" spans="2:6">
      <c r="B1258" s="118">
        <v>841</v>
      </c>
      <c r="C1258" s="119">
        <v>2</v>
      </c>
      <c r="D1258" s="118" t="s">
        <v>1297</v>
      </c>
      <c r="E1258" s="116">
        <v>15.176</v>
      </c>
      <c r="F1258" s="116">
        <v>11.414099999999999</v>
      </c>
    </row>
    <row r="1259" spans="2:6">
      <c r="B1259" s="118">
        <v>841</v>
      </c>
      <c r="C1259" s="119">
        <v>3</v>
      </c>
      <c r="D1259" s="118" t="s">
        <v>1298</v>
      </c>
      <c r="E1259" s="116">
        <v>15.176</v>
      </c>
      <c r="F1259" s="116">
        <v>11.414099999999999</v>
      </c>
    </row>
    <row r="1260" spans="2:6">
      <c r="B1260" s="118">
        <v>841</v>
      </c>
      <c r="C1260" s="119">
        <v>4</v>
      </c>
      <c r="D1260" s="118" t="s">
        <v>1299</v>
      </c>
      <c r="E1260" s="116">
        <v>31.713999999999999</v>
      </c>
      <c r="F1260" s="116">
        <v>11.414099999999999</v>
      </c>
    </row>
    <row r="1261" spans="2:6">
      <c r="B1261" s="118">
        <v>842</v>
      </c>
      <c r="C1261" s="119">
        <v>1</v>
      </c>
      <c r="D1261" s="118" t="s">
        <v>1300</v>
      </c>
      <c r="E1261" s="116">
        <v>6.7140000000000004</v>
      </c>
      <c r="F1261" s="116">
        <v>2.4504999999999999</v>
      </c>
    </row>
    <row r="1262" spans="2:6">
      <c r="B1262" s="118">
        <v>842</v>
      </c>
      <c r="C1262" s="119">
        <v>2</v>
      </c>
      <c r="D1262" s="118" t="s">
        <v>1301</v>
      </c>
      <c r="E1262" s="116">
        <v>8.8379999999999992</v>
      </c>
      <c r="F1262" s="116">
        <v>3.3329</v>
      </c>
    </row>
    <row r="1263" spans="2:6">
      <c r="B1263" s="118">
        <v>842</v>
      </c>
      <c r="C1263" s="119">
        <v>3</v>
      </c>
      <c r="D1263" s="118" t="s">
        <v>1302</v>
      </c>
      <c r="E1263" s="116">
        <v>16.760999999999999</v>
      </c>
      <c r="F1263" s="116">
        <v>6.7350000000000003</v>
      </c>
    </row>
    <row r="1264" spans="2:6">
      <c r="B1264" s="118">
        <v>842</v>
      </c>
      <c r="C1264" s="119">
        <v>4</v>
      </c>
      <c r="D1264" s="118" t="s">
        <v>1303</v>
      </c>
      <c r="E1264" s="116">
        <v>19.619</v>
      </c>
      <c r="F1264" s="116">
        <v>7.5395000000000003</v>
      </c>
    </row>
    <row r="1265" spans="2:6">
      <c r="B1265" s="118">
        <v>843</v>
      </c>
      <c r="C1265" s="119">
        <v>1</v>
      </c>
      <c r="D1265" s="118" t="s">
        <v>1304</v>
      </c>
      <c r="E1265" s="116">
        <v>1</v>
      </c>
      <c r="F1265" s="116">
        <v>0.73750000000000004</v>
      </c>
    </row>
    <row r="1266" spans="2:6">
      <c r="B1266" s="118">
        <v>843</v>
      </c>
      <c r="C1266" s="119">
        <v>2</v>
      </c>
      <c r="D1266" s="118" t="s">
        <v>1305</v>
      </c>
      <c r="E1266" s="116">
        <v>1</v>
      </c>
      <c r="F1266" s="116">
        <v>1.1079000000000001</v>
      </c>
    </row>
    <row r="1267" spans="2:6">
      <c r="B1267" s="118">
        <v>843</v>
      </c>
      <c r="C1267" s="119">
        <v>3</v>
      </c>
      <c r="D1267" s="118" t="s">
        <v>1306</v>
      </c>
      <c r="E1267" s="116">
        <v>5</v>
      </c>
      <c r="F1267" s="116">
        <v>2.2938999999999998</v>
      </c>
    </row>
    <row r="1268" spans="2:6">
      <c r="B1268" s="118">
        <v>843</v>
      </c>
      <c r="C1268" s="119">
        <v>4</v>
      </c>
      <c r="D1268" s="118" t="s">
        <v>1307</v>
      </c>
      <c r="E1268" s="116">
        <v>24</v>
      </c>
      <c r="F1268" s="116">
        <v>2.2938999999999998</v>
      </c>
    </row>
    <row r="1269" spans="2:6">
      <c r="B1269" s="118">
        <v>844</v>
      </c>
      <c r="C1269" s="119">
        <v>1</v>
      </c>
      <c r="D1269" s="118" t="s">
        <v>1308</v>
      </c>
      <c r="E1269" s="116">
        <v>2.15</v>
      </c>
      <c r="F1269" s="116">
        <v>0.62290000000000001</v>
      </c>
    </row>
    <row r="1270" spans="2:6">
      <c r="B1270" s="118">
        <v>844</v>
      </c>
      <c r="C1270" s="119">
        <v>2</v>
      </c>
      <c r="D1270" s="118" t="s">
        <v>1309</v>
      </c>
      <c r="E1270" s="116">
        <v>3.573</v>
      </c>
      <c r="F1270" s="116">
        <v>0.94930000000000003</v>
      </c>
    </row>
    <row r="1271" spans="2:6">
      <c r="B1271" s="118">
        <v>844</v>
      </c>
      <c r="C1271" s="119">
        <v>3</v>
      </c>
      <c r="D1271" s="118" t="s">
        <v>1310</v>
      </c>
      <c r="E1271" s="116">
        <v>6.4530000000000003</v>
      </c>
      <c r="F1271" s="116">
        <v>2.2378999999999998</v>
      </c>
    </row>
    <row r="1272" spans="2:6">
      <c r="B1272" s="118">
        <v>844</v>
      </c>
      <c r="C1272" s="119">
        <v>4</v>
      </c>
      <c r="D1272" s="118" t="s">
        <v>1311</v>
      </c>
      <c r="E1272" s="116">
        <v>11.3</v>
      </c>
      <c r="F1272" s="116">
        <v>2.2378999999999998</v>
      </c>
    </row>
    <row r="1273" spans="2:6">
      <c r="B1273" s="118">
        <v>850</v>
      </c>
      <c r="C1273" s="119">
        <v>1</v>
      </c>
      <c r="D1273" s="118" t="s">
        <v>1312</v>
      </c>
      <c r="E1273" s="116">
        <v>3.28</v>
      </c>
      <c r="F1273" s="116">
        <v>1.9893000000000001</v>
      </c>
    </row>
    <row r="1274" spans="2:6">
      <c r="B1274" s="118">
        <v>850</v>
      </c>
      <c r="C1274" s="119">
        <v>2</v>
      </c>
      <c r="D1274" s="118" t="s">
        <v>1313</v>
      </c>
      <c r="E1274" s="116">
        <v>3.653</v>
      </c>
      <c r="F1274" s="116">
        <v>2.6004</v>
      </c>
    </row>
    <row r="1275" spans="2:6">
      <c r="B1275" s="118">
        <v>850</v>
      </c>
      <c r="C1275" s="119">
        <v>3</v>
      </c>
      <c r="D1275" s="118" t="s">
        <v>1314</v>
      </c>
      <c r="E1275" s="116">
        <v>7.9539999999999997</v>
      </c>
      <c r="F1275" s="116">
        <v>3.3919999999999999</v>
      </c>
    </row>
    <row r="1276" spans="2:6">
      <c r="B1276" s="118">
        <v>850</v>
      </c>
      <c r="C1276" s="119">
        <v>4</v>
      </c>
      <c r="D1276" s="118" t="s">
        <v>1315</v>
      </c>
      <c r="E1276" s="116">
        <v>24.890999999999998</v>
      </c>
      <c r="F1276" s="116">
        <v>9.5012000000000008</v>
      </c>
    </row>
    <row r="1277" spans="2:6">
      <c r="B1277" s="118">
        <v>851</v>
      </c>
      <c r="C1277" s="119">
        <v>1</v>
      </c>
      <c r="D1277" s="173" t="s">
        <v>2202</v>
      </c>
      <c r="E1277" s="116">
        <v>3.28</v>
      </c>
      <c r="F1277" s="116">
        <v>1.9893000000000001</v>
      </c>
    </row>
    <row r="1278" spans="2:6">
      <c r="B1278" s="118">
        <v>851</v>
      </c>
      <c r="C1278" s="119">
        <v>2</v>
      </c>
      <c r="D1278" s="173" t="s">
        <v>2203</v>
      </c>
      <c r="E1278" s="116">
        <v>3.653</v>
      </c>
      <c r="F1278" s="116">
        <v>2.6004</v>
      </c>
    </row>
    <row r="1279" spans="2:6">
      <c r="B1279" s="118">
        <v>851</v>
      </c>
      <c r="C1279" s="119">
        <v>3</v>
      </c>
      <c r="D1279" s="173" t="s">
        <v>2204</v>
      </c>
      <c r="E1279" s="116">
        <v>7.9539999999999997</v>
      </c>
      <c r="F1279" s="116">
        <v>3.3919999999999999</v>
      </c>
    </row>
    <row r="1280" spans="2:6">
      <c r="B1280" s="118">
        <v>851</v>
      </c>
      <c r="C1280" s="119">
        <v>4</v>
      </c>
      <c r="D1280" s="173" t="s">
        <v>2205</v>
      </c>
      <c r="E1280" s="116">
        <v>24.890999999999998</v>
      </c>
      <c r="F1280" s="116">
        <v>10.8209</v>
      </c>
    </row>
    <row r="1281" spans="2:6">
      <c r="B1281" s="118">
        <v>860</v>
      </c>
      <c r="C1281" s="119">
        <v>1</v>
      </c>
      <c r="D1281" s="118" t="s">
        <v>1316</v>
      </c>
      <c r="E1281" s="116">
        <v>8.8710000000000004</v>
      </c>
      <c r="F1281" s="116">
        <v>1.4568000000000001</v>
      </c>
    </row>
    <row r="1282" spans="2:6">
      <c r="B1282" s="118">
        <v>860</v>
      </c>
      <c r="C1282" s="119">
        <v>2</v>
      </c>
      <c r="D1282" s="118" t="s">
        <v>1317</v>
      </c>
      <c r="E1282" s="116">
        <v>11.558</v>
      </c>
      <c r="F1282" s="116">
        <v>1.915</v>
      </c>
    </row>
    <row r="1283" spans="2:6">
      <c r="B1283" s="118">
        <v>860</v>
      </c>
      <c r="C1283" s="119">
        <v>3</v>
      </c>
      <c r="D1283" s="118" t="s">
        <v>1318</v>
      </c>
      <c r="E1283" s="116">
        <v>17.14</v>
      </c>
      <c r="F1283" s="116">
        <v>3.1002999999999998</v>
      </c>
    </row>
    <row r="1284" spans="2:6">
      <c r="B1284" s="118">
        <v>860</v>
      </c>
      <c r="C1284" s="119">
        <v>4</v>
      </c>
      <c r="D1284" s="118" t="s">
        <v>1319</v>
      </c>
      <c r="E1284" s="116">
        <v>33.390999999999998</v>
      </c>
      <c r="F1284" s="116">
        <v>6.1871999999999998</v>
      </c>
    </row>
    <row r="1285" spans="2:6">
      <c r="B1285" s="118">
        <v>861</v>
      </c>
      <c r="C1285" s="119">
        <v>1</v>
      </c>
      <c r="D1285" s="118" t="s">
        <v>1320</v>
      </c>
      <c r="E1285" s="116">
        <v>2.0259999999999998</v>
      </c>
      <c r="F1285" s="116">
        <v>0.49530000000000002</v>
      </c>
    </row>
    <row r="1286" spans="2:6">
      <c r="B1286" s="118">
        <v>861</v>
      </c>
      <c r="C1286" s="119">
        <v>2</v>
      </c>
      <c r="D1286" s="118" t="s">
        <v>1321</v>
      </c>
      <c r="E1286" s="116">
        <v>3.1030000000000002</v>
      </c>
      <c r="F1286" s="116">
        <v>0.65980000000000005</v>
      </c>
    </row>
    <row r="1287" spans="2:6">
      <c r="B1287" s="118">
        <v>861</v>
      </c>
      <c r="C1287" s="119">
        <v>3</v>
      </c>
      <c r="D1287" s="118" t="s">
        <v>1322</v>
      </c>
      <c r="E1287" s="116">
        <v>4.4589999999999996</v>
      </c>
      <c r="F1287" s="116">
        <v>0.9405</v>
      </c>
    </row>
    <row r="1288" spans="2:6">
      <c r="B1288" s="118">
        <v>861</v>
      </c>
      <c r="C1288" s="119">
        <v>4</v>
      </c>
      <c r="D1288" s="118" t="s">
        <v>1323</v>
      </c>
      <c r="E1288" s="116">
        <v>7.4210000000000003</v>
      </c>
      <c r="F1288" s="116">
        <v>1.7144999999999999</v>
      </c>
    </row>
    <row r="1289" spans="2:6">
      <c r="B1289" s="118">
        <v>862</v>
      </c>
      <c r="C1289" s="119">
        <v>1</v>
      </c>
      <c r="D1289" s="118" t="s">
        <v>1324</v>
      </c>
      <c r="E1289" s="116">
        <v>6.65</v>
      </c>
      <c r="F1289" s="116">
        <v>1.2627999999999999</v>
      </c>
    </row>
    <row r="1290" spans="2:6">
      <c r="B1290" s="118">
        <v>862</v>
      </c>
      <c r="C1290" s="119">
        <v>2</v>
      </c>
      <c r="D1290" s="118" t="s">
        <v>1325</v>
      </c>
      <c r="E1290" s="116">
        <v>7.8929999999999998</v>
      </c>
      <c r="F1290" s="116">
        <v>1.3491</v>
      </c>
    </row>
    <row r="1291" spans="2:6">
      <c r="B1291" s="118">
        <v>862</v>
      </c>
      <c r="C1291" s="119">
        <v>3</v>
      </c>
      <c r="D1291" s="118" t="s">
        <v>1326</v>
      </c>
      <c r="E1291" s="116">
        <v>10.122</v>
      </c>
      <c r="F1291" s="116">
        <v>1.7331000000000001</v>
      </c>
    </row>
    <row r="1292" spans="2:6">
      <c r="B1292" s="118">
        <v>862</v>
      </c>
      <c r="C1292" s="119">
        <v>4</v>
      </c>
      <c r="D1292" s="118" t="s">
        <v>1327</v>
      </c>
      <c r="E1292" s="116">
        <v>12.728999999999999</v>
      </c>
      <c r="F1292" s="116">
        <v>2.4946000000000002</v>
      </c>
    </row>
    <row r="1293" spans="2:6">
      <c r="B1293" s="118">
        <v>863</v>
      </c>
      <c r="C1293" s="119">
        <v>1</v>
      </c>
      <c r="D1293" s="118" t="s">
        <v>1328</v>
      </c>
      <c r="E1293" s="116">
        <v>8.8330000000000002</v>
      </c>
      <c r="F1293" s="116">
        <v>1.4063000000000001</v>
      </c>
    </row>
    <row r="1294" spans="2:6">
      <c r="B1294" s="118">
        <v>863</v>
      </c>
      <c r="C1294" s="119">
        <v>2</v>
      </c>
      <c r="D1294" s="118" t="s">
        <v>1329</v>
      </c>
      <c r="E1294" s="116">
        <v>18.341000000000001</v>
      </c>
      <c r="F1294" s="116">
        <v>3.5419999999999998</v>
      </c>
    </row>
    <row r="1295" spans="2:6">
      <c r="B1295" s="118">
        <v>863</v>
      </c>
      <c r="C1295" s="119">
        <v>3</v>
      </c>
      <c r="D1295" s="118" t="s">
        <v>1330</v>
      </c>
      <c r="E1295" s="116">
        <v>27.797000000000001</v>
      </c>
      <c r="F1295" s="116">
        <v>7.0884</v>
      </c>
    </row>
    <row r="1296" spans="2:6">
      <c r="B1296" s="118">
        <v>863</v>
      </c>
      <c r="C1296" s="119">
        <v>4</v>
      </c>
      <c r="D1296" s="118" t="s">
        <v>1331</v>
      </c>
      <c r="E1296" s="116">
        <v>27.64</v>
      </c>
      <c r="F1296" s="116">
        <v>9.4075000000000006</v>
      </c>
    </row>
    <row r="1297" spans="2:6">
      <c r="B1297" s="118">
        <v>890</v>
      </c>
      <c r="C1297" s="119">
        <v>1</v>
      </c>
      <c r="D1297" s="118" t="s">
        <v>1332</v>
      </c>
      <c r="E1297" s="116">
        <v>6.75</v>
      </c>
      <c r="F1297" s="116">
        <v>1.2939000000000001</v>
      </c>
    </row>
    <row r="1298" spans="2:6">
      <c r="B1298" s="118">
        <v>890</v>
      </c>
      <c r="C1298" s="119">
        <v>2</v>
      </c>
      <c r="D1298" s="118" t="s">
        <v>1333</v>
      </c>
      <c r="E1298" s="116">
        <v>6.75</v>
      </c>
      <c r="F1298" s="116">
        <v>1.2939000000000001</v>
      </c>
    </row>
    <row r="1299" spans="2:6">
      <c r="B1299" s="118">
        <v>890</v>
      </c>
      <c r="C1299" s="119">
        <v>3</v>
      </c>
      <c r="D1299" s="118" t="s">
        <v>1334</v>
      </c>
      <c r="E1299" s="116">
        <v>5.8330000000000002</v>
      </c>
      <c r="F1299" s="116">
        <v>1.2939000000000001</v>
      </c>
    </row>
    <row r="1300" spans="2:6">
      <c r="B1300" s="118">
        <v>890</v>
      </c>
      <c r="C1300" s="119">
        <v>4</v>
      </c>
      <c r="D1300" s="118" t="s">
        <v>1335</v>
      </c>
      <c r="E1300" s="116">
        <v>10.137</v>
      </c>
      <c r="F1300" s="116">
        <v>2.6774</v>
      </c>
    </row>
    <row r="1301" spans="2:6">
      <c r="B1301" s="118">
        <v>892</v>
      </c>
      <c r="C1301" s="119">
        <v>1</v>
      </c>
      <c r="D1301" s="118" t="s">
        <v>1336</v>
      </c>
      <c r="E1301" s="116">
        <v>2.5</v>
      </c>
      <c r="F1301" s="116">
        <v>0.83660000000000001</v>
      </c>
    </row>
    <row r="1302" spans="2:6">
      <c r="B1302" s="118">
        <v>892</v>
      </c>
      <c r="C1302" s="119">
        <v>2</v>
      </c>
      <c r="D1302" s="118" t="s">
        <v>1337</v>
      </c>
      <c r="E1302" s="116">
        <v>4.0730000000000004</v>
      </c>
      <c r="F1302" s="116">
        <v>0.83660000000000001</v>
      </c>
    </row>
    <row r="1303" spans="2:6">
      <c r="B1303" s="118">
        <v>892</v>
      </c>
      <c r="C1303" s="119">
        <v>3</v>
      </c>
      <c r="D1303" s="118" t="s">
        <v>1338</v>
      </c>
      <c r="E1303" s="116">
        <v>5.34</v>
      </c>
      <c r="F1303" s="116">
        <v>1.1255999999999999</v>
      </c>
    </row>
    <row r="1304" spans="2:6">
      <c r="B1304" s="118">
        <v>892</v>
      </c>
      <c r="C1304" s="119">
        <v>4</v>
      </c>
      <c r="D1304" s="118" t="s">
        <v>1339</v>
      </c>
      <c r="E1304" s="116">
        <v>6.7830000000000004</v>
      </c>
      <c r="F1304" s="116">
        <v>1.7032</v>
      </c>
    </row>
    <row r="1305" spans="2:6">
      <c r="B1305" s="118">
        <v>893</v>
      </c>
      <c r="C1305" s="119">
        <v>1</v>
      </c>
      <c r="D1305" s="118" t="s">
        <v>1340</v>
      </c>
      <c r="E1305" s="116">
        <v>4.5</v>
      </c>
      <c r="F1305" s="116">
        <v>0.76170000000000004</v>
      </c>
    </row>
    <row r="1306" spans="2:6">
      <c r="B1306" s="118">
        <v>893</v>
      </c>
      <c r="C1306" s="119">
        <v>2</v>
      </c>
      <c r="D1306" s="118" t="s">
        <v>1341</v>
      </c>
      <c r="E1306" s="116">
        <v>3.6320000000000001</v>
      </c>
      <c r="F1306" s="116">
        <v>0.76170000000000004</v>
      </c>
    </row>
    <row r="1307" spans="2:6">
      <c r="B1307" s="118">
        <v>893</v>
      </c>
      <c r="C1307" s="119">
        <v>3</v>
      </c>
      <c r="D1307" s="118" t="s">
        <v>1342</v>
      </c>
      <c r="E1307" s="116">
        <v>5.2309999999999999</v>
      </c>
      <c r="F1307" s="116">
        <v>1.1848000000000001</v>
      </c>
    </row>
    <row r="1308" spans="2:6">
      <c r="B1308" s="118">
        <v>893</v>
      </c>
      <c r="C1308" s="119">
        <v>4</v>
      </c>
      <c r="D1308" s="118" t="s">
        <v>1343</v>
      </c>
      <c r="E1308" s="116">
        <v>37</v>
      </c>
      <c r="F1308" s="116">
        <v>1.1848000000000001</v>
      </c>
    </row>
    <row r="1309" spans="2:6">
      <c r="B1309" s="118">
        <v>894</v>
      </c>
      <c r="C1309" s="119">
        <v>1</v>
      </c>
      <c r="D1309" s="118" t="s">
        <v>1344</v>
      </c>
      <c r="E1309" s="116">
        <v>2.82</v>
      </c>
      <c r="F1309" s="116">
        <v>0.63480000000000003</v>
      </c>
    </row>
    <row r="1310" spans="2:6">
      <c r="B1310" s="118">
        <v>894</v>
      </c>
      <c r="C1310" s="119">
        <v>2</v>
      </c>
      <c r="D1310" s="118" t="s">
        <v>1345</v>
      </c>
      <c r="E1310" s="116">
        <v>3.052</v>
      </c>
      <c r="F1310" s="116">
        <v>0.65900000000000003</v>
      </c>
    </row>
    <row r="1311" spans="2:6">
      <c r="B1311" s="118">
        <v>894</v>
      </c>
      <c r="C1311" s="119">
        <v>3</v>
      </c>
      <c r="D1311" s="118" t="s">
        <v>1346</v>
      </c>
      <c r="E1311" s="116">
        <v>5.109</v>
      </c>
      <c r="F1311" s="116">
        <v>1.1164000000000001</v>
      </c>
    </row>
    <row r="1312" spans="2:6">
      <c r="B1312" s="118">
        <v>894</v>
      </c>
      <c r="C1312" s="119">
        <v>4</v>
      </c>
      <c r="D1312" s="118" t="s">
        <v>1347</v>
      </c>
      <c r="E1312" s="116">
        <v>5.109</v>
      </c>
      <c r="F1312" s="116">
        <v>1.1164000000000001</v>
      </c>
    </row>
    <row r="1313" spans="2:6">
      <c r="B1313" s="118">
        <v>910</v>
      </c>
      <c r="C1313" s="119">
        <v>1</v>
      </c>
      <c r="D1313" s="118" t="s">
        <v>1348</v>
      </c>
      <c r="E1313" s="116">
        <v>3</v>
      </c>
      <c r="F1313" s="116">
        <v>4.2992999999999997</v>
      </c>
    </row>
    <row r="1314" spans="2:6">
      <c r="B1314" s="118">
        <v>910</v>
      </c>
      <c r="C1314" s="119">
        <v>2</v>
      </c>
      <c r="D1314" s="118" t="s">
        <v>1349</v>
      </c>
      <c r="E1314" s="116">
        <v>3</v>
      </c>
      <c r="F1314" s="116">
        <v>4.2992999999999997</v>
      </c>
    </row>
    <row r="1315" spans="2:6">
      <c r="B1315" s="118">
        <v>910</v>
      </c>
      <c r="C1315" s="119">
        <v>3</v>
      </c>
      <c r="D1315" s="118" t="s">
        <v>1350</v>
      </c>
      <c r="E1315" s="116">
        <v>10.6</v>
      </c>
      <c r="F1315" s="116">
        <v>4.2992999999999997</v>
      </c>
    </row>
    <row r="1316" spans="2:6">
      <c r="B1316" s="118">
        <v>910</v>
      </c>
      <c r="C1316" s="119">
        <v>4</v>
      </c>
      <c r="D1316" s="118" t="s">
        <v>1351</v>
      </c>
      <c r="E1316" s="116">
        <v>15.082000000000001</v>
      </c>
      <c r="F1316" s="116">
        <v>7.3357999999999999</v>
      </c>
    </row>
    <row r="1317" spans="2:6">
      <c r="B1317" s="118">
        <v>911</v>
      </c>
      <c r="C1317" s="119">
        <v>1</v>
      </c>
      <c r="D1317" s="118" t="s">
        <v>1352</v>
      </c>
      <c r="E1317" s="116">
        <v>5.61</v>
      </c>
      <c r="F1317" s="116">
        <v>1.8905000000000001</v>
      </c>
    </row>
    <row r="1318" spans="2:6">
      <c r="B1318" s="118">
        <v>911</v>
      </c>
      <c r="C1318" s="119">
        <v>2</v>
      </c>
      <c r="D1318" s="118" t="s">
        <v>1353</v>
      </c>
      <c r="E1318" s="116">
        <v>5.6109999999999998</v>
      </c>
      <c r="F1318" s="116">
        <v>1.8905000000000001</v>
      </c>
    </row>
    <row r="1319" spans="2:6">
      <c r="B1319" s="118">
        <v>911</v>
      </c>
      <c r="C1319" s="119">
        <v>3</v>
      </c>
      <c r="D1319" s="118" t="s">
        <v>1354</v>
      </c>
      <c r="E1319" s="116">
        <v>7.82</v>
      </c>
      <c r="F1319" s="116">
        <v>2.5851999999999999</v>
      </c>
    </row>
    <row r="1320" spans="2:6">
      <c r="B1320" s="118">
        <v>911</v>
      </c>
      <c r="C1320" s="119">
        <v>4</v>
      </c>
      <c r="D1320" s="118" t="s">
        <v>1355</v>
      </c>
      <c r="E1320" s="116">
        <v>13.977</v>
      </c>
      <c r="F1320" s="116">
        <v>6.2586000000000004</v>
      </c>
    </row>
    <row r="1321" spans="2:6">
      <c r="B1321" s="118">
        <v>912</v>
      </c>
      <c r="C1321" s="119">
        <v>1</v>
      </c>
      <c r="D1321" s="118" t="s">
        <v>1356</v>
      </c>
      <c r="E1321" s="116">
        <v>4.99</v>
      </c>
      <c r="F1321" s="116">
        <v>2.1526000000000001</v>
      </c>
    </row>
    <row r="1322" spans="2:6">
      <c r="B1322" s="118">
        <v>912</v>
      </c>
      <c r="C1322" s="119">
        <v>2</v>
      </c>
      <c r="D1322" s="118" t="s">
        <v>1357</v>
      </c>
      <c r="E1322" s="116">
        <v>4.992</v>
      </c>
      <c r="F1322" s="116">
        <v>2.1526000000000001</v>
      </c>
    </row>
    <row r="1323" spans="2:6">
      <c r="B1323" s="118">
        <v>912</v>
      </c>
      <c r="C1323" s="119">
        <v>3</v>
      </c>
      <c r="D1323" s="118" t="s">
        <v>1358</v>
      </c>
      <c r="E1323" s="116">
        <v>8.2010000000000005</v>
      </c>
      <c r="F1323" s="116">
        <v>3.3165</v>
      </c>
    </row>
    <row r="1324" spans="2:6">
      <c r="B1324" s="118">
        <v>912</v>
      </c>
      <c r="C1324" s="119">
        <v>4</v>
      </c>
      <c r="D1324" s="118" t="s">
        <v>1359</v>
      </c>
      <c r="E1324" s="116">
        <v>14.826000000000001</v>
      </c>
      <c r="F1324" s="116">
        <v>6.5587999999999997</v>
      </c>
    </row>
    <row r="1325" spans="2:6">
      <c r="B1325" s="118">
        <v>930</v>
      </c>
      <c r="C1325" s="119">
        <v>1</v>
      </c>
      <c r="D1325" s="118" t="s">
        <v>1360</v>
      </c>
      <c r="E1325" s="116">
        <v>1.333</v>
      </c>
      <c r="F1325" s="116">
        <v>0.78869999999999996</v>
      </c>
    </row>
    <row r="1326" spans="2:6">
      <c r="B1326" s="118">
        <v>930</v>
      </c>
      <c r="C1326" s="119">
        <v>2</v>
      </c>
      <c r="D1326" s="118" t="s">
        <v>1361</v>
      </c>
      <c r="E1326" s="116">
        <v>3.0369999999999999</v>
      </c>
      <c r="F1326" s="116">
        <v>0.78869999999999996</v>
      </c>
    </row>
    <row r="1327" spans="2:6">
      <c r="B1327" s="118">
        <v>930</v>
      </c>
      <c r="C1327" s="119">
        <v>3</v>
      </c>
      <c r="D1327" s="118" t="s">
        <v>1362</v>
      </c>
      <c r="E1327" s="116">
        <v>5.4939999999999998</v>
      </c>
      <c r="F1327" s="116">
        <v>1.4016999999999999</v>
      </c>
    </row>
    <row r="1328" spans="2:6">
      <c r="B1328" s="118">
        <v>930</v>
      </c>
      <c r="C1328" s="119">
        <v>4</v>
      </c>
      <c r="D1328" s="118" t="s">
        <v>1363</v>
      </c>
      <c r="E1328" s="116">
        <v>14.707000000000001</v>
      </c>
      <c r="F1328" s="116">
        <v>4.4608999999999996</v>
      </c>
    </row>
    <row r="1329" spans="2:6">
      <c r="B1329" s="118">
        <v>950</v>
      </c>
      <c r="C1329" s="119">
        <v>1</v>
      </c>
      <c r="D1329" s="118" t="s">
        <v>1364</v>
      </c>
      <c r="E1329" s="116">
        <v>2.84</v>
      </c>
      <c r="F1329" s="116">
        <v>1.3741000000000001</v>
      </c>
    </row>
    <row r="1330" spans="2:6">
      <c r="B1330" s="118">
        <v>950</v>
      </c>
      <c r="C1330" s="119">
        <v>2</v>
      </c>
      <c r="D1330" s="118" t="s">
        <v>1365</v>
      </c>
      <c r="E1330" s="116">
        <v>4.9669999999999996</v>
      </c>
      <c r="F1330" s="116">
        <v>1.8172999999999999</v>
      </c>
    </row>
    <row r="1331" spans="2:6">
      <c r="B1331" s="118">
        <v>950</v>
      </c>
      <c r="C1331" s="119">
        <v>3</v>
      </c>
      <c r="D1331" s="118" t="s">
        <v>1366</v>
      </c>
      <c r="E1331" s="116">
        <v>6.6040000000000001</v>
      </c>
      <c r="F1331" s="116">
        <v>2.1631</v>
      </c>
    </row>
    <row r="1332" spans="2:6">
      <c r="B1332" s="118">
        <v>950</v>
      </c>
      <c r="C1332" s="119">
        <v>4</v>
      </c>
      <c r="D1332" s="118" t="s">
        <v>1367</v>
      </c>
      <c r="E1332" s="116">
        <v>14.468</v>
      </c>
      <c r="F1332" s="116">
        <v>4.9851000000000001</v>
      </c>
    </row>
    <row r="1333" spans="2:6">
      <c r="B1333" s="118">
        <v>951</v>
      </c>
      <c r="C1333" s="119">
        <v>1</v>
      </c>
      <c r="D1333" s="118" t="s">
        <v>1368</v>
      </c>
      <c r="E1333" s="116">
        <v>2.8479999999999999</v>
      </c>
      <c r="F1333" s="116">
        <v>1.0430999999999999</v>
      </c>
    </row>
    <row r="1334" spans="2:6">
      <c r="B1334" s="118">
        <v>951</v>
      </c>
      <c r="C1334" s="119">
        <v>2</v>
      </c>
      <c r="D1334" s="118" t="s">
        <v>1369</v>
      </c>
      <c r="E1334" s="116">
        <v>4.3159999999999998</v>
      </c>
      <c r="F1334" s="116">
        <v>1.4536</v>
      </c>
    </row>
    <row r="1335" spans="2:6">
      <c r="B1335" s="118">
        <v>951</v>
      </c>
      <c r="C1335" s="119">
        <v>3</v>
      </c>
      <c r="D1335" s="118" t="s">
        <v>1370</v>
      </c>
      <c r="E1335" s="116">
        <v>7.4450000000000003</v>
      </c>
      <c r="F1335" s="116">
        <v>2.2869999999999999</v>
      </c>
    </row>
    <row r="1336" spans="2:6">
      <c r="B1336" s="118">
        <v>951</v>
      </c>
      <c r="C1336" s="119">
        <v>4</v>
      </c>
      <c r="D1336" s="118" t="s">
        <v>1371</v>
      </c>
      <c r="E1336" s="116">
        <v>15.209</v>
      </c>
      <c r="F1336" s="116">
        <v>4.8570000000000002</v>
      </c>
    </row>
    <row r="1337" spans="2:6">
      <c r="B1337" s="118">
        <v>952</v>
      </c>
      <c r="C1337" s="119">
        <v>1</v>
      </c>
      <c r="D1337" s="118" t="s">
        <v>1372</v>
      </c>
      <c r="E1337" s="116">
        <v>2.9060000000000001</v>
      </c>
      <c r="F1337" s="116">
        <v>0.99339999999999995</v>
      </c>
    </row>
    <row r="1338" spans="2:6">
      <c r="B1338" s="118">
        <v>952</v>
      </c>
      <c r="C1338" s="119">
        <v>2</v>
      </c>
      <c r="D1338" s="118" t="s">
        <v>1373</v>
      </c>
      <c r="E1338" s="116">
        <v>4.3170000000000002</v>
      </c>
      <c r="F1338" s="116">
        <v>1.258</v>
      </c>
    </row>
    <row r="1339" spans="2:6">
      <c r="B1339" s="118">
        <v>952</v>
      </c>
      <c r="C1339" s="119">
        <v>3</v>
      </c>
      <c r="D1339" s="118" t="s">
        <v>1374</v>
      </c>
      <c r="E1339" s="116">
        <v>7.516</v>
      </c>
      <c r="F1339" s="116">
        <v>2.1164999999999998</v>
      </c>
    </row>
    <row r="1340" spans="2:6">
      <c r="B1340" s="118">
        <v>952</v>
      </c>
      <c r="C1340" s="119">
        <v>4</v>
      </c>
      <c r="D1340" s="118" t="s">
        <v>1375</v>
      </c>
      <c r="E1340" s="116">
        <v>12.846</v>
      </c>
      <c r="F1340" s="116">
        <v>4.0726000000000004</v>
      </c>
    </row>
  </sheetData>
  <sheetProtection algorithmName="SHA-512" hashValue="AtSXDfdZqPvf0/n0CGQbEyhJ9ESntWq5I/+2mSRZ22jMhgbVbeYcb7Ys9BPs9kW1zURF/SBeILTdSm4vDlCYaw==" saltValue="OA93F+/PnxujLcpo4kskLw==" spinCount="100000" sheet="1" objects="1" scenarios="1"/>
  <mergeCells count="1">
    <mergeCell ref="A1:G1"/>
  </mergeCells>
  <printOptions horizontalCentered="1"/>
  <pageMargins left="0.7" right="0.7" top="0.5" bottom="0.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CBD3-8538-4359-8308-5AD5C2F65934}">
  <dimension ref="A1:Q1336"/>
  <sheetViews>
    <sheetView zoomScale="120" zoomScaleNormal="120" workbookViewId="0">
      <pane ySplit="4" topLeftCell="A5" activePane="bottomLeft" state="frozen"/>
      <selection sqref="A1:E1"/>
      <selection pane="bottomLeft" sqref="A1:G1"/>
    </sheetView>
  </sheetViews>
  <sheetFormatPr defaultRowHeight="15"/>
  <cols>
    <col min="1" max="1" width="4.42578125" style="163" customWidth="1"/>
    <col min="2" max="3" width="8.7109375" style="163"/>
    <col min="4" max="4" width="10.85546875" style="163" customWidth="1"/>
    <col min="5" max="5" width="9.85546875" style="169" bestFit="1" customWidth="1"/>
    <col min="6" max="6" width="9.85546875" style="172" bestFit="1" customWidth="1"/>
    <col min="7" max="7" width="4.85546875" style="163" customWidth="1"/>
  </cols>
  <sheetData>
    <row r="1" spans="1:17" ht="55.5" customHeight="1">
      <c r="A1" s="222" t="s">
        <v>1994</v>
      </c>
      <c r="B1" s="222"/>
      <c r="C1" s="222"/>
      <c r="D1" s="222"/>
      <c r="E1" s="222"/>
      <c r="F1" s="222"/>
      <c r="G1" s="222"/>
    </row>
    <row r="2" spans="1:17" ht="3.75" customHeight="1">
      <c r="A2" s="161"/>
      <c r="B2" s="161"/>
      <c r="C2" s="161"/>
      <c r="D2" s="161"/>
      <c r="E2" s="162"/>
      <c r="F2" s="162"/>
      <c r="G2" s="161"/>
    </row>
    <row r="3" spans="1:17" ht="45.75" customHeight="1">
      <c r="B3" s="117" t="s">
        <v>96</v>
      </c>
      <c r="C3" s="117" t="s">
        <v>97</v>
      </c>
      <c r="D3" s="117" t="s">
        <v>99</v>
      </c>
      <c r="E3" s="117" t="s">
        <v>98</v>
      </c>
      <c r="F3" s="117" t="s">
        <v>67</v>
      </c>
      <c r="I3" s="142"/>
      <c r="J3" s="142"/>
      <c r="K3" s="142"/>
      <c r="L3" s="142"/>
      <c r="M3" s="142"/>
      <c r="N3" s="142"/>
      <c r="O3" s="142"/>
      <c r="P3" s="142"/>
      <c r="Q3" s="142"/>
    </row>
    <row r="4" spans="1:17" ht="4.5" customHeight="1">
      <c r="A4" s="164"/>
      <c r="B4" s="121"/>
      <c r="C4" s="128"/>
      <c r="D4" s="128"/>
      <c r="E4" s="134"/>
      <c r="F4" s="137"/>
      <c r="G4" s="164"/>
    </row>
    <row r="5" spans="1:17">
      <c r="B5" s="118">
        <v>1</v>
      </c>
      <c r="C5" s="119">
        <v>1</v>
      </c>
      <c r="D5" s="118" t="s">
        <v>104</v>
      </c>
      <c r="E5" s="116">
        <v>7</v>
      </c>
      <c r="F5" s="116">
        <v>14.406599999999999</v>
      </c>
    </row>
    <row r="6" spans="1:17">
      <c r="B6" s="118">
        <v>1</v>
      </c>
      <c r="C6" s="119">
        <v>2</v>
      </c>
      <c r="D6" s="118" t="s">
        <v>105</v>
      </c>
      <c r="E6" s="116">
        <v>9</v>
      </c>
      <c r="F6" s="116">
        <v>14.406599999999999</v>
      </c>
    </row>
    <row r="7" spans="1:17">
      <c r="B7" s="118">
        <v>1</v>
      </c>
      <c r="C7" s="119">
        <v>3</v>
      </c>
      <c r="D7" s="118" t="s">
        <v>106</v>
      </c>
      <c r="E7" s="116">
        <v>9.8219999999999992</v>
      </c>
      <c r="F7" s="116">
        <v>14.406599999999999</v>
      </c>
    </row>
    <row r="8" spans="1:17">
      <c r="B8" s="118">
        <v>1</v>
      </c>
      <c r="C8" s="119">
        <v>4</v>
      </c>
      <c r="D8" s="118" t="s">
        <v>107</v>
      </c>
      <c r="E8" s="116">
        <v>17.5</v>
      </c>
      <c r="F8" s="116">
        <v>18.150300000000001</v>
      </c>
    </row>
    <row r="9" spans="1:17">
      <c r="B9" s="118">
        <v>2</v>
      </c>
      <c r="C9" s="119">
        <v>1</v>
      </c>
      <c r="D9" s="118" t="s">
        <v>108</v>
      </c>
      <c r="E9" s="116">
        <v>13</v>
      </c>
      <c r="F9" s="116">
        <v>22.1236</v>
      </c>
    </row>
    <row r="10" spans="1:17">
      <c r="B10" s="118">
        <v>2</v>
      </c>
      <c r="C10" s="119">
        <v>2</v>
      </c>
      <c r="D10" s="118" t="s">
        <v>109</v>
      </c>
      <c r="E10" s="116">
        <v>14</v>
      </c>
      <c r="F10" s="116">
        <v>22.1236</v>
      </c>
    </row>
    <row r="11" spans="1:17">
      <c r="B11" s="118">
        <v>2</v>
      </c>
      <c r="C11" s="119">
        <v>3</v>
      </c>
      <c r="D11" s="118" t="s">
        <v>110</v>
      </c>
      <c r="E11" s="116">
        <v>21.727</v>
      </c>
      <c r="F11" s="116">
        <v>22.1236</v>
      </c>
    </row>
    <row r="12" spans="1:17">
      <c r="B12" s="118">
        <v>2</v>
      </c>
      <c r="C12" s="119">
        <v>4</v>
      </c>
      <c r="D12" s="118" t="s">
        <v>111</v>
      </c>
      <c r="E12" s="116">
        <v>40.941000000000003</v>
      </c>
      <c r="F12" s="116">
        <v>22.1236</v>
      </c>
    </row>
    <row r="13" spans="1:17">
      <c r="B13" s="118">
        <v>4</v>
      </c>
      <c r="C13" s="119">
        <v>1</v>
      </c>
      <c r="D13" s="118" t="s">
        <v>115</v>
      </c>
      <c r="E13" s="116">
        <v>11</v>
      </c>
      <c r="F13" s="116">
        <v>9.3010999999999999</v>
      </c>
    </row>
    <row r="14" spans="1:17">
      <c r="B14" s="118">
        <v>4</v>
      </c>
      <c r="C14" s="119">
        <v>2</v>
      </c>
      <c r="D14" s="118" t="s">
        <v>116</v>
      </c>
      <c r="E14" s="116">
        <v>9.1999999999999993</v>
      </c>
      <c r="F14" s="116">
        <v>9.3010999999999999</v>
      </c>
    </row>
    <row r="15" spans="1:17">
      <c r="B15" s="118">
        <v>4</v>
      </c>
      <c r="C15" s="119">
        <v>3</v>
      </c>
      <c r="D15" s="118" t="s">
        <v>117</v>
      </c>
      <c r="E15" s="116">
        <v>24.577000000000002</v>
      </c>
      <c r="F15" s="116">
        <v>9.3010999999999999</v>
      </c>
    </row>
    <row r="16" spans="1:17">
      <c r="B16" s="118">
        <v>4</v>
      </c>
      <c r="C16" s="119">
        <v>4</v>
      </c>
      <c r="D16" s="118" t="s">
        <v>118</v>
      </c>
      <c r="E16" s="116">
        <v>28.358000000000001</v>
      </c>
      <c r="F16" s="116">
        <v>12.290100000000001</v>
      </c>
    </row>
    <row r="17" spans="2:6">
      <c r="B17" s="118">
        <v>5</v>
      </c>
      <c r="C17" s="119">
        <v>1</v>
      </c>
      <c r="D17" s="118" t="s">
        <v>119</v>
      </c>
      <c r="E17" s="116">
        <v>13.856999999999999</v>
      </c>
      <c r="F17" s="116">
        <v>5.4722999999999997</v>
      </c>
    </row>
    <row r="18" spans="2:6">
      <c r="B18" s="118">
        <v>5</v>
      </c>
      <c r="C18" s="119">
        <v>2</v>
      </c>
      <c r="D18" s="118" t="s">
        <v>120</v>
      </c>
      <c r="E18" s="116">
        <v>13.856999999999999</v>
      </c>
      <c r="F18" s="116">
        <v>5.4722999999999997</v>
      </c>
    </row>
    <row r="19" spans="2:6">
      <c r="B19" s="118">
        <v>5</v>
      </c>
      <c r="C19" s="119">
        <v>3</v>
      </c>
      <c r="D19" s="118" t="s">
        <v>121</v>
      </c>
      <c r="E19" s="116">
        <v>15.843</v>
      </c>
      <c r="F19" s="116">
        <v>5.4722999999999997</v>
      </c>
    </row>
    <row r="20" spans="2:6">
      <c r="B20" s="118">
        <v>5</v>
      </c>
      <c r="C20" s="119">
        <v>4</v>
      </c>
      <c r="D20" s="118" t="s">
        <v>122</v>
      </c>
      <c r="E20" s="116">
        <v>22.91</v>
      </c>
      <c r="F20" s="116">
        <v>8.5001999999999995</v>
      </c>
    </row>
    <row r="21" spans="2:6">
      <c r="B21" s="118">
        <v>6</v>
      </c>
      <c r="C21" s="119">
        <v>1</v>
      </c>
      <c r="D21" s="118" t="s">
        <v>123</v>
      </c>
      <c r="E21" s="116">
        <v>6.5</v>
      </c>
      <c r="F21" s="116">
        <v>12.832700000000001</v>
      </c>
    </row>
    <row r="22" spans="2:6">
      <c r="B22" s="118">
        <v>6</v>
      </c>
      <c r="C22" s="119">
        <v>2</v>
      </c>
      <c r="D22" s="118" t="s">
        <v>124</v>
      </c>
      <c r="E22" s="116">
        <v>6.5</v>
      </c>
      <c r="F22" s="116">
        <v>12.832700000000001</v>
      </c>
    </row>
    <row r="23" spans="2:6">
      <c r="B23" s="118">
        <v>6</v>
      </c>
      <c r="C23" s="119">
        <v>3</v>
      </c>
      <c r="D23" s="118" t="s">
        <v>125</v>
      </c>
      <c r="E23" s="116">
        <v>8</v>
      </c>
      <c r="F23" s="116">
        <v>12.832700000000001</v>
      </c>
    </row>
    <row r="24" spans="2:6">
      <c r="B24" s="118">
        <v>6</v>
      </c>
      <c r="C24" s="119">
        <v>4</v>
      </c>
      <c r="D24" s="118" t="s">
        <v>126</v>
      </c>
      <c r="E24" s="116">
        <v>8</v>
      </c>
      <c r="F24" s="116">
        <v>12.832700000000001</v>
      </c>
    </row>
    <row r="25" spans="2:6">
      <c r="B25" s="118">
        <v>7</v>
      </c>
      <c r="C25" s="119">
        <v>1</v>
      </c>
      <c r="D25" s="118">
        <v>71</v>
      </c>
      <c r="E25" s="116">
        <v>38</v>
      </c>
      <c r="F25" s="116">
        <v>13.872999999999999</v>
      </c>
    </row>
    <row r="26" spans="2:6">
      <c r="B26" s="118">
        <v>7</v>
      </c>
      <c r="C26" s="119">
        <v>2</v>
      </c>
      <c r="D26" s="118">
        <v>72</v>
      </c>
      <c r="E26" s="116">
        <v>38</v>
      </c>
      <c r="F26" s="116">
        <v>13.872999999999999</v>
      </c>
    </row>
    <row r="27" spans="2:6">
      <c r="B27" s="118">
        <v>7</v>
      </c>
      <c r="C27" s="119">
        <v>3</v>
      </c>
      <c r="D27" s="118">
        <v>73</v>
      </c>
      <c r="E27" s="116">
        <v>32.700000000000003</v>
      </c>
      <c r="F27" s="116">
        <v>13.872999999999999</v>
      </c>
    </row>
    <row r="28" spans="2:6">
      <c r="B28" s="118">
        <v>7</v>
      </c>
      <c r="C28" s="119">
        <v>4</v>
      </c>
      <c r="D28" s="118">
        <v>74</v>
      </c>
      <c r="E28" s="116">
        <v>31.832999999999998</v>
      </c>
      <c r="F28" s="116">
        <v>13.872999999999999</v>
      </c>
    </row>
    <row r="29" spans="2:6">
      <c r="B29" s="118">
        <v>8</v>
      </c>
      <c r="C29" s="119">
        <v>1</v>
      </c>
      <c r="D29" s="118">
        <v>81</v>
      </c>
      <c r="E29" s="116">
        <v>14.3</v>
      </c>
      <c r="F29" s="116">
        <v>7.3536999999999999</v>
      </c>
    </row>
    <row r="30" spans="2:6">
      <c r="B30" s="118">
        <v>8</v>
      </c>
      <c r="C30" s="119">
        <v>2</v>
      </c>
      <c r="D30" s="118">
        <v>82</v>
      </c>
      <c r="E30" s="116">
        <v>14.3</v>
      </c>
      <c r="F30" s="116">
        <v>7.3536999999999999</v>
      </c>
    </row>
    <row r="31" spans="2:6">
      <c r="B31" s="118">
        <v>8</v>
      </c>
      <c r="C31" s="119">
        <v>3</v>
      </c>
      <c r="D31" s="118">
        <v>83</v>
      </c>
      <c r="E31" s="116">
        <v>19.023</v>
      </c>
      <c r="F31" s="116">
        <v>7.3536999999999999</v>
      </c>
    </row>
    <row r="32" spans="2:6">
      <c r="B32" s="118">
        <v>8</v>
      </c>
      <c r="C32" s="119">
        <v>4</v>
      </c>
      <c r="D32" s="118">
        <v>84</v>
      </c>
      <c r="E32" s="116">
        <v>25.428999999999998</v>
      </c>
      <c r="F32" s="116">
        <v>7.3536999999999999</v>
      </c>
    </row>
    <row r="33" spans="2:6">
      <c r="B33" s="118">
        <v>9</v>
      </c>
      <c r="C33" s="119">
        <v>1</v>
      </c>
      <c r="D33" s="118">
        <v>91</v>
      </c>
      <c r="E33" s="116">
        <v>17</v>
      </c>
      <c r="F33" s="116">
        <v>10.410399999999999</v>
      </c>
    </row>
    <row r="34" spans="2:6">
      <c r="B34" s="118">
        <v>9</v>
      </c>
      <c r="C34" s="119">
        <v>2</v>
      </c>
      <c r="D34" s="118">
        <v>92</v>
      </c>
      <c r="E34" s="116">
        <v>17</v>
      </c>
      <c r="F34" s="116">
        <v>10.410399999999999</v>
      </c>
    </row>
    <row r="35" spans="2:6">
      <c r="B35" s="118">
        <v>9</v>
      </c>
      <c r="C35" s="119">
        <v>3</v>
      </c>
      <c r="D35" s="118">
        <v>93</v>
      </c>
      <c r="E35" s="116">
        <v>12</v>
      </c>
      <c r="F35" s="116">
        <v>10.410399999999999</v>
      </c>
    </row>
    <row r="36" spans="2:6">
      <c r="B36" s="118">
        <v>9</v>
      </c>
      <c r="C36" s="119">
        <v>4</v>
      </c>
      <c r="D36" s="118">
        <v>94</v>
      </c>
      <c r="E36" s="116">
        <v>13.865</v>
      </c>
      <c r="F36" s="116">
        <v>10.410399999999999</v>
      </c>
    </row>
    <row r="37" spans="2:6">
      <c r="B37" s="118">
        <v>11</v>
      </c>
      <c r="C37" s="119">
        <v>1</v>
      </c>
      <c r="D37" s="118">
        <v>111</v>
      </c>
      <c r="E37" s="116">
        <v>14.3</v>
      </c>
      <c r="F37" s="116">
        <v>7.3536999999999999</v>
      </c>
    </row>
    <row r="38" spans="2:6">
      <c r="B38" s="118">
        <v>11</v>
      </c>
      <c r="C38" s="119">
        <v>2</v>
      </c>
      <c r="D38" s="118">
        <v>112</v>
      </c>
      <c r="E38" s="116">
        <v>14.3</v>
      </c>
      <c r="F38" s="116">
        <v>7.3536999999999999</v>
      </c>
    </row>
    <row r="39" spans="2:6">
      <c r="B39" s="118">
        <v>11</v>
      </c>
      <c r="C39" s="119">
        <v>3</v>
      </c>
      <c r="D39" s="118">
        <v>113</v>
      </c>
      <c r="E39" s="116">
        <v>19.023</v>
      </c>
      <c r="F39" s="116">
        <v>7.3536999999999999</v>
      </c>
    </row>
    <row r="40" spans="2:6">
      <c r="B40" s="118">
        <v>11</v>
      </c>
      <c r="C40" s="119">
        <v>4</v>
      </c>
      <c r="D40" s="118">
        <v>114</v>
      </c>
      <c r="E40" s="116">
        <v>25.428999999999998</v>
      </c>
      <c r="F40" s="116">
        <v>7.3536999999999999</v>
      </c>
    </row>
    <row r="41" spans="2:6">
      <c r="B41" s="118">
        <v>20</v>
      </c>
      <c r="C41" s="119">
        <v>1</v>
      </c>
      <c r="D41" s="118" t="s">
        <v>127</v>
      </c>
      <c r="E41" s="116">
        <v>4.851</v>
      </c>
      <c r="F41" s="116">
        <v>2.0154000000000001</v>
      </c>
    </row>
    <row r="42" spans="2:6">
      <c r="B42" s="118">
        <v>20</v>
      </c>
      <c r="C42" s="119">
        <v>2</v>
      </c>
      <c r="D42" s="118" t="s">
        <v>128</v>
      </c>
      <c r="E42" s="116">
        <v>5.81</v>
      </c>
      <c r="F42" s="116">
        <v>2.4500999999999999</v>
      </c>
    </row>
    <row r="43" spans="2:6">
      <c r="B43" s="118">
        <v>20</v>
      </c>
      <c r="C43" s="119">
        <v>3</v>
      </c>
      <c r="D43" s="118" t="s">
        <v>129</v>
      </c>
      <c r="E43" s="116">
        <v>11.701000000000001</v>
      </c>
      <c r="F43" s="116">
        <v>3.8641999999999999</v>
      </c>
    </row>
    <row r="44" spans="2:6">
      <c r="B44" s="118">
        <v>20</v>
      </c>
      <c r="C44" s="119">
        <v>4</v>
      </c>
      <c r="D44" s="118" t="s">
        <v>130</v>
      </c>
      <c r="E44" s="116">
        <v>18.869</v>
      </c>
      <c r="F44" s="116">
        <v>7.5682</v>
      </c>
    </row>
    <row r="45" spans="2:6">
      <c r="B45" s="118">
        <v>21</v>
      </c>
      <c r="C45" s="119">
        <v>1</v>
      </c>
      <c r="D45" s="118" t="s">
        <v>131</v>
      </c>
      <c r="E45" s="116">
        <v>3.8580000000000001</v>
      </c>
      <c r="F45" s="116">
        <v>2.1139000000000001</v>
      </c>
    </row>
    <row r="46" spans="2:6">
      <c r="B46" s="118">
        <v>21</v>
      </c>
      <c r="C46" s="119">
        <v>2</v>
      </c>
      <c r="D46" s="118" t="s">
        <v>132</v>
      </c>
      <c r="E46" s="116">
        <v>5.26</v>
      </c>
      <c r="F46" s="116">
        <v>2.6819999999999999</v>
      </c>
    </row>
    <row r="47" spans="2:6">
      <c r="B47" s="118">
        <v>21</v>
      </c>
      <c r="C47" s="119">
        <v>3</v>
      </c>
      <c r="D47" s="118" t="s">
        <v>133</v>
      </c>
      <c r="E47" s="116">
        <v>9.4440000000000008</v>
      </c>
      <c r="F47" s="116">
        <v>4.1829000000000001</v>
      </c>
    </row>
    <row r="48" spans="2:6">
      <c r="B48" s="118">
        <v>21</v>
      </c>
      <c r="C48" s="119">
        <v>4</v>
      </c>
      <c r="D48" s="118" t="s">
        <v>134</v>
      </c>
      <c r="E48" s="116">
        <v>15.355</v>
      </c>
      <c r="F48" s="116">
        <v>6.7331000000000003</v>
      </c>
    </row>
    <row r="49" spans="2:6">
      <c r="B49" s="118">
        <v>22</v>
      </c>
      <c r="C49" s="119">
        <v>1</v>
      </c>
      <c r="D49" s="118" t="s">
        <v>135</v>
      </c>
      <c r="E49" s="116">
        <v>2.2930000000000001</v>
      </c>
      <c r="F49" s="116">
        <v>1.4114</v>
      </c>
    </row>
    <row r="50" spans="2:6">
      <c r="B50" s="118">
        <v>22</v>
      </c>
      <c r="C50" s="119">
        <v>2</v>
      </c>
      <c r="D50" s="118" t="s">
        <v>136</v>
      </c>
      <c r="E50" s="116">
        <v>3.0859999999999999</v>
      </c>
      <c r="F50" s="116">
        <v>1.6962999999999999</v>
      </c>
    </row>
    <row r="51" spans="2:6">
      <c r="B51" s="118">
        <v>22</v>
      </c>
      <c r="C51" s="119">
        <v>3</v>
      </c>
      <c r="D51" s="118" t="s">
        <v>137</v>
      </c>
      <c r="E51" s="116">
        <v>4.5069999999999997</v>
      </c>
      <c r="F51" s="116">
        <v>3.1318999999999999</v>
      </c>
    </row>
    <row r="52" spans="2:6">
      <c r="B52" s="118">
        <v>22</v>
      </c>
      <c r="C52" s="119">
        <v>4</v>
      </c>
      <c r="D52" s="118" t="s">
        <v>138</v>
      </c>
      <c r="E52" s="116">
        <v>18.913</v>
      </c>
      <c r="F52" s="116">
        <v>3.1318999999999999</v>
      </c>
    </row>
    <row r="53" spans="2:6">
      <c r="B53" s="118">
        <v>23</v>
      </c>
      <c r="C53" s="119">
        <v>1</v>
      </c>
      <c r="D53" s="118" t="s">
        <v>139</v>
      </c>
      <c r="E53" s="116">
        <v>2.1720000000000002</v>
      </c>
      <c r="F53" s="116">
        <v>1.5782</v>
      </c>
    </row>
    <row r="54" spans="2:6">
      <c r="B54" s="118">
        <v>23</v>
      </c>
      <c r="C54" s="119">
        <v>2</v>
      </c>
      <c r="D54" s="118" t="s">
        <v>140</v>
      </c>
      <c r="E54" s="116">
        <v>4.9950000000000001</v>
      </c>
      <c r="F54" s="116">
        <v>2.1989999999999998</v>
      </c>
    </row>
    <row r="55" spans="2:6">
      <c r="B55" s="118">
        <v>23</v>
      </c>
      <c r="C55" s="119">
        <v>3</v>
      </c>
      <c r="D55" s="118" t="s">
        <v>141</v>
      </c>
      <c r="E55" s="116">
        <v>9.7170000000000005</v>
      </c>
      <c r="F55" s="116">
        <v>3.8921000000000001</v>
      </c>
    </row>
    <row r="56" spans="2:6">
      <c r="B56" s="118">
        <v>23</v>
      </c>
      <c r="C56" s="119">
        <v>4</v>
      </c>
      <c r="D56" s="118" t="s">
        <v>142</v>
      </c>
      <c r="E56" s="116">
        <v>13.808</v>
      </c>
      <c r="F56" s="116">
        <v>4.9214000000000002</v>
      </c>
    </row>
    <row r="57" spans="2:6">
      <c r="B57" s="118">
        <v>24</v>
      </c>
      <c r="C57" s="119">
        <v>1</v>
      </c>
      <c r="D57" s="118" t="s">
        <v>143</v>
      </c>
      <c r="E57" s="116">
        <v>1.4650000000000001</v>
      </c>
      <c r="F57" s="116">
        <v>1.4336</v>
      </c>
    </row>
    <row r="58" spans="2:6">
      <c r="B58" s="118">
        <v>24</v>
      </c>
      <c r="C58" s="119">
        <v>2</v>
      </c>
      <c r="D58" s="118" t="s">
        <v>144</v>
      </c>
      <c r="E58" s="116">
        <v>2.371</v>
      </c>
      <c r="F58" s="116">
        <v>1.6915</v>
      </c>
    </row>
    <row r="59" spans="2:6">
      <c r="B59" s="118">
        <v>24</v>
      </c>
      <c r="C59" s="119">
        <v>3</v>
      </c>
      <c r="D59" s="118" t="s">
        <v>145</v>
      </c>
      <c r="E59" s="116">
        <v>6.28</v>
      </c>
      <c r="F59" s="116">
        <v>3.0005999999999999</v>
      </c>
    </row>
    <row r="60" spans="2:6">
      <c r="B60" s="118">
        <v>24</v>
      </c>
      <c r="C60" s="119">
        <v>4</v>
      </c>
      <c r="D60" s="118" t="s">
        <v>146</v>
      </c>
      <c r="E60" s="116">
        <v>10.302</v>
      </c>
      <c r="F60" s="116">
        <v>5.0271999999999997</v>
      </c>
    </row>
    <row r="61" spans="2:6">
      <c r="B61" s="118">
        <v>26</v>
      </c>
      <c r="C61" s="119">
        <v>1</v>
      </c>
      <c r="D61" s="118" t="s">
        <v>147</v>
      </c>
      <c r="E61" s="116">
        <v>3.0939999999999999</v>
      </c>
      <c r="F61" s="116">
        <v>1.2446999999999999</v>
      </c>
    </row>
    <row r="62" spans="2:6">
      <c r="B62" s="118">
        <v>26</v>
      </c>
      <c r="C62" s="119">
        <v>2</v>
      </c>
      <c r="D62" s="118" t="s">
        <v>148</v>
      </c>
      <c r="E62" s="116">
        <v>3.6030000000000002</v>
      </c>
      <c r="F62" s="116">
        <v>1.6874</v>
      </c>
    </row>
    <row r="63" spans="2:6">
      <c r="B63" s="118">
        <v>26</v>
      </c>
      <c r="C63" s="119">
        <v>3</v>
      </c>
      <c r="D63" s="118" t="s">
        <v>149</v>
      </c>
      <c r="E63" s="116">
        <v>6.806</v>
      </c>
      <c r="F63" s="116">
        <v>2.4512</v>
      </c>
    </row>
    <row r="64" spans="2:6">
      <c r="B64" s="118">
        <v>26</v>
      </c>
      <c r="C64" s="119">
        <v>4</v>
      </c>
      <c r="D64" s="118" t="s">
        <v>150</v>
      </c>
      <c r="E64" s="116">
        <v>7.1429999999999998</v>
      </c>
      <c r="F64" s="116">
        <v>2.4512</v>
      </c>
    </row>
    <row r="65" spans="2:6">
      <c r="B65" s="118">
        <v>27</v>
      </c>
      <c r="C65" s="119">
        <v>1</v>
      </c>
      <c r="D65" s="165" t="s">
        <v>1946</v>
      </c>
      <c r="E65" s="166">
        <v>4.3213999999999997</v>
      </c>
      <c r="F65" s="166">
        <v>2.0678999999999998</v>
      </c>
    </row>
    <row r="66" spans="2:6">
      <c r="B66" s="118">
        <v>27</v>
      </c>
      <c r="C66" s="119">
        <v>2</v>
      </c>
      <c r="D66" s="165" t="s">
        <v>1947</v>
      </c>
      <c r="E66" s="166">
        <v>5.5167000000000002</v>
      </c>
      <c r="F66" s="166">
        <v>2.5737999999999999</v>
      </c>
    </row>
    <row r="67" spans="2:6">
      <c r="B67" s="118">
        <v>27</v>
      </c>
      <c r="C67" s="119">
        <v>3</v>
      </c>
      <c r="D67" s="165" t="s">
        <v>1948</v>
      </c>
      <c r="E67" s="166">
        <v>10.497299999999999</v>
      </c>
      <c r="F67" s="166">
        <v>4.0342000000000002</v>
      </c>
    </row>
    <row r="68" spans="2:6">
      <c r="B68" s="118">
        <v>27</v>
      </c>
      <c r="C68" s="119">
        <v>4</v>
      </c>
      <c r="D68" s="165" t="s">
        <v>1949</v>
      </c>
      <c r="E68" s="166">
        <v>16.994900000000001</v>
      </c>
      <c r="F68" s="166">
        <v>7.1227999999999998</v>
      </c>
    </row>
    <row r="69" spans="2:6">
      <c r="B69" s="118">
        <v>29</v>
      </c>
      <c r="C69" s="119">
        <v>1</v>
      </c>
      <c r="D69" s="165" t="s">
        <v>1950</v>
      </c>
      <c r="E69" s="166">
        <v>4.5086000000000004</v>
      </c>
      <c r="F69" s="166">
        <v>2.0493999999999999</v>
      </c>
    </row>
    <row r="70" spans="2:6">
      <c r="B70" s="118">
        <v>29</v>
      </c>
      <c r="C70" s="119">
        <v>2</v>
      </c>
      <c r="D70" s="165" t="s">
        <v>1951</v>
      </c>
      <c r="E70" s="166">
        <v>5.6203000000000003</v>
      </c>
      <c r="F70" s="166">
        <v>2.5301</v>
      </c>
    </row>
    <row r="71" spans="2:6">
      <c r="B71" s="118">
        <v>29</v>
      </c>
      <c r="C71" s="119">
        <v>3</v>
      </c>
      <c r="D71" s="165" t="s">
        <v>1952</v>
      </c>
      <c r="E71" s="166">
        <v>10.922700000000001</v>
      </c>
      <c r="F71" s="166">
        <v>3.9741</v>
      </c>
    </row>
    <row r="72" spans="2:6">
      <c r="B72" s="118">
        <v>29</v>
      </c>
      <c r="C72" s="119">
        <v>4</v>
      </c>
      <c r="D72" s="165" t="s">
        <v>1953</v>
      </c>
      <c r="E72" s="166">
        <v>17.657299999999999</v>
      </c>
      <c r="F72" s="166">
        <v>7.2801999999999998</v>
      </c>
    </row>
    <row r="73" spans="2:6">
      <c r="B73" s="118">
        <v>30</v>
      </c>
      <c r="C73" s="119">
        <v>1</v>
      </c>
      <c r="D73" s="165" t="s">
        <v>1954</v>
      </c>
      <c r="E73" s="166">
        <v>1.4650000000000001</v>
      </c>
      <c r="F73" s="166">
        <v>1.4336</v>
      </c>
    </row>
    <row r="74" spans="2:6">
      <c r="B74" s="118">
        <v>30</v>
      </c>
      <c r="C74" s="119">
        <v>2</v>
      </c>
      <c r="D74" s="165" t="s">
        <v>1955</v>
      </c>
      <c r="E74" s="166">
        <v>2.371</v>
      </c>
      <c r="F74" s="166">
        <v>1.6915</v>
      </c>
    </row>
    <row r="75" spans="2:6">
      <c r="B75" s="118">
        <v>30</v>
      </c>
      <c r="C75" s="119">
        <v>3</v>
      </c>
      <c r="D75" s="165" t="s">
        <v>1956</v>
      </c>
      <c r="E75" s="166">
        <v>6.28</v>
      </c>
      <c r="F75" s="166">
        <v>3.0005999999999999</v>
      </c>
    </row>
    <row r="76" spans="2:6">
      <c r="B76" s="118">
        <v>30</v>
      </c>
      <c r="C76" s="119">
        <v>4</v>
      </c>
      <c r="D76" s="165" t="s">
        <v>1957</v>
      </c>
      <c r="E76" s="166">
        <v>10.302</v>
      </c>
      <c r="F76" s="166">
        <v>5.0271999999999997</v>
      </c>
    </row>
    <row r="77" spans="2:6">
      <c r="B77" s="118">
        <v>40</v>
      </c>
      <c r="C77" s="119">
        <v>1</v>
      </c>
      <c r="D77" s="118" t="s">
        <v>151</v>
      </c>
      <c r="E77" s="116">
        <v>4.3330000000000002</v>
      </c>
      <c r="F77" s="116">
        <v>1.0166999999999999</v>
      </c>
    </row>
    <row r="78" spans="2:6">
      <c r="B78" s="118">
        <v>40</v>
      </c>
      <c r="C78" s="119">
        <v>2</v>
      </c>
      <c r="D78" s="118" t="s">
        <v>152</v>
      </c>
      <c r="E78" s="116">
        <v>9.1920000000000002</v>
      </c>
      <c r="F78" s="116">
        <v>1.8353999999999999</v>
      </c>
    </row>
    <row r="79" spans="2:6">
      <c r="B79" s="118">
        <v>40</v>
      </c>
      <c r="C79" s="119">
        <v>3</v>
      </c>
      <c r="D79" s="118" t="s">
        <v>153</v>
      </c>
      <c r="E79" s="116">
        <v>12.492000000000001</v>
      </c>
      <c r="F79" s="116">
        <v>2.5649000000000002</v>
      </c>
    </row>
    <row r="80" spans="2:6">
      <c r="B80" s="118">
        <v>40</v>
      </c>
      <c r="C80" s="119">
        <v>4</v>
      </c>
      <c r="D80" s="118" t="s">
        <v>154</v>
      </c>
      <c r="E80" s="116">
        <v>16.5</v>
      </c>
      <c r="F80" s="116">
        <v>3.8595999999999999</v>
      </c>
    </row>
    <row r="81" spans="2:6">
      <c r="B81" s="118">
        <v>41</v>
      </c>
      <c r="C81" s="119">
        <v>1</v>
      </c>
      <c r="D81" s="118" t="s">
        <v>155</v>
      </c>
      <c r="E81" s="116">
        <v>2.8639999999999999</v>
      </c>
      <c r="F81" s="116">
        <v>0.747</v>
      </c>
    </row>
    <row r="82" spans="2:6">
      <c r="B82" s="118">
        <v>41</v>
      </c>
      <c r="C82" s="119">
        <v>2</v>
      </c>
      <c r="D82" s="118" t="s">
        <v>156</v>
      </c>
      <c r="E82" s="116">
        <v>3.331</v>
      </c>
      <c r="F82" s="116">
        <v>0.79649999999999999</v>
      </c>
    </row>
    <row r="83" spans="2:6">
      <c r="B83" s="118">
        <v>41</v>
      </c>
      <c r="C83" s="119">
        <v>3</v>
      </c>
      <c r="D83" s="118" t="s">
        <v>157</v>
      </c>
      <c r="E83" s="116">
        <v>4.1959999999999997</v>
      </c>
      <c r="F83" s="116">
        <v>0.91969999999999996</v>
      </c>
    </row>
    <row r="84" spans="2:6">
      <c r="B84" s="118">
        <v>41</v>
      </c>
      <c r="C84" s="119">
        <v>4</v>
      </c>
      <c r="D84" s="118" t="s">
        <v>158</v>
      </c>
      <c r="E84" s="116">
        <v>9.1639999999999997</v>
      </c>
      <c r="F84" s="116">
        <v>2.5236999999999998</v>
      </c>
    </row>
    <row r="85" spans="2:6">
      <c r="B85" s="118">
        <v>42</v>
      </c>
      <c r="C85" s="119">
        <v>1</v>
      </c>
      <c r="D85" s="118" t="s">
        <v>159</v>
      </c>
      <c r="E85" s="116">
        <v>2.617</v>
      </c>
      <c r="F85" s="116">
        <v>0.67920000000000003</v>
      </c>
    </row>
    <row r="86" spans="2:6">
      <c r="B86" s="118">
        <v>42</v>
      </c>
      <c r="C86" s="119">
        <v>2</v>
      </c>
      <c r="D86" s="118" t="s">
        <v>160</v>
      </c>
      <c r="E86" s="116">
        <v>5.3810000000000002</v>
      </c>
      <c r="F86" s="116">
        <v>0.95330000000000004</v>
      </c>
    </row>
    <row r="87" spans="2:6">
      <c r="B87" s="118">
        <v>42</v>
      </c>
      <c r="C87" s="119">
        <v>3</v>
      </c>
      <c r="D87" s="118" t="s">
        <v>161</v>
      </c>
      <c r="E87" s="116">
        <v>6.202</v>
      </c>
      <c r="F87" s="116">
        <v>1.7563</v>
      </c>
    </row>
    <row r="88" spans="2:6">
      <c r="B88" s="118">
        <v>42</v>
      </c>
      <c r="C88" s="119">
        <v>4</v>
      </c>
      <c r="D88" s="118" t="s">
        <v>162</v>
      </c>
      <c r="E88" s="116">
        <v>11.824</v>
      </c>
      <c r="F88" s="116">
        <v>1.7563</v>
      </c>
    </row>
    <row r="89" spans="2:6">
      <c r="B89" s="118">
        <v>43</v>
      </c>
      <c r="C89" s="119">
        <v>1</v>
      </c>
      <c r="D89" s="118" t="s">
        <v>163</v>
      </c>
      <c r="E89" s="116">
        <v>3.444</v>
      </c>
      <c r="F89" s="116">
        <v>0.6966</v>
      </c>
    </row>
    <row r="90" spans="2:6">
      <c r="B90" s="118">
        <v>43</v>
      </c>
      <c r="C90" s="119">
        <v>2</v>
      </c>
      <c r="D90" s="118" t="s">
        <v>164</v>
      </c>
      <c r="E90" s="116">
        <v>4.7140000000000004</v>
      </c>
      <c r="F90" s="116">
        <v>0.99880000000000002</v>
      </c>
    </row>
    <row r="91" spans="2:6">
      <c r="B91" s="118">
        <v>43</v>
      </c>
      <c r="C91" s="119">
        <v>3</v>
      </c>
      <c r="D91" s="118" t="s">
        <v>165</v>
      </c>
      <c r="E91" s="116">
        <v>7.3159999999999998</v>
      </c>
      <c r="F91" s="116">
        <v>1.7646999999999999</v>
      </c>
    </row>
    <row r="92" spans="2:6">
      <c r="B92" s="118">
        <v>43</v>
      </c>
      <c r="C92" s="119">
        <v>4</v>
      </c>
      <c r="D92" s="118" t="s">
        <v>166</v>
      </c>
      <c r="E92" s="116">
        <v>20.375</v>
      </c>
      <c r="F92" s="116">
        <v>1.7646999999999999</v>
      </c>
    </row>
    <row r="93" spans="2:6">
      <c r="B93" s="118">
        <v>44</v>
      </c>
      <c r="C93" s="119">
        <v>1</v>
      </c>
      <c r="D93" s="118" t="s">
        <v>167</v>
      </c>
      <c r="E93" s="116">
        <v>2.411</v>
      </c>
      <c r="F93" s="116">
        <v>0.68379999999999996</v>
      </c>
    </row>
    <row r="94" spans="2:6">
      <c r="B94" s="118">
        <v>44</v>
      </c>
      <c r="C94" s="119">
        <v>2</v>
      </c>
      <c r="D94" s="118" t="s">
        <v>168</v>
      </c>
      <c r="E94" s="116">
        <v>4.4649999999999999</v>
      </c>
      <c r="F94" s="116">
        <v>1.1696</v>
      </c>
    </row>
    <row r="95" spans="2:6">
      <c r="B95" s="118">
        <v>44</v>
      </c>
      <c r="C95" s="119">
        <v>3</v>
      </c>
      <c r="D95" s="118" t="s">
        <v>169</v>
      </c>
      <c r="E95" s="116">
        <v>6.1980000000000004</v>
      </c>
      <c r="F95" s="116">
        <v>1.6983999999999999</v>
      </c>
    </row>
    <row r="96" spans="2:6">
      <c r="B96" s="118">
        <v>44</v>
      </c>
      <c r="C96" s="119">
        <v>4</v>
      </c>
      <c r="D96" s="118" t="s">
        <v>170</v>
      </c>
      <c r="E96" s="116">
        <v>9.2460000000000004</v>
      </c>
      <c r="F96" s="116">
        <v>2.7366000000000001</v>
      </c>
    </row>
    <row r="97" spans="2:6">
      <c r="B97" s="118">
        <v>45</v>
      </c>
      <c r="C97" s="119">
        <v>1</v>
      </c>
      <c r="D97" s="118" t="s">
        <v>171</v>
      </c>
      <c r="E97" s="116">
        <v>2.4510000000000001</v>
      </c>
      <c r="F97" s="116">
        <v>0.60009999999999997</v>
      </c>
    </row>
    <row r="98" spans="2:6">
      <c r="B98" s="118">
        <v>45</v>
      </c>
      <c r="C98" s="119">
        <v>2</v>
      </c>
      <c r="D98" s="118" t="s">
        <v>172</v>
      </c>
      <c r="E98" s="116">
        <v>3.4409999999999998</v>
      </c>
      <c r="F98" s="116">
        <v>0.87180000000000002</v>
      </c>
    </row>
    <row r="99" spans="2:6">
      <c r="B99" s="118">
        <v>45</v>
      </c>
      <c r="C99" s="119">
        <v>3</v>
      </c>
      <c r="D99" s="118" t="s">
        <v>173</v>
      </c>
      <c r="E99" s="116">
        <v>5.4539999999999997</v>
      </c>
      <c r="F99" s="116">
        <v>1.2988</v>
      </c>
    </row>
    <row r="100" spans="2:6">
      <c r="B100" s="118">
        <v>45</v>
      </c>
      <c r="C100" s="119">
        <v>4</v>
      </c>
      <c r="D100" s="118" t="s">
        <v>174</v>
      </c>
      <c r="E100" s="116">
        <v>10.827999999999999</v>
      </c>
      <c r="F100" s="116">
        <v>2.8073999999999999</v>
      </c>
    </row>
    <row r="101" spans="2:6">
      <c r="B101" s="118">
        <v>46</v>
      </c>
      <c r="C101" s="119">
        <v>1</v>
      </c>
      <c r="D101" s="118" t="s">
        <v>175</v>
      </c>
      <c r="E101" s="116">
        <v>3.6</v>
      </c>
      <c r="F101" s="116">
        <v>0.69669999999999999</v>
      </c>
    </row>
    <row r="102" spans="2:6">
      <c r="B102" s="118">
        <v>46</v>
      </c>
      <c r="C102" s="119">
        <v>2</v>
      </c>
      <c r="D102" s="118" t="s">
        <v>176</v>
      </c>
      <c r="E102" s="116">
        <v>2.577</v>
      </c>
      <c r="F102" s="116">
        <v>0.69669999999999999</v>
      </c>
    </row>
    <row r="103" spans="2:6">
      <c r="B103" s="118">
        <v>46</v>
      </c>
      <c r="C103" s="119">
        <v>3</v>
      </c>
      <c r="D103" s="118" t="s">
        <v>177</v>
      </c>
      <c r="E103" s="116">
        <v>3.16</v>
      </c>
      <c r="F103" s="116">
        <v>0.81850000000000001</v>
      </c>
    </row>
    <row r="104" spans="2:6">
      <c r="B104" s="118">
        <v>46</v>
      </c>
      <c r="C104" s="119">
        <v>4</v>
      </c>
      <c r="D104" s="118" t="s">
        <v>178</v>
      </c>
      <c r="E104" s="116">
        <v>16</v>
      </c>
      <c r="F104" s="116">
        <v>0.81850000000000001</v>
      </c>
    </row>
    <row r="105" spans="2:6">
      <c r="B105" s="118">
        <v>47</v>
      </c>
      <c r="C105" s="119">
        <v>1</v>
      </c>
      <c r="D105" s="118" t="s">
        <v>179</v>
      </c>
      <c r="E105" s="116">
        <v>1.9630000000000001</v>
      </c>
      <c r="F105" s="116">
        <v>0.51370000000000005</v>
      </c>
    </row>
    <row r="106" spans="2:6">
      <c r="B106" s="118">
        <v>47</v>
      </c>
      <c r="C106" s="119">
        <v>2</v>
      </c>
      <c r="D106" s="118" t="s">
        <v>180</v>
      </c>
      <c r="E106" s="116">
        <v>2.165</v>
      </c>
      <c r="F106" s="116">
        <v>0.54310000000000003</v>
      </c>
    </row>
    <row r="107" spans="2:6">
      <c r="B107" s="118">
        <v>47</v>
      </c>
      <c r="C107" s="119">
        <v>3</v>
      </c>
      <c r="D107" s="118" t="s">
        <v>181</v>
      </c>
      <c r="E107" s="116">
        <v>3.4159999999999999</v>
      </c>
      <c r="F107" s="116">
        <v>0.79710000000000003</v>
      </c>
    </row>
    <row r="108" spans="2:6">
      <c r="B108" s="118">
        <v>47</v>
      </c>
      <c r="C108" s="119">
        <v>4</v>
      </c>
      <c r="D108" s="118" t="s">
        <v>182</v>
      </c>
      <c r="E108" s="116">
        <v>11.75</v>
      </c>
      <c r="F108" s="116">
        <v>0.79710000000000003</v>
      </c>
    </row>
    <row r="109" spans="2:6">
      <c r="B109" s="118">
        <v>48</v>
      </c>
      <c r="C109" s="119">
        <v>1</v>
      </c>
      <c r="D109" s="118" t="s">
        <v>183</v>
      </c>
      <c r="E109" s="116">
        <v>2.6760000000000002</v>
      </c>
      <c r="F109" s="116">
        <v>0.59930000000000005</v>
      </c>
    </row>
    <row r="110" spans="2:6">
      <c r="B110" s="118">
        <v>48</v>
      </c>
      <c r="C110" s="119">
        <v>2</v>
      </c>
      <c r="D110" s="118" t="s">
        <v>184</v>
      </c>
      <c r="E110" s="116">
        <v>3.1970000000000001</v>
      </c>
      <c r="F110" s="116">
        <v>0.66539999999999999</v>
      </c>
    </row>
    <row r="111" spans="2:6">
      <c r="B111" s="118">
        <v>48</v>
      </c>
      <c r="C111" s="119">
        <v>3</v>
      </c>
      <c r="D111" s="118" t="s">
        <v>185</v>
      </c>
      <c r="E111" s="116">
        <v>4.3869999999999996</v>
      </c>
      <c r="F111" s="116">
        <v>0.92769999999999997</v>
      </c>
    </row>
    <row r="112" spans="2:6">
      <c r="B112" s="118">
        <v>48</v>
      </c>
      <c r="C112" s="119">
        <v>4</v>
      </c>
      <c r="D112" s="118" t="s">
        <v>186</v>
      </c>
      <c r="E112" s="116">
        <v>8.2330000000000005</v>
      </c>
      <c r="F112" s="116">
        <v>1.9902</v>
      </c>
    </row>
    <row r="113" spans="2:6">
      <c r="B113" s="118">
        <v>49</v>
      </c>
      <c r="C113" s="119">
        <v>1</v>
      </c>
      <c r="D113" s="118" t="s">
        <v>187</v>
      </c>
      <c r="E113" s="116">
        <v>5.0590000000000002</v>
      </c>
      <c r="F113" s="116">
        <v>1.5325</v>
      </c>
    </row>
    <row r="114" spans="2:6">
      <c r="B114" s="118">
        <v>49</v>
      </c>
      <c r="C114" s="119">
        <v>2</v>
      </c>
      <c r="D114" s="118" t="s">
        <v>188</v>
      </c>
      <c r="E114" s="116">
        <v>5.992</v>
      </c>
      <c r="F114" s="116">
        <v>1.5325</v>
      </c>
    </row>
    <row r="115" spans="2:6">
      <c r="B115" s="118">
        <v>49</v>
      </c>
      <c r="C115" s="119">
        <v>3</v>
      </c>
      <c r="D115" s="118" t="s">
        <v>189</v>
      </c>
      <c r="E115" s="116">
        <v>8.1229999999999993</v>
      </c>
      <c r="F115" s="116">
        <v>1.9946999999999999</v>
      </c>
    </row>
    <row r="116" spans="2:6">
      <c r="B116" s="118">
        <v>49</v>
      </c>
      <c r="C116" s="119">
        <v>4</v>
      </c>
      <c r="D116" s="118" t="s">
        <v>190</v>
      </c>
      <c r="E116" s="116">
        <v>12.734999999999999</v>
      </c>
      <c r="F116" s="116">
        <v>3.4386000000000001</v>
      </c>
    </row>
    <row r="117" spans="2:6">
      <c r="B117" s="118">
        <v>50</v>
      </c>
      <c r="C117" s="119">
        <v>1</v>
      </c>
      <c r="D117" s="118" t="s">
        <v>191</v>
      </c>
      <c r="E117" s="116">
        <v>2.6349999999999998</v>
      </c>
      <c r="F117" s="116">
        <v>0.59430000000000005</v>
      </c>
    </row>
    <row r="118" spans="2:6">
      <c r="B118" s="118">
        <v>50</v>
      </c>
      <c r="C118" s="119">
        <v>2</v>
      </c>
      <c r="D118" s="118" t="s">
        <v>192</v>
      </c>
      <c r="E118" s="116">
        <v>3.6389999999999998</v>
      </c>
      <c r="F118" s="116">
        <v>1.0697000000000001</v>
      </c>
    </row>
    <row r="119" spans="2:6">
      <c r="B119" s="118">
        <v>50</v>
      </c>
      <c r="C119" s="119">
        <v>3</v>
      </c>
      <c r="D119" s="118" t="s">
        <v>193</v>
      </c>
      <c r="E119" s="116">
        <v>8.5250000000000004</v>
      </c>
      <c r="F119" s="116">
        <v>2.9660000000000002</v>
      </c>
    </row>
    <row r="120" spans="2:6">
      <c r="B120" s="118">
        <v>50</v>
      </c>
      <c r="C120" s="119">
        <v>4</v>
      </c>
      <c r="D120" s="118" t="s">
        <v>194</v>
      </c>
      <c r="E120" s="116">
        <v>16.091000000000001</v>
      </c>
      <c r="F120" s="116">
        <v>2.9660000000000002</v>
      </c>
    </row>
    <row r="121" spans="2:6">
      <c r="B121" s="118">
        <v>51</v>
      </c>
      <c r="C121" s="119">
        <v>1</v>
      </c>
      <c r="D121" s="118" t="s">
        <v>195</v>
      </c>
      <c r="E121" s="116">
        <v>2.0369999999999999</v>
      </c>
      <c r="F121" s="116">
        <v>0.51349999999999996</v>
      </c>
    </row>
    <row r="122" spans="2:6">
      <c r="B122" s="118">
        <v>51</v>
      </c>
      <c r="C122" s="119">
        <v>2</v>
      </c>
      <c r="D122" s="118" t="s">
        <v>196</v>
      </c>
      <c r="E122" s="116">
        <v>2.7549999999999999</v>
      </c>
      <c r="F122" s="116">
        <v>0.67820000000000003</v>
      </c>
    </row>
    <row r="123" spans="2:6">
      <c r="B123" s="118">
        <v>51</v>
      </c>
      <c r="C123" s="119">
        <v>3</v>
      </c>
      <c r="D123" s="118" t="s">
        <v>197</v>
      </c>
      <c r="E123" s="116">
        <v>4.8330000000000002</v>
      </c>
      <c r="F123" s="116">
        <v>1.3230999999999999</v>
      </c>
    </row>
    <row r="124" spans="2:6">
      <c r="B124" s="118">
        <v>51</v>
      </c>
      <c r="C124" s="119">
        <v>4</v>
      </c>
      <c r="D124" s="118" t="s">
        <v>198</v>
      </c>
      <c r="E124" s="116">
        <v>4.3330000000000002</v>
      </c>
      <c r="F124" s="116">
        <v>1.3230999999999999</v>
      </c>
    </row>
    <row r="125" spans="2:6">
      <c r="B125" s="118">
        <v>52</v>
      </c>
      <c r="C125" s="119">
        <v>1</v>
      </c>
      <c r="D125" s="118" t="s">
        <v>199</v>
      </c>
      <c r="E125" s="116">
        <v>2.09</v>
      </c>
      <c r="F125" s="116">
        <v>0.55879999999999996</v>
      </c>
    </row>
    <row r="126" spans="2:6">
      <c r="B126" s="118">
        <v>52</v>
      </c>
      <c r="C126" s="119">
        <v>2</v>
      </c>
      <c r="D126" s="118" t="s">
        <v>200</v>
      </c>
      <c r="E126" s="116">
        <v>2.5219999999999998</v>
      </c>
      <c r="F126" s="116">
        <v>0.61890000000000001</v>
      </c>
    </row>
    <row r="127" spans="2:6">
      <c r="B127" s="118">
        <v>52</v>
      </c>
      <c r="C127" s="119">
        <v>3</v>
      </c>
      <c r="D127" s="118" t="s">
        <v>201</v>
      </c>
      <c r="E127" s="116">
        <v>4.4169999999999998</v>
      </c>
      <c r="F127" s="116">
        <v>0.96809999999999996</v>
      </c>
    </row>
    <row r="128" spans="2:6">
      <c r="B128" s="118">
        <v>52</v>
      </c>
      <c r="C128" s="119">
        <v>4</v>
      </c>
      <c r="D128" s="118" t="s">
        <v>202</v>
      </c>
      <c r="E128" s="116">
        <v>8.6669999999999998</v>
      </c>
      <c r="F128" s="116">
        <v>2.3111000000000002</v>
      </c>
    </row>
    <row r="129" spans="2:6">
      <c r="B129" s="118">
        <v>53</v>
      </c>
      <c r="C129" s="119">
        <v>1</v>
      </c>
      <c r="D129" s="118" t="s">
        <v>203</v>
      </c>
      <c r="E129" s="116">
        <v>2.371</v>
      </c>
      <c r="F129" s="116">
        <v>0.59570000000000001</v>
      </c>
    </row>
    <row r="130" spans="2:6">
      <c r="B130" s="118">
        <v>53</v>
      </c>
      <c r="C130" s="119">
        <v>2</v>
      </c>
      <c r="D130" s="118" t="s">
        <v>204</v>
      </c>
      <c r="E130" s="116">
        <v>2.6659999999999999</v>
      </c>
      <c r="F130" s="116">
        <v>0.65620000000000001</v>
      </c>
    </row>
    <row r="131" spans="2:6">
      <c r="B131" s="118">
        <v>53</v>
      </c>
      <c r="C131" s="119">
        <v>3</v>
      </c>
      <c r="D131" s="118" t="s">
        <v>205</v>
      </c>
      <c r="E131" s="116">
        <v>3.4119999999999999</v>
      </c>
      <c r="F131" s="116">
        <v>0.89600000000000002</v>
      </c>
    </row>
    <row r="132" spans="2:6">
      <c r="B132" s="118">
        <v>53</v>
      </c>
      <c r="C132" s="119">
        <v>4</v>
      </c>
      <c r="D132" s="118" t="s">
        <v>206</v>
      </c>
      <c r="E132" s="116">
        <v>7.4889999999999999</v>
      </c>
      <c r="F132" s="116">
        <v>2.3039000000000001</v>
      </c>
    </row>
    <row r="133" spans="2:6">
      <c r="B133" s="118">
        <v>54</v>
      </c>
      <c r="C133" s="119">
        <v>1</v>
      </c>
      <c r="D133" s="118" t="s">
        <v>207</v>
      </c>
      <c r="E133" s="116">
        <v>2.262</v>
      </c>
      <c r="F133" s="116">
        <v>0.52759999999999996</v>
      </c>
    </row>
    <row r="134" spans="2:6">
      <c r="B134" s="118">
        <v>54</v>
      </c>
      <c r="C134" s="119">
        <v>2</v>
      </c>
      <c r="D134" s="118" t="s">
        <v>208</v>
      </c>
      <c r="E134" s="116">
        <v>2.556</v>
      </c>
      <c r="F134" s="116">
        <v>0.60029999999999994</v>
      </c>
    </row>
    <row r="135" spans="2:6">
      <c r="B135" s="118">
        <v>54</v>
      </c>
      <c r="C135" s="119">
        <v>3</v>
      </c>
      <c r="D135" s="118" t="s">
        <v>209</v>
      </c>
      <c r="E135" s="116">
        <v>3.2610000000000001</v>
      </c>
      <c r="F135" s="116">
        <v>0.80679999999999996</v>
      </c>
    </row>
    <row r="136" spans="2:6">
      <c r="B136" s="118">
        <v>54</v>
      </c>
      <c r="C136" s="119">
        <v>4</v>
      </c>
      <c r="D136" s="118" t="s">
        <v>210</v>
      </c>
      <c r="E136" s="116">
        <v>3.5</v>
      </c>
      <c r="F136" s="116">
        <v>0.80679999999999996</v>
      </c>
    </row>
    <row r="137" spans="2:6">
      <c r="B137" s="118">
        <v>55</v>
      </c>
      <c r="C137" s="119">
        <v>1</v>
      </c>
      <c r="D137" s="118" t="s">
        <v>211</v>
      </c>
      <c r="E137" s="116">
        <v>2.0790000000000002</v>
      </c>
      <c r="F137" s="116">
        <v>0.59619999999999995</v>
      </c>
    </row>
    <row r="138" spans="2:6">
      <c r="B138" s="118">
        <v>55</v>
      </c>
      <c r="C138" s="119">
        <v>2</v>
      </c>
      <c r="D138" s="118" t="s">
        <v>212</v>
      </c>
      <c r="E138" s="116">
        <v>3.343</v>
      </c>
      <c r="F138" s="116">
        <v>0.79520000000000002</v>
      </c>
    </row>
    <row r="139" spans="2:6">
      <c r="B139" s="118">
        <v>55</v>
      </c>
      <c r="C139" s="119">
        <v>3</v>
      </c>
      <c r="D139" s="118" t="s">
        <v>213</v>
      </c>
      <c r="E139" s="116">
        <v>6.0449999999999999</v>
      </c>
      <c r="F139" s="116">
        <v>1.5215000000000001</v>
      </c>
    </row>
    <row r="140" spans="2:6">
      <c r="B140" s="118">
        <v>55</v>
      </c>
      <c r="C140" s="119">
        <v>4</v>
      </c>
      <c r="D140" s="118" t="s">
        <v>214</v>
      </c>
      <c r="E140" s="116">
        <v>9.7810000000000006</v>
      </c>
      <c r="F140" s="116">
        <v>3.0806</v>
      </c>
    </row>
    <row r="141" spans="2:6">
      <c r="B141" s="118">
        <v>56</v>
      </c>
      <c r="C141" s="119">
        <v>1</v>
      </c>
      <c r="D141" s="118" t="s">
        <v>215</v>
      </c>
      <c r="E141" s="116">
        <v>1.5</v>
      </c>
      <c r="F141" s="116">
        <v>0.73480000000000001</v>
      </c>
    </row>
    <row r="142" spans="2:6">
      <c r="B142" s="118">
        <v>56</v>
      </c>
      <c r="C142" s="119">
        <v>2</v>
      </c>
      <c r="D142" s="118" t="s">
        <v>216</v>
      </c>
      <c r="E142" s="116">
        <v>2.4289999999999998</v>
      </c>
      <c r="F142" s="116">
        <v>0.73480000000000001</v>
      </c>
    </row>
    <row r="143" spans="2:6">
      <c r="B143" s="118">
        <v>56</v>
      </c>
      <c r="C143" s="119">
        <v>3</v>
      </c>
      <c r="D143" s="118" t="s">
        <v>217</v>
      </c>
      <c r="E143" s="116">
        <v>2.375</v>
      </c>
      <c r="F143" s="116">
        <v>0.73480000000000001</v>
      </c>
    </row>
    <row r="144" spans="2:6">
      <c r="B144" s="118">
        <v>56</v>
      </c>
      <c r="C144" s="119">
        <v>4</v>
      </c>
      <c r="D144" s="118" t="s">
        <v>218</v>
      </c>
      <c r="E144" s="116">
        <v>7</v>
      </c>
      <c r="F144" s="116">
        <v>0.73480000000000001</v>
      </c>
    </row>
    <row r="145" spans="2:6">
      <c r="B145" s="118">
        <v>57</v>
      </c>
      <c r="C145" s="119">
        <v>1</v>
      </c>
      <c r="D145" s="118" t="s">
        <v>219</v>
      </c>
      <c r="E145" s="116">
        <v>1.6759999999999999</v>
      </c>
      <c r="F145" s="116">
        <v>0.55459999999999998</v>
      </c>
    </row>
    <row r="146" spans="2:6">
      <c r="B146" s="118">
        <v>57</v>
      </c>
      <c r="C146" s="119">
        <v>2</v>
      </c>
      <c r="D146" s="118" t="s">
        <v>220</v>
      </c>
      <c r="E146" s="116">
        <v>2.2160000000000002</v>
      </c>
      <c r="F146" s="116">
        <v>0.59570000000000001</v>
      </c>
    </row>
    <row r="147" spans="2:6">
      <c r="B147" s="118">
        <v>57</v>
      </c>
      <c r="C147" s="119">
        <v>3</v>
      </c>
      <c r="D147" s="118" t="s">
        <v>221</v>
      </c>
      <c r="E147" s="116">
        <v>3.5</v>
      </c>
      <c r="F147" s="116">
        <v>1.2176</v>
      </c>
    </row>
    <row r="148" spans="2:6">
      <c r="B148" s="118">
        <v>57</v>
      </c>
      <c r="C148" s="119">
        <v>4</v>
      </c>
      <c r="D148" s="118" t="s">
        <v>222</v>
      </c>
      <c r="E148" s="116">
        <v>8.0429999999999993</v>
      </c>
      <c r="F148" s="116">
        <v>1.2176</v>
      </c>
    </row>
    <row r="149" spans="2:6">
      <c r="B149" s="118">
        <v>58</v>
      </c>
      <c r="C149" s="119">
        <v>1</v>
      </c>
      <c r="D149" s="118" t="s">
        <v>223</v>
      </c>
      <c r="E149" s="116">
        <v>3.1659999999999999</v>
      </c>
      <c r="F149" s="116">
        <v>0.75590000000000002</v>
      </c>
    </row>
    <row r="150" spans="2:6">
      <c r="B150" s="118">
        <v>58</v>
      </c>
      <c r="C150" s="119">
        <v>2</v>
      </c>
      <c r="D150" s="118" t="s">
        <v>224</v>
      </c>
      <c r="E150" s="116">
        <v>5.5670000000000002</v>
      </c>
      <c r="F150" s="116">
        <v>1.1265000000000001</v>
      </c>
    </row>
    <row r="151" spans="2:6">
      <c r="B151" s="118">
        <v>58</v>
      </c>
      <c r="C151" s="119">
        <v>3</v>
      </c>
      <c r="D151" s="118" t="s">
        <v>225</v>
      </c>
      <c r="E151" s="116">
        <v>8.6989999999999998</v>
      </c>
      <c r="F151" s="116">
        <v>1.7383</v>
      </c>
    </row>
    <row r="152" spans="2:6">
      <c r="B152" s="118">
        <v>58</v>
      </c>
      <c r="C152" s="119">
        <v>4</v>
      </c>
      <c r="D152" s="118" t="s">
        <v>226</v>
      </c>
      <c r="E152" s="116">
        <v>11.555999999999999</v>
      </c>
      <c r="F152" s="116">
        <v>2.4866000000000001</v>
      </c>
    </row>
    <row r="153" spans="2:6">
      <c r="B153" s="118">
        <v>59</v>
      </c>
      <c r="C153" s="119">
        <v>1</v>
      </c>
      <c r="D153" s="118">
        <v>591</v>
      </c>
      <c r="E153" s="116">
        <v>2.25</v>
      </c>
      <c r="F153" s="116">
        <v>1.1067</v>
      </c>
    </row>
    <row r="154" spans="2:6">
      <c r="B154" s="118">
        <v>59</v>
      </c>
      <c r="C154" s="119">
        <v>2</v>
      </c>
      <c r="D154" s="118">
        <v>592</v>
      </c>
      <c r="E154" s="116">
        <v>5.6920000000000002</v>
      </c>
      <c r="F154" s="116">
        <v>1.1067</v>
      </c>
    </row>
    <row r="155" spans="2:6">
      <c r="B155" s="118">
        <v>59</v>
      </c>
      <c r="C155" s="119">
        <v>3</v>
      </c>
      <c r="D155" s="118">
        <v>593</v>
      </c>
      <c r="E155" s="116">
        <v>7</v>
      </c>
      <c r="F155" s="116">
        <v>2.3298999999999999</v>
      </c>
    </row>
    <row r="156" spans="2:6">
      <c r="B156" s="118">
        <v>59</v>
      </c>
      <c r="C156" s="119">
        <v>4</v>
      </c>
      <c r="D156" s="118">
        <v>594</v>
      </c>
      <c r="E156" s="116">
        <v>6.8890000000000002</v>
      </c>
      <c r="F156" s="116">
        <v>2.3298999999999999</v>
      </c>
    </row>
    <row r="157" spans="2:6">
      <c r="B157" s="118">
        <v>73</v>
      </c>
      <c r="C157" s="119">
        <v>1</v>
      </c>
      <c r="D157" s="118" t="s">
        <v>231</v>
      </c>
      <c r="E157" s="167">
        <v>2.351</v>
      </c>
      <c r="F157" s="116">
        <v>1.0039</v>
      </c>
    </row>
    <row r="158" spans="2:6">
      <c r="B158" s="118">
        <v>73</v>
      </c>
      <c r="C158" s="119">
        <v>2</v>
      </c>
      <c r="D158" s="118" t="s">
        <v>232</v>
      </c>
      <c r="E158" s="167">
        <v>2.8410000000000002</v>
      </c>
      <c r="F158" s="116">
        <v>1.6457999999999999</v>
      </c>
    </row>
    <row r="159" spans="2:6">
      <c r="B159" s="118">
        <v>73</v>
      </c>
      <c r="C159" s="119">
        <v>3</v>
      </c>
      <c r="D159" s="118" t="s">
        <v>233</v>
      </c>
      <c r="E159" s="167">
        <v>7.9630000000000001</v>
      </c>
      <c r="F159" s="116">
        <v>1.6457999999999999</v>
      </c>
    </row>
    <row r="160" spans="2:6">
      <c r="B160" s="118">
        <v>73</v>
      </c>
      <c r="C160" s="119">
        <v>4</v>
      </c>
      <c r="D160" s="118" t="s">
        <v>234</v>
      </c>
      <c r="E160" s="167">
        <v>22.667000000000002</v>
      </c>
      <c r="F160" s="116">
        <v>1.6457999999999999</v>
      </c>
    </row>
    <row r="161" spans="2:6">
      <c r="B161" s="118">
        <v>82</v>
      </c>
      <c r="C161" s="119">
        <v>1</v>
      </c>
      <c r="D161" s="118" t="s">
        <v>239</v>
      </c>
      <c r="E161" s="167">
        <v>2.524</v>
      </c>
      <c r="F161" s="116">
        <v>0.60899999999999999</v>
      </c>
    </row>
    <row r="162" spans="2:6">
      <c r="B162" s="118">
        <v>82</v>
      </c>
      <c r="C162" s="119">
        <v>2</v>
      </c>
      <c r="D162" s="118" t="s">
        <v>240</v>
      </c>
      <c r="E162" s="167">
        <v>2.7719999999999998</v>
      </c>
      <c r="F162" s="116">
        <v>0.64400000000000002</v>
      </c>
    </row>
    <row r="163" spans="2:6">
      <c r="B163" s="118">
        <v>82</v>
      </c>
      <c r="C163" s="119">
        <v>3</v>
      </c>
      <c r="D163" s="118" t="s">
        <v>241</v>
      </c>
      <c r="E163" s="167">
        <v>4.0679999999999996</v>
      </c>
      <c r="F163" s="116">
        <v>1.1714</v>
      </c>
    </row>
    <row r="164" spans="2:6">
      <c r="B164" s="118">
        <v>82</v>
      </c>
      <c r="C164" s="119">
        <v>4</v>
      </c>
      <c r="D164" s="118" t="s">
        <v>242</v>
      </c>
      <c r="E164" s="167">
        <v>8.25</v>
      </c>
      <c r="F164" s="116">
        <v>1.1714</v>
      </c>
    </row>
    <row r="165" spans="2:6">
      <c r="B165" s="118">
        <v>89</v>
      </c>
      <c r="C165" s="119">
        <v>1</v>
      </c>
      <c r="D165" s="118" t="s">
        <v>243</v>
      </c>
      <c r="E165" s="116">
        <v>2.34</v>
      </c>
      <c r="F165" s="116">
        <v>1.8380000000000001</v>
      </c>
    </row>
    <row r="166" spans="2:6">
      <c r="B166" s="118">
        <v>89</v>
      </c>
      <c r="C166" s="119">
        <v>2</v>
      </c>
      <c r="D166" s="118" t="s">
        <v>244</v>
      </c>
      <c r="E166" s="116">
        <v>3.9830000000000001</v>
      </c>
      <c r="F166" s="116">
        <v>2.2079</v>
      </c>
    </row>
    <row r="167" spans="2:6">
      <c r="B167" s="118">
        <v>89</v>
      </c>
      <c r="C167" s="119">
        <v>3</v>
      </c>
      <c r="D167" s="118" t="s">
        <v>245</v>
      </c>
      <c r="E167" s="116">
        <v>6.4850000000000003</v>
      </c>
      <c r="F167" s="116">
        <v>3.4681000000000002</v>
      </c>
    </row>
    <row r="168" spans="2:6">
      <c r="B168" s="118">
        <v>89</v>
      </c>
      <c r="C168" s="119">
        <v>4</v>
      </c>
      <c r="D168" s="118" t="s">
        <v>246</v>
      </c>
      <c r="E168" s="116">
        <v>8.9410000000000007</v>
      </c>
      <c r="F168" s="116">
        <v>4.2073999999999998</v>
      </c>
    </row>
    <row r="169" spans="2:6">
      <c r="B169" s="118">
        <v>91</v>
      </c>
      <c r="C169" s="119">
        <v>1</v>
      </c>
      <c r="D169" s="118" t="s">
        <v>251</v>
      </c>
      <c r="E169" s="167">
        <v>3.0830000000000002</v>
      </c>
      <c r="F169" s="116">
        <v>1.2512000000000001</v>
      </c>
    </row>
    <row r="170" spans="2:6">
      <c r="B170" s="118">
        <v>91</v>
      </c>
      <c r="C170" s="119">
        <v>2</v>
      </c>
      <c r="D170" s="118" t="s">
        <v>252</v>
      </c>
      <c r="E170" s="167">
        <v>4.9349999999999996</v>
      </c>
      <c r="F170" s="116">
        <v>2.2785000000000002</v>
      </c>
    </row>
    <row r="171" spans="2:6">
      <c r="B171" s="118">
        <v>91</v>
      </c>
      <c r="C171" s="119">
        <v>3</v>
      </c>
      <c r="D171" s="118" t="s">
        <v>253</v>
      </c>
      <c r="E171" s="167">
        <v>9.0399999999999991</v>
      </c>
      <c r="F171" s="116">
        <v>4.3781999999999996</v>
      </c>
    </row>
    <row r="172" spans="2:6">
      <c r="B172" s="118">
        <v>91</v>
      </c>
      <c r="C172" s="119">
        <v>4</v>
      </c>
      <c r="D172" s="118" t="s">
        <v>254</v>
      </c>
      <c r="E172" s="167">
        <v>12.071</v>
      </c>
      <c r="F172" s="116">
        <v>4.3781999999999996</v>
      </c>
    </row>
    <row r="173" spans="2:6">
      <c r="B173" s="118">
        <v>92</v>
      </c>
      <c r="C173" s="119">
        <v>1</v>
      </c>
      <c r="D173" s="118" t="s">
        <v>255</v>
      </c>
      <c r="E173" s="116">
        <v>2.4140000000000001</v>
      </c>
      <c r="F173" s="116">
        <v>1.1785000000000001</v>
      </c>
    </row>
    <row r="174" spans="2:6">
      <c r="B174" s="118">
        <v>92</v>
      </c>
      <c r="C174" s="119">
        <v>2</v>
      </c>
      <c r="D174" s="118" t="s">
        <v>256</v>
      </c>
      <c r="E174" s="116">
        <v>3.2549999999999999</v>
      </c>
      <c r="F174" s="116">
        <v>1.4565999999999999</v>
      </c>
    </row>
    <row r="175" spans="2:6">
      <c r="B175" s="118">
        <v>92</v>
      </c>
      <c r="C175" s="119">
        <v>3</v>
      </c>
      <c r="D175" s="118" t="s">
        <v>257</v>
      </c>
      <c r="E175" s="116">
        <v>7.0339999999999998</v>
      </c>
      <c r="F175" s="116">
        <v>3.6600999999999999</v>
      </c>
    </row>
    <row r="176" spans="2:6">
      <c r="B176" s="118">
        <v>92</v>
      </c>
      <c r="C176" s="119">
        <v>4</v>
      </c>
      <c r="D176" s="118" t="s">
        <v>258</v>
      </c>
      <c r="E176" s="116">
        <v>16.588000000000001</v>
      </c>
      <c r="F176" s="116">
        <v>3.6600999999999999</v>
      </c>
    </row>
    <row r="177" spans="2:6">
      <c r="B177" s="118">
        <v>95</v>
      </c>
      <c r="C177" s="119">
        <v>1</v>
      </c>
      <c r="D177" s="118" t="s">
        <v>263</v>
      </c>
      <c r="E177" s="116">
        <v>1.1819999999999999</v>
      </c>
      <c r="F177" s="116">
        <v>0.69610000000000005</v>
      </c>
    </row>
    <row r="178" spans="2:6">
      <c r="B178" s="118">
        <v>95</v>
      </c>
      <c r="C178" s="119">
        <v>2</v>
      </c>
      <c r="D178" s="118" t="s">
        <v>264</v>
      </c>
      <c r="E178" s="116">
        <v>1.167</v>
      </c>
      <c r="F178" s="116">
        <v>0.99819999999999998</v>
      </c>
    </row>
    <row r="179" spans="2:6">
      <c r="B179" s="118">
        <v>95</v>
      </c>
      <c r="C179" s="119">
        <v>3</v>
      </c>
      <c r="D179" s="118" t="s">
        <v>265</v>
      </c>
      <c r="E179" s="116">
        <v>3.75</v>
      </c>
      <c r="F179" s="116">
        <v>0.99819999999999998</v>
      </c>
    </row>
    <row r="180" spans="2:6">
      <c r="B180" s="118">
        <v>95</v>
      </c>
      <c r="C180" s="119">
        <v>4</v>
      </c>
      <c r="D180" s="118" t="s">
        <v>266</v>
      </c>
      <c r="E180" s="116">
        <v>3.75</v>
      </c>
      <c r="F180" s="116">
        <v>0.99819999999999998</v>
      </c>
    </row>
    <row r="181" spans="2:6">
      <c r="B181" s="118">
        <v>97</v>
      </c>
      <c r="C181" s="119">
        <v>1</v>
      </c>
      <c r="D181" s="118" t="s">
        <v>267</v>
      </c>
      <c r="E181" s="116">
        <v>1.89</v>
      </c>
      <c r="F181" s="116">
        <v>0.75539999999999996</v>
      </c>
    </row>
    <row r="182" spans="2:6">
      <c r="B182" s="118">
        <v>97</v>
      </c>
      <c r="C182" s="119">
        <v>2</v>
      </c>
      <c r="D182" s="118" t="s">
        <v>268</v>
      </c>
      <c r="E182" s="116">
        <v>2.4860000000000002</v>
      </c>
      <c r="F182" s="116">
        <v>0.9415</v>
      </c>
    </row>
    <row r="183" spans="2:6">
      <c r="B183" s="118">
        <v>97</v>
      </c>
      <c r="C183" s="119">
        <v>3</v>
      </c>
      <c r="D183" s="118" t="s">
        <v>269</v>
      </c>
      <c r="E183" s="116">
        <v>3.69</v>
      </c>
      <c r="F183" s="116">
        <v>1.3892</v>
      </c>
    </row>
    <row r="184" spans="2:6">
      <c r="B184" s="118">
        <v>97</v>
      </c>
      <c r="C184" s="119">
        <v>4</v>
      </c>
      <c r="D184" s="118" t="s">
        <v>270</v>
      </c>
      <c r="E184" s="116">
        <v>9.8000000000000007</v>
      </c>
      <c r="F184" s="116">
        <v>1.3892</v>
      </c>
    </row>
    <row r="185" spans="2:6">
      <c r="B185" s="118">
        <v>98</v>
      </c>
      <c r="C185" s="119">
        <v>1</v>
      </c>
      <c r="D185" s="118" t="s">
        <v>271</v>
      </c>
      <c r="E185" s="167">
        <v>2.762</v>
      </c>
      <c r="F185" s="116">
        <v>0.96030000000000004</v>
      </c>
    </row>
    <row r="186" spans="2:6">
      <c r="B186" s="118">
        <v>98</v>
      </c>
      <c r="C186" s="119">
        <v>2</v>
      </c>
      <c r="D186" s="118" t="s">
        <v>272</v>
      </c>
      <c r="E186" s="167">
        <v>3.4849999999999999</v>
      </c>
      <c r="F186" s="116">
        <v>1.1775</v>
      </c>
    </row>
    <row r="187" spans="2:6">
      <c r="B187" s="118">
        <v>98</v>
      </c>
      <c r="C187" s="119">
        <v>3</v>
      </c>
      <c r="D187" s="118" t="s">
        <v>273</v>
      </c>
      <c r="E187" s="167">
        <v>6.8609999999999998</v>
      </c>
      <c r="F187" s="116">
        <v>2.1145999999999998</v>
      </c>
    </row>
    <row r="188" spans="2:6">
      <c r="B188" s="118">
        <v>98</v>
      </c>
      <c r="C188" s="119">
        <v>4</v>
      </c>
      <c r="D188" s="118" t="s">
        <v>274</v>
      </c>
      <c r="E188" s="167">
        <v>9.7200000000000006</v>
      </c>
      <c r="F188" s="116">
        <v>3.3717000000000001</v>
      </c>
    </row>
    <row r="189" spans="2:6">
      <c r="B189" s="118">
        <v>110</v>
      </c>
      <c r="C189" s="119">
        <v>1</v>
      </c>
      <c r="D189" s="118" t="s">
        <v>275</v>
      </c>
      <c r="E189" s="116">
        <v>1.5</v>
      </c>
      <c r="F189" s="116">
        <v>1.1779999999999999</v>
      </c>
    </row>
    <row r="190" spans="2:6">
      <c r="B190" s="118">
        <v>110</v>
      </c>
      <c r="C190" s="119">
        <v>2</v>
      </c>
      <c r="D190" s="118" t="s">
        <v>276</v>
      </c>
      <c r="E190" s="116">
        <v>3.871</v>
      </c>
      <c r="F190" s="116">
        <v>1.1779999999999999</v>
      </c>
    </row>
    <row r="191" spans="2:6">
      <c r="B191" s="118">
        <v>110</v>
      </c>
      <c r="C191" s="119">
        <v>3</v>
      </c>
      <c r="D191" s="118" t="s">
        <v>277</v>
      </c>
      <c r="E191" s="116">
        <v>5.6379999999999999</v>
      </c>
      <c r="F191" s="116">
        <v>1.1779999999999999</v>
      </c>
    </row>
    <row r="192" spans="2:6">
      <c r="B192" s="118">
        <v>110</v>
      </c>
      <c r="C192" s="119">
        <v>4</v>
      </c>
      <c r="D192" s="118" t="s">
        <v>278</v>
      </c>
      <c r="E192" s="116">
        <v>8.8460000000000001</v>
      </c>
      <c r="F192" s="116">
        <v>2.0868000000000002</v>
      </c>
    </row>
    <row r="193" spans="2:6">
      <c r="B193" s="118">
        <v>111</v>
      </c>
      <c r="C193" s="119">
        <v>1</v>
      </c>
      <c r="D193" s="118" t="s">
        <v>279</v>
      </c>
      <c r="E193" s="116">
        <v>1.9330000000000001</v>
      </c>
      <c r="F193" s="116">
        <v>0.42909999999999998</v>
      </c>
    </row>
    <row r="194" spans="2:6">
      <c r="B194" s="118">
        <v>111</v>
      </c>
      <c r="C194" s="119">
        <v>2</v>
      </c>
      <c r="D194" s="118" t="s">
        <v>280</v>
      </c>
      <c r="E194" s="116">
        <v>2.6059999999999999</v>
      </c>
      <c r="F194" s="116">
        <v>0.57030000000000003</v>
      </c>
    </row>
    <row r="195" spans="2:6">
      <c r="B195" s="118">
        <v>111</v>
      </c>
      <c r="C195" s="119">
        <v>3</v>
      </c>
      <c r="D195" s="118" t="s">
        <v>281</v>
      </c>
      <c r="E195" s="116">
        <v>3.0950000000000002</v>
      </c>
      <c r="F195" s="116">
        <v>0.69589999999999996</v>
      </c>
    </row>
    <row r="196" spans="2:6">
      <c r="B196" s="118">
        <v>111</v>
      </c>
      <c r="C196" s="119">
        <v>4</v>
      </c>
      <c r="D196" s="118" t="s">
        <v>282</v>
      </c>
      <c r="E196" s="116">
        <v>3.0950000000000002</v>
      </c>
      <c r="F196" s="116">
        <v>0.69589999999999996</v>
      </c>
    </row>
    <row r="197" spans="2:6">
      <c r="B197" s="118">
        <v>113</v>
      </c>
      <c r="C197" s="119">
        <v>1</v>
      </c>
      <c r="D197" s="118" t="s">
        <v>283</v>
      </c>
      <c r="E197" s="116">
        <v>1.819</v>
      </c>
      <c r="F197" s="116">
        <v>0.47260000000000002</v>
      </c>
    </row>
    <row r="198" spans="2:6">
      <c r="B198" s="118">
        <v>113</v>
      </c>
      <c r="C198" s="119">
        <v>2</v>
      </c>
      <c r="D198" s="118" t="s">
        <v>284</v>
      </c>
      <c r="E198" s="116">
        <v>2.375</v>
      </c>
      <c r="F198" s="116">
        <v>0.60419999999999996</v>
      </c>
    </row>
    <row r="199" spans="2:6">
      <c r="B199" s="118">
        <v>113</v>
      </c>
      <c r="C199" s="119">
        <v>3</v>
      </c>
      <c r="D199" s="118" t="s">
        <v>285</v>
      </c>
      <c r="E199" s="116">
        <v>3.45</v>
      </c>
      <c r="F199" s="116">
        <v>0.93710000000000004</v>
      </c>
    </row>
    <row r="200" spans="2:6">
      <c r="B200" s="118">
        <v>113</v>
      </c>
      <c r="C200" s="119">
        <v>4</v>
      </c>
      <c r="D200" s="118" t="s">
        <v>286</v>
      </c>
      <c r="E200" s="116">
        <v>6.1539999999999999</v>
      </c>
      <c r="F200" s="116">
        <v>2.2092000000000001</v>
      </c>
    </row>
    <row r="201" spans="2:6">
      <c r="B201" s="118">
        <v>114</v>
      </c>
      <c r="C201" s="119">
        <v>1</v>
      </c>
      <c r="D201" s="118" t="s">
        <v>287</v>
      </c>
      <c r="E201" s="116">
        <v>2.1120000000000001</v>
      </c>
      <c r="F201" s="116">
        <v>0.56889999999999996</v>
      </c>
    </row>
    <row r="202" spans="2:6">
      <c r="B202" s="118">
        <v>114</v>
      </c>
      <c r="C202" s="119">
        <v>2</v>
      </c>
      <c r="D202" s="118" t="s">
        <v>288</v>
      </c>
      <c r="E202" s="116">
        <v>2.3260000000000001</v>
      </c>
      <c r="F202" s="116">
        <v>0.60519999999999996</v>
      </c>
    </row>
    <row r="203" spans="2:6">
      <c r="B203" s="118">
        <v>114</v>
      </c>
      <c r="C203" s="119">
        <v>3</v>
      </c>
      <c r="D203" s="118" t="s">
        <v>289</v>
      </c>
      <c r="E203" s="116">
        <v>3.875</v>
      </c>
      <c r="F203" s="116">
        <v>1.1063000000000001</v>
      </c>
    </row>
    <row r="204" spans="2:6">
      <c r="B204" s="118">
        <v>114</v>
      </c>
      <c r="C204" s="119">
        <v>4</v>
      </c>
      <c r="D204" s="118" t="s">
        <v>290</v>
      </c>
      <c r="E204" s="116">
        <v>12.333</v>
      </c>
      <c r="F204" s="116">
        <v>1.1063000000000001</v>
      </c>
    </row>
    <row r="205" spans="2:6">
      <c r="B205" s="118">
        <v>115</v>
      </c>
      <c r="C205" s="119">
        <v>1</v>
      </c>
      <c r="D205" s="118" t="s">
        <v>291</v>
      </c>
      <c r="E205" s="116">
        <v>2.2869999999999999</v>
      </c>
      <c r="F205" s="116">
        <v>0.60489999999999999</v>
      </c>
    </row>
    <row r="206" spans="2:6">
      <c r="B206" s="118">
        <v>115</v>
      </c>
      <c r="C206" s="119">
        <v>2</v>
      </c>
      <c r="D206" s="118" t="s">
        <v>292</v>
      </c>
      <c r="E206" s="116">
        <v>2.8839999999999999</v>
      </c>
      <c r="F206" s="116">
        <v>0.74209999999999998</v>
      </c>
    </row>
    <row r="207" spans="2:6">
      <c r="B207" s="118">
        <v>115</v>
      </c>
      <c r="C207" s="119">
        <v>3</v>
      </c>
      <c r="D207" s="118" t="s">
        <v>293</v>
      </c>
      <c r="E207" s="116">
        <v>4.0389999999999997</v>
      </c>
      <c r="F207" s="116">
        <v>1.1087</v>
      </c>
    </row>
    <row r="208" spans="2:6">
      <c r="B208" s="118">
        <v>115</v>
      </c>
      <c r="C208" s="119">
        <v>4</v>
      </c>
      <c r="D208" s="118" t="s">
        <v>294</v>
      </c>
      <c r="E208" s="116">
        <v>10.906000000000001</v>
      </c>
      <c r="F208" s="116">
        <v>3.3473000000000002</v>
      </c>
    </row>
    <row r="209" spans="2:6">
      <c r="B209" s="118">
        <v>120</v>
      </c>
      <c r="C209" s="119">
        <v>1</v>
      </c>
      <c r="D209" s="118" t="s">
        <v>295</v>
      </c>
      <c r="E209" s="116">
        <v>4.1920000000000002</v>
      </c>
      <c r="F209" s="116">
        <v>2.1987999999999999</v>
      </c>
    </row>
    <row r="210" spans="2:6">
      <c r="B210" s="118">
        <v>120</v>
      </c>
      <c r="C210" s="119">
        <v>2</v>
      </c>
      <c r="D210" s="118" t="s">
        <v>296</v>
      </c>
      <c r="E210" s="116">
        <v>5.9139999999999997</v>
      </c>
      <c r="F210" s="116">
        <v>2.5514000000000001</v>
      </c>
    </row>
    <row r="211" spans="2:6">
      <c r="B211" s="118">
        <v>120</v>
      </c>
      <c r="C211" s="119">
        <v>3</v>
      </c>
      <c r="D211" s="118" t="s">
        <v>297</v>
      </c>
      <c r="E211" s="116">
        <v>8.4019999999999992</v>
      </c>
      <c r="F211" s="116">
        <v>3.3549000000000002</v>
      </c>
    </row>
    <row r="212" spans="2:6">
      <c r="B212" s="118">
        <v>120</v>
      </c>
      <c r="C212" s="119">
        <v>4</v>
      </c>
      <c r="D212" s="118" t="s">
        <v>298</v>
      </c>
      <c r="E212" s="116">
        <v>15.333</v>
      </c>
      <c r="F212" s="116">
        <v>6.9844999999999997</v>
      </c>
    </row>
    <row r="213" spans="2:6">
      <c r="B213" s="118">
        <v>121</v>
      </c>
      <c r="C213" s="119">
        <v>1</v>
      </c>
      <c r="D213" s="118" t="s">
        <v>299</v>
      </c>
      <c r="E213" s="116">
        <v>3.7719999999999998</v>
      </c>
      <c r="F213" s="116">
        <v>1.5346</v>
      </c>
    </row>
    <row r="214" spans="2:6">
      <c r="B214" s="118">
        <v>121</v>
      </c>
      <c r="C214" s="119">
        <v>2</v>
      </c>
      <c r="D214" s="118" t="s">
        <v>300</v>
      </c>
      <c r="E214" s="116">
        <v>6.0670000000000002</v>
      </c>
      <c r="F214" s="116">
        <v>2.0249000000000001</v>
      </c>
    </row>
    <row r="215" spans="2:6">
      <c r="B215" s="118">
        <v>121</v>
      </c>
      <c r="C215" s="119">
        <v>3</v>
      </c>
      <c r="D215" s="118" t="s">
        <v>301</v>
      </c>
      <c r="E215" s="116">
        <v>9.2330000000000005</v>
      </c>
      <c r="F215" s="116">
        <v>2.7799</v>
      </c>
    </row>
    <row r="216" spans="2:6">
      <c r="B216" s="118">
        <v>121</v>
      </c>
      <c r="C216" s="119">
        <v>4</v>
      </c>
      <c r="D216" s="118" t="s">
        <v>302</v>
      </c>
      <c r="E216" s="116">
        <v>14.679</v>
      </c>
      <c r="F216" s="116">
        <v>4.9804000000000004</v>
      </c>
    </row>
    <row r="217" spans="2:6">
      <c r="B217" s="118">
        <v>130</v>
      </c>
      <c r="C217" s="119">
        <v>1</v>
      </c>
      <c r="D217" s="118" t="s">
        <v>303</v>
      </c>
      <c r="E217" s="116">
        <v>15.667</v>
      </c>
      <c r="F217" s="116">
        <v>4.1974999999999998</v>
      </c>
    </row>
    <row r="218" spans="2:6">
      <c r="B218" s="118">
        <v>130</v>
      </c>
      <c r="C218" s="119">
        <v>2</v>
      </c>
      <c r="D218" s="118" t="s">
        <v>304</v>
      </c>
      <c r="E218" s="116">
        <v>11.292</v>
      </c>
      <c r="F218" s="116">
        <v>4.1974999999999998</v>
      </c>
    </row>
    <row r="219" spans="2:6">
      <c r="B219" s="118">
        <v>130</v>
      </c>
      <c r="C219" s="119">
        <v>3</v>
      </c>
      <c r="D219" s="118" t="s">
        <v>305</v>
      </c>
      <c r="E219" s="116">
        <v>12.984</v>
      </c>
      <c r="F219" s="116">
        <v>4.8087999999999997</v>
      </c>
    </row>
    <row r="220" spans="2:6">
      <c r="B220" s="118">
        <v>130</v>
      </c>
      <c r="C220" s="119">
        <v>4</v>
      </c>
      <c r="D220" s="118" t="s">
        <v>306</v>
      </c>
      <c r="E220" s="116">
        <v>14.518000000000001</v>
      </c>
      <c r="F220" s="116">
        <v>5.5861000000000001</v>
      </c>
    </row>
    <row r="221" spans="2:6">
      <c r="B221" s="118">
        <v>131</v>
      </c>
      <c r="C221" s="119">
        <v>1</v>
      </c>
      <c r="D221" s="118" t="s">
        <v>307</v>
      </c>
      <c r="E221" s="116">
        <v>7.8789999999999996</v>
      </c>
      <c r="F221" s="116">
        <v>2.7667000000000002</v>
      </c>
    </row>
    <row r="222" spans="2:6">
      <c r="B222" s="118">
        <v>131</v>
      </c>
      <c r="C222" s="119">
        <v>2</v>
      </c>
      <c r="D222" s="118" t="s">
        <v>308</v>
      </c>
      <c r="E222" s="116">
        <v>9.1790000000000003</v>
      </c>
      <c r="F222" s="116">
        <v>3.2887</v>
      </c>
    </row>
    <row r="223" spans="2:6">
      <c r="B223" s="118">
        <v>131</v>
      </c>
      <c r="C223" s="119">
        <v>3</v>
      </c>
      <c r="D223" s="118" t="s">
        <v>309</v>
      </c>
      <c r="E223" s="116">
        <v>9.8369999999999997</v>
      </c>
      <c r="F223" s="116">
        <v>3.5838999999999999</v>
      </c>
    </row>
    <row r="224" spans="2:6">
      <c r="B224" s="118">
        <v>131</v>
      </c>
      <c r="C224" s="119">
        <v>4</v>
      </c>
      <c r="D224" s="118" t="s">
        <v>310</v>
      </c>
      <c r="E224" s="116">
        <v>11.832000000000001</v>
      </c>
      <c r="F224" s="116">
        <v>4.2884000000000002</v>
      </c>
    </row>
    <row r="225" spans="2:6">
      <c r="B225" s="118">
        <v>132</v>
      </c>
      <c r="C225" s="119">
        <v>1</v>
      </c>
      <c r="D225" s="118" t="s">
        <v>311</v>
      </c>
      <c r="E225" s="116">
        <v>2.214</v>
      </c>
      <c r="F225" s="116">
        <v>0.67149999999999999</v>
      </c>
    </row>
    <row r="226" spans="2:6">
      <c r="B226" s="118">
        <v>132</v>
      </c>
      <c r="C226" s="119">
        <v>2</v>
      </c>
      <c r="D226" s="118" t="s">
        <v>312</v>
      </c>
      <c r="E226" s="116">
        <v>4.0869999999999997</v>
      </c>
      <c r="F226" s="116">
        <v>1.2974000000000001</v>
      </c>
    </row>
    <row r="227" spans="2:6">
      <c r="B227" s="118">
        <v>132</v>
      </c>
      <c r="C227" s="119">
        <v>3</v>
      </c>
      <c r="D227" s="118" t="s">
        <v>313</v>
      </c>
      <c r="E227" s="116">
        <v>6.2069999999999999</v>
      </c>
      <c r="F227" s="116">
        <v>2.1311</v>
      </c>
    </row>
    <row r="228" spans="2:6">
      <c r="B228" s="118">
        <v>132</v>
      </c>
      <c r="C228" s="119">
        <v>4</v>
      </c>
      <c r="D228" s="118" t="s">
        <v>314</v>
      </c>
      <c r="E228" s="116">
        <v>14.382</v>
      </c>
      <c r="F228" s="116">
        <v>5.8205</v>
      </c>
    </row>
    <row r="229" spans="2:6">
      <c r="B229" s="118">
        <v>133</v>
      </c>
      <c r="C229" s="119">
        <v>1</v>
      </c>
      <c r="D229" s="118" t="s">
        <v>315</v>
      </c>
      <c r="E229" s="116">
        <v>2.2309999999999999</v>
      </c>
      <c r="F229" s="116">
        <v>0.60289999999999999</v>
      </c>
    </row>
    <row r="230" spans="2:6">
      <c r="B230" s="118">
        <v>133</v>
      </c>
      <c r="C230" s="119">
        <v>2</v>
      </c>
      <c r="D230" s="118" t="s">
        <v>316</v>
      </c>
      <c r="E230" s="116">
        <v>3.157</v>
      </c>
      <c r="F230" s="116">
        <v>0.76780000000000004</v>
      </c>
    </row>
    <row r="231" spans="2:6">
      <c r="B231" s="118">
        <v>133</v>
      </c>
      <c r="C231" s="119">
        <v>3</v>
      </c>
      <c r="D231" s="118" t="s">
        <v>317</v>
      </c>
      <c r="E231" s="116">
        <v>4.3890000000000002</v>
      </c>
      <c r="F231" s="116">
        <v>1.0932999999999999</v>
      </c>
    </row>
    <row r="232" spans="2:6">
      <c r="B232" s="118">
        <v>133</v>
      </c>
      <c r="C232" s="119">
        <v>4</v>
      </c>
      <c r="D232" s="118" t="s">
        <v>318</v>
      </c>
      <c r="E232" s="116">
        <v>6.2990000000000004</v>
      </c>
      <c r="F232" s="116">
        <v>1.9287000000000001</v>
      </c>
    </row>
    <row r="233" spans="2:6">
      <c r="B233" s="118">
        <v>134</v>
      </c>
      <c r="C233" s="119">
        <v>1</v>
      </c>
      <c r="D233" s="118" t="s">
        <v>319</v>
      </c>
      <c r="E233" s="116">
        <v>2.4180000000000001</v>
      </c>
      <c r="F233" s="116">
        <v>0.55049999999999999</v>
      </c>
    </row>
    <row r="234" spans="2:6">
      <c r="B234" s="118">
        <v>134</v>
      </c>
      <c r="C234" s="119">
        <v>2</v>
      </c>
      <c r="D234" s="118" t="s">
        <v>320</v>
      </c>
      <c r="E234" s="116">
        <v>2.9860000000000002</v>
      </c>
      <c r="F234" s="116">
        <v>0.68010000000000004</v>
      </c>
    </row>
    <row r="235" spans="2:6">
      <c r="B235" s="118">
        <v>134</v>
      </c>
      <c r="C235" s="119">
        <v>3</v>
      </c>
      <c r="D235" s="118" t="s">
        <v>321</v>
      </c>
      <c r="E235" s="116">
        <v>4.5890000000000004</v>
      </c>
      <c r="F235" s="116">
        <v>1.0882000000000001</v>
      </c>
    </row>
    <row r="236" spans="2:6">
      <c r="B236" s="118">
        <v>134</v>
      </c>
      <c r="C236" s="119">
        <v>4</v>
      </c>
      <c r="D236" s="118" t="s">
        <v>322</v>
      </c>
      <c r="E236" s="116">
        <v>6.2160000000000002</v>
      </c>
      <c r="F236" s="116">
        <v>1.8512</v>
      </c>
    </row>
    <row r="237" spans="2:6">
      <c r="B237" s="118">
        <v>135</v>
      </c>
      <c r="C237" s="119">
        <v>1</v>
      </c>
      <c r="D237" s="118" t="s">
        <v>323</v>
      </c>
      <c r="E237" s="116">
        <v>2.3109999999999999</v>
      </c>
      <c r="F237" s="116">
        <v>0.53639999999999999</v>
      </c>
    </row>
    <row r="238" spans="2:6">
      <c r="B238" s="118">
        <v>135</v>
      </c>
      <c r="C238" s="119">
        <v>2</v>
      </c>
      <c r="D238" s="118" t="s">
        <v>324</v>
      </c>
      <c r="E238" s="116">
        <v>2.6709999999999998</v>
      </c>
      <c r="F238" s="116">
        <v>0.61819999999999997</v>
      </c>
    </row>
    <row r="239" spans="2:6">
      <c r="B239" s="118">
        <v>135</v>
      </c>
      <c r="C239" s="119">
        <v>3</v>
      </c>
      <c r="D239" s="118" t="s">
        <v>325</v>
      </c>
      <c r="E239" s="116">
        <v>4.0590000000000002</v>
      </c>
      <c r="F239" s="116">
        <v>0.93520000000000003</v>
      </c>
    </row>
    <row r="240" spans="2:6">
      <c r="B240" s="118">
        <v>135</v>
      </c>
      <c r="C240" s="119">
        <v>4</v>
      </c>
      <c r="D240" s="118" t="s">
        <v>326</v>
      </c>
      <c r="E240" s="116">
        <v>6.8869999999999996</v>
      </c>
      <c r="F240" s="116">
        <v>1.9520999999999999</v>
      </c>
    </row>
    <row r="241" spans="2:6">
      <c r="B241" s="118">
        <v>136</v>
      </c>
      <c r="C241" s="119">
        <v>1</v>
      </c>
      <c r="D241" s="118" t="s">
        <v>327</v>
      </c>
      <c r="E241" s="116">
        <v>2.4289999999999998</v>
      </c>
      <c r="F241" s="116">
        <v>0.8155</v>
      </c>
    </row>
    <row r="242" spans="2:6">
      <c r="B242" s="118">
        <v>136</v>
      </c>
      <c r="C242" s="119">
        <v>2</v>
      </c>
      <c r="D242" s="118" t="s">
        <v>328</v>
      </c>
      <c r="E242" s="116">
        <v>3.4</v>
      </c>
      <c r="F242" s="116">
        <v>0.86150000000000004</v>
      </c>
    </row>
    <row r="243" spans="2:6">
      <c r="B243" s="118">
        <v>136</v>
      </c>
      <c r="C243" s="119">
        <v>3</v>
      </c>
      <c r="D243" s="118" t="s">
        <v>329</v>
      </c>
      <c r="E243" s="116">
        <v>5.2510000000000003</v>
      </c>
      <c r="F243" s="116">
        <v>1.2044999999999999</v>
      </c>
    </row>
    <row r="244" spans="2:6">
      <c r="B244" s="118">
        <v>136</v>
      </c>
      <c r="C244" s="119">
        <v>4</v>
      </c>
      <c r="D244" s="118" t="s">
        <v>330</v>
      </c>
      <c r="E244" s="116">
        <v>7.8010000000000002</v>
      </c>
      <c r="F244" s="116">
        <v>1.9724999999999999</v>
      </c>
    </row>
    <row r="245" spans="2:6">
      <c r="B245" s="118">
        <v>137</v>
      </c>
      <c r="C245" s="119">
        <v>1</v>
      </c>
      <c r="D245" s="118" t="s">
        <v>331</v>
      </c>
      <c r="E245" s="116">
        <v>2.66</v>
      </c>
      <c r="F245" s="116">
        <v>0.62890000000000001</v>
      </c>
    </row>
    <row r="246" spans="2:6">
      <c r="B246" s="118">
        <v>137</v>
      </c>
      <c r="C246" s="119">
        <v>2</v>
      </c>
      <c r="D246" s="118" t="s">
        <v>332</v>
      </c>
      <c r="E246" s="116">
        <v>3.6080000000000001</v>
      </c>
      <c r="F246" s="116">
        <v>0.82379999999999998</v>
      </c>
    </row>
    <row r="247" spans="2:6">
      <c r="B247" s="118">
        <v>137</v>
      </c>
      <c r="C247" s="119">
        <v>3</v>
      </c>
      <c r="D247" s="118" t="s">
        <v>333</v>
      </c>
      <c r="E247" s="116">
        <v>5.109</v>
      </c>
      <c r="F247" s="116">
        <v>1.1974</v>
      </c>
    </row>
    <row r="248" spans="2:6">
      <c r="B248" s="118">
        <v>137</v>
      </c>
      <c r="C248" s="119">
        <v>4</v>
      </c>
      <c r="D248" s="118" t="s">
        <v>334</v>
      </c>
      <c r="E248" s="116">
        <v>8.0519999999999996</v>
      </c>
      <c r="F248" s="116">
        <v>2.0766</v>
      </c>
    </row>
    <row r="249" spans="2:6">
      <c r="B249" s="118">
        <v>138</v>
      </c>
      <c r="C249" s="119">
        <v>1</v>
      </c>
      <c r="D249" s="118" t="s">
        <v>335</v>
      </c>
      <c r="E249" s="116">
        <v>2.177</v>
      </c>
      <c r="F249" s="116">
        <v>0.57489999999999997</v>
      </c>
    </row>
    <row r="250" spans="2:6">
      <c r="B250" s="118">
        <v>138</v>
      </c>
      <c r="C250" s="119">
        <v>2</v>
      </c>
      <c r="D250" s="118" t="s">
        <v>336</v>
      </c>
      <c r="E250" s="116">
        <v>2.899</v>
      </c>
      <c r="F250" s="116">
        <v>0.84430000000000005</v>
      </c>
    </row>
    <row r="251" spans="2:6">
      <c r="B251" s="118">
        <v>138</v>
      </c>
      <c r="C251" s="119">
        <v>3</v>
      </c>
      <c r="D251" s="118" t="s">
        <v>337</v>
      </c>
      <c r="E251" s="116">
        <v>4.5190000000000001</v>
      </c>
      <c r="F251" s="116">
        <v>1.3371999999999999</v>
      </c>
    </row>
    <row r="252" spans="2:6">
      <c r="B252" s="118">
        <v>138</v>
      </c>
      <c r="C252" s="119">
        <v>4</v>
      </c>
      <c r="D252" s="118" t="s">
        <v>338</v>
      </c>
      <c r="E252" s="116">
        <v>9.5419999999999998</v>
      </c>
      <c r="F252" s="116">
        <v>3.8323</v>
      </c>
    </row>
    <row r="253" spans="2:6">
      <c r="B253" s="118">
        <v>139</v>
      </c>
      <c r="C253" s="119">
        <v>1</v>
      </c>
      <c r="D253" s="118" t="s">
        <v>339</v>
      </c>
      <c r="E253" s="116">
        <v>2.0590000000000002</v>
      </c>
      <c r="F253" s="116">
        <v>0.48899999999999999</v>
      </c>
    </row>
    <row r="254" spans="2:6">
      <c r="B254" s="118">
        <v>139</v>
      </c>
      <c r="C254" s="119">
        <v>2</v>
      </c>
      <c r="D254" s="118" t="s">
        <v>340</v>
      </c>
      <c r="E254" s="116">
        <v>2.6909999999999998</v>
      </c>
      <c r="F254" s="116">
        <v>0.64070000000000005</v>
      </c>
    </row>
    <row r="255" spans="2:6">
      <c r="B255" s="118">
        <v>139</v>
      </c>
      <c r="C255" s="119">
        <v>3</v>
      </c>
      <c r="D255" s="118" t="s">
        <v>341</v>
      </c>
      <c r="E255" s="116">
        <v>3.9649999999999999</v>
      </c>
      <c r="F255" s="116">
        <v>0.94089999999999996</v>
      </c>
    </row>
    <row r="256" spans="2:6">
      <c r="B256" s="118">
        <v>139</v>
      </c>
      <c r="C256" s="119">
        <v>4</v>
      </c>
      <c r="D256" s="118" t="s">
        <v>342</v>
      </c>
      <c r="E256" s="116">
        <v>6.5039999999999996</v>
      </c>
      <c r="F256" s="116">
        <v>1.7976000000000001</v>
      </c>
    </row>
    <row r="257" spans="2:6">
      <c r="B257" s="118">
        <v>140</v>
      </c>
      <c r="C257" s="119">
        <v>1</v>
      </c>
      <c r="D257" s="118" t="s">
        <v>343</v>
      </c>
      <c r="E257" s="116">
        <v>2.3650000000000002</v>
      </c>
      <c r="F257" s="116">
        <v>0.51160000000000005</v>
      </c>
    </row>
    <row r="258" spans="2:6">
      <c r="B258" s="118">
        <v>140</v>
      </c>
      <c r="C258" s="119">
        <v>2</v>
      </c>
      <c r="D258" s="118" t="s">
        <v>344</v>
      </c>
      <c r="E258" s="116">
        <v>2.8879999999999999</v>
      </c>
      <c r="F258" s="116">
        <v>0.62739999999999996</v>
      </c>
    </row>
    <row r="259" spans="2:6">
      <c r="B259" s="118">
        <v>140</v>
      </c>
      <c r="C259" s="119">
        <v>3</v>
      </c>
      <c r="D259" s="118" t="s">
        <v>345</v>
      </c>
      <c r="E259" s="116">
        <v>3.762</v>
      </c>
      <c r="F259" s="116">
        <v>0.81089999999999995</v>
      </c>
    </row>
    <row r="260" spans="2:6">
      <c r="B260" s="118">
        <v>140</v>
      </c>
      <c r="C260" s="119">
        <v>4</v>
      </c>
      <c r="D260" s="118" t="s">
        <v>346</v>
      </c>
      <c r="E260" s="116">
        <v>5.44</v>
      </c>
      <c r="F260" s="116">
        <v>1.2965</v>
      </c>
    </row>
    <row r="261" spans="2:6">
      <c r="B261" s="118">
        <v>141</v>
      </c>
      <c r="C261" s="119">
        <v>1</v>
      </c>
      <c r="D261" s="118" t="s">
        <v>347</v>
      </c>
      <c r="E261" s="116">
        <v>1.7869999999999999</v>
      </c>
      <c r="F261" s="116">
        <v>0.54010000000000002</v>
      </c>
    </row>
    <row r="262" spans="2:6">
      <c r="B262" s="118">
        <v>141</v>
      </c>
      <c r="C262" s="119">
        <v>2</v>
      </c>
      <c r="D262" s="118" t="s">
        <v>348</v>
      </c>
      <c r="E262" s="116">
        <v>2.363</v>
      </c>
      <c r="F262" s="116">
        <v>0.6401</v>
      </c>
    </row>
    <row r="263" spans="2:6">
      <c r="B263" s="118">
        <v>141</v>
      </c>
      <c r="C263" s="119">
        <v>3</v>
      </c>
      <c r="D263" s="118" t="s">
        <v>349</v>
      </c>
      <c r="E263" s="116">
        <v>3.0510000000000002</v>
      </c>
      <c r="F263" s="116">
        <v>0.81459999999999999</v>
      </c>
    </row>
    <row r="264" spans="2:6">
      <c r="B264" s="118">
        <v>141</v>
      </c>
      <c r="C264" s="119">
        <v>4</v>
      </c>
      <c r="D264" s="118" t="s">
        <v>350</v>
      </c>
      <c r="E264" s="116">
        <v>4.5469999999999997</v>
      </c>
      <c r="F264" s="116">
        <v>1.3254999999999999</v>
      </c>
    </row>
    <row r="265" spans="2:6">
      <c r="B265" s="118">
        <v>142</v>
      </c>
      <c r="C265" s="119">
        <v>1</v>
      </c>
      <c r="D265" s="118" t="s">
        <v>351</v>
      </c>
      <c r="E265" s="116">
        <v>3.3210000000000002</v>
      </c>
      <c r="F265" s="116">
        <v>0.70379999999999998</v>
      </c>
    </row>
    <row r="266" spans="2:6">
      <c r="B266" s="118">
        <v>142</v>
      </c>
      <c r="C266" s="119">
        <v>2</v>
      </c>
      <c r="D266" s="118" t="s">
        <v>352</v>
      </c>
      <c r="E266" s="116">
        <v>3.5590000000000002</v>
      </c>
      <c r="F266" s="116">
        <v>0.84389999999999998</v>
      </c>
    </row>
    <row r="267" spans="2:6">
      <c r="B267" s="118">
        <v>142</v>
      </c>
      <c r="C267" s="119">
        <v>3</v>
      </c>
      <c r="D267" s="118" t="s">
        <v>353</v>
      </c>
      <c r="E267" s="116">
        <v>4.4000000000000004</v>
      </c>
      <c r="F267" s="116">
        <v>1.0228999999999999</v>
      </c>
    </row>
    <row r="268" spans="2:6">
      <c r="B268" s="118">
        <v>142</v>
      </c>
      <c r="C268" s="119">
        <v>4</v>
      </c>
      <c r="D268" s="118" t="s">
        <v>354</v>
      </c>
      <c r="E268" s="116">
        <v>6.7140000000000004</v>
      </c>
      <c r="F268" s="116">
        <v>1.931</v>
      </c>
    </row>
    <row r="269" spans="2:6">
      <c r="B269" s="118">
        <v>143</v>
      </c>
      <c r="C269" s="119">
        <v>1</v>
      </c>
      <c r="D269" s="118" t="s">
        <v>355</v>
      </c>
      <c r="E269" s="116">
        <v>2.6739999999999999</v>
      </c>
      <c r="F269" s="116">
        <v>0.59199999999999997</v>
      </c>
    </row>
    <row r="270" spans="2:6">
      <c r="B270" s="118">
        <v>143</v>
      </c>
      <c r="C270" s="119">
        <v>2</v>
      </c>
      <c r="D270" s="118" t="s">
        <v>356</v>
      </c>
      <c r="E270" s="116">
        <v>3.3180000000000001</v>
      </c>
      <c r="F270" s="116">
        <v>0.79810000000000003</v>
      </c>
    </row>
    <row r="271" spans="2:6">
      <c r="B271" s="118">
        <v>143</v>
      </c>
      <c r="C271" s="119">
        <v>3</v>
      </c>
      <c r="D271" s="118" t="s">
        <v>357</v>
      </c>
      <c r="E271" s="116">
        <v>5.0549999999999997</v>
      </c>
      <c r="F271" s="116">
        <v>1.1082000000000001</v>
      </c>
    </row>
    <row r="272" spans="2:6">
      <c r="B272" s="118">
        <v>143</v>
      </c>
      <c r="C272" s="119">
        <v>4</v>
      </c>
      <c r="D272" s="118" t="s">
        <v>358</v>
      </c>
      <c r="E272" s="116">
        <v>6.5410000000000004</v>
      </c>
      <c r="F272" s="116">
        <v>1.8274999999999999</v>
      </c>
    </row>
    <row r="273" spans="2:6">
      <c r="B273" s="118">
        <v>144</v>
      </c>
      <c r="C273" s="119">
        <v>1</v>
      </c>
      <c r="D273" s="118" t="s">
        <v>359</v>
      </c>
      <c r="E273" s="116">
        <v>1.9259999999999999</v>
      </c>
      <c r="F273" s="116">
        <v>0.53259999999999996</v>
      </c>
    </row>
    <row r="274" spans="2:6">
      <c r="B274" s="118">
        <v>144</v>
      </c>
      <c r="C274" s="119">
        <v>2</v>
      </c>
      <c r="D274" s="118" t="s">
        <v>360</v>
      </c>
      <c r="E274" s="116">
        <v>2.766</v>
      </c>
      <c r="F274" s="116">
        <v>0.70879999999999999</v>
      </c>
    </row>
    <row r="275" spans="2:6">
      <c r="B275" s="118">
        <v>144</v>
      </c>
      <c r="C275" s="119">
        <v>3</v>
      </c>
      <c r="D275" s="118" t="s">
        <v>361</v>
      </c>
      <c r="E275" s="116">
        <v>3.9220000000000002</v>
      </c>
      <c r="F275" s="116">
        <v>1.2437</v>
      </c>
    </row>
    <row r="276" spans="2:6">
      <c r="B276" s="118">
        <v>144</v>
      </c>
      <c r="C276" s="119">
        <v>4</v>
      </c>
      <c r="D276" s="118" t="s">
        <v>362</v>
      </c>
      <c r="E276" s="116">
        <v>8.952</v>
      </c>
      <c r="F276" s="116">
        <v>1.2437</v>
      </c>
    </row>
    <row r="277" spans="2:6">
      <c r="B277" s="118">
        <v>145</v>
      </c>
      <c r="C277" s="119">
        <v>1</v>
      </c>
      <c r="D277" s="118">
        <v>1451</v>
      </c>
      <c r="E277" s="116">
        <v>1.714</v>
      </c>
      <c r="F277" s="116">
        <v>0.44779999999999998</v>
      </c>
    </row>
    <row r="278" spans="2:6">
      <c r="B278" s="118">
        <v>145</v>
      </c>
      <c r="C278" s="119">
        <v>2</v>
      </c>
      <c r="D278" s="118">
        <v>1452</v>
      </c>
      <c r="E278" s="116">
        <v>2.7069999999999999</v>
      </c>
      <c r="F278" s="116">
        <v>0.61819999999999997</v>
      </c>
    </row>
    <row r="279" spans="2:6">
      <c r="B279" s="118">
        <v>145</v>
      </c>
      <c r="C279" s="119">
        <v>3</v>
      </c>
      <c r="D279" s="118">
        <v>1453</v>
      </c>
      <c r="E279" s="116">
        <v>3.4590000000000001</v>
      </c>
      <c r="F279" s="116">
        <v>0.92989999999999995</v>
      </c>
    </row>
    <row r="280" spans="2:6">
      <c r="B280" s="118">
        <v>145</v>
      </c>
      <c r="C280" s="119">
        <v>4</v>
      </c>
      <c r="D280" s="118">
        <v>1454</v>
      </c>
      <c r="E280" s="116">
        <v>4.8099999999999996</v>
      </c>
      <c r="F280" s="116">
        <v>2.0310000000000001</v>
      </c>
    </row>
    <row r="281" spans="2:6">
      <c r="B281" s="118">
        <v>160</v>
      </c>
      <c r="C281" s="119">
        <v>1</v>
      </c>
      <c r="D281" s="118" t="s">
        <v>363</v>
      </c>
      <c r="E281" s="116">
        <v>4.8440000000000003</v>
      </c>
      <c r="F281" s="116">
        <v>3.7336999999999998</v>
      </c>
    </row>
    <row r="282" spans="2:6">
      <c r="B282" s="118">
        <v>160</v>
      </c>
      <c r="C282" s="119">
        <v>2</v>
      </c>
      <c r="D282" s="118" t="s">
        <v>364</v>
      </c>
      <c r="E282" s="116">
        <v>6.3940000000000001</v>
      </c>
      <c r="F282" s="116">
        <v>4.0514999999999999</v>
      </c>
    </row>
    <row r="283" spans="2:6">
      <c r="B283" s="118">
        <v>160</v>
      </c>
      <c r="C283" s="119">
        <v>3</v>
      </c>
      <c r="D283" s="118" t="s">
        <v>365</v>
      </c>
      <c r="E283" s="116">
        <v>9.625</v>
      </c>
      <c r="F283" s="116">
        <v>5.5857999999999999</v>
      </c>
    </row>
    <row r="284" spans="2:6">
      <c r="B284" s="118">
        <v>160</v>
      </c>
      <c r="C284" s="119">
        <v>4</v>
      </c>
      <c r="D284" s="118" t="s">
        <v>366</v>
      </c>
      <c r="E284" s="116">
        <v>18.146999999999998</v>
      </c>
      <c r="F284" s="116">
        <v>9.4537999999999993</v>
      </c>
    </row>
    <row r="285" spans="2:6">
      <c r="B285" s="118">
        <v>161</v>
      </c>
      <c r="C285" s="119">
        <v>1</v>
      </c>
      <c r="D285" s="118" t="s">
        <v>367</v>
      </c>
      <c r="E285" s="116">
        <v>5</v>
      </c>
      <c r="F285" s="116">
        <v>4.3154000000000003</v>
      </c>
    </row>
    <row r="286" spans="2:6">
      <c r="B286" s="118">
        <v>161</v>
      </c>
      <c r="C286" s="119">
        <v>2</v>
      </c>
      <c r="D286" s="118" t="s">
        <v>368</v>
      </c>
      <c r="E286" s="116">
        <v>7.4880000000000004</v>
      </c>
      <c r="F286" s="116">
        <v>5.2232000000000003</v>
      </c>
    </row>
    <row r="287" spans="2:6">
      <c r="B287" s="118">
        <v>161</v>
      </c>
      <c r="C287" s="119">
        <v>3</v>
      </c>
      <c r="D287" s="118" t="s">
        <v>369</v>
      </c>
      <c r="E287" s="116">
        <v>14.28</v>
      </c>
      <c r="F287" s="116">
        <v>8.9254999999999995</v>
      </c>
    </row>
    <row r="288" spans="2:6">
      <c r="B288" s="118">
        <v>161</v>
      </c>
      <c r="C288" s="119">
        <v>4</v>
      </c>
      <c r="D288" s="118" t="s">
        <v>370</v>
      </c>
      <c r="E288" s="116">
        <v>17.8</v>
      </c>
      <c r="F288" s="116">
        <v>16.831</v>
      </c>
    </row>
    <row r="289" spans="2:6">
      <c r="B289" s="118">
        <v>162</v>
      </c>
      <c r="C289" s="119">
        <v>1</v>
      </c>
      <c r="D289" s="118" t="s">
        <v>371</v>
      </c>
      <c r="E289" s="116">
        <v>12.333</v>
      </c>
      <c r="F289" s="116">
        <v>4.4462000000000002</v>
      </c>
    </row>
    <row r="290" spans="2:6">
      <c r="B290" s="118">
        <v>162</v>
      </c>
      <c r="C290" s="119">
        <v>2</v>
      </c>
      <c r="D290" s="118" t="s">
        <v>372</v>
      </c>
      <c r="E290" s="116">
        <v>8.7370000000000001</v>
      </c>
      <c r="F290" s="116">
        <v>4.4462000000000002</v>
      </c>
    </row>
    <row r="291" spans="2:6">
      <c r="B291" s="118">
        <v>162</v>
      </c>
      <c r="C291" s="119">
        <v>3</v>
      </c>
      <c r="D291" s="118" t="s">
        <v>373</v>
      </c>
      <c r="E291" s="116">
        <v>13.537000000000001</v>
      </c>
      <c r="F291" s="116">
        <v>6.3432000000000004</v>
      </c>
    </row>
    <row r="292" spans="2:6">
      <c r="B292" s="118">
        <v>162</v>
      </c>
      <c r="C292" s="119">
        <v>4</v>
      </c>
      <c r="D292" s="118" t="s">
        <v>374</v>
      </c>
      <c r="E292" s="116">
        <v>19.256</v>
      </c>
      <c r="F292" s="116">
        <v>7.9339000000000004</v>
      </c>
    </row>
    <row r="293" spans="2:6">
      <c r="B293" s="118">
        <v>163</v>
      </c>
      <c r="C293" s="119">
        <v>1</v>
      </c>
      <c r="D293" s="118" t="s">
        <v>375</v>
      </c>
      <c r="E293" s="116">
        <v>4.8179999999999996</v>
      </c>
      <c r="F293" s="116">
        <v>3.7753000000000001</v>
      </c>
    </row>
    <row r="294" spans="2:6">
      <c r="B294" s="118">
        <v>163</v>
      </c>
      <c r="C294" s="119">
        <v>2</v>
      </c>
      <c r="D294" s="118" t="s">
        <v>376</v>
      </c>
      <c r="E294" s="116">
        <v>6.1360000000000001</v>
      </c>
      <c r="F294" s="116">
        <v>3.8898000000000001</v>
      </c>
    </row>
    <row r="295" spans="2:6">
      <c r="B295" s="118">
        <v>163</v>
      </c>
      <c r="C295" s="119">
        <v>3</v>
      </c>
      <c r="D295" s="118" t="s">
        <v>377</v>
      </c>
      <c r="E295" s="116">
        <v>8.6639999999999997</v>
      </c>
      <c r="F295" s="116">
        <v>4.9244000000000003</v>
      </c>
    </row>
    <row r="296" spans="2:6">
      <c r="B296" s="118">
        <v>163</v>
      </c>
      <c r="C296" s="119">
        <v>4</v>
      </c>
      <c r="D296" s="118" t="s">
        <v>378</v>
      </c>
      <c r="E296" s="116">
        <v>16.125</v>
      </c>
      <c r="F296" s="116">
        <v>7.9089</v>
      </c>
    </row>
    <row r="297" spans="2:6">
      <c r="B297" s="118">
        <v>165</v>
      </c>
      <c r="C297" s="119">
        <v>1</v>
      </c>
      <c r="D297" s="118" t="s">
        <v>379</v>
      </c>
      <c r="E297" s="116">
        <v>4.5</v>
      </c>
      <c r="F297" s="116">
        <v>4.0526999999999997</v>
      </c>
    </row>
    <row r="298" spans="2:6">
      <c r="B298" s="118">
        <v>165</v>
      </c>
      <c r="C298" s="119">
        <v>2</v>
      </c>
      <c r="D298" s="118" t="s">
        <v>380</v>
      </c>
      <c r="E298" s="116">
        <v>8.16</v>
      </c>
      <c r="F298" s="116">
        <v>4.0526999999999997</v>
      </c>
    </row>
    <row r="299" spans="2:6">
      <c r="B299" s="118">
        <v>165</v>
      </c>
      <c r="C299" s="119">
        <v>3</v>
      </c>
      <c r="D299" s="118" t="s">
        <v>381</v>
      </c>
      <c r="E299" s="116">
        <v>10.558999999999999</v>
      </c>
      <c r="F299" s="116">
        <v>4.7573999999999996</v>
      </c>
    </row>
    <row r="300" spans="2:6">
      <c r="B300" s="118">
        <v>165</v>
      </c>
      <c r="C300" s="119">
        <v>4</v>
      </c>
      <c r="D300" s="118" t="s">
        <v>382</v>
      </c>
      <c r="E300" s="116">
        <v>14</v>
      </c>
      <c r="F300" s="116">
        <v>6.5408999999999997</v>
      </c>
    </row>
    <row r="301" spans="2:6">
      <c r="B301" s="118">
        <v>166</v>
      </c>
      <c r="C301" s="119">
        <v>1</v>
      </c>
      <c r="D301" s="118" t="s">
        <v>383</v>
      </c>
      <c r="E301" s="116">
        <v>4.5599999999999996</v>
      </c>
      <c r="F301" s="116">
        <v>2.8472</v>
      </c>
    </row>
    <row r="302" spans="2:6">
      <c r="B302" s="118">
        <v>166</v>
      </c>
      <c r="C302" s="119">
        <v>2</v>
      </c>
      <c r="D302" s="118" t="s">
        <v>384</v>
      </c>
      <c r="E302" s="116">
        <v>6.44</v>
      </c>
      <c r="F302" s="116">
        <v>3.3898000000000001</v>
      </c>
    </row>
    <row r="303" spans="2:6">
      <c r="B303" s="118">
        <v>166</v>
      </c>
      <c r="C303" s="119">
        <v>3</v>
      </c>
      <c r="D303" s="118" t="s">
        <v>385</v>
      </c>
      <c r="E303" s="116">
        <v>7.9740000000000002</v>
      </c>
      <c r="F303" s="116">
        <v>3.8174000000000001</v>
      </c>
    </row>
    <row r="304" spans="2:6">
      <c r="B304" s="118">
        <v>166</v>
      </c>
      <c r="C304" s="119">
        <v>4</v>
      </c>
      <c r="D304" s="118" t="s">
        <v>386</v>
      </c>
      <c r="E304" s="116">
        <v>13.516</v>
      </c>
      <c r="F304" s="116">
        <v>5.6909999999999998</v>
      </c>
    </row>
    <row r="305" spans="2:6">
      <c r="B305" s="118">
        <v>167</v>
      </c>
      <c r="C305" s="119">
        <v>1</v>
      </c>
      <c r="D305" s="118" t="s">
        <v>387</v>
      </c>
      <c r="E305" s="116">
        <v>4.0229999999999997</v>
      </c>
      <c r="F305" s="116">
        <v>2.5708000000000002</v>
      </c>
    </row>
    <row r="306" spans="2:6">
      <c r="B306" s="118">
        <v>167</v>
      </c>
      <c r="C306" s="119">
        <v>2</v>
      </c>
      <c r="D306" s="118" t="s">
        <v>388</v>
      </c>
      <c r="E306" s="116">
        <v>4.3520000000000003</v>
      </c>
      <c r="F306" s="116">
        <v>2.7263999999999999</v>
      </c>
    </row>
    <row r="307" spans="2:6">
      <c r="B307" s="118">
        <v>167</v>
      </c>
      <c r="C307" s="119">
        <v>3</v>
      </c>
      <c r="D307" s="118" t="s">
        <v>389</v>
      </c>
      <c r="E307" s="116">
        <v>6.867</v>
      </c>
      <c r="F307" s="116">
        <v>3.3523000000000001</v>
      </c>
    </row>
    <row r="308" spans="2:6">
      <c r="B308" s="118">
        <v>167</v>
      </c>
      <c r="C308" s="119">
        <v>4</v>
      </c>
      <c r="D308" s="118" t="s">
        <v>390</v>
      </c>
      <c r="E308" s="116">
        <v>12.63</v>
      </c>
      <c r="F308" s="116">
        <v>5.1909999999999998</v>
      </c>
    </row>
    <row r="309" spans="2:6">
      <c r="B309" s="118">
        <v>169</v>
      </c>
      <c r="C309" s="119">
        <v>1</v>
      </c>
      <c r="D309" s="118" t="s">
        <v>391</v>
      </c>
      <c r="E309" s="116">
        <v>3.5310000000000001</v>
      </c>
      <c r="F309" s="116">
        <v>2.1227999999999998</v>
      </c>
    </row>
    <row r="310" spans="2:6">
      <c r="B310" s="118">
        <v>169</v>
      </c>
      <c r="C310" s="119">
        <v>2</v>
      </c>
      <c r="D310" s="118" t="s">
        <v>392</v>
      </c>
      <c r="E310" s="116">
        <v>5.2439999999999998</v>
      </c>
      <c r="F310" s="116">
        <v>2.6831</v>
      </c>
    </row>
    <row r="311" spans="2:6">
      <c r="B311" s="118">
        <v>169</v>
      </c>
      <c r="C311" s="119">
        <v>3</v>
      </c>
      <c r="D311" s="118" t="s">
        <v>393</v>
      </c>
      <c r="E311" s="116">
        <v>7.2839999999999998</v>
      </c>
      <c r="F311" s="116">
        <v>3.5350999999999999</v>
      </c>
    </row>
    <row r="312" spans="2:6">
      <c r="B312" s="118">
        <v>169</v>
      </c>
      <c r="C312" s="119">
        <v>4</v>
      </c>
      <c r="D312" s="118" t="s">
        <v>394</v>
      </c>
      <c r="E312" s="116">
        <v>13.856999999999999</v>
      </c>
      <c r="F312" s="116">
        <v>7.0389999999999997</v>
      </c>
    </row>
    <row r="313" spans="2:6">
      <c r="B313" s="118">
        <v>170</v>
      </c>
      <c r="C313" s="119">
        <v>1</v>
      </c>
      <c r="D313" s="118" t="s">
        <v>395</v>
      </c>
      <c r="E313" s="116">
        <v>2</v>
      </c>
      <c r="F313" s="116">
        <v>3.6514000000000002</v>
      </c>
    </row>
    <row r="314" spans="2:6">
      <c r="B314" s="118">
        <v>170</v>
      </c>
      <c r="C314" s="119">
        <v>2</v>
      </c>
      <c r="D314" s="118" t="s">
        <v>396</v>
      </c>
      <c r="E314" s="116">
        <v>7</v>
      </c>
      <c r="F314" s="116">
        <v>3.6514000000000002</v>
      </c>
    </row>
    <row r="315" spans="2:6">
      <c r="B315" s="118">
        <v>170</v>
      </c>
      <c r="C315" s="119">
        <v>3</v>
      </c>
      <c r="D315" s="118" t="s">
        <v>397</v>
      </c>
      <c r="E315" s="116">
        <v>8</v>
      </c>
      <c r="F315" s="116">
        <v>3.6514000000000002</v>
      </c>
    </row>
    <row r="316" spans="2:6">
      <c r="B316" s="118">
        <v>170</v>
      </c>
      <c r="C316" s="119">
        <v>4</v>
      </c>
      <c r="D316" s="118" t="s">
        <v>398</v>
      </c>
      <c r="E316" s="116">
        <v>14</v>
      </c>
      <c r="F316" s="116">
        <v>3.6514000000000002</v>
      </c>
    </row>
    <row r="317" spans="2:6">
      <c r="B317" s="118">
        <v>171</v>
      </c>
      <c r="C317" s="119">
        <v>1</v>
      </c>
      <c r="D317" s="118" t="s">
        <v>399</v>
      </c>
      <c r="E317" s="116">
        <v>2.9790000000000001</v>
      </c>
      <c r="F317" s="116">
        <v>1.9031</v>
      </c>
    </row>
    <row r="318" spans="2:6">
      <c r="B318" s="118">
        <v>171</v>
      </c>
      <c r="C318" s="119">
        <v>2</v>
      </c>
      <c r="D318" s="118" t="s">
        <v>400</v>
      </c>
      <c r="E318" s="116">
        <v>3.5110000000000001</v>
      </c>
      <c r="F318" s="116">
        <v>2.0771999999999999</v>
      </c>
    </row>
    <row r="319" spans="2:6">
      <c r="B319" s="118">
        <v>171</v>
      </c>
      <c r="C319" s="119">
        <v>3</v>
      </c>
      <c r="D319" s="118" t="s">
        <v>401</v>
      </c>
      <c r="E319" s="116">
        <v>5.625</v>
      </c>
      <c r="F319" s="116">
        <v>2.5358999999999998</v>
      </c>
    </row>
    <row r="320" spans="2:6">
      <c r="B320" s="118">
        <v>171</v>
      </c>
      <c r="C320" s="119">
        <v>4</v>
      </c>
      <c r="D320" s="118" t="s">
        <v>402</v>
      </c>
      <c r="E320" s="116">
        <v>10.923</v>
      </c>
      <c r="F320" s="116">
        <v>3.7953000000000001</v>
      </c>
    </row>
    <row r="321" spans="2:6">
      <c r="B321" s="118">
        <v>174</v>
      </c>
      <c r="C321" s="119">
        <v>1</v>
      </c>
      <c r="D321" s="118" t="s">
        <v>403</v>
      </c>
      <c r="E321" s="116">
        <v>2.0270000000000001</v>
      </c>
      <c r="F321" s="116">
        <v>1.5931999999999999</v>
      </c>
    </row>
    <row r="322" spans="2:6">
      <c r="B322" s="118">
        <v>174</v>
      </c>
      <c r="C322" s="119">
        <v>2</v>
      </c>
      <c r="D322" s="118" t="s">
        <v>404</v>
      </c>
      <c r="E322" s="116">
        <v>2.4460000000000002</v>
      </c>
      <c r="F322" s="116">
        <v>1.7496</v>
      </c>
    </row>
    <row r="323" spans="2:6">
      <c r="B323" s="118">
        <v>174</v>
      </c>
      <c r="C323" s="119">
        <v>3</v>
      </c>
      <c r="D323" s="118" t="s">
        <v>405</v>
      </c>
      <c r="E323" s="116">
        <v>4.093</v>
      </c>
      <c r="F323" s="116">
        <v>2.1482000000000001</v>
      </c>
    </row>
    <row r="324" spans="2:6">
      <c r="B324" s="118">
        <v>174</v>
      </c>
      <c r="C324" s="119">
        <v>4</v>
      </c>
      <c r="D324" s="118" t="s">
        <v>406</v>
      </c>
      <c r="E324" s="116">
        <v>7.0469999999999997</v>
      </c>
      <c r="F324" s="116">
        <v>3.5594000000000001</v>
      </c>
    </row>
    <row r="325" spans="2:6">
      <c r="B325" s="118">
        <v>175</v>
      </c>
      <c r="C325" s="119">
        <v>1</v>
      </c>
      <c r="D325" s="118" t="s">
        <v>407</v>
      </c>
      <c r="E325" s="116">
        <v>2.2149999999999999</v>
      </c>
      <c r="F325" s="116">
        <v>1.7138</v>
      </c>
    </row>
    <row r="326" spans="2:6">
      <c r="B326" s="118">
        <v>175</v>
      </c>
      <c r="C326" s="119">
        <v>2</v>
      </c>
      <c r="D326" s="118" t="s">
        <v>408</v>
      </c>
      <c r="E326" s="116">
        <v>2.8370000000000002</v>
      </c>
      <c r="F326" s="116">
        <v>1.7949999999999999</v>
      </c>
    </row>
    <row r="327" spans="2:6">
      <c r="B327" s="118">
        <v>175</v>
      </c>
      <c r="C327" s="119">
        <v>3</v>
      </c>
      <c r="D327" s="118" t="s">
        <v>409</v>
      </c>
      <c r="E327" s="116">
        <v>4.5549999999999997</v>
      </c>
      <c r="F327" s="116">
        <v>2.3403</v>
      </c>
    </row>
    <row r="328" spans="2:6">
      <c r="B328" s="118">
        <v>175</v>
      </c>
      <c r="C328" s="119">
        <v>4</v>
      </c>
      <c r="D328" s="118" t="s">
        <v>410</v>
      </c>
      <c r="E328" s="116">
        <v>8.7739999999999991</v>
      </c>
      <c r="F328" s="116">
        <v>4.7263999999999999</v>
      </c>
    </row>
    <row r="329" spans="2:6">
      <c r="B329" s="118">
        <v>176</v>
      </c>
      <c r="C329" s="119">
        <v>1</v>
      </c>
      <c r="D329" s="118" t="s">
        <v>411</v>
      </c>
      <c r="E329" s="116">
        <v>2</v>
      </c>
      <c r="F329" s="116">
        <v>4.6710000000000003</v>
      </c>
    </row>
    <row r="330" spans="2:6">
      <c r="B330" s="118">
        <v>176</v>
      </c>
      <c r="C330" s="119">
        <v>2</v>
      </c>
      <c r="D330" s="118" t="s">
        <v>412</v>
      </c>
      <c r="E330" s="116">
        <v>3.8330000000000002</v>
      </c>
      <c r="F330" s="116">
        <v>4.6710000000000003</v>
      </c>
    </row>
    <row r="331" spans="2:6">
      <c r="B331" s="118">
        <v>176</v>
      </c>
      <c r="C331" s="119">
        <v>3</v>
      </c>
      <c r="D331" s="118" t="s">
        <v>413</v>
      </c>
      <c r="E331" s="116">
        <v>6.2220000000000004</v>
      </c>
      <c r="F331" s="116">
        <v>4.6710000000000003</v>
      </c>
    </row>
    <row r="332" spans="2:6">
      <c r="B332" s="118">
        <v>176</v>
      </c>
      <c r="C332" s="119">
        <v>4</v>
      </c>
      <c r="D332" s="118" t="s">
        <v>414</v>
      </c>
      <c r="E332" s="116">
        <v>12.118</v>
      </c>
      <c r="F332" s="116">
        <v>4.6710000000000003</v>
      </c>
    </row>
    <row r="333" spans="2:6">
      <c r="B333" s="118">
        <v>177</v>
      </c>
      <c r="C333" s="119">
        <v>1</v>
      </c>
      <c r="D333" s="118" t="s">
        <v>415</v>
      </c>
      <c r="E333" s="116">
        <v>2</v>
      </c>
      <c r="F333" s="116">
        <v>2.6372</v>
      </c>
    </row>
    <row r="334" spans="2:6">
      <c r="B334" s="118">
        <v>177</v>
      </c>
      <c r="C334" s="119">
        <v>2</v>
      </c>
      <c r="D334" s="118" t="s">
        <v>416</v>
      </c>
      <c r="E334" s="116">
        <v>4.6920000000000002</v>
      </c>
      <c r="F334" s="116">
        <v>2.6372</v>
      </c>
    </row>
    <row r="335" spans="2:6">
      <c r="B335" s="118">
        <v>177</v>
      </c>
      <c r="C335" s="119">
        <v>3</v>
      </c>
      <c r="D335" s="118" t="s">
        <v>417</v>
      </c>
      <c r="E335" s="116">
        <v>12.375</v>
      </c>
      <c r="F335" s="116">
        <v>2.6372</v>
      </c>
    </row>
    <row r="336" spans="2:6">
      <c r="B336" s="118">
        <v>177</v>
      </c>
      <c r="C336" s="119">
        <v>4</v>
      </c>
      <c r="D336" s="118" t="s">
        <v>418</v>
      </c>
      <c r="E336" s="116">
        <v>12.375</v>
      </c>
      <c r="F336" s="116">
        <v>2.6372</v>
      </c>
    </row>
    <row r="337" spans="2:6">
      <c r="B337" s="118">
        <v>178</v>
      </c>
      <c r="C337" s="119">
        <v>1</v>
      </c>
      <c r="D337" s="118">
        <v>1781</v>
      </c>
      <c r="E337" s="166">
        <v>5</v>
      </c>
      <c r="F337" s="166">
        <v>4.3154000000000003</v>
      </c>
    </row>
    <row r="338" spans="2:6">
      <c r="B338" s="118">
        <v>178</v>
      </c>
      <c r="C338" s="119">
        <v>2</v>
      </c>
      <c r="D338" s="118">
        <v>1782</v>
      </c>
      <c r="E338" s="166">
        <v>7.4880000000000004</v>
      </c>
      <c r="F338" s="166">
        <v>5.2232000000000003</v>
      </c>
    </row>
    <row r="339" spans="2:6">
      <c r="B339" s="118">
        <v>178</v>
      </c>
      <c r="C339" s="119">
        <v>3</v>
      </c>
      <c r="D339" s="118">
        <v>1783</v>
      </c>
      <c r="E339" s="166">
        <v>14.28</v>
      </c>
      <c r="F339" s="166">
        <v>8.9254999999999995</v>
      </c>
    </row>
    <row r="340" spans="2:6">
      <c r="B340" s="118">
        <v>178</v>
      </c>
      <c r="C340" s="119">
        <v>4</v>
      </c>
      <c r="D340" s="118">
        <v>1784</v>
      </c>
      <c r="E340" s="166">
        <v>17.8</v>
      </c>
      <c r="F340" s="166">
        <v>16.831</v>
      </c>
    </row>
    <row r="341" spans="2:6">
      <c r="B341" s="118">
        <v>179</v>
      </c>
      <c r="C341" s="119">
        <v>1</v>
      </c>
      <c r="D341" s="118">
        <v>1791</v>
      </c>
      <c r="E341" s="166">
        <v>5</v>
      </c>
      <c r="F341" s="166">
        <v>4.3154000000000003</v>
      </c>
    </row>
    <row r="342" spans="2:6">
      <c r="B342" s="118">
        <v>179</v>
      </c>
      <c r="C342" s="119">
        <v>2</v>
      </c>
      <c r="D342" s="118">
        <v>1792</v>
      </c>
      <c r="E342" s="166">
        <v>7.4880000000000004</v>
      </c>
      <c r="F342" s="166">
        <v>5.2232000000000003</v>
      </c>
    </row>
    <row r="343" spans="2:6">
      <c r="B343" s="118">
        <v>179</v>
      </c>
      <c r="C343" s="119">
        <v>3</v>
      </c>
      <c r="D343" s="118">
        <v>1793</v>
      </c>
      <c r="E343" s="166">
        <v>14.28</v>
      </c>
      <c r="F343" s="166">
        <v>8.9254999999999995</v>
      </c>
    </row>
    <row r="344" spans="2:6">
      <c r="B344" s="118">
        <v>179</v>
      </c>
      <c r="C344" s="119">
        <v>4</v>
      </c>
      <c r="D344" s="118">
        <v>1794</v>
      </c>
      <c r="E344" s="166">
        <v>17.8</v>
      </c>
      <c r="F344" s="166">
        <v>16.831</v>
      </c>
    </row>
    <row r="345" spans="2:6">
      <c r="B345" s="118">
        <v>180</v>
      </c>
      <c r="C345" s="119">
        <v>1</v>
      </c>
      <c r="D345" s="118" t="s">
        <v>419</v>
      </c>
      <c r="E345" s="116">
        <v>3.1110000000000002</v>
      </c>
      <c r="F345" s="116">
        <v>1.1571</v>
      </c>
    </row>
    <row r="346" spans="2:6">
      <c r="B346" s="118">
        <v>180</v>
      </c>
      <c r="C346" s="119">
        <v>2</v>
      </c>
      <c r="D346" s="118" t="s">
        <v>420</v>
      </c>
      <c r="E346" s="116">
        <v>4.5890000000000004</v>
      </c>
      <c r="F346" s="116">
        <v>1.4619</v>
      </c>
    </row>
    <row r="347" spans="2:6">
      <c r="B347" s="118">
        <v>180</v>
      </c>
      <c r="C347" s="119">
        <v>3</v>
      </c>
      <c r="D347" s="118" t="s">
        <v>421</v>
      </c>
      <c r="E347" s="116">
        <v>7.9909999999999997</v>
      </c>
      <c r="F347" s="116">
        <v>2.1625999999999999</v>
      </c>
    </row>
    <row r="348" spans="2:6">
      <c r="B348" s="118">
        <v>180</v>
      </c>
      <c r="C348" s="119">
        <v>4</v>
      </c>
      <c r="D348" s="118" t="s">
        <v>422</v>
      </c>
      <c r="E348" s="116">
        <v>14.5</v>
      </c>
      <c r="F348" s="116">
        <v>4.8108000000000004</v>
      </c>
    </row>
    <row r="349" spans="2:6">
      <c r="B349" s="118">
        <v>181</v>
      </c>
      <c r="C349" s="119">
        <v>1</v>
      </c>
      <c r="D349" s="118" t="s">
        <v>423</v>
      </c>
      <c r="E349" s="116">
        <v>2.7519999999999998</v>
      </c>
      <c r="F349" s="116">
        <v>1.6796</v>
      </c>
    </row>
    <row r="350" spans="2:6">
      <c r="B350" s="118">
        <v>181</v>
      </c>
      <c r="C350" s="119">
        <v>2</v>
      </c>
      <c r="D350" s="118" t="s">
        <v>424</v>
      </c>
      <c r="E350" s="116">
        <v>4.3040000000000003</v>
      </c>
      <c r="F350" s="116">
        <v>2.2887</v>
      </c>
    </row>
    <row r="351" spans="2:6">
      <c r="B351" s="118">
        <v>181</v>
      </c>
      <c r="C351" s="119">
        <v>3</v>
      </c>
      <c r="D351" s="118" t="s">
        <v>425</v>
      </c>
      <c r="E351" s="116">
        <v>7.8289999999999997</v>
      </c>
      <c r="F351" s="116">
        <v>3.2808000000000002</v>
      </c>
    </row>
    <row r="352" spans="2:6">
      <c r="B352" s="118">
        <v>181</v>
      </c>
      <c r="C352" s="119">
        <v>4</v>
      </c>
      <c r="D352" s="118" t="s">
        <v>426</v>
      </c>
      <c r="E352" s="116">
        <v>13.659000000000001</v>
      </c>
      <c r="F352" s="116">
        <v>5.2049000000000003</v>
      </c>
    </row>
    <row r="353" spans="1:7" s="51" customFormat="1">
      <c r="A353" s="163"/>
      <c r="B353" s="118">
        <v>182</v>
      </c>
      <c r="C353" s="119">
        <v>1</v>
      </c>
      <c r="D353" s="118" t="s">
        <v>427</v>
      </c>
      <c r="E353" s="116">
        <v>2.08</v>
      </c>
      <c r="F353" s="116">
        <v>2.4784000000000002</v>
      </c>
      <c r="G353" s="163"/>
    </row>
    <row r="354" spans="1:7" s="51" customFormat="1">
      <c r="A354" s="163"/>
      <c r="B354" s="118">
        <v>182</v>
      </c>
      <c r="C354" s="119">
        <v>2</v>
      </c>
      <c r="D354" s="118" t="s">
        <v>428</v>
      </c>
      <c r="E354" s="116">
        <v>3.879</v>
      </c>
      <c r="F354" s="116">
        <v>2.4784000000000002</v>
      </c>
      <c r="G354" s="163"/>
    </row>
    <row r="355" spans="1:7" s="51" customFormat="1">
      <c r="A355" s="163"/>
      <c r="B355" s="118">
        <v>182</v>
      </c>
      <c r="C355" s="119">
        <v>3</v>
      </c>
      <c r="D355" s="118" t="s">
        <v>429</v>
      </c>
      <c r="E355" s="116">
        <v>6.1879999999999997</v>
      </c>
      <c r="F355" s="116">
        <v>2.5611000000000002</v>
      </c>
      <c r="G355" s="163"/>
    </row>
    <row r="356" spans="1:7" s="51" customFormat="1">
      <c r="A356" s="163"/>
      <c r="B356" s="118">
        <v>182</v>
      </c>
      <c r="C356" s="119">
        <v>4</v>
      </c>
      <c r="D356" s="118" t="s">
        <v>430</v>
      </c>
      <c r="E356" s="116">
        <v>12.943</v>
      </c>
      <c r="F356" s="116">
        <v>5.6234000000000002</v>
      </c>
      <c r="G356" s="163"/>
    </row>
    <row r="357" spans="1:7" ht="12.75">
      <c r="A357" s="168"/>
      <c r="B357" s="118">
        <v>183</v>
      </c>
      <c r="C357" s="119">
        <v>1</v>
      </c>
      <c r="D357" s="165" t="s">
        <v>1958</v>
      </c>
      <c r="E357" s="166">
        <v>2.8990999999999998</v>
      </c>
      <c r="F357" s="166">
        <v>2.0381</v>
      </c>
      <c r="G357" s="169"/>
    </row>
    <row r="358" spans="1:7" ht="12.75">
      <c r="A358" s="168"/>
      <c r="B358" s="118">
        <v>183</v>
      </c>
      <c r="C358" s="119">
        <v>2</v>
      </c>
      <c r="D358" s="165" t="s">
        <v>1959</v>
      </c>
      <c r="E358" s="166">
        <v>3.4102000000000001</v>
      </c>
      <c r="F358" s="166">
        <v>2.1474000000000002</v>
      </c>
      <c r="G358" s="169"/>
    </row>
    <row r="359" spans="1:7" ht="12.75">
      <c r="A359" s="168"/>
      <c r="B359" s="118">
        <v>183</v>
      </c>
      <c r="C359" s="119">
        <v>3</v>
      </c>
      <c r="D359" s="165" t="s">
        <v>1960</v>
      </c>
      <c r="E359" s="166">
        <v>5.4298000000000002</v>
      </c>
      <c r="F359" s="166">
        <v>2.7231999999999998</v>
      </c>
      <c r="G359" s="169"/>
    </row>
    <row r="360" spans="1:7" ht="12.75">
      <c r="A360" s="168"/>
      <c r="B360" s="118">
        <v>183</v>
      </c>
      <c r="C360" s="119">
        <v>4</v>
      </c>
      <c r="D360" s="165" t="s">
        <v>1961</v>
      </c>
      <c r="E360" s="166">
        <v>10.233000000000001</v>
      </c>
      <c r="F360" s="166">
        <v>4.9021999999999997</v>
      </c>
      <c r="G360" s="169"/>
    </row>
    <row r="361" spans="1:7">
      <c r="B361" s="118">
        <v>190</v>
      </c>
      <c r="C361" s="119">
        <v>1</v>
      </c>
      <c r="D361" s="118" t="s">
        <v>431</v>
      </c>
      <c r="E361" s="116">
        <v>1.7</v>
      </c>
      <c r="F361" s="116">
        <v>0.61019999999999996</v>
      </c>
    </row>
    <row r="362" spans="1:7">
      <c r="B362" s="118">
        <v>190</v>
      </c>
      <c r="C362" s="119">
        <v>2</v>
      </c>
      <c r="D362" s="118" t="s">
        <v>432</v>
      </c>
      <c r="E362" s="116">
        <v>2.383</v>
      </c>
      <c r="F362" s="116">
        <v>0.77090000000000003</v>
      </c>
    </row>
    <row r="363" spans="1:7">
      <c r="B363" s="118">
        <v>190</v>
      </c>
      <c r="C363" s="119">
        <v>3</v>
      </c>
      <c r="D363" s="118" t="s">
        <v>433</v>
      </c>
      <c r="E363" s="116">
        <v>4.0330000000000004</v>
      </c>
      <c r="F363" s="116">
        <v>1.0926</v>
      </c>
    </row>
    <row r="364" spans="1:7">
      <c r="B364" s="118">
        <v>190</v>
      </c>
      <c r="C364" s="119">
        <v>4</v>
      </c>
      <c r="D364" s="118" t="s">
        <v>434</v>
      </c>
      <c r="E364" s="116">
        <v>6.3949999999999996</v>
      </c>
      <c r="F364" s="116">
        <v>1.9796</v>
      </c>
    </row>
    <row r="365" spans="1:7">
      <c r="B365" s="118">
        <v>191</v>
      </c>
      <c r="C365" s="119">
        <v>1</v>
      </c>
      <c r="D365" s="118" t="s">
        <v>435</v>
      </c>
      <c r="E365" s="116">
        <v>1.9890000000000001</v>
      </c>
      <c r="F365" s="116">
        <v>0.78759999999999997</v>
      </c>
    </row>
    <row r="366" spans="1:7">
      <c r="B366" s="118">
        <v>191</v>
      </c>
      <c r="C366" s="119">
        <v>2</v>
      </c>
      <c r="D366" s="118" t="s">
        <v>436</v>
      </c>
      <c r="E366" s="116">
        <v>2.4740000000000002</v>
      </c>
      <c r="F366" s="116">
        <v>0.88980000000000004</v>
      </c>
    </row>
    <row r="367" spans="1:7">
      <c r="B367" s="118">
        <v>191</v>
      </c>
      <c r="C367" s="119">
        <v>3</v>
      </c>
      <c r="D367" s="118" t="s">
        <v>437</v>
      </c>
      <c r="E367" s="116">
        <v>3.62</v>
      </c>
      <c r="F367" s="116">
        <v>1.2885</v>
      </c>
    </row>
    <row r="368" spans="1:7">
      <c r="B368" s="118">
        <v>191</v>
      </c>
      <c r="C368" s="119">
        <v>4</v>
      </c>
      <c r="D368" s="118" t="s">
        <v>438</v>
      </c>
      <c r="E368" s="116">
        <v>9.2859999999999996</v>
      </c>
      <c r="F368" s="116">
        <v>1.2885</v>
      </c>
    </row>
    <row r="369" spans="2:6">
      <c r="B369" s="118">
        <v>192</v>
      </c>
      <c r="C369" s="119">
        <v>1</v>
      </c>
      <c r="D369" s="118" t="s">
        <v>439</v>
      </c>
      <c r="E369" s="116">
        <v>2.13</v>
      </c>
      <c r="F369" s="116">
        <v>0.80279999999999996</v>
      </c>
    </row>
    <row r="370" spans="2:6">
      <c r="B370" s="118">
        <v>192</v>
      </c>
      <c r="C370" s="119">
        <v>2</v>
      </c>
      <c r="D370" s="118" t="s">
        <v>440</v>
      </c>
      <c r="E370" s="116">
        <v>3.2589999999999999</v>
      </c>
      <c r="F370" s="116">
        <v>0.99039999999999995</v>
      </c>
    </row>
    <row r="371" spans="2:6">
      <c r="B371" s="118">
        <v>192</v>
      </c>
      <c r="C371" s="119">
        <v>3</v>
      </c>
      <c r="D371" s="118" t="s">
        <v>441</v>
      </c>
      <c r="E371" s="116">
        <v>5.984</v>
      </c>
      <c r="F371" s="116">
        <v>1.5717000000000001</v>
      </c>
    </row>
    <row r="372" spans="2:6">
      <c r="B372" s="118">
        <v>192</v>
      </c>
      <c r="C372" s="119">
        <v>4</v>
      </c>
      <c r="D372" s="118" t="s">
        <v>442</v>
      </c>
      <c r="E372" s="116">
        <v>10.141999999999999</v>
      </c>
      <c r="F372" s="116">
        <v>2.83</v>
      </c>
    </row>
    <row r="373" spans="2:6">
      <c r="B373" s="118">
        <v>193</v>
      </c>
      <c r="C373" s="119">
        <v>1</v>
      </c>
      <c r="D373" s="118" t="s">
        <v>443</v>
      </c>
      <c r="E373" s="116">
        <v>2.8</v>
      </c>
      <c r="F373" s="116">
        <v>0.69610000000000005</v>
      </c>
    </row>
    <row r="374" spans="2:6">
      <c r="B374" s="118">
        <v>193</v>
      </c>
      <c r="C374" s="119">
        <v>2</v>
      </c>
      <c r="D374" s="118" t="s">
        <v>444</v>
      </c>
      <c r="E374" s="116">
        <v>4.0709999999999997</v>
      </c>
      <c r="F374" s="116">
        <v>0.9345</v>
      </c>
    </row>
    <row r="375" spans="2:6">
      <c r="B375" s="118">
        <v>193</v>
      </c>
      <c r="C375" s="119">
        <v>3</v>
      </c>
      <c r="D375" s="118" t="s">
        <v>445</v>
      </c>
      <c r="E375" s="116">
        <v>6.3639999999999999</v>
      </c>
      <c r="F375" s="116">
        <v>1.2518</v>
      </c>
    </row>
    <row r="376" spans="2:6">
      <c r="B376" s="118">
        <v>193</v>
      </c>
      <c r="C376" s="119">
        <v>4</v>
      </c>
      <c r="D376" s="118" t="s">
        <v>446</v>
      </c>
      <c r="E376" s="116">
        <v>8.98</v>
      </c>
      <c r="F376" s="116">
        <v>2.0990000000000002</v>
      </c>
    </row>
    <row r="377" spans="2:6">
      <c r="B377" s="118">
        <v>194</v>
      </c>
      <c r="C377" s="119">
        <v>1</v>
      </c>
      <c r="D377" s="118" t="s">
        <v>447</v>
      </c>
      <c r="E377" s="116">
        <v>2.379</v>
      </c>
      <c r="F377" s="116">
        <v>0.48480000000000001</v>
      </c>
    </row>
    <row r="378" spans="2:6">
      <c r="B378" s="118">
        <v>194</v>
      </c>
      <c r="C378" s="119">
        <v>2</v>
      </c>
      <c r="D378" s="118" t="s">
        <v>448</v>
      </c>
      <c r="E378" s="116">
        <v>3.206</v>
      </c>
      <c r="F378" s="116">
        <v>0.66220000000000001</v>
      </c>
    </row>
    <row r="379" spans="2:6">
      <c r="B379" s="118">
        <v>194</v>
      </c>
      <c r="C379" s="119">
        <v>3</v>
      </c>
      <c r="D379" s="118" t="s">
        <v>449</v>
      </c>
      <c r="E379" s="116">
        <v>4.6429999999999998</v>
      </c>
      <c r="F379" s="116">
        <v>0.9879</v>
      </c>
    </row>
    <row r="380" spans="2:6">
      <c r="B380" s="118">
        <v>194</v>
      </c>
      <c r="C380" s="119">
        <v>4</v>
      </c>
      <c r="D380" s="118" t="s">
        <v>450</v>
      </c>
      <c r="E380" s="116">
        <v>7.5510000000000002</v>
      </c>
      <c r="F380" s="116">
        <v>1.8425</v>
      </c>
    </row>
    <row r="381" spans="2:6">
      <c r="B381" s="118">
        <v>196</v>
      </c>
      <c r="C381" s="119">
        <v>1</v>
      </c>
      <c r="D381" s="118" t="s">
        <v>451</v>
      </c>
      <c r="E381" s="116">
        <v>2.6669999999999998</v>
      </c>
      <c r="F381" s="116">
        <v>0.6401</v>
      </c>
    </row>
    <row r="382" spans="2:6">
      <c r="B382" s="118">
        <v>196</v>
      </c>
      <c r="C382" s="119">
        <v>2</v>
      </c>
      <c r="D382" s="118" t="s">
        <v>452</v>
      </c>
      <c r="E382" s="116">
        <v>2.423</v>
      </c>
      <c r="F382" s="116">
        <v>0.6401</v>
      </c>
    </row>
    <row r="383" spans="2:6">
      <c r="B383" s="118">
        <v>196</v>
      </c>
      <c r="C383" s="119">
        <v>3</v>
      </c>
      <c r="D383" s="118" t="s">
        <v>453</v>
      </c>
      <c r="E383" s="116">
        <v>3.9380000000000002</v>
      </c>
      <c r="F383" s="116">
        <v>1.1012999999999999</v>
      </c>
    </row>
    <row r="384" spans="2:6">
      <c r="B384" s="118">
        <v>196</v>
      </c>
      <c r="C384" s="119">
        <v>4</v>
      </c>
      <c r="D384" s="118" t="s">
        <v>454</v>
      </c>
      <c r="E384" s="116">
        <v>5.4720000000000004</v>
      </c>
      <c r="F384" s="116">
        <v>2.2826</v>
      </c>
    </row>
    <row r="385" spans="2:6">
      <c r="B385" s="118">
        <v>197</v>
      </c>
      <c r="C385" s="119">
        <v>1</v>
      </c>
      <c r="D385" s="118" t="s">
        <v>455</v>
      </c>
      <c r="E385" s="116">
        <v>2.3199999999999998</v>
      </c>
      <c r="F385" s="116">
        <v>0.49480000000000002</v>
      </c>
    </row>
    <row r="386" spans="2:6">
      <c r="B386" s="118">
        <v>197</v>
      </c>
      <c r="C386" s="119">
        <v>2</v>
      </c>
      <c r="D386" s="118" t="s">
        <v>456</v>
      </c>
      <c r="E386" s="116">
        <v>3.1360000000000001</v>
      </c>
      <c r="F386" s="116">
        <v>0.66990000000000005</v>
      </c>
    </row>
    <row r="387" spans="2:6">
      <c r="B387" s="118">
        <v>197</v>
      </c>
      <c r="C387" s="119">
        <v>3</v>
      </c>
      <c r="D387" s="118" t="s">
        <v>457</v>
      </c>
      <c r="E387" s="116">
        <v>4.157</v>
      </c>
      <c r="F387" s="116">
        <v>0.93889999999999996</v>
      </c>
    </row>
    <row r="388" spans="2:6">
      <c r="B388" s="118">
        <v>197</v>
      </c>
      <c r="C388" s="119">
        <v>4</v>
      </c>
      <c r="D388" s="118" t="s">
        <v>458</v>
      </c>
      <c r="E388" s="116">
        <v>8.3290000000000006</v>
      </c>
      <c r="F388" s="116">
        <v>2.2044000000000001</v>
      </c>
    </row>
    <row r="389" spans="2:6">
      <c r="B389" s="118">
        <v>198</v>
      </c>
      <c r="C389" s="119">
        <v>1</v>
      </c>
      <c r="D389" s="118" t="s">
        <v>459</v>
      </c>
      <c r="E389" s="116">
        <v>1.7230000000000001</v>
      </c>
      <c r="F389" s="116">
        <v>0.44740000000000002</v>
      </c>
    </row>
    <row r="390" spans="2:6">
      <c r="B390" s="118">
        <v>198</v>
      </c>
      <c r="C390" s="119">
        <v>2</v>
      </c>
      <c r="D390" s="118" t="s">
        <v>460</v>
      </c>
      <c r="E390" s="116">
        <v>2.0459999999999998</v>
      </c>
      <c r="F390" s="116">
        <v>0.50039999999999996</v>
      </c>
    </row>
    <row r="391" spans="2:6">
      <c r="B391" s="118">
        <v>198</v>
      </c>
      <c r="C391" s="119">
        <v>3</v>
      </c>
      <c r="D391" s="118" t="s">
        <v>461</v>
      </c>
      <c r="E391" s="116">
        <v>3.238</v>
      </c>
      <c r="F391" s="116">
        <v>0.76459999999999995</v>
      </c>
    </row>
    <row r="392" spans="2:6">
      <c r="B392" s="118">
        <v>198</v>
      </c>
      <c r="C392" s="119">
        <v>4</v>
      </c>
      <c r="D392" s="118" t="s">
        <v>462</v>
      </c>
      <c r="E392" s="116">
        <v>4.2309999999999999</v>
      </c>
      <c r="F392" s="116">
        <v>0.76459999999999995</v>
      </c>
    </row>
    <row r="393" spans="2:6">
      <c r="B393" s="118">
        <v>199</v>
      </c>
      <c r="C393" s="119">
        <v>1</v>
      </c>
      <c r="D393" s="118" t="s">
        <v>463</v>
      </c>
      <c r="E393" s="116">
        <v>1.827</v>
      </c>
      <c r="F393" s="116">
        <v>0.44350000000000001</v>
      </c>
    </row>
    <row r="394" spans="2:6">
      <c r="B394" s="118">
        <v>199</v>
      </c>
      <c r="C394" s="119">
        <v>2</v>
      </c>
      <c r="D394" s="118" t="s">
        <v>464</v>
      </c>
      <c r="E394" s="116">
        <v>2.4769999999999999</v>
      </c>
      <c r="F394" s="116">
        <v>0.57589999999999997</v>
      </c>
    </row>
    <row r="395" spans="2:6">
      <c r="B395" s="118">
        <v>199</v>
      </c>
      <c r="C395" s="119">
        <v>3</v>
      </c>
      <c r="D395" s="118" t="s">
        <v>465</v>
      </c>
      <c r="E395" s="116">
        <v>3.3730000000000002</v>
      </c>
      <c r="F395" s="116">
        <v>0.79520000000000002</v>
      </c>
    </row>
    <row r="396" spans="2:6">
      <c r="B396" s="118">
        <v>199</v>
      </c>
      <c r="C396" s="119">
        <v>4</v>
      </c>
      <c r="D396" s="118" t="s">
        <v>466</v>
      </c>
      <c r="E396" s="116">
        <v>6.7809999999999997</v>
      </c>
      <c r="F396" s="116">
        <v>1.5548</v>
      </c>
    </row>
    <row r="397" spans="2:6">
      <c r="B397" s="118">
        <v>200</v>
      </c>
      <c r="C397" s="119">
        <v>1</v>
      </c>
      <c r="D397" s="118" t="s">
        <v>467</v>
      </c>
      <c r="E397" s="116">
        <v>1.6</v>
      </c>
      <c r="F397" s="116">
        <v>1.0900000000000001</v>
      </c>
    </row>
    <row r="398" spans="2:6">
      <c r="B398" s="118">
        <v>200</v>
      </c>
      <c r="C398" s="119">
        <v>2</v>
      </c>
      <c r="D398" s="118" t="s">
        <v>468</v>
      </c>
      <c r="E398" s="116">
        <v>3.915</v>
      </c>
      <c r="F398" s="116">
        <v>1.0900000000000001</v>
      </c>
    </row>
    <row r="399" spans="2:6">
      <c r="B399" s="118">
        <v>200</v>
      </c>
      <c r="C399" s="119">
        <v>3</v>
      </c>
      <c r="D399" s="118" t="s">
        <v>469</v>
      </c>
      <c r="E399" s="116">
        <v>8.5969999999999995</v>
      </c>
      <c r="F399" s="116">
        <v>2.4758</v>
      </c>
    </row>
    <row r="400" spans="2:6">
      <c r="B400" s="118">
        <v>200</v>
      </c>
      <c r="C400" s="119">
        <v>4</v>
      </c>
      <c r="D400" s="118" t="s">
        <v>470</v>
      </c>
      <c r="E400" s="116">
        <v>18.895</v>
      </c>
      <c r="F400" s="116">
        <v>7.0911</v>
      </c>
    </row>
    <row r="401" spans="2:6">
      <c r="B401" s="118">
        <v>201</v>
      </c>
      <c r="C401" s="119">
        <v>1</v>
      </c>
      <c r="D401" s="118" t="s">
        <v>471</v>
      </c>
      <c r="E401" s="116">
        <v>1.958</v>
      </c>
      <c r="F401" s="116">
        <v>0.46510000000000001</v>
      </c>
    </row>
    <row r="402" spans="2:6">
      <c r="B402" s="118">
        <v>201</v>
      </c>
      <c r="C402" s="119">
        <v>2</v>
      </c>
      <c r="D402" s="118" t="s">
        <v>472</v>
      </c>
      <c r="E402" s="116">
        <v>2.4390000000000001</v>
      </c>
      <c r="F402" s="116">
        <v>0.5534</v>
      </c>
    </row>
    <row r="403" spans="2:6">
      <c r="B403" s="118">
        <v>201</v>
      </c>
      <c r="C403" s="119">
        <v>3</v>
      </c>
      <c r="D403" s="118" t="s">
        <v>473</v>
      </c>
      <c r="E403" s="116">
        <v>3.5270000000000001</v>
      </c>
      <c r="F403" s="116">
        <v>0.7974</v>
      </c>
    </row>
    <row r="404" spans="2:6">
      <c r="B404" s="118">
        <v>201</v>
      </c>
      <c r="C404" s="119">
        <v>4</v>
      </c>
      <c r="D404" s="118" t="s">
        <v>474</v>
      </c>
      <c r="E404" s="116">
        <v>6.5179999999999998</v>
      </c>
      <c r="F404" s="116">
        <v>1.7073</v>
      </c>
    </row>
    <row r="405" spans="2:6">
      <c r="B405" s="118">
        <v>203</v>
      </c>
      <c r="C405" s="119">
        <v>1</v>
      </c>
      <c r="D405" s="118" t="s">
        <v>475</v>
      </c>
      <c r="E405" s="116">
        <v>1.5129999999999999</v>
      </c>
      <c r="F405" s="116">
        <v>0.41930000000000001</v>
      </c>
    </row>
    <row r="406" spans="2:6">
      <c r="B406" s="118">
        <v>203</v>
      </c>
      <c r="C406" s="119">
        <v>2</v>
      </c>
      <c r="D406" s="118" t="s">
        <v>476</v>
      </c>
      <c r="E406" s="116">
        <v>1.996</v>
      </c>
      <c r="F406" s="116">
        <v>0.52010000000000001</v>
      </c>
    </row>
    <row r="407" spans="2:6">
      <c r="B407" s="118">
        <v>203</v>
      </c>
      <c r="C407" s="119">
        <v>3</v>
      </c>
      <c r="D407" s="118" t="s">
        <v>477</v>
      </c>
      <c r="E407" s="116">
        <v>2.5270000000000001</v>
      </c>
      <c r="F407" s="116">
        <v>0.6129</v>
      </c>
    </row>
    <row r="408" spans="2:6">
      <c r="B408" s="118">
        <v>203</v>
      </c>
      <c r="C408" s="119">
        <v>4</v>
      </c>
      <c r="D408" s="118" t="s">
        <v>478</v>
      </c>
      <c r="E408" s="116">
        <v>5.1669999999999998</v>
      </c>
      <c r="F408" s="116">
        <v>0.6129</v>
      </c>
    </row>
    <row r="409" spans="2:6">
      <c r="B409" s="118">
        <v>204</v>
      </c>
      <c r="C409" s="119">
        <v>1</v>
      </c>
      <c r="D409" s="118" t="s">
        <v>479</v>
      </c>
      <c r="E409" s="116">
        <v>2.169</v>
      </c>
      <c r="F409" s="116">
        <v>0.50860000000000005</v>
      </c>
    </row>
    <row r="410" spans="2:6">
      <c r="B410" s="118">
        <v>204</v>
      </c>
      <c r="C410" s="119">
        <v>2</v>
      </c>
      <c r="D410" s="118" t="s">
        <v>480</v>
      </c>
      <c r="E410" s="116">
        <v>2.4049999999999998</v>
      </c>
      <c r="F410" s="116">
        <v>0.56610000000000005</v>
      </c>
    </row>
    <row r="411" spans="2:6">
      <c r="B411" s="118">
        <v>204</v>
      </c>
      <c r="C411" s="119">
        <v>3</v>
      </c>
      <c r="D411" s="118" t="s">
        <v>481</v>
      </c>
      <c r="E411" s="116">
        <v>3.1059999999999999</v>
      </c>
      <c r="F411" s="116">
        <v>0.71199999999999997</v>
      </c>
    </row>
    <row r="412" spans="2:6">
      <c r="B412" s="118">
        <v>204</v>
      </c>
      <c r="C412" s="119">
        <v>4</v>
      </c>
      <c r="D412" s="118" t="s">
        <v>482</v>
      </c>
      <c r="E412" s="116">
        <v>4.6150000000000002</v>
      </c>
      <c r="F412" s="116">
        <v>1.2902</v>
      </c>
    </row>
    <row r="413" spans="2:6">
      <c r="B413" s="118">
        <v>205</v>
      </c>
      <c r="C413" s="119">
        <v>1</v>
      </c>
      <c r="D413" s="118" t="s">
        <v>483</v>
      </c>
      <c r="E413" s="116">
        <v>1.6359999999999999</v>
      </c>
      <c r="F413" s="116">
        <v>0.51600000000000001</v>
      </c>
    </row>
    <row r="414" spans="2:6">
      <c r="B414" s="118">
        <v>205</v>
      </c>
      <c r="C414" s="119">
        <v>2</v>
      </c>
      <c r="D414" s="118" t="s">
        <v>484</v>
      </c>
      <c r="E414" s="116">
        <v>2.548</v>
      </c>
      <c r="F414" s="116">
        <v>0.56969999999999998</v>
      </c>
    </row>
    <row r="415" spans="2:6">
      <c r="B415" s="118">
        <v>205</v>
      </c>
      <c r="C415" s="119">
        <v>3</v>
      </c>
      <c r="D415" s="118" t="s">
        <v>485</v>
      </c>
      <c r="E415" s="116">
        <v>4.7039999999999997</v>
      </c>
      <c r="F415" s="116">
        <v>1.3438000000000001</v>
      </c>
    </row>
    <row r="416" spans="2:6">
      <c r="B416" s="118">
        <v>205</v>
      </c>
      <c r="C416" s="119">
        <v>4</v>
      </c>
      <c r="D416" s="118" t="s">
        <v>486</v>
      </c>
      <c r="E416" s="116">
        <v>7.375</v>
      </c>
      <c r="F416" s="116">
        <v>1.3438000000000001</v>
      </c>
    </row>
    <row r="417" spans="2:6">
      <c r="B417" s="118">
        <v>206</v>
      </c>
      <c r="C417" s="119">
        <v>1</v>
      </c>
      <c r="D417" s="118" t="s">
        <v>487</v>
      </c>
      <c r="E417" s="116">
        <v>2.2919999999999998</v>
      </c>
      <c r="F417" s="116">
        <v>0.66400000000000003</v>
      </c>
    </row>
    <row r="418" spans="2:6">
      <c r="B418" s="118">
        <v>206</v>
      </c>
      <c r="C418" s="119">
        <v>2</v>
      </c>
      <c r="D418" s="118" t="s">
        <v>488</v>
      </c>
      <c r="E418" s="116">
        <v>2.6059999999999999</v>
      </c>
      <c r="F418" s="116">
        <v>0.62380000000000002</v>
      </c>
    </row>
    <row r="419" spans="2:6">
      <c r="B419" s="118">
        <v>206</v>
      </c>
      <c r="C419" s="119">
        <v>3</v>
      </c>
      <c r="D419" s="118" t="s">
        <v>489</v>
      </c>
      <c r="E419" s="116">
        <v>4.7220000000000004</v>
      </c>
      <c r="F419" s="116">
        <v>1.1929000000000001</v>
      </c>
    </row>
    <row r="420" spans="2:6">
      <c r="B420" s="118">
        <v>206</v>
      </c>
      <c r="C420" s="119">
        <v>4</v>
      </c>
      <c r="D420" s="118" t="s">
        <v>490</v>
      </c>
      <c r="E420" s="116">
        <v>9.7590000000000003</v>
      </c>
      <c r="F420" s="116">
        <v>2.6280000000000001</v>
      </c>
    </row>
    <row r="421" spans="2:6">
      <c r="B421" s="118">
        <v>207</v>
      </c>
      <c r="C421" s="119">
        <v>1</v>
      </c>
      <c r="D421" s="118" t="s">
        <v>491</v>
      </c>
      <c r="E421" s="116">
        <v>2.0510000000000002</v>
      </c>
      <c r="F421" s="116">
        <v>0.50929999999999997</v>
      </c>
    </row>
    <row r="422" spans="2:6">
      <c r="B422" s="118">
        <v>207</v>
      </c>
      <c r="C422" s="119">
        <v>2</v>
      </c>
      <c r="D422" s="118" t="s">
        <v>492</v>
      </c>
      <c r="E422" s="116">
        <v>2.6269999999999998</v>
      </c>
      <c r="F422" s="116">
        <v>0.63870000000000005</v>
      </c>
    </row>
    <row r="423" spans="2:6">
      <c r="B423" s="118">
        <v>207</v>
      </c>
      <c r="C423" s="119">
        <v>3</v>
      </c>
      <c r="D423" s="118" t="s">
        <v>493</v>
      </c>
      <c r="E423" s="116">
        <v>4.3230000000000004</v>
      </c>
      <c r="F423" s="116">
        <v>1.0031000000000001</v>
      </c>
    </row>
    <row r="424" spans="2:6">
      <c r="B424" s="118">
        <v>207</v>
      </c>
      <c r="C424" s="119">
        <v>4</v>
      </c>
      <c r="D424" s="118" t="s">
        <v>494</v>
      </c>
      <c r="E424" s="116">
        <v>8</v>
      </c>
      <c r="F424" s="116">
        <v>2.3086000000000002</v>
      </c>
    </row>
    <row r="425" spans="2:6">
      <c r="B425" s="118">
        <v>220</v>
      </c>
      <c r="C425" s="119">
        <v>1</v>
      </c>
      <c r="D425" s="118" t="s">
        <v>495</v>
      </c>
      <c r="E425" s="116">
        <v>3.718</v>
      </c>
      <c r="F425" s="116">
        <v>1.5569999999999999</v>
      </c>
    </row>
    <row r="426" spans="2:6">
      <c r="B426" s="118">
        <v>220</v>
      </c>
      <c r="C426" s="119">
        <v>2</v>
      </c>
      <c r="D426" s="118" t="s">
        <v>496</v>
      </c>
      <c r="E426" s="116">
        <v>6.069</v>
      </c>
      <c r="F426" s="116">
        <v>2.1368999999999998</v>
      </c>
    </row>
    <row r="427" spans="2:6">
      <c r="B427" s="118">
        <v>220</v>
      </c>
      <c r="C427" s="119">
        <v>3</v>
      </c>
      <c r="D427" s="118" t="s">
        <v>497</v>
      </c>
      <c r="E427" s="116">
        <v>10.124000000000001</v>
      </c>
      <c r="F427" s="116">
        <v>3.2465999999999999</v>
      </c>
    </row>
    <row r="428" spans="2:6">
      <c r="B428" s="118">
        <v>220</v>
      </c>
      <c r="C428" s="119">
        <v>4</v>
      </c>
      <c r="D428" s="118" t="s">
        <v>498</v>
      </c>
      <c r="E428" s="116">
        <v>17.385999999999999</v>
      </c>
      <c r="F428" s="116">
        <v>6.0983999999999998</v>
      </c>
    </row>
    <row r="429" spans="2:6">
      <c r="B429" s="118">
        <v>222</v>
      </c>
      <c r="C429" s="119">
        <v>1</v>
      </c>
      <c r="D429" s="118" t="s">
        <v>503</v>
      </c>
      <c r="E429" s="116">
        <v>2.2490000000000001</v>
      </c>
      <c r="F429" s="116">
        <v>0.94359999999999999</v>
      </c>
    </row>
    <row r="430" spans="2:6">
      <c r="B430" s="118">
        <v>222</v>
      </c>
      <c r="C430" s="119">
        <v>2</v>
      </c>
      <c r="D430" s="118" t="s">
        <v>504</v>
      </c>
      <c r="E430" s="116">
        <v>4.5389999999999997</v>
      </c>
      <c r="F430" s="116">
        <v>1.4578</v>
      </c>
    </row>
    <row r="431" spans="2:6">
      <c r="B431" s="118">
        <v>222</v>
      </c>
      <c r="C431" s="119">
        <v>3</v>
      </c>
      <c r="D431" s="118" t="s">
        <v>505</v>
      </c>
      <c r="E431" s="116">
        <v>9.1519999999999992</v>
      </c>
      <c r="F431" s="116">
        <v>2.5295000000000001</v>
      </c>
    </row>
    <row r="432" spans="2:6">
      <c r="B432" s="118">
        <v>222</v>
      </c>
      <c r="C432" s="119">
        <v>4</v>
      </c>
      <c r="D432" s="118" t="s">
        <v>506</v>
      </c>
      <c r="E432" s="116">
        <v>11.523</v>
      </c>
      <c r="F432" s="116">
        <v>3.9731999999999998</v>
      </c>
    </row>
    <row r="433" spans="2:6">
      <c r="B433" s="118">
        <v>223</v>
      </c>
      <c r="C433" s="119">
        <v>1</v>
      </c>
      <c r="D433" s="118" t="s">
        <v>507</v>
      </c>
      <c r="E433" s="116">
        <v>3.504</v>
      </c>
      <c r="F433" s="116">
        <v>1.0615000000000001</v>
      </c>
    </row>
    <row r="434" spans="2:6">
      <c r="B434" s="118">
        <v>223</v>
      </c>
      <c r="C434" s="119">
        <v>2</v>
      </c>
      <c r="D434" s="118" t="s">
        <v>508</v>
      </c>
      <c r="E434" s="116">
        <v>5.1479999999999997</v>
      </c>
      <c r="F434" s="116">
        <v>1.6138999999999999</v>
      </c>
    </row>
    <row r="435" spans="2:6">
      <c r="B435" s="118">
        <v>223</v>
      </c>
      <c r="C435" s="119">
        <v>3</v>
      </c>
      <c r="D435" s="118" t="s">
        <v>509</v>
      </c>
      <c r="E435" s="116">
        <v>8.6449999999999996</v>
      </c>
      <c r="F435" s="116">
        <v>2.343</v>
      </c>
    </row>
    <row r="436" spans="2:6">
      <c r="B436" s="118">
        <v>223</v>
      </c>
      <c r="C436" s="119">
        <v>4</v>
      </c>
      <c r="D436" s="118" t="s">
        <v>510</v>
      </c>
      <c r="E436" s="116">
        <v>14.231</v>
      </c>
      <c r="F436" s="116">
        <v>4.7549000000000001</v>
      </c>
    </row>
    <row r="437" spans="2:6">
      <c r="B437" s="118">
        <v>224</v>
      </c>
      <c r="C437" s="119">
        <v>1</v>
      </c>
      <c r="D437" s="118" t="s">
        <v>511</v>
      </c>
      <c r="E437" s="116">
        <v>4.109</v>
      </c>
      <c r="F437" s="116">
        <v>1.2705</v>
      </c>
    </row>
    <row r="438" spans="2:6">
      <c r="B438" s="118">
        <v>224</v>
      </c>
      <c r="C438" s="119">
        <v>2</v>
      </c>
      <c r="D438" s="118" t="s">
        <v>512</v>
      </c>
      <c r="E438" s="116">
        <v>5.5419999999999998</v>
      </c>
      <c r="F438" s="116">
        <v>1.5684</v>
      </c>
    </row>
    <row r="439" spans="2:6">
      <c r="B439" s="118">
        <v>224</v>
      </c>
      <c r="C439" s="119">
        <v>3</v>
      </c>
      <c r="D439" s="118" t="s">
        <v>513</v>
      </c>
      <c r="E439" s="116">
        <v>9.3249999999999993</v>
      </c>
      <c r="F439" s="116">
        <v>2.4517000000000002</v>
      </c>
    </row>
    <row r="440" spans="2:6">
      <c r="B440" s="118">
        <v>224</v>
      </c>
      <c r="C440" s="119">
        <v>4</v>
      </c>
      <c r="D440" s="118" t="s">
        <v>514</v>
      </c>
      <c r="E440" s="116">
        <v>14.478</v>
      </c>
      <c r="F440" s="116">
        <v>4.8235999999999999</v>
      </c>
    </row>
    <row r="441" spans="2:6">
      <c r="B441" s="118">
        <v>226</v>
      </c>
      <c r="C441" s="119">
        <v>1</v>
      </c>
      <c r="D441" s="118" t="s">
        <v>519</v>
      </c>
      <c r="E441" s="116">
        <v>3.0489999999999999</v>
      </c>
      <c r="F441" s="116">
        <v>0.86650000000000005</v>
      </c>
    </row>
    <row r="442" spans="2:6">
      <c r="B442" s="118">
        <v>226</v>
      </c>
      <c r="C442" s="119">
        <v>2</v>
      </c>
      <c r="D442" s="118" t="s">
        <v>520</v>
      </c>
      <c r="E442" s="116">
        <v>4.2</v>
      </c>
      <c r="F442" s="116">
        <v>1.4779</v>
      </c>
    </row>
    <row r="443" spans="2:6">
      <c r="B443" s="118">
        <v>226</v>
      </c>
      <c r="C443" s="119">
        <v>3</v>
      </c>
      <c r="D443" s="118" t="s">
        <v>521</v>
      </c>
      <c r="E443" s="116">
        <v>6</v>
      </c>
      <c r="F443" s="116">
        <v>1.4779</v>
      </c>
    </row>
    <row r="444" spans="2:6">
      <c r="B444" s="118">
        <v>226</v>
      </c>
      <c r="C444" s="119">
        <v>4</v>
      </c>
      <c r="D444" s="118" t="s">
        <v>522</v>
      </c>
      <c r="E444" s="116">
        <v>8.6669999999999998</v>
      </c>
      <c r="F444" s="116">
        <v>1.4779</v>
      </c>
    </row>
    <row r="445" spans="2:6">
      <c r="B445" s="118">
        <v>227</v>
      </c>
      <c r="C445" s="119">
        <v>1</v>
      </c>
      <c r="D445" s="118" t="s">
        <v>523</v>
      </c>
      <c r="E445" s="116">
        <v>2.94</v>
      </c>
      <c r="F445" s="116">
        <v>1.1462000000000001</v>
      </c>
    </row>
    <row r="446" spans="2:6">
      <c r="B446" s="118">
        <v>227</v>
      </c>
      <c r="C446" s="119">
        <v>2</v>
      </c>
      <c r="D446" s="118" t="s">
        <v>524</v>
      </c>
      <c r="E446" s="116">
        <v>3.9350000000000001</v>
      </c>
      <c r="F446" s="116">
        <v>1.3774999999999999</v>
      </c>
    </row>
    <row r="447" spans="2:6">
      <c r="B447" s="118">
        <v>227</v>
      </c>
      <c r="C447" s="119">
        <v>3</v>
      </c>
      <c r="D447" s="118" t="s">
        <v>525</v>
      </c>
      <c r="E447" s="116">
        <v>5.93</v>
      </c>
      <c r="F447" s="116">
        <v>1.9291</v>
      </c>
    </row>
    <row r="448" spans="2:6">
      <c r="B448" s="118">
        <v>227</v>
      </c>
      <c r="C448" s="119">
        <v>4</v>
      </c>
      <c r="D448" s="118" t="s">
        <v>526</v>
      </c>
      <c r="E448" s="116">
        <v>11.888999999999999</v>
      </c>
      <c r="F448" s="116">
        <v>4.1852999999999998</v>
      </c>
    </row>
    <row r="449" spans="2:6">
      <c r="B449" s="118">
        <v>228</v>
      </c>
      <c r="C449" s="119">
        <v>1</v>
      </c>
      <c r="D449" s="118" t="s">
        <v>527</v>
      </c>
      <c r="E449" s="116">
        <v>2.1320000000000001</v>
      </c>
      <c r="F449" s="116">
        <v>0.86450000000000005</v>
      </c>
    </row>
    <row r="450" spans="2:6">
      <c r="B450" s="118">
        <v>228</v>
      </c>
      <c r="C450" s="119">
        <v>2</v>
      </c>
      <c r="D450" s="118" t="s">
        <v>528</v>
      </c>
      <c r="E450" s="116">
        <v>2.8090000000000002</v>
      </c>
      <c r="F450" s="116">
        <v>1.0258</v>
      </c>
    </row>
    <row r="451" spans="2:6">
      <c r="B451" s="118">
        <v>228</v>
      </c>
      <c r="C451" s="119">
        <v>3</v>
      </c>
      <c r="D451" s="118" t="s">
        <v>529</v>
      </c>
      <c r="E451" s="116">
        <v>4.516</v>
      </c>
      <c r="F451" s="116">
        <v>1.7265999999999999</v>
      </c>
    </row>
    <row r="452" spans="2:6">
      <c r="B452" s="118">
        <v>228</v>
      </c>
      <c r="C452" s="119">
        <v>4</v>
      </c>
      <c r="D452" s="118" t="s">
        <v>530</v>
      </c>
      <c r="E452" s="116">
        <v>7.75</v>
      </c>
      <c r="F452" s="116">
        <v>1.7265999999999999</v>
      </c>
    </row>
    <row r="453" spans="2:6">
      <c r="B453" s="118">
        <v>229</v>
      </c>
      <c r="C453" s="119">
        <v>1</v>
      </c>
      <c r="D453" s="118" t="s">
        <v>531</v>
      </c>
      <c r="E453" s="116">
        <v>3.5419999999999998</v>
      </c>
      <c r="F453" s="116">
        <v>1.1556999999999999</v>
      </c>
    </row>
    <row r="454" spans="2:6">
      <c r="B454" s="118">
        <v>229</v>
      </c>
      <c r="C454" s="119">
        <v>2</v>
      </c>
      <c r="D454" s="118" t="s">
        <v>532</v>
      </c>
      <c r="E454" s="116">
        <v>4.431</v>
      </c>
      <c r="F454" s="116">
        <v>1.3289</v>
      </c>
    </row>
    <row r="455" spans="2:6">
      <c r="B455" s="118">
        <v>229</v>
      </c>
      <c r="C455" s="119">
        <v>3</v>
      </c>
      <c r="D455" s="118" t="s">
        <v>533</v>
      </c>
      <c r="E455" s="116">
        <v>5.7220000000000004</v>
      </c>
      <c r="F455" s="116">
        <v>1.6464000000000001</v>
      </c>
    </row>
    <row r="456" spans="2:6">
      <c r="B456" s="118">
        <v>229</v>
      </c>
      <c r="C456" s="119">
        <v>4</v>
      </c>
      <c r="D456" s="118" t="s">
        <v>534</v>
      </c>
      <c r="E456" s="116">
        <v>11.416</v>
      </c>
      <c r="F456" s="116">
        <v>3.8460000000000001</v>
      </c>
    </row>
    <row r="457" spans="2:6">
      <c r="B457" s="118">
        <v>230</v>
      </c>
      <c r="C457" s="119">
        <v>1</v>
      </c>
      <c r="D457" s="118">
        <v>2301</v>
      </c>
      <c r="E457" s="167">
        <v>4.4109999999999996</v>
      </c>
      <c r="F457" s="116">
        <v>1.4494</v>
      </c>
    </row>
    <row r="458" spans="2:6">
      <c r="B458" s="118">
        <v>230</v>
      </c>
      <c r="C458" s="119">
        <v>2</v>
      </c>
      <c r="D458" s="118">
        <v>2302</v>
      </c>
      <c r="E458" s="167">
        <v>6.1950000000000003</v>
      </c>
      <c r="F458" s="116">
        <v>1.9079999999999999</v>
      </c>
    </row>
    <row r="459" spans="2:6">
      <c r="B459" s="118">
        <v>230</v>
      </c>
      <c r="C459" s="119">
        <v>3</v>
      </c>
      <c r="D459" s="118">
        <v>2303</v>
      </c>
      <c r="E459" s="167">
        <v>10.028</v>
      </c>
      <c r="F459" s="116">
        <v>2.9394</v>
      </c>
    </row>
    <row r="460" spans="2:6">
      <c r="B460" s="118">
        <v>230</v>
      </c>
      <c r="C460" s="119">
        <v>4</v>
      </c>
      <c r="D460" s="118">
        <v>2304</v>
      </c>
      <c r="E460" s="167">
        <v>17.661000000000001</v>
      </c>
      <c r="F460" s="116">
        <v>5.7873999999999999</v>
      </c>
    </row>
    <row r="461" spans="2:6">
      <c r="B461" s="118">
        <v>231</v>
      </c>
      <c r="C461" s="119">
        <v>1</v>
      </c>
      <c r="D461" s="118">
        <v>2311</v>
      </c>
      <c r="E461" s="167">
        <v>4.5309999999999997</v>
      </c>
      <c r="F461" s="116">
        <v>1.6353</v>
      </c>
    </row>
    <row r="462" spans="2:6">
      <c r="B462" s="118">
        <v>231</v>
      </c>
      <c r="C462" s="119">
        <v>2</v>
      </c>
      <c r="D462" s="118">
        <v>2312</v>
      </c>
      <c r="E462" s="167">
        <v>6.0609999999999999</v>
      </c>
      <c r="F462" s="116">
        <v>1.9975000000000001</v>
      </c>
    </row>
    <row r="463" spans="2:6">
      <c r="B463" s="118">
        <v>231</v>
      </c>
      <c r="C463" s="119">
        <v>3</v>
      </c>
      <c r="D463" s="118">
        <v>2313</v>
      </c>
      <c r="E463" s="167">
        <v>9.1460000000000008</v>
      </c>
      <c r="F463" s="116">
        <v>2.7000999999999999</v>
      </c>
    </row>
    <row r="464" spans="2:6">
      <c r="B464" s="118">
        <v>231</v>
      </c>
      <c r="C464" s="119">
        <v>4</v>
      </c>
      <c r="D464" s="118">
        <v>2314</v>
      </c>
      <c r="E464" s="167">
        <v>14.38</v>
      </c>
      <c r="F464" s="116">
        <v>4.4904999999999999</v>
      </c>
    </row>
    <row r="465" spans="2:6">
      <c r="B465" s="118">
        <v>232</v>
      </c>
      <c r="C465" s="119">
        <v>1</v>
      </c>
      <c r="D465" s="118">
        <v>2321</v>
      </c>
      <c r="E465" s="167">
        <v>2.085</v>
      </c>
      <c r="F465" s="116">
        <v>1.1771</v>
      </c>
    </row>
    <row r="466" spans="2:6">
      <c r="B466" s="118">
        <v>232</v>
      </c>
      <c r="C466" s="119">
        <v>2</v>
      </c>
      <c r="D466" s="118">
        <v>2322</v>
      </c>
      <c r="E466" s="167">
        <v>3.0110000000000001</v>
      </c>
      <c r="F466" s="116">
        <v>1.4616</v>
      </c>
    </row>
    <row r="467" spans="2:6">
      <c r="B467" s="118">
        <v>232</v>
      </c>
      <c r="C467" s="119">
        <v>3</v>
      </c>
      <c r="D467" s="118">
        <v>2323</v>
      </c>
      <c r="E467" s="167">
        <v>5.452</v>
      </c>
      <c r="F467" s="116">
        <v>2.9112</v>
      </c>
    </row>
    <row r="468" spans="2:6">
      <c r="B468" s="118">
        <v>232</v>
      </c>
      <c r="C468" s="119">
        <v>4</v>
      </c>
      <c r="D468" s="118">
        <v>2324</v>
      </c>
      <c r="E468" s="167">
        <v>13.273</v>
      </c>
      <c r="F468" s="116">
        <v>2.9112</v>
      </c>
    </row>
    <row r="469" spans="2:6">
      <c r="B469" s="118">
        <v>233</v>
      </c>
      <c r="C469" s="119">
        <v>1</v>
      </c>
      <c r="D469" s="118">
        <v>2331</v>
      </c>
      <c r="E469" s="167">
        <v>3.4710000000000001</v>
      </c>
      <c r="F469" s="116">
        <v>1.3058000000000001</v>
      </c>
    </row>
    <row r="470" spans="2:6">
      <c r="B470" s="118">
        <v>233</v>
      </c>
      <c r="C470" s="119">
        <v>2</v>
      </c>
      <c r="D470" s="118">
        <v>2332</v>
      </c>
      <c r="E470" s="167">
        <v>4.9020000000000001</v>
      </c>
      <c r="F470" s="116">
        <v>1.5424</v>
      </c>
    </row>
    <row r="471" spans="2:6">
      <c r="B471" s="118">
        <v>233</v>
      </c>
      <c r="C471" s="119">
        <v>3</v>
      </c>
      <c r="D471" s="118">
        <v>2333</v>
      </c>
      <c r="E471" s="167">
        <v>6.9569999999999999</v>
      </c>
      <c r="F471" s="116">
        <v>2.5950000000000002</v>
      </c>
    </row>
    <row r="472" spans="2:6">
      <c r="B472" s="118">
        <v>233</v>
      </c>
      <c r="C472" s="119">
        <v>4</v>
      </c>
      <c r="D472" s="118">
        <v>2334</v>
      </c>
      <c r="E472" s="167">
        <v>29</v>
      </c>
      <c r="F472" s="116">
        <v>2.5950000000000002</v>
      </c>
    </row>
    <row r="473" spans="2:6">
      <c r="B473" s="118">
        <v>234</v>
      </c>
      <c r="C473" s="119">
        <v>1</v>
      </c>
      <c r="D473" s="118">
        <v>2341</v>
      </c>
      <c r="E473" s="167">
        <v>1.6679999999999999</v>
      </c>
      <c r="F473" s="116">
        <v>0.81730000000000003</v>
      </c>
    </row>
    <row r="474" spans="2:6">
      <c r="B474" s="118">
        <v>234</v>
      </c>
      <c r="C474" s="119">
        <v>2</v>
      </c>
      <c r="D474" s="118">
        <v>2342</v>
      </c>
      <c r="E474" s="167">
        <v>2.38</v>
      </c>
      <c r="F474" s="116">
        <v>0.97099999999999997</v>
      </c>
    </row>
    <row r="475" spans="2:6">
      <c r="B475" s="118">
        <v>234</v>
      </c>
      <c r="C475" s="119">
        <v>3</v>
      </c>
      <c r="D475" s="118">
        <v>2343</v>
      </c>
      <c r="E475" s="167">
        <v>4.0629999999999997</v>
      </c>
      <c r="F475" s="116">
        <v>1.4793000000000001</v>
      </c>
    </row>
    <row r="476" spans="2:6">
      <c r="B476" s="118">
        <v>234</v>
      </c>
      <c r="C476" s="119">
        <v>4</v>
      </c>
      <c r="D476" s="118">
        <v>2344</v>
      </c>
      <c r="E476" s="167">
        <v>7</v>
      </c>
      <c r="F476" s="116">
        <v>1.4793000000000001</v>
      </c>
    </row>
    <row r="477" spans="2:6">
      <c r="B477" s="118">
        <v>240</v>
      </c>
      <c r="C477" s="119">
        <v>1</v>
      </c>
      <c r="D477" s="118" t="s">
        <v>535</v>
      </c>
      <c r="E477" s="116">
        <v>3.1880000000000002</v>
      </c>
      <c r="F477" s="116">
        <v>0.73050000000000004</v>
      </c>
    </row>
    <row r="478" spans="2:6">
      <c r="B478" s="118">
        <v>240</v>
      </c>
      <c r="C478" s="119">
        <v>2</v>
      </c>
      <c r="D478" s="118" t="s">
        <v>536</v>
      </c>
      <c r="E478" s="116">
        <v>4.133</v>
      </c>
      <c r="F478" s="116">
        <v>0.93240000000000001</v>
      </c>
    </row>
    <row r="479" spans="2:6">
      <c r="B479" s="118">
        <v>240</v>
      </c>
      <c r="C479" s="119">
        <v>3</v>
      </c>
      <c r="D479" s="118" t="s">
        <v>537</v>
      </c>
      <c r="E479" s="116">
        <v>5.13</v>
      </c>
      <c r="F479" s="116">
        <v>1.1374</v>
      </c>
    </row>
    <row r="480" spans="2:6">
      <c r="B480" s="118">
        <v>240</v>
      </c>
      <c r="C480" s="119">
        <v>4</v>
      </c>
      <c r="D480" s="118" t="s">
        <v>538</v>
      </c>
      <c r="E480" s="116">
        <v>11.063000000000001</v>
      </c>
      <c r="F480" s="116">
        <v>2.2338</v>
      </c>
    </row>
    <row r="481" spans="2:6">
      <c r="B481" s="118">
        <v>241</v>
      </c>
      <c r="C481" s="119">
        <v>1</v>
      </c>
      <c r="D481" s="118" t="s">
        <v>539</v>
      </c>
      <c r="E481" s="116">
        <v>2.5649999999999999</v>
      </c>
      <c r="F481" s="116">
        <v>0.61119999999999997</v>
      </c>
    </row>
    <row r="482" spans="2:6">
      <c r="B482" s="118">
        <v>241</v>
      </c>
      <c r="C482" s="119">
        <v>2</v>
      </c>
      <c r="D482" s="118" t="s">
        <v>540</v>
      </c>
      <c r="E482" s="116">
        <v>2.9910000000000001</v>
      </c>
      <c r="F482" s="116">
        <v>0.72230000000000005</v>
      </c>
    </row>
    <row r="483" spans="2:6">
      <c r="B483" s="118">
        <v>241</v>
      </c>
      <c r="C483" s="119">
        <v>3</v>
      </c>
      <c r="D483" s="118" t="s">
        <v>541</v>
      </c>
      <c r="E483" s="116">
        <v>3.9670000000000001</v>
      </c>
      <c r="F483" s="116">
        <v>0.99450000000000005</v>
      </c>
    </row>
    <row r="484" spans="2:6">
      <c r="B484" s="118">
        <v>241</v>
      </c>
      <c r="C484" s="119">
        <v>4</v>
      </c>
      <c r="D484" s="118" t="s">
        <v>542</v>
      </c>
      <c r="E484" s="116">
        <v>8.2739999999999991</v>
      </c>
      <c r="F484" s="116">
        <v>2.5796000000000001</v>
      </c>
    </row>
    <row r="485" spans="2:6">
      <c r="B485" s="118">
        <v>242</v>
      </c>
      <c r="C485" s="119">
        <v>1</v>
      </c>
      <c r="D485" s="118" t="s">
        <v>543</v>
      </c>
      <c r="E485" s="116">
        <v>2.226</v>
      </c>
      <c r="F485" s="116">
        <v>0.53390000000000004</v>
      </c>
    </row>
    <row r="486" spans="2:6">
      <c r="B486" s="118">
        <v>242</v>
      </c>
      <c r="C486" s="119">
        <v>2</v>
      </c>
      <c r="D486" s="118" t="s">
        <v>544</v>
      </c>
      <c r="E486" s="116">
        <v>2.7210000000000001</v>
      </c>
      <c r="F486" s="116">
        <v>0.66200000000000003</v>
      </c>
    </row>
    <row r="487" spans="2:6">
      <c r="B487" s="118">
        <v>242</v>
      </c>
      <c r="C487" s="119">
        <v>3</v>
      </c>
      <c r="D487" s="118" t="s">
        <v>545</v>
      </c>
      <c r="E487" s="116">
        <v>4.1849999999999996</v>
      </c>
      <c r="F487" s="116">
        <v>1.0510999999999999</v>
      </c>
    </row>
    <row r="488" spans="2:6">
      <c r="B488" s="118">
        <v>242</v>
      </c>
      <c r="C488" s="119">
        <v>4</v>
      </c>
      <c r="D488" s="118" t="s">
        <v>546</v>
      </c>
      <c r="E488" s="116">
        <v>8.2680000000000007</v>
      </c>
      <c r="F488" s="116">
        <v>2.6644999999999999</v>
      </c>
    </row>
    <row r="489" spans="2:6">
      <c r="B489" s="118">
        <v>243</v>
      </c>
      <c r="C489" s="119">
        <v>1</v>
      </c>
      <c r="D489" s="118" t="s">
        <v>547</v>
      </c>
      <c r="E489" s="116">
        <v>1.8939999999999999</v>
      </c>
      <c r="F489" s="116">
        <v>0.54810000000000003</v>
      </c>
    </row>
    <row r="490" spans="2:6">
      <c r="B490" s="118">
        <v>243</v>
      </c>
      <c r="C490" s="119">
        <v>2</v>
      </c>
      <c r="D490" s="118" t="s">
        <v>548</v>
      </c>
      <c r="E490" s="116">
        <v>3.2469999999999999</v>
      </c>
      <c r="F490" s="116">
        <v>0.82050000000000001</v>
      </c>
    </row>
    <row r="491" spans="2:6">
      <c r="B491" s="118">
        <v>243</v>
      </c>
      <c r="C491" s="119">
        <v>3</v>
      </c>
      <c r="D491" s="118" t="s">
        <v>549</v>
      </c>
      <c r="E491" s="116">
        <v>4.4870000000000001</v>
      </c>
      <c r="F491" s="116">
        <v>1.0443</v>
      </c>
    </row>
    <row r="492" spans="2:6">
      <c r="B492" s="118">
        <v>243</v>
      </c>
      <c r="C492" s="119">
        <v>4</v>
      </c>
      <c r="D492" s="118" t="s">
        <v>550</v>
      </c>
      <c r="E492" s="116">
        <v>7.1319999999999997</v>
      </c>
      <c r="F492" s="116">
        <v>1.8889</v>
      </c>
    </row>
    <row r="493" spans="2:6">
      <c r="B493" s="118">
        <v>244</v>
      </c>
      <c r="C493" s="119">
        <v>1</v>
      </c>
      <c r="D493" s="118" t="s">
        <v>551</v>
      </c>
      <c r="E493" s="116">
        <v>2.75</v>
      </c>
      <c r="F493" s="116">
        <v>0.53080000000000005</v>
      </c>
    </row>
    <row r="494" spans="2:6">
      <c r="B494" s="118">
        <v>244</v>
      </c>
      <c r="C494" s="119">
        <v>2</v>
      </c>
      <c r="D494" s="118" t="s">
        <v>552</v>
      </c>
      <c r="E494" s="116">
        <v>3.3410000000000002</v>
      </c>
      <c r="F494" s="116">
        <v>0.65239999999999998</v>
      </c>
    </row>
    <row r="495" spans="2:6">
      <c r="B495" s="118">
        <v>244</v>
      </c>
      <c r="C495" s="119">
        <v>3</v>
      </c>
      <c r="D495" s="118" t="s">
        <v>553</v>
      </c>
      <c r="E495" s="116">
        <v>4.3410000000000002</v>
      </c>
      <c r="F495" s="116">
        <v>0.93489999999999995</v>
      </c>
    </row>
    <row r="496" spans="2:6">
      <c r="B496" s="118">
        <v>244</v>
      </c>
      <c r="C496" s="119">
        <v>4</v>
      </c>
      <c r="D496" s="118" t="s">
        <v>554</v>
      </c>
      <c r="E496" s="116">
        <v>8.3889999999999993</v>
      </c>
      <c r="F496" s="116">
        <v>2.0388000000000002</v>
      </c>
    </row>
    <row r="497" spans="2:6">
      <c r="B497" s="118">
        <v>245</v>
      </c>
      <c r="C497" s="119">
        <v>1</v>
      </c>
      <c r="D497" s="118" t="s">
        <v>555</v>
      </c>
      <c r="E497" s="116">
        <v>3.052</v>
      </c>
      <c r="F497" s="116">
        <v>0.67630000000000001</v>
      </c>
    </row>
    <row r="498" spans="2:6">
      <c r="B498" s="118">
        <v>245</v>
      </c>
      <c r="C498" s="119">
        <v>2</v>
      </c>
      <c r="D498" s="118" t="s">
        <v>556</v>
      </c>
      <c r="E498" s="116">
        <v>3.827</v>
      </c>
      <c r="F498" s="116">
        <v>0.81159999999999999</v>
      </c>
    </row>
    <row r="499" spans="2:6">
      <c r="B499" s="118">
        <v>245</v>
      </c>
      <c r="C499" s="119">
        <v>3</v>
      </c>
      <c r="D499" s="118" t="s">
        <v>557</v>
      </c>
      <c r="E499" s="116">
        <v>5.0670000000000002</v>
      </c>
      <c r="F499" s="116">
        <v>1.0683</v>
      </c>
    </row>
    <row r="500" spans="2:6">
      <c r="B500" s="118">
        <v>245</v>
      </c>
      <c r="C500" s="119">
        <v>4</v>
      </c>
      <c r="D500" s="118" t="s">
        <v>558</v>
      </c>
      <c r="E500" s="116">
        <v>8.5419999999999998</v>
      </c>
      <c r="F500" s="116">
        <v>2.1265999999999998</v>
      </c>
    </row>
    <row r="501" spans="2:6">
      <c r="B501" s="118">
        <v>246</v>
      </c>
      <c r="C501" s="119">
        <v>1</v>
      </c>
      <c r="D501" s="118" t="s">
        <v>559</v>
      </c>
      <c r="E501" s="116">
        <v>2.9359999999999999</v>
      </c>
      <c r="F501" s="116">
        <v>0.66769999999999996</v>
      </c>
    </row>
    <row r="502" spans="2:6">
      <c r="B502" s="118">
        <v>246</v>
      </c>
      <c r="C502" s="119">
        <v>2</v>
      </c>
      <c r="D502" s="118" t="s">
        <v>560</v>
      </c>
      <c r="E502" s="116">
        <v>3.78</v>
      </c>
      <c r="F502" s="116">
        <v>0.81079999999999997</v>
      </c>
    </row>
    <row r="503" spans="2:6">
      <c r="B503" s="118">
        <v>246</v>
      </c>
      <c r="C503" s="119">
        <v>3</v>
      </c>
      <c r="D503" s="118" t="s">
        <v>561</v>
      </c>
      <c r="E503" s="116">
        <v>4.8540000000000001</v>
      </c>
      <c r="F503" s="116">
        <v>1.2000999999999999</v>
      </c>
    </row>
    <row r="504" spans="2:6">
      <c r="B504" s="118">
        <v>246</v>
      </c>
      <c r="C504" s="119">
        <v>4</v>
      </c>
      <c r="D504" s="118" t="s">
        <v>562</v>
      </c>
      <c r="E504" s="116">
        <v>12.263</v>
      </c>
      <c r="F504" s="116">
        <v>1.2000999999999999</v>
      </c>
    </row>
    <row r="505" spans="2:6">
      <c r="B505" s="118">
        <v>247</v>
      </c>
      <c r="C505" s="119">
        <v>1</v>
      </c>
      <c r="D505" s="118" t="s">
        <v>563</v>
      </c>
      <c r="E505" s="116">
        <v>2.468</v>
      </c>
      <c r="F505" s="116">
        <v>0.51670000000000005</v>
      </c>
    </row>
    <row r="506" spans="2:6">
      <c r="B506" s="118">
        <v>247</v>
      </c>
      <c r="C506" s="119">
        <v>2</v>
      </c>
      <c r="D506" s="118" t="s">
        <v>564</v>
      </c>
      <c r="E506" s="116">
        <v>3.2210000000000001</v>
      </c>
      <c r="F506" s="116">
        <v>0.65559999999999996</v>
      </c>
    </row>
    <row r="507" spans="2:6">
      <c r="B507" s="118">
        <v>247</v>
      </c>
      <c r="C507" s="119">
        <v>3</v>
      </c>
      <c r="D507" s="118" t="s">
        <v>565</v>
      </c>
      <c r="E507" s="116">
        <v>4.6609999999999996</v>
      </c>
      <c r="F507" s="116">
        <v>0.95469999999999999</v>
      </c>
    </row>
    <row r="508" spans="2:6">
      <c r="B508" s="118">
        <v>247</v>
      </c>
      <c r="C508" s="119">
        <v>4</v>
      </c>
      <c r="D508" s="118" t="s">
        <v>566</v>
      </c>
      <c r="E508" s="116">
        <v>9</v>
      </c>
      <c r="F508" s="116">
        <v>2.2149999999999999</v>
      </c>
    </row>
    <row r="509" spans="2:6">
      <c r="B509" s="118">
        <v>248</v>
      </c>
      <c r="C509" s="119">
        <v>1</v>
      </c>
      <c r="D509" s="118" t="s">
        <v>567</v>
      </c>
      <c r="E509" s="116">
        <v>2.9470000000000001</v>
      </c>
      <c r="F509" s="116">
        <v>0.63449999999999995</v>
      </c>
    </row>
    <row r="510" spans="2:6">
      <c r="B510" s="118">
        <v>248</v>
      </c>
      <c r="C510" s="119">
        <v>2</v>
      </c>
      <c r="D510" s="118" t="s">
        <v>568</v>
      </c>
      <c r="E510" s="116">
        <v>3.6150000000000002</v>
      </c>
      <c r="F510" s="116">
        <v>0.78420000000000001</v>
      </c>
    </row>
    <row r="511" spans="2:6">
      <c r="B511" s="118">
        <v>248</v>
      </c>
      <c r="C511" s="119">
        <v>3</v>
      </c>
      <c r="D511" s="118" t="s">
        <v>569</v>
      </c>
      <c r="E511" s="116">
        <v>5.149</v>
      </c>
      <c r="F511" s="116">
        <v>1.0865</v>
      </c>
    </row>
    <row r="512" spans="2:6">
      <c r="B512" s="118">
        <v>248</v>
      </c>
      <c r="C512" s="119">
        <v>4</v>
      </c>
      <c r="D512" s="118" t="s">
        <v>570</v>
      </c>
      <c r="E512" s="116">
        <v>9.48</v>
      </c>
      <c r="F512" s="116">
        <v>2.4342999999999999</v>
      </c>
    </row>
    <row r="513" spans="2:6">
      <c r="B513" s="118">
        <v>249</v>
      </c>
      <c r="C513" s="119">
        <v>1</v>
      </c>
      <c r="D513" s="118" t="s">
        <v>571</v>
      </c>
      <c r="E513" s="116">
        <v>2.1850000000000001</v>
      </c>
      <c r="F513" s="116">
        <v>0.51429999999999998</v>
      </c>
    </row>
    <row r="514" spans="2:6">
      <c r="B514" s="118">
        <v>249</v>
      </c>
      <c r="C514" s="119">
        <v>2</v>
      </c>
      <c r="D514" s="118" t="s">
        <v>572</v>
      </c>
      <c r="E514" s="116">
        <v>2.6349999999999998</v>
      </c>
      <c r="F514" s="116">
        <v>0.60350000000000004</v>
      </c>
    </row>
    <row r="515" spans="2:6">
      <c r="B515" s="118">
        <v>249</v>
      </c>
      <c r="C515" s="119">
        <v>3</v>
      </c>
      <c r="D515" s="118" t="s">
        <v>573</v>
      </c>
      <c r="E515" s="116">
        <v>3.637</v>
      </c>
      <c r="F515" s="116">
        <v>0.84450000000000003</v>
      </c>
    </row>
    <row r="516" spans="2:6">
      <c r="B516" s="118">
        <v>249</v>
      </c>
      <c r="C516" s="119">
        <v>4</v>
      </c>
      <c r="D516" s="118" t="s">
        <v>574</v>
      </c>
      <c r="E516" s="116">
        <v>7.6870000000000003</v>
      </c>
      <c r="F516" s="116">
        <v>2.3485999999999998</v>
      </c>
    </row>
    <row r="517" spans="2:6">
      <c r="B517" s="118">
        <v>251</v>
      </c>
      <c r="C517" s="119">
        <v>1</v>
      </c>
      <c r="D517" s="118" t="s">
        <v>575</v>
      </c>
      <c r="E517" s="116">
        <v>2.2040000000000002</v>
      </c>
      <c r="F517" s="116">
        <v>0.52190000000000003</v>
      </c>
    </row>
    <row r="518" spans="2:6">
      <c r="B518" s="118">
        <v>251</v>
      </c>
      <c r="C518" s="119">
        <v>2</v>
      </c>
      <c r="D518" s="118" t="s">
        <v>576</v>
      </c>
      <c r="E518" s="116">
        <v>2.8849999999999998</v>
      </c>
      <c r="F518" s="116">
        <v>0.65480000000000005</v>
      </c>
    </row>
    <row r="519" spans="2:6">
      <c r="B519" s="118">
        <v>251</v>
      </c>
      <c r="C519" s="119">
        <v>3</v>
      </c>
      <c r="D519" s="118" t="s">
        <v>577</v>
      </c>
      <c r="E519" s="116">
        <v>3.556</v>
      </c>
      <c r="F519" s="116">
        <v>0.79530000000000001</v>
      </c>
    </row>
    <row r="520" spans="2:6">
      <c r="B520" s="118">
        <v>251</v>
      </c>
      <c r="C520" s="119">
        <v>4</v>
      </c>
      <c r="D520" s="118" t="s">
        <v>578</v>
      </c>
      <c r="E520" s="116">
        <v>6.1</v>
      </c>
      <c r="F520" s="116">
        <v>0.79530000000000001</v>
      </c>
    </row>
    <row r="521" spans="2:6">
      <c r="B521" s="118">
        <v>252</v>
      </c>
      <c r="C521" s="119">
        <v>1</v>
      </c>
      <c r="D521" s="118" t="s">
        <v>579</v>
      </c>
      <c r="E521" s="116">
        <v>2.7120000000000002</v>
      </c>
      <c r="F521" s="116">
        <v>0.69830000000000003</v>
      </c>
    </row>
    <row r="522" spans="2:6">
      <c r="B522" s="118">
        <v>252</v>
      </c>
      <c r="C522" s="119">
        <v>2</v>
      </c>
      <c r="D522" s="118" t="s">
        <v>580</v>
      </c>
      <c r="E522" s="116">
        <v>3.5230000000000001</v>
      </c>
      <c r="F522" s="116">
        <v>0.82199999999999995</v>
      </c>
    </row>
    <row r="523" spans="2:6">
      <c r="B523" s="118">
        <v>252</v>
      </c>
      <c r="C523" s="119">
        <v>3</v>
      </c>
      <c r="D523" s="118" t="s">
        <v>581</v>
      </c>
      <c r="E523" s="116">
        <v>5.6050000000000004</v>
      </c>
      <c r="F523" s="116">
        <v>1.3478000000000001</v>
      </c>
    </row>
    <row r="524" spans="2:6">
      <c r="B524" s="118">
        <v>252</v>
      </c>
      <c r="C524" s="119">
        <v>4</v>
      </c>
      <c r="D524" s="118" t="s">
        <v>582</v>
      </c>
      <c r="E524" s="116">
        <v>8.5969999999999995</v>
      </c>
      <c r="F524" s="116">
        <v>2.0985999999999998</v>
      </c>
    </row>
    <row r="525" spans="2:6">
      <c r="B525" s="118">
        <v>253</v>
      </c>
      <c r="C525" s="119">
        <v>1</v>
      </c>
      <c r="D525" s="118" t="s">
        <v>583</v>
      </c>
      <c r="E525" s="116">
        <v>2.1070000000000002</v>
      </c>
      <c r="F525" s="116">
        <v>0.55269999999999997</v>
      </c>
    </row>
    <row r="526" spans="2:6">
      <c r="B526" s="118">
        <v>253</v>
      </c>
      <c r="C526" s="119">
        <v>2</v>
      </c>
      <c r="D526" s="118" t="s">
        <v>584</v>
      </c>
      <c r="E526" s="116">
        <v>2.847</v>
      </c>
      <c r="F526" s="116">
        <v>0.70589999999999997</v>
      </c>
    </row>
    <row r="527" spans="2:6">
      <c r="B527" s="118">
        <v>253</v>
      </c>
      <c r="C527" s="119">
        <v>3</v>
      </c>
      <c r="D527" s="118" t="s">
        <v>585</v>
      </c>
      <c r="E527" s="116">
        <v>4.0739999999999998</v>
      </c>
      <c r="F527" s="116">
        <v>1.0451999999999999</v>
      </c>
    </row>
    <row r="528" spans="2:6">
      <c r="B528" s="118">
        <v>253</v>
      </c>
      <c r="C528" s="119">
        <v>4</v>
      </c>
      <c r="D528" s="118" t="s">
        <v>586</v>
      </c>
      <c r="E528" s="116">
        <v>7.5</v>
      </c>
      <c r="F528" s="116">
        <v>2.1128999999999998</v>
      </c>
    </row>
    <row r="529" spans="2:6">
      <c r="B529" s="118">
        <v>254</v>
      </c>
      <c r="C529" s="119">
        <v>1</v>
      </c>
      <c r="D529" s="118" t="s">
        <v>587</v>
      </c>
      <c r="E529" s="116">
        <v>2.5110000000000001</v>
      </c>
      <c r="F529" s="116">
        <v>0.63560000000000005</v>
      </c>
    </row>
    <row r="530" spans="2:6">
      <c r="B530" s="118">
        <v>254</v>
      </c>
      <c r="C530" s="119">
        <v>2</v>
      </c>
      <c r="D530" s="118" t="s">
        <v>588</v>
      </c>
      <c r="E530" s="116">
        <v>3.355</v>
      </c>
      <c r="F530" s="116">
        <v>0.79530000000000001</v>
      </c>
    </row>
    <row r="531" spans="2:6">
      <c r="B531" s="118">
        <v>254</v>
      </c>
      <c r="C531" s="119">
        <v>3</v>
      </c>
      <c r="D531" s="118" t="s">
        <v>589</v>
      </c>
      <c r="E531" s="116">
        <v>4.9139999999999997</v>
      </c>
      <c r="F531" s="116">
        <v>1.1859</v>
      </c>
    </row>
    <row r="532" spans="2:6">
      <c r="B532" s="118">
        <v>254</v>
      </c>
      <c r="C532" s="119">
        <v>4</v>
      </c>
      <c r="D532" s="118" t="s">
        <v>590</v>
      </c>
      <c r="E532" s="116">
        <v>10.837</v>
      </c>
      <c r="F532" s="116">
        <v>3.1859999999999999</v>
      </c>
    </row>
    <row r="533" spans="2:6">
      <c r="B533" s="118">
        <v>260</v>
      </c>
      <c r="C533" s="119">
        <v>1</v>
      </c>
      <c r="D533" s="118" t="s">
        <v>591</v>
      </c>
      <c r="E533" s="116">
        <v>4.24</v>
      </c>
      <c r="F533" s="116">
        <v>1.6222000000000001</v>
      </c>
    </row>
    <row r="534" spans="2:6">
      <c r="B534" s="118">
        <v>260</v>
      </c>
      <c r="C534" s="119">
        <v>2</v>
      </c>
      <c r="D534" s="118" t="s">
        <v>592</v>
      </c>
      <c r="E534" s="116">
        <v>6.1470000000000002</v>
      </c>
      <c r="F534" s="116">
        <v>2.3247</v>
      </c>
    </row>
    <row r="535" spans="2:6">
      <c r="B535" s="118">
        <v>260</v>
      </c>
      <c r="C535" s="119">
        <v>3</v>
      </c>
      <c r="D535" s="118" t="s">
        <v>593</v>
      </c>
      <c r="E535" s="116">
        <v>9.16</v>
      </c>
      <c r="F535" s="116">
        <v>3.2155999999999998</v>
      </c>
    </row>
    <row r="536" spans="2:6">
      <c r="B536" s="118">
        <v>260</v>
      </c>
      <c r="C536" s="119">
        <v>4</v>
      </c>
      <c r="D536" s="118" t="s">
        <v>594</v>
      </c>
      <c r="E536" s="116">
        <v>15.304</v>
      </c>
      <c r="F536" s="116">
        <v>5.6917999999999997</v>
      </c>
    </row>
    <row r="537" spans="2:6">
      <c r="B537" s="118">
        <v>261</v>
      </c>
      <c r="C537" s="119">
        <v>1</v>
      </c>
      <c r="D537" s="118" t="s">
        <v>595</v>
      </c>
      <c r="E537" s="116">
        <v>3.75</v>
      </c>
      <c r="F537" s="116">
        <v>1.9045000000000001</v>
      </c>
    </row>
    <row r="538" spans="2:6">
      <c r="B538" s="118">
        <v>261</v>
      </c>
      <c r="C538" s="119">
        <v>2</v>
      </c>
      <c r="D538" s="118" t="s">
        <v>596</v>
      </c>
      <c r="E538" s="116">
        <v>5.944</v>
      </c>
      <c r="F538" s="116">
        <v>1.9045000000000001</v>
      </c>
    </row>
    <row r="539" spans="2:6">
      <c r="B539" s="118">
        <v>261</v>
      </c>
      <c r="C539" s="119">
        <v>3</v>
      </c>
      <c r="D539" s="118" t="s">
        <v>597</v>
      </c>
      <c r="E539" s="116">
        <v>10.25</v>
      </c>
      <c r="F539" s="116">
        <v>3.7326999999999999</v>
      </c>
    </row>
    <row r="540" spans="2:6">
      <c r="B540" s="118">
        <v>261</v>
      </c>
      <c r="C540" s="119">
        <v>4</v>
      </c>
      <c r="D540" s="118" t="s">
        <v>598</v>
      </c>
      <c r="E540" s="116">
        <v>16.856999999999999</v>
      </c>
      <c r="F540" s="116">
        <v>3.7326999999999999</v>
      </c>
    </row>
    <row r="541" spans="2:6">
      <c r="B541" s="118">
        <v>263</v>
      </c>
      <c r="C541" s="119">
        <v>1</v>
      </c>
      <c r="D541" s="118" t="s">
        <v>603</v>
      </c>
      <c r="E541" s="167">
        <v>2.4239999999999999</v>
      </c>
      <c r="F541" s="116">
        <v>0.96050000000000002</v>
      </c>
    </row>
    <row r="542" spans="2:6">
      <c r="B542" s="118">
        <v>263</v>
      </c>
      <c r="C542" s="119">
        <v>2</v>
      </c>
      <c r="D542" s="118" t="s">
        <v>604</v>
      </c>
      <c r="E542" s="167">
        <v>3.2559999999999998</v>
      </c>
      <c r="F542" s="116">
        <v>1.1955</v>
      </c>
    </row>
    <row r="543" spans="2:6">
      <c r="B543" s="118">
        <v>263</v>
      </c>
      <c r="C543" s="119">
        <v>3</v>
      </c>
      <c r="D543" s="118" t="s">
        <v>605</v>
      </c>
      <c r="E543" s="167">
        <v>4.82</v>
      </c>
      <c r="F543" s="116">
        <v>1.5103</v>
      </c>
    </row>
    <row r="544" spans="2:6">
      <c r="B544" s="118">
        <v>263</v>
      </c>
      <c r="C544" s="119">
        <v>4</v>
      </c>
      <c r="D544" s="118" t="s">
        <v>606</v>
      </c>
      <c r="E544" s="167">
        <v>13.824</v>
      </c>
      <c r="F544" s="116">
        <v>4.1364999999999998</v>
      </c>
    </row>
    <row r="545" spans="2:6">
      <c r="B545" s="118">
        <v>264</v>
      </c>
      <c r="C545" s="119">
        <v>1</v>
      </c>
      <c r="D545" s="118" t="s">
        <v>607</v>
      </c>
      <c r="E545" s="116">
        <v>4.4089999999999998</v>
      </c>
      <c r="F545" s="116">
        <v>1.2108000000000001</v>
      </c>
    </row>
    <row r="546" spans="2:6">
      <c r="B546" s="118">
        <v>264</v>
      </c>
      <c r="C546" s="119">
        <v>2</v>
      </c>
      <c r="D546" s="118" t="s">
        <v>608</v>
      </c>
      <c r="E546" s="116">
        <v>4.7140000000000004</v>
      </c>
      <c r="F546" s="116">
        <v>1.6283000000000001</v>
      </c>
    </row>
    <row r="547" spans="2:6">
      <c r="B547" s="118">
        <v>264</v>
      </c>
      <c r="C547" s="119">
        <v>3</v>
      </c>
      <c r="D547" s="118" t="s">
        <v>609</v>
      </c>
      <c r="E547" s="116">
        <v>9.077</v>
      </c>
      <c r="F547" s="116">
        <v>2.3281000000000001</v>
      </c>
    </row>
    <row r="548" spans="2:6">
      <c r="B548" s="118">
        <v>264</v>
      </c>
      <c r="C548" s="119">
        <v>4</v>
      </c>
      <c r="D548" s="118" t="s">
        <v>610</v>
      </c>
      <c r="E548" s="116">
        <v>15.555999999999999</v>
      </c>
      <c r="F548" s="116">
        <v>4.6463999999999999</v>
      </c>
    </row>
    <row r="549" spans="2:6">
      <c r="B549" s="118">
        <v>279</v>
      </c>
      <c r="C549" s="119">
        <v>1</v>
      </c>
      <c r="D549" s="118" t="s">
        <v>611</v>
      </c>
      <c r="E549" s="116">
        <v>2.302</v>
      </c>
      <c r="F549" s="116">
        <v>0.47360000000000002</v>
      </c>
    </row>
    <row r="550" spans="2:6">
      <c r="B550" s="118">
        <v>279</v>
      </c>
      <c r="C550" s="119">
        <v>2</v>
      </c>
      <c r="D550" s="118" t="s">
        <v>612</v>
      </c>
      <c r="E550" s="116">
        <v>3.3050000000000002</v>
      </c>
      <c r="F550" s="116">
        <v>0.68799999999999994</v>
      </c>
    </row>
    <row r="551" spans="2:6">
      <c r="B551" s="118">
        <v>279</v>
      </c>
      <c r="C551" s="119">
        <v>3</v>
      </c>
      <c r="D551" s="118" t="s">
        <v>613</v>
      </c>
      <c r="E551" s="116">
        <v>4.7910000000000004</v>
      </c>
      <c r="F551" s="116">
        <v>1.0193000000000001</v>
      </c>
    </row>
    <row r="552" spans="2:6">
      <c r="B552" s="118">
        <v>279</v>
      </c>
      <c r="C552" s="119">
        <v>4</v>
      </c>
      <c r="D552" s="118" t="s">
        <v>614</v>
      </c>
      <c r="E552" s="116">
        <v>8.2119999999999997</v>
      </c>
      <c r="F552" s="116">
        <v>2.3100999999999998</v>
      </c>
    </row>
    <row r="553" spans="2:6">
      <c r="B553" s="118">
        <v>280</v>
      </c>
      <c r="C553" s="119">
        <v>1</v>
      </c>
      <c r="D553" s="118" t="s">
        <v>615</v>
      </c>
      <c r="E553" s="116">
        <v>2.8450000000000002</v>
      </c>
      <c r="F553" s="116">
        <v>0.60360000000000003</v>
      </c>
    </row>
    <row r="554" spans="2:6">
      <c r="B554" s="118">
        <v>280</v>
      </c>
      <c r="C554" s="119">
        <v>2</v>
      </c>
      <c r="D554" s="118" t="s">
        <v>616</v>
      </c>
      <c r="E554" s="116">
        <v>3.25</v>
      </c>
      <c r="F554" s="116">
        <v>0.69220000000000004</v>
      </c>
    </row>
    <row r="555" spans="2:6">
      <c r="B555" s="118">
        <v>280</v>
      </c>
      <c r="C555" s="119">
        <v>3</v>
      </c>
      <c r="D555" s="118" t="s">
        <v>617</v>
      </c>
      <c r="E555" s="116">
        <v>4.7130000000000001</v>
      </c>
      <c r="F555" s="116">
        <v>1.0179</v>
      </c>
    </row>
    <row r="556" spans="2:6">
      <c r="B556" s="118">
        <v>280</v>
      </c>
      <c r="C556" s="119">
        <v>4</v>
      </c>
      <c r="D556" s="118" t="s">
        <v>618</v>
      </c>
      <c r="E556" s="116">
        <v>9.3339999999999996</v>
      </c>
      <c r="F556" s="116">
        <v>2.4085999999999999</v>
      </c>
    </row>
    <row r="557" spans="2:6">
      <c r="B557" s="118">
        <v>281</v>
      </c>
      <c r="C557" s="119">
        <v>1</v>
      </c>
      <c r="D557" s="118" t="s">
        <v>619</v>
      </c>
      <c r="E557" s="116">
        <v>3.048</v>
      </c>
      <c r="F557" s="116">
        <v>0.75890000000000002</v>
      </c>
    </row>
    <row r="558" spans="2:6">
      <c r="B558" s="118">
        <v>281</v>
      </c>
      <c r="C558" s="119">
        <v>2</v>
      </c>
      <c r="D558" s="118" t="s">
        <v>620</v>
      </c>
      <c r="E558" s="116">
        <v>3.6480000000000001</v>
      </c>
      <c r="F558" s="116">
        <v>0.83699999999999997</v>
      </c>
    </row>
    <row r="559" spans="2:6">
      <c r="B559" s="118">
        <v>281</v>
      </c>
      <c r="C559" s="119">
        <v>3</v>
      </c>
      <c r="D559" s="118" t="s">
        <v>621</v>
      </c>
      <c r="E559" s="116">
        <v>4.976</v>
      </c>
      <c r="F559" s="116">
        <v>1.1009</v>
      </c>
    </row>
    <row r="560" spans="2:6">
      <c r="B560" s="118">
        <v>281</v>
      </c>
      <c r="C560" s="119">
        <v>4</v>
      </c>
      <c r="D560" s="118" t="s">
        <v>622</v>
      </c>
      <c r="E560" s="116">
        <v>6.55</v>
      </c>
      <c r="F560" s="116">
        <v>1.5149999999999999</v>
      </c>
    </row>
    <row r="561" spans="2:6">
      <c r="B561" s="118">
        <v>282</v>
      </c>
      <c r="C561" s="119">
        <v>1</v>
      </c>
      <c r="D561" s="118" t="s">
        <v>623</v>
      </c>
      <c r="E561" s="116">
        <v>2.7389999999999999</v>
      </c>
      <c r="F561" s="116">
        <v>0.54039999999999999</v>
      </c>
    </row>
    <row r="562" spans="2:6">
      <c r="B562" s="118">
        <v>282</v>
      </c>
      <c r="C562" s="119">
        <v>2</v>
      </c>
      <c r="D562" s="118" t="s">
        <v>624</v>
      </c>
      <c r="E562" s="116">
        <v>3.137</v>
      </c>
      <c r="F562" s="116">
        <v>0.63039999999999996</v>
      </c>
    </row>
    <row r="563" spans="2:6">
      <c r="B563" s="118">
        <v>282</v>
      </c>
      <c r="C563" s="119">
        <v>3</v>
      </c>
      <c r="D563" s="118" t="s">
        <v>625</v>
      </c>
      <c r="E563" s="116">
        <v>4.6020000000000003</v>
      </c>
      <c r="F563" s="116">
        <v>0.96209999999999996</v>
      </c>
    </row>
    <row r="564" spans="2:6">
      <c r="B564" s="118">
        <v>282</v>
      </c>
      <c r="C564" s="119">
        <v>4</v>
      </c>
      <c r="D564" s="118" t="s">
        <v>626</v>
      </c>
      <c r="E564" s="116">
        <v>8.56</v>
      </c>
      <c r="F564" s="116">
        <v>2.1823999999999999</v>
      </c>
    </row>
    <row r="565" spans="2:6">
      <c r="B565" s="118">
        <v>283</v>
      </c>
      <c r="C565" s="119">
        <v>1</v>
      </c>
      <c r="D565" s="118" t="s">
        <v>627</v>
      </c>
      <c r="E565" s="116">
        <v>2.5939999999999999</v>
      </c>
      <c r="F565" s="116">
        <v>0.54049999999999998</v>
      </c>
    </row>
    <row r="566" spans="2:6">
      <c r="B566" s="118">
        <v>283</v>
      </c>
      <c r="C566" s="119">
        <v>2</v>
      </c>
      <c r="D566" s="118" t="s">
        <v>628</v>
      </c>
      <c r="E566" s="116">
        <v>3.117</v>
      </c>
      <c r="F566" s="116">
        <v>0.65580000000000005</v>
      </c>
    </row>
    <row r="567" spans="2:6">
      <c r="B567" s="118">
        <v>283</v>
      </c>
      <c r="C567" s="119">
        <v>3</v>
      </c>
      <c r="D567" s="118" t="s">
        <v>629</v>
      </c>
      <c r="E567" s="116">
        <v>4.3410000000000002</v>
      </c>
      <c r="F567" s="116">
        <v>0.97360000000000002</v>
      </c>
    </row>
    <row r="568" spans="2:6">
      <c r="B568" s="118">
        <v>283</v>
      </c>
      <c r="C568" s="119">
        <v>4</v>
      </c>
      <c r="D568" s="118" t="s">
        <v>630</v>
      </c>
      <c r="E568" s="116">
        <v>7.7249999999999996</v>
      </c>
      <c r="F568" s="116">
        <v>2.0085999999999999</v>
      </c>
    </row>
    <row r="569" spans="2:6">
      <c r="B569" s="118">
        <v>284</v>
      </c>
      <c r="C569" s="119">
        <v>1</v>
      </c>
      <c r="D569" s="118" t="s">
        <v>631</v>
      </c>
      <c r="E569" s="116">
        <v>2.4060000000000001</v>
      </c>
      <c r="F569" s="116">
        <v>0.6663</v>
      </c>
    </row>
    <row r="570" spans="2:6">
      <c r="B570" s="118">
        <v>284</v>
      </c>
      <c r="C570" s="119">
        <v>2</v>
      </c>
      <c r="D570" s="118" t="s">
        <v>632</v>
      </c>
      <c r="E570" s="116">
        <v>3.1120000000000001</v>
      </c>
      <c r="F570" s="116">
        <v>0.78359999999999996</v>
      </c>
    </row>
    <row r="571" spans="2:6">
      <c r="B571" s="118">
        <v>284</v>
      </c>
      <c r="C571" s="119">
        <v>3</v>
      </c>
      <c r="D571" s="118" t="s">
        <v>633</v>
      </c>
      <c r="E571" s="116">
        <v>4.7629999999999999</v>
      </c>
      <c r="F571" s="116">
        <v>1.1376999999999999</v>
      </c>
    </row>
    <row r="572" spans="2:6">
      <c r="B572" s="118">
        <v>284</v>
      </c>
      <c r="C572" s="119">
        <v>4</v>
      </c>
      <c r="D572" s="118" t="s">
        <v>634</v>
      </c>
      <c r="E572" s="116">
        <v>9.2040000000000006</v>
      </c>
      <c r="F572" s="116">
        <v>2.4445999999999999</v>
      </c>
    </row>
    <row r="573" spans="2:6">
      <c r="B573" s="118">
        <v>303</v>
      </c>
      <c r="C573" s="119">
        <v>1</v>
      </c>
      <c r="D573" s="118" t="s">
        <v>643</v>
      </c>
      <c r="E573" s="116">
        <v>3.798</v>
      </c>
      <c r="F573" s="116">
        <v>5.4272999999999998</v>
      </c>
    </row>
    <row r="574" spans="2:6">
      <c r="B574" s="118">
        <v>303</v>
      </c>
      <c r="C574" s="119">
        <v>2</v>
      </c>
      <c r="D574" s="118" t="s">
        <v>644</v>
      </c>
      <c r="E574" s="116">
        <v>4.5999999999999996</v>
      </c>
      <c r="F574" s="116">
        <v>5.5002000000000004</v>
      </c>
    </row>
    <row r="575" spans="2:6">
      <c r="B575" s="118">
        <v>303</v>
      </c>
      <c r="C575" s="119">
        <v>3</v>
      </c>
      <c r="D575" s="118" t="s">
        <v>645</v>
      </c>
      <c r="E575" s="116">
        <v>7.1</v>
      </c>
      <c r="F575" s="116">
        <v>7.7657999999999996</v>
      </c>
    </row>
    <row r="576" spans="2:6">
      <c r="B576" s="118">
        <v>303</v>
      </c>
      <c r="C576" s="119">
        <v>4</v>
      </c>
      <c r="D576" s="118" t="s">
        <v>646</v>
      </c>
      <c r="E576" s="116">
        <v>16.600000000000001</v>
      </c>
      <c r="F576" s="116">
        <v>13.077299999999999</v>
      </c>
    </row>
    <row r="577" spans="2:6">
      <c r="B577" s="118">
        <v>304</v>
      </c>
      <c r="C577" s="119">
        <v>1</v>
      </c>
      <c r="D577" s="118" t="s">
        <v>647</v>
      </c>
      <c r="E577" s="116">
        <v>2.7320000000000002</v>
      </c>
      <c r="F577" s="116">
        <v>3.1002999999999998</v>
      </c>
    </row>
    <row r="578" spans="2:6">
      <c r="B578" s="118">
        <v>304</v>
      </c>
      <c r="C578" s="119">
        <v>2</v>
      </c>
      <c r="D578" s="118" t="s">
        <v>648</v>
      </c>
      <c r="E578" s="116">
        <v>3.6859999999999999</v>
      </c>
      <c r="F578" s="116">
        <v>3.3776999999999999</v>
      </c>
    </row>
    <row r="579" spans="2:6">
      <c r="B579" s="118">
        <v>304</v>
      </c>
      <c r="C579" s="119">
        <v>3</v>
      </c>
      <c r="D579" s="118" t="s">
        <v>649</v>
      </c>
      <c r="E579" s="116">
        <v>7.6959999999999997</v>
      </c>
      <c r="F579" s="116">
        <v>4.8160999999999996</v>
      </c>
    </row>
    <row r="580" spans="2:6">
      <c r="B580" s="118">
        <v>304</v>
      </c>
      <c r="C580" s="119">
        <v>4</v>
      </c>
      <c r="D580" s="118" t="s">
        <v>650</v>
      </c>
      <c r="E580" s="116">
        <v>13.086</v>
      </c>
      <c r="F580" s="116">
        <v>6.9481999999999999</v>
      </c>
    </row>
    <row r="581" spans="2:6">
      <c r="B581" s="118">
        <v>305</v>
      </c>
      <c r="C581" s="119">
        <v>1</v>
      </c>
      <c r="D581" s="118" t="s">
        <v>651</v>
      </c>
      <c r="E581" s="116">
        <v>4.4000000000000004</v>
      </c>
      <c r="F581" s="116">
        <v>1.1920999999999999</v>
      </c>
    </row>
    <row r="582" spans="2:6">
      <c r="B582" s="118">
        <v>305</v>
      </c>
      <c r="C582" s="119">
        <v>2</v>
      </c>
      <c r="D582" s="118" t="s">
        <v>652</v>
      </c>
      <c r="E582" s="116">
        <v>5.8339999999999996</v>
      </c>
      <c r="F582" s="116">
        <v>1.4418</v>
      </c>
    </row>
    <row r="583" spans="2:6">
      <c r="B583" s="118">
        <v>305</v>
      </c>
      <c r="C583" s="119">
        <v>3</v>
      </c>
      <c r="D583" s="118" t="s">
        <v>653</v>
      </c>
      <c r="E583" s="116">
        <v>8.5340000000000007</v>
      </c>
      <c r="F583" s="116">
        <v>2.1278999999999999</v>
      </c>
    </row>
    <row r="584" spans="2:6">
      <c r="B584" s="118">
        <v>305</v>
      </c>
      <c r="C584" s="119">
        <v>4</v>
      </c>
      <c r="D584" s="118" t="s">
        <v>654</v>
      </c>
      <c r="E584" s="116">
        <v>16.632999999999999</v>
      </c>
      <c r="F584" s="116">
        <v>4.8384999999999998</v>
      </c>
    </row>
    <row r="585" spans="2:6">
      <c r="B585" s="118">
        <v>308</v>
      </c>
      <c r="C585" s="119">
        <v>1</v>
      </c>
      <c r="D585" s="118" t="s">
        <v>655</v>
      </c>
      <c r="E585" s="116">
        <v>2.911</v>
      </c>
      <c r="F585" s="116">
        <v>1.4052</v>
      </c>
    </row>
    <row r="586" spans="2:6">
      <c r="B586" s="118">
        <v>308</v>
      </c>
      <c r="C586" s="119">
        <v>2</v>
      </c>
      <c r="D586" s="118" t="s">
        <v>656</v>
      </c>
      <c r="E586" s="116">
        <v>4.47</v>
      </c>
      <c r="F586" s="116">
        <v>1.8072999999999999</v>
      </c>
    </row>
    <row r="587" spans="2:6">
      <c r="B587" s="118">
        <v>308</v>
      </c>
      <c r="C587" s="119">
        <v>3</v>
      </c>
      <c r="D587" s="118" t="s">
        <v>657</v>
      </c>
      <c r="E587" s="116">
        <v>6.6840000000000002</v>
      </c>
      <c r="F587" s="116">
        <v>2.4377</v>
      </c>
    </row>
    <row r="588" spans="2:6">
      <c r="B588" s="118">
        <v>308</v>
      </c>
      <c r="C588" s="119">
        <v>4</v>
      </c>
      <c r="D588" s="118" t="s">
        <v>658</v>
      </c>
      <c r="E588" s="116">
        <v>11.507999999999999</v>
      </c>
      <c r="F588" s="116">
        <v>4.0506000000000002</v>
      </c>
    </row>
    <row r="589" spans="2:6">
      <c r="B589" s="118">
        <v>309</v>
      </c>
      <c r="C589" s="119">
        <v>1</v>
      </c>
      <c r="D589" s="118" t="s">
        <v>659</v>
      </c>
      <c r="E589" s="116">
        <v>2.694</v>
      </c>
      <c r="F589" s="116">
        <v>1.5911999999999999</v>
      </c>
    </row>
    <row r="590" spans="2:6">
      <c r="B590" s="118">
        <v>309</v>
      </c>
      <c r="C590" s="119">
        <v>2</v>
      </c>
      <c r="D590" s="118" t="s">
        <v>660</v>
      </c>
      <c r="E590" s="116">
        <v>4.3380000000000001</v>
      </c>
      <c r="F590" s="116">
        <v>1.984</v>
      </c>
    </row>
    <row r="591" spans="2:6">
      <c r="B591" s="118">
        <v>309</v>
      </c>
      <c r="C591" s="119">
        <v>3</v>
      </c>
      <c r="D591" s="118" t="s">
        <v>661</v>
      </c>
      <c r="E591" s="116">
        <v>6.8280000000000003</v>
      </c>
      <c r="F591" s="116">
        <v>2.7050999999999998</v>
      </c>
    </row>
    <row r="592" spans="2:6">
      <c r="B592" s="118">
        <v>309</v>
      </c>
      <c r="C592" s="119">
        <v>4</v>
      </c>
      <c r="D592" s="118" t="s">
        <v>662</v>
      </c>
      <c r="E592" s="116">
        <v>12.257</v>
      </c>
      <c r="F592" s="116">
        <v>4.7491000000000003</v>
      </c>
    </row>
    <row r="593" spans="2:6">
      <c r="B593" s="118">
        <v>310</v>
      </c>
      <c r="C593" s="119">
        <v>1</v>
      </c>
      <c r="D593" s="118" t="s">
        <v>663</v>
      </c>
      <c r="E593" s="116">
        <v>2.6419999999999999</v>
      </c>
      <c r="F593" s="116">
        <v>1.4179999999999999</v>
      </c>
    </row>
    <row r="594" spans="2:6">
      <c r="B594" s="118">
        <v>310</v>
      </c>
      <c r="C594" s="119">
        <v>2</v>
      </c>
      <c r="D594" s="118" t="s">
        <v>664</v>
      </c>
      <c r="E594" s="116">
        <v>3.62</v>
      </c>
      <c r="F594" s="116">
        <v>1.7806999999999999</v>
      </c>
    </row>
    <row r="595" spans="2:6">
      <c r="B595" s="118">
        <v>310</v>
      </c>
      <c r="C595" s="119">
        <v>3</v>
      </c>
      <c r="D595" s="118" t="s">
        <v>665</v>
      </c>
      <c r="E595" s="116">
        <v>7.2350000000000003</v>
      </c>
      <c r="F595" s="116">
        <v>2.6532</v>
      </c>
    </row>
    <row r="596" spans="2:6">
      <c r="B596" s="118">
        <v>310</v>
      </c>
      <c r="C596" s="119">
        <v>4</v>
      </c>
      <c r="D596" s="118" t="s">
        <v>666</v>
      </c>
      <c r="E596" s="116">
        <v>9.2729999999999997</v>
      </c>
      <c r="F596" s="116">
        <v>2.6532</v>
      </c>
    </row>
    <row r="597" spans="2:6">
      <c r="B597" s="118">
        <v>312</v>
      </c>
      <c r="C597" s="119">
        <v>1</v>
      </c>
      <c r="D597" s="118" t="s">
        <v>667</v>
      </c>
      <c r="E597" s="116">
        <v>3.577</v>
      </c>
      <c r="F597" s="116">
        <v>1.2787999999999999</v>
      </c>
    </row>
    <row r="598" spans="2:6">
      <c r="B598" s="118">
        <v>312</v>
      </c>
      <c r="C598" s="119">
        <v>2</v>
      </c>
      <c r="D598" s="118" t="s">
        <v>668</v>
      </c>
      <c r="E598" s="116">
        <v>6.742</v>
      </c>
      <c r="F598" s="116">
        <v>2.0499000000000001</v>
      </c>
    </row>
    <row r="599" spans="2:6">
      <c r="B599" s="118">
        <v>312</v>
      </c>
      <c r="C599" s="119">
        <v>3</v>
      </c>
      <c r="D599" s="118" t="s">
        <v>669</v>
      </c>
      <c r="E599" s="116">
        <v>11.308999999999999</v>
      </c>
      <c r="F599" s="116">
        <v>3.1699000000000002</v>
      </c>
    </row>
    <row r="600" spans="2:6">
      <c r="B600" s="118">
        <v>312</v>
      </c>
      <c r="C600" s="119">
        <v>4</v>
      </c>
      <c r="D600" s="118" t="s">
        <v>670</v>
      </c>
      <c r="E600" s="116">
        <v>22.687999999999999</v>
      </c>
      <c r="F600" s="116">
        <v>6.8551000000000002</v>
      </c>
    </row>
    <row r="601" spans="2:6">
      <c r="B601" s="118">
        <v>313</v>
      </c>
      <c r="C601" s="119">
        <v>1</v>
      </c>
      <c r="D601" s="118" t="s">
        <v>671</v>
      </c>
      <c r="E601" s="116">
        <v>2.5539999999999998</v>
      </c>
      <c r="F601" s="116">
        <v>1.3532</v>
      </c>
    </row>
    <row r="602" spans="2:6">
      <c r="B602" s="118">
        <v>313</v>
      </c>
      <c r="C602" s="119">
        <v>2</v>
      </c>
      <c r="D602" s="118" t="s">
        <v>672</v>
      </c>
      <c r="E602" s="116">
        <v>3.7919999999999998</v>
      </c>
      <c r="F602" s="116">
        <v>1.6952</v>
      </c>
    </row>
    <row r="603" spans="2:6">
      <c r="B603" s="118">
        <v>313</v>
      </c>
      <c r="C603" s="119">
        <v>3</v>
      </c>
      <c r="D603" s="118" t="s">
        <v>673</v>
      </c>
      <c r="E603" s="116">
        <v>6.6429999999999998</v>
      </c>
      <c r="F603" s="116">
        <v>2.4329999999999998</v>
      </c>
    </row>
    <row r="604" spans="2:6">
      <c r="B604" s="118">
        <v>313</v>
      </c>
      <c r="C604" s="119">
        <v>4</v>
      </c>
      <c r="D604" s="118" t="s">
        <v>674</v>
      </c>
      <c r="E604" s="116">
        <v>11.441000000000001</v>
      </c>
      <c r="F604" s="116">
        <v>4.0293000000000001</v>
      </c>
    </row>
    <row r="605" spans="2:6">
      <c r="B605" s="118">
        <v>314</v>
      </c>
      <c r="C605" s="119">
        <v>1</v>
      </c>
      <c r="D605" s="118" t="s">
        <v>675</v>
      </c>
      <c r="E605" s="116">
        <v>2.7759999999999998</v>
      </c>
      <c r="F605" s="116">
        <v>1.2418</v>
      </c>
    </row>
    <row r="606" spans="2:6">
      <c r="B606" s="118">
        <v>314</v>
      </c>
      <c r="C606" s="119">
        <v>2</v>
      </c>
      <c r="D606" s="118" t="s">
        <v>676</v>
      </c>
      <c r="E606" s="116">
        <v>4.4950000000000001</v>
      </c>
      <c r="F606" s="116">
        <v>1.2785</v>
      </c>
    </row>
    <row r="607" spans="2:6">
      <c r="B607" s="118">
        <v>314</v>
      </c>
      <c r="C607" s="119">
        <v>3</v>
      </c>
      <c r="D607" s="118" t="s">
        <v>677</v>
      </c>
      <c r="E607" s="116">
        <v>5.9660000000000002</v>
      </c>
      <c r="F607" s="116">
        <v>1.5448</v>
      </c>
    </row>
    <row r="608" spans="2:6">
      <c r="B608" s="118">
        <v>314</v>
      </c>
      <c r="C608" s="119">
        <v>4</v>
      </c>
      <c r="D608" s="118" t="s">
        <v>678</v>
      </c>
      <c r="E608" s="116">
        <v>8.85</v>
      </c>
      <c r="F608" s="116">
        <v>2.5623999999999998</v>
      </c>
    </row>
    <row r="609" spans="2:6">
      <c r="B609" s="118">
        <v>315</v>
      </c>
      <c r="C609" s="119">
        <v>1</v>
      </c>
      <c r="D609" s="118" t="s">
        <v>679</v>
      </c>
      <c r="E609" s="116">
        <v>1.9670000000000001</v>
      </c>
      <c r="F609" s="116">
        <v>0.90090000000000003</v>
      </c>
    </row>
    <row r="610" spans="2:6">
      <c r="B610" s="118">
        <v>315</v>
      </c>
      <c r="C610" s="119">
        <v>2</v>
      </c>
      <c r="D610" s="118" t="s">
        <v>680</v>
      </c>
      <c r="E610" s="116">
        <v>2.67</v>
      </c>
      <c r="F610" s="116">
        <v>1.6581999999999999</v>
      </c>
    </row>
    <row r="611" spans="2:6">
      <c r="B611" s="118">
        <v>315</v>
      </c>
      <c r="C611" s="119">
        <v>3</v>
      </c>
      <c r="D611" s="118" t="s">
        <v>681</v>
      </c>
      <c r="E611" s="116">
        <v>6.24</v>
      </c>
      <c r="F611" s="116">
        <v>2.2079</v>
      </c>
    </row>
    <row r="612" spans="2:6">
      <c r="B612" s="118">
        <v>315</v>
      </c>
      <c r="C612" s="119">
        <v>4</v>
      </c>
      <c r="D612" s="118" t="s">
        <v>682</v>
      </c>
      <c r="E612" s="116">
        <v>11.818</v>
      </c>
      <c r="F612" s="116">
        <v>3.9039999999999999</v>
      </c>
    </row>
    <row r="613" spans="2:6">
      <c r="B613" s="118">
        <v>316</v>
      </c>
      <c r="C613" s="119">
        <v>1</v>
      </c>
      <c r="D613" s="118" t="s">
        <v>683</v>
      </c>
      <c r="E613" s="116">
        <v>2.5979999999999999</v>
      </c>
      <c r="F613" s="116">
        <v>0.83720000000000006</v>
      </c>
    </row>
    <row r="614" spans="2:6">
      <c r="B614" s="118">
        <v>316</v>
      </c>
      <c r="C614" s="119">
        <v>2</v>
      </c>
      <c r="D614" s="118" t="s">
        <v>684</v>
      </c>
      <c r="E614" s="116">
        <v>4.2130000000000001</v>
      </c>
      <c r="F614" s="116">
        <v>1.1821999999999999</v>
      </c>
    </row>
    <row r="615" spans="2:6">
      <c r="B615" s="118">
        <v>316</v>
      </c>
      <c r="C615" s="119">
        <v>3</v>
      </c>
      <c r="D615" s="118" t="s">
        <v>685</v>
      </c>
      <c r="E615" s="116">
        <v>5.0679999999999996</v>
      </c>
      <c r="F615" s="116">
        <v>1.6099000000000001</v>
      </c>
    </row>
    <row r="616" spans="2:6">
      <c r="B616" s="118">
        <v>316</v>
      </c>
      <c r="C616" s="119">
        <v>4</v>
      </c>
      <c r="D616" s="118" t="s">
        <v>686</v>
      </c>
      <c r="E616" s="116">
        <v>8.25</v>
      </c>
      <c r="F616" s="116">
        <v>1.6099000000000001</v>
      </c>
    </row>
    <row r="617" spans="2:6">
      <c r="B617" s="118">
        <v>317</v>
      </c>
      <c r="C617" s="119">
        <v>1</v>
      </c>
      <c r="D617" s="118" t="s">
        <v>687</v>
      </c>
      <c r="E617" s="116">
        <v>3.141</v>
      </c>
      <c r="F617" s="116">
        <v>0.98750000000000004</v>
      </c>
    </row>
    <row r="618" spans="2:6">
      <c r="B618" s="118">
        <v>317</v>
      </c>
      <c r="C618" s="119">
        <v>2</v>
      </c>
      <c r="D618" s="118" t="s">
        <v>688</v>
      </c>
      <c r="E618" s="116">
        <v>4.4749999999999996</v>
      </c>
      <c r="F618" s="116">
        <v>1.3104</v>
      </c>
    </row>
    <row r="619" spans="2:6">
      <c r="B619" s="118">
        <v>317</v>
      </c>
      <c r="C619" s="119">
        <v>3</v>
      </c>
      <c r="D619" s="118" t="s">
        <v>689</v>
      </c>
      <c r="E619" s="116">
        <v>7.64</v>
      </c>
      <c r="F619" s="116">
        <v>2.1</v>
      </c>
    </row>
    <row r="620" spans="2:6">
      <c r="B620" s="118">
        <v>317</v>
      </c>
      <c r="C620" s="119">
        <v>4</v>
      </c>
      <c r="D620" s="118" t="s">
        <v>690</v>
      </c>
      <c r="E620" s="116">
        <v>12.474</v>
      </c>
      <c r="F620" s="116">
        <v>3.9514999999999998</v>
      </c>
    </row>
    <row r="621" spans="2:6">
      <c r="B621" s="118">
        <v>320</v>
      </c>
      <c r="C621" s="119">
        <v>1</v>
      </c>
      <c r="D621" s="118" t="s">
        <v>691</v>
      </c>
      <c r="E621" s="116">
        <v>2.64</v>
      </c>
      <c r="F621" s="116">
        <v>1.228</v>
      </c>
    </row>
    <row r="622" spans="2:6">
      <c r="B622" s="118">
        <v>320</v>
      </c>
      <c r="C622" s="119">
        <v>2</v>
      </c>
      <c r="D622" s="118" t="s">
        <v>692</v>
      </c>
      <c r="E622" s="116">
        <v>4.3170000000000002</v>
      </c>
      <c r="F622" s="116">
        <v>1.7473000000000001</v>
      </c>
    </row>
    <row r="623" spans="2:6">
      <c r="B623" s="118">
        <v>320</v>
      </c>
      <c r="C623" s="119">
        <v>3</v>
      </c>
      <c r="D623" s="118" t="s">
        <v>693</v>
      </c>
      <c r="E623" s="116">
        <v>7.6639999999999997</v>
      </c>
      <c r="F623" s="116">
        <v>2.4338000000000002</v>
      </c>
    </row>
    <row r="624" spans="2:6">
      <c r="B624" s="118">
        <v>320</v>
      </c>
      <c r="C624" s="119">
        <v>4</v>
      </c>
      <c r="D624" s="118" t="s">
        <v>694</v>
      </c>
      <c r="E624" s="116">
        <v>10.555999999999999</v>
      </c>
      <c r="F624" s="116">
        <v>2.4338000000000002</v>
      </c>
    </row>
    <row r="625" spans="2:6">
      <c r="B625" s="118">
        <v>321</v>
      </c>
      <c r="C625" s="119">
        <v>1</v>
      </c>
      <c r="D625" s="118" t="s">
        <v>695</v>
      </c>
      <c r="E625" s="116">
        <v>2.29</v>
      </c>
      <c r="F625" s="116">
        <v>1.9302999999999999</v>
      </c>
    </row>
    <row r="626" spans="2:6">
      <c r="B626" s="118">
        <v>321</v>
      </c>
      <c r="C626" s="119">
        <v>2</v>
      </c>
      <c r="D626" s="118" t="s">
        <v>696</v>
      </c>
      <c r="E626" s="116">
        <v>3.512</v>
      </c>
      <c r="F626" s="116">
        <v>2.2991999999999999</v>
      </c>
    </row>
    <row r="627" spans="2:6">
      <c r="B627" s="118">
        <v>321</v>
      </c>
      <c r="C627" s="119">
        <v>3</v>
      </c>
      <c r="D627" s="118" t="s">
        <v>697</v>
      </c>
      <c r="E627" s="116">
        <v>6.9039999999999999</v>
      </c>
      <c r="F627" s="116">
        <v>3.2648000000000001</v>
      </c>
    </row>
    <row r="628" spans="2:6">
      <c r="B628" s="118">
        <v>321</v>
      </c>
      <c r="C628" s="119">
        <v>4</v>
      </c>
      <c r="D628" s="118" t="s">
        <v>698</v>
      </c>
      <c r="E628" s="116">
        <v>13.429</v>
      </c>
      <c r="F628" s="116">
        <v>4.7975000000000003</v>
      </c>
    </row>
    <row r="629" spans="2:6">
      <c r="B629" s="118">
        <v>322</v>
      </c>
      <c r="C629" s="119">
        <v>1</v>
      </c>
      <c r="D629" s="118" t="s">
        <v>699</v>
      </c>
      <c r="E629" s="116">
        <v>1.444</v>
      </c>
      <c r="F629" s="116">
        <v>1.7754000000000001</v>
      </c>
    </row>
    <row r="630" spans="2:6">
      <c r="B630" s="118">
        <v>322</v>
      </c>
      <c r="C630" s="119">
        <v>2</v>
      </c>
      <c r="D630" s="118" t="s">
        <v>700</v>
      </c>
      <c r="E630" s="116">
        <v>1.9119999999999999</v>
      </c>
      <c r="F630" s="116">
        <v>1.8627</v>
      </c>
    </row>
    <row r="631" spans="2:6">
      <c r="B631" s="118">
        <v>322</v>
      </c>
      <c r="C631" s="119">
        <v>3</v>
      </c>
      <c r="D631" s="118" t="s">
        <v>701</v>
      </c>
      <c r="E631" s="116">
        <v>5.048</v>
      </c>
      <c r="F631" s="116">
        <v>2.5724</v>
      </c>
    </row>
    <row r="632" spans="2:6">
      <c r="B632" s="118">
        <v>322</v>
      </c>
      <c r="C632" s="119">
        <v>4</v>
      </c>
      <c r="D632" s="118" t="s">
        <v>702</v>
      </c>
      <c r="E632" s="116">
        <v>5.048</v>
      </c>
      <c r="F632" s="116">
        <v>2.5724</v>
      </c>
    </row>
    <row r="633" spans="2:6">
      <c r="B633" s="118">
        <v>323</v>
      </c>
      <c r="C633" s="119">
        <v>1</v>
      </c>
      <c r="D633" s="118">
        <v>3231</v>
      </c>
      <c r="E633" s="116">
        <v>2.7010000000000001</v>
      </c>
      <c r="F633" s="116">
        <v>1.8385</v>
      </c>
    </row>
    <row r="634" spans="2:6">
      <c r="B634" s="118">
        <v>323</v>
      </c>
      <c r="C634" s="119">
        <v>2</v>
      </c>
      <c r="D634" s="118">
        <v>3232</v>
      </c>
      <c r="E634" s="116">
        <v>2.8540000000000001</v>
      </c>
      <c r="F634" s="116">
        <v>1.9549000000000001</v>
      </c>
    </row>
    <row r="635" spans="2:6">
      <c r="B635" s="118">
        <v>323</v>
      </c>
      <c r="C635" s="119">
        <v>3</v>
      </c>
      <c r="D635" s="118">
        <v>3233</v>
      </c>
      <c r="E635" s="116">
        <v>4.1050000000000004</v>
      </c>
      <c r="F635" s="116">
        <v>2.3323999999999998</v>
      </c>
    </row>
    <row r="636" spans="2:6">
      <c r="B636" s="118">
        <v>323</v>
      </c>
      <c r="C636" s="119">
        <v>4</v>
      </c>
      <c r="D636" s="118">
        <v>3234</v>
      </c>
      <c r="E636" s="116">
        <v>10.532999999999999</v>
      </c>
      <c r="F636" s="116">
        <v>4.4711999999999996</v>
      </c>
    </row>
    <row r="637" spans="2:6">
      <c r="B637" s="118">
        <v>324</v>
      </c>
      <c r="C637" s="119">
        <v>1</v>
      </c>
      <c r="D637" s="118">
        <v>3241</v>
      </c>
      <c r="E637" s="116">
        <v>2.7010000000000001</v>
      </c>
      <c r="F637" s="116">
        <v>1.8385</v>
      </c>
    </row>
    <row r="638" spans="2:6">
      <c r="B638" s="118">
        <v>324</v>
      </c>
      <c r="C638" s="119">
        <v>2</v>
      </c>
      <c r="D638" s="118">
        <v>3242</v>
      </c>
      <c r="E638" s="116">
        <v>2.8540000000000001</v>
      </c>
      <c r="F638" s="116">
        <v>1.9549000000000001</v>
      </c>
    </row>
    <row r="639" spans="2:6">
      <c r="B639" s="118">
        <v>324</v>
      </c>
      <c r="C639" s="119">
        <v>3</v>
      </c>
      <c r="D639" s="118">
        <v>3243</v>
      </c>
      <c r="E639" s="116">
        <v>4.1050000000000004</v>
      </c>
      <c r="F639" s="116">
        <v>2.3323999999999998</v>
      </c>
    </row>
    <row r="640" spans="2:6">
      <c r="B640" s="118">
        <v>324</v>
      </c>
      <c r="C640" s="119">
        <v>4</v>
      </c>
      <c r="D640" s="118">
        <v>3244</v>
      </c>
      <c r="E640" s="116">
        <v>10.532999999999999</v>
      </c>
      <c r="F640" s="116">
        <v>4.4711999999999996</v>
      </c>
    </row>
    <row r="641" spans="2:6">
      <c r="B641" s="118">
        <v>325</v>
      </c>
      <c r="C641" s="119">
        <v>1</v>
      </c>
      <c r="D641" s="118">
        <v>3251</v>
      </c>
      <c r="E641" s="116">
        <v>2.1850000000000001</v>
      </c>
      <c r="F641" s="116">
        <v>1.7761</v>
      </c>
    </row>
    <row r="642" spans="2:6">
      <c r="B642" s="118">
        <v>325</v>
      </c>
      <c r="C642" s="119">
        <v>2</v>
      </c>
      <c r="D642" s="118">
        <v>3252</v>
      </c>
      <c r="E642" s="116">
        <v>2.63</v>
      </c>
      <c r="F642" s="116">
        <v>1.8997999999999999</v>
      </c>
    </row>
    <row r="643" spans="2:6">
      <c r="B643" s="118">
        <v>325</v>
      </c>
      <c r="C643" s="119">
        <v>3</v>
      </c>
      <c r="D643" s="118">
        <v>3253</v>
      </c>
      <c r="E643" s="116">
        <v>3.9289999999999998</v>
      </c>
      <c r="F643" s="116">
        <v>2.3220999999999998</v>
      </c>
    </row>
    <row r="644" spans="2:6">
      <c r="B644" s="118">
        <v>325</v>
      </c>
      <c r="C644" s="119">
        <v>4</v>
      </c>
      <c r="D644" s="118">
        <v>3254</v>
      </c>
      <c r="E644" s="116">
        <v>8.1669999999999998</v>
      </c>
      <c r="F644" s="116">
        <v>3.9266999999999999</v>
      </c>
    </row>
    <row r="645" spans="2:6">
      <c r="B645" s="118">
        <v>326</v>
      </c>
      <c r="C645" s="119">
        <v>1</v>
      </c>
      <c r="D645" s="118">
        <v>3261</v>
      </c>
      <c r="E645" s="116">
        <v>2.1850000000000001</v>
      </c>
      <c r="F645" s="116">
        <v>1.7761</v>
      </c>
    </row>
    <row r="646" spans="2:6">
      <c r="B646" s="118">
        <v>326</v>
      </c>
      <c r="C646" s="119">
        <v>2</v>
      </c>
      <c r="D646" s="118">
        <v>3262</v>
      </c>
      <c r="E646" s="116">
        <v>2.63</v>
      </c>
      <c r="F646" s="116">
        <v>1.8997999999999999</v>
      </c>
    </row>
    <row r="647" spans="2:6">
      <c r="B647" s="118">
        <v>326</v>
      </c>
      <c r="C647" s="119">
        <v>3</v>
      </c>
      <c r="D647" s="118">
        <v>3263</v>
      </c>
      <c r="E647" s="116">
        <v>3.9289999999999998</v>
      </c>
      <c r="F647" s="116">
        <v>2.3220999999999998</v>
      </c>
    </row>
    <row r="648" spans="2:6">
      <c r="B648" s="118">
        <v>326</v>
      </c>
      <c r="C648" s="119">
        <v>4</v>
      </c>
      <c r="D648" s="118">
        <v>3264</v>
      </c>
      <c r="E648" s="116">
        <v>8.1669999999999998</v>
      </c>
      <c r="F648" s="116">
        <v>3.9266999999999999</v>
      </c>
    </row>
    <row r="649" spans="2:6">
      <c r="B649" s="118">
        <v>340</v>
      </c>
      <c r="C649" s="119">
        <v>1</v>
      </c>
      <c r="D649" s="118" t="s">
        <v>703</v>
      </c>
      <c r="E649" s="116">
        <v>1.879</v>
      </c>
      <c r="F649" s="116">
        <v>0.48980000000000001</v>
      </c>
    </row>
    <row r="650" spans="2:6">
      <c r="B650" s="118">
        <v>340</v>
      </c>
      <c r="C650" s="119">
        <v>2</v>
      </c>
      <c r="D650" s="118" t="s">
        <v>704</v>
      </c>
      <c r="E650" s="116">
        <v>2.5470000000000002</v>
      </c>
      <c r="F650" s="116">
        <v>0.64729999999999999</v>
      </c>
    </row>
    <row r="651" spans="2:6">
      <c r="B651" s="118">
        <v>340</v>
      </c>
      <c r="C651" s="119">
        <v>3</v>
      </c>
      <c r="D651" s="118" t="s">
        <v>705</v>
      </c>
      <c r="E651" s="116">
        <v>4.4710000000000001</v>
      </c>
      <c r="F651" s="116">
        <v>1.0208999999999999</v>
      </c>
    </row>
    <row r="652" spans="2:6">
      <c r="B652" s="118">
        <v>340</v>
      </c>
      <c r="C652" s="119">
        <v>4</v>
      </c>
      <c r="D652" s="118" t="s">
        <v>706</v>
      </c>
      <c r="E652" s="116">
        <v>6.6669999999999998</v>
      </c>
      <c r="F652" s="116">
        <v>1.0208999999999999</v>
      </c>
    </row>
    <row r="653" spans="2:6">
      <c r="B653" s="118">
        <v>341</v>
      </c>
      <c r="C653" s="119">
        <v>1</v>
      </c>
      <c r="D653" s="118" t="s">
        <v>707</v>
      </c>
      <c r="E653" s="116">
        <v>2.278</v>
      </c>
      <c r="F653" s="116">
        <v>0.54190000000000005</v>
      </c>
    </row>
    <row r="654" spans="2:6">
      <c r="B654" s="118">
        <v>341</v>
      </c>
      <c r="C654" s="119">
        <v>2</v>
      </c>
      <c r="D654" s="118" t="s">
        <v>708</v>
      </c>
      <c r="E654" s="116">
        <v>2.738</v>
      </c>
      <c r="F654" s="116">
        <v>0.61770000000000003</v>
      </c>
    </row>
    <row r="655" spans="2:6">
      <c r="B655" s="118">
        <v>341</v>
      </c>
      <c r="C655" s="119">
        <v>3</v>
      </c>
      <c r="D655" s="118" t="s">
        <v>709</v>
      </c>
      <c r="E655" s="116">
        <v>3.4569999999999999</v>
      </c>
      <c r="F655" s="116">
        <v>0.7802</v>
      </c>
    </row>
    <row r="656" spans="2:6">
      <c r="B656" s="118">
        <v>341</v>
      </c>
      <c r="C656" s="119">
        <v>4</v>
      </c>
      <c r="D656" s="118" t="s">
        <v>710</v>
      </c>
      <c r="E656" s="116">
        <v>4.5</v>
      </c>
      <c r="F656" s="116">
        <v>0.7802</v>
      </c>
    </row>
    <row r="657" spans="2:6">
      <c r="B657" s="118">
        <v>342</v>
      </c>
      <c r="C657" s="119">
        <v>1</v>
      </c>
      <c r="D657" s="118" t="s">
        <v>711</v>
      </c>
      <c r="E657" s="116">
        <v>1.8819999999999999</v>
      </c>
      <c r="F657" s="116">
        <v>0.55300000000000005</v>
      </c>
    </row>
    <row r="658" spans="2:6">
      <c r="B658" s="118">
        <v>342</v>
      </c>
      <c r="C658" s="119">
        <v>2</v>
      </c>
      <c r="D658" s="118" t="s">
        <v>712</v>
      </c>
      <c r="E658" s="116">
        <v>2.6640000000000001</v>
      </c>
      <c r="F658" s="116">
        <v>0.65810000000000002</v>
      </c>
    </row>
    <row r="659" spans="2:6">
      <c r="B659" s="118">
        <v>342</v>
      </c>
      <c r="C659" s="119">
        <v>3</v>
      </c>
      <c r="D659" s="118" t="s">
        <v>713</v>
      </c>
      <c r="E659" s="116">
        <v>3.9049999999999998</v>
      </c>
      <c r="F659" s="116">
        <v>1.0225</v>
      </c>
    </row>
    <row r="660" spans="2:6">
      <c r="B660" s="118">
        <v>342</v>
      </c>
      <c r="C660" s="119">
        <v>4</v>
      </c>
      <c r="D660" s="118" t="s">
        <v>714</v>
      </c>
      <c r="E660" s="116">
        <v>10.714</v>
      </c>
      <c r="F660" s="116">
        <v>1.0225</v>
      </c>
    </row>
    <row r="661" spans="2:6">
      <c r="B661" s="118">
        <v>343</v>
      </c>
      <c r="C661" s="119">
        <v>1</v>
      </c>
      <c r="D661" s="118" t="s">
        <v>715</v>
      </c>
      <c r="E661" s="116">
        <v>2.7690000000000001</v>
      </c>
      <c r="F661" s="116">
        <v>0.82579999999999998</v>
      </c>
    </row>
    <row r="662" spans="2:6">
      <c r="B662" s="118">
        <v>343</v>
      </c>
      <c r="C662" s="119">
        <v>2</v>
      </c>
      <c r="D662" s="118" t="s">
        <v>716</v>
      </c>
      <c r="E662" s="116">
        <v>4.4809999999999999</v>
      </c>
      <c r="F662" s="116">
        <v>0.99729999999999996</v>
      </c>
    </row>
    <row r="663" spans="2:6">
      <c r="B663" s="118">
        <v>343</v>
      </c>
      <c r="C663" s="119">
        <v>3</v>
      </c>
      <c r="D663" s="118" t="s">
        <v>717</v>
      </c>
      <c r="E663" s="116">
        <v>5.8879999999999999</v>
      </c>
      <c r="F663" s="116">
        <v>1.3483000000000001</v>
      </c>
    </row>
    <row r="664" spans="2:6">
      <c r="B664" s="118">
        <v>343</v>
      </c>
      <c r="C664" s="119">
        <v>4</v>
      </c>
      <c r="D664" s="118" t="s">
        <v>718</v>
      </c>
      <c r="E664" s="116">
        <v>11.04</v>
      </c>
      <c r="F664" s="116">
        <v>2.6446000000000001</v>
      </c>
    </row>
    <row r="665" spans="2:6">
      <c r="B665" s="118">
        <v>344</v>
      </c>
      <c r="C665" s="119">
        <v>1</v>
      </c>
      <c r="D665" s="118" t="s">
        <v>719</v>
      </c>
      <c r="E665" s="116">
        <v>3.6320000000000001</v>
      </c>
      <c r="F665" s="116">
        <v>0.80300000000000005</v>
      </c>
    </row>
    <row r="666" spans="2:6">
      <c r="B666" s="118">
        <v>344</v>
      </c>
      <c r="C666" s="119">
        <v>2</v>
      </c>
      <c r="D666" s="118" t="s">
        <v>720</v>
      </c>
      <c r="E666" s="116">
        <v>4.3079999999999998</v>
      </c>
      <c r="F666" s="116">
        <v>0.98219999999999996</v>
      </c>
    </row>
    <row r="667" spans="2:6">
      <c r="B667" s="118">
        <v>344</v>
      </c>
      <c r="C667" s="119">
        <v>3</v>
      </c>
      <c r="D667" s="118" t="s">
        <v>721</v>
      </c>
      <c r="E667" s="116">
        <v>5.7119999999999997</v>
      </c>
      <c r="F667" s="116">
        <v>1.2517</v>
      </c>
    </row>
    <row r="668" spans="2:6">
      <c r="B668" s="118">
        <v>344</v>
      </c>
      <c r="C668" s="119">
        <v>4</v>
      </c>
      <c r="D668" s="118" t="s">
        <v>722</v>
      </c>
      <c r="E668" s="116">
        <v>10.438000000000001</v>
      </c>
      <c r="F668" s="116">
        <v>2.3439000000000001</v>
      </c>
    </row>
    <row r="669" spans="2:6">
      <c r="B669" s="118">
        <v>346</v>
      </c>
      <c r="C669" s="119">
        <v>1</v>
      </c>
      <c r="D669" s="118" t="s">
        <v>723</v>
      </c>
      <c r="E669" s="116">
        <v>3.0419999999999998</v>
      </c>
      <c r="F669" s="116">
        <v>0.96150000000000002</v>
      </c>
    </row>
    <row r="670" spans="2:6">
      <c r="B670" s="118">
        <v>346</v>
      </c>
      <c r="C670" s="119">
        <v>2</v>
      </c>
      <c r="D670" s="118" t="s">
        <v>724</v>
      </c>
      <c r="E670" s="116">
        <v>3.9020000000000001</v>
      </c>
      <c r="F670" s="116">
        <v>1.1746000000000001</v>
      </c>
    </row>
    <row r="671" spans="2:6">
      <c r="B671" s="118">
        <v>346</v>
      </c>
      <c r="C671" s="119">
        <v>3</v>
      </c>
      <c r="D671" s="118" t="s">
        <v>725</v>
      </c>
      <c r="E671" s="116">
        <v>6.44</v>
      </c>
      <c r="F671" s="116">
        <v>1.6214999999999999</v>
      </c>
    </row>
    <row r="672" spans="2:6">
      <c r="B672" s="118">
        <v>346</v>
      </c>
      <c r="C672" s="119">
        <v>4</v>
      </c>
      <c r="D672" s="118" t="s">
        <v>726</v>
      </c>
      <c r="E672" s="116">
        <v>11.03</v>
      </c>
      <c r="F672" s="116">
        <v>3.3172000000000001</v>
      </c>
    </row>
    <row r="673" spans="2:6">
      <c r="B673" s="118">
        <v>347</v>
      </c>
      <c r="C673" s="119">
        <v>1</v>
      </c>
      <c r="D673" s="118" t="s">
        <v>727</v>
      </c>
      <c r="E673" s="116">
        <v>2.8580000000000001</v>
      </c>
      <c r="F673" s="116">
        <v>0.73360000000000003</v>
      </c>
    </row>
    <row r="674" spans="2:6">
      <c r="B674" s="118">
        <v>347</v>
      </c>
      <c r="C674" s="119">
        <v>2</v>
      </c>
      <c r="D674" s="118" t="s">
        <v>728</v>
      </c>
      <c r="E674" s="116">
        <v>3.3210000000000002</v>
      </c>
      <c r="F674" s="116">
        <v>0.78769999999999996</v>
      </c>
    </row>
    <row r="675" spans="2:6">
      <c r="B675" s="118">
        <v>347</v>
      </c>
      <c r="C675" s="119">
        <v>3</v>
      </c>
      <c r="D675" s="118" t="s">
        <v>729</v>
      </c>
      <c r="E675" s="116">
        <v>4.4530000000000003</v>
      </c>
      <c r="F675" s="116">
        <v>1.0002</v>
      </c>
    </row>
    <row r="676" spans="2:6">
      <c r="B676" s="118">
        <v>347</v>
      </c>
      <c r="C676" s="119">
        <v>4</v>
      </c>
      <c r="D676" s="118" t="s">
        <v>730</v>
      </c>
      <c r="E676" s="116">
        <v>7.8369999999999997</v>
      </c>
      <c r="F676" s="116">
        <v>1.8149999999999999</v>
      </c>
    </row>
    <row r="677" spans="2:6">
      <c r="B677" s="118">
        <v>349</v>
      </c>
      <c r="C677" s="119">
        <v>1</v>
      </c>
      <c r="D677" s="118" t="s">
        <v>731</v>
      </c>
      <c r="E677" s="116">
        <v>2.286</v>
      </c>
      <c r="F677" s="116">
        <v>0.79769999999999996</v>
      </c>
    </row>
    <row r="678" spans="2:6">
      <c r="B678" s="118">
        <v>349</v>
      </c>
      <c r="C678" s="119">
        <v>2</v>
      </c>
      <c r="D678" s="118" t="s">
        <v>732</v>
      </c>
      <c r="E678" s="116">
        <v>3.6629999999999998</v>
      </c>
      <c r="F678" s="116">
        <v>0.82379999999999998</v>
      </c>
    </row>
    <row r="679" spans="2:6">
      <c r="B679" s="118">
        <v>349</v>
      </c>
      <c r="C679" s="119">
        <v>3</v>
      </c>
      <c r="D679" s="118" t="s">
        <v>733</v>
      </c>
      <c r="E679" s="116">
        <v>5.2389999999999999</v>
      </c>
      <c r="F679" s="116">
        <v>1.1207</v>
      </c>
    </row>
    <row r="680" spans="2:6">
      <c r="B680" s="118">
        <v>349</v>
      </c>
      <c r="C680" s="119">
        <v>4</v>
      </c>
      <c r="D680" s="118" t="s">
        <v>734</v>
      </c>
      <c r="E680" s="116">
        <v>6.1429999999999998</v>
      </c>
      <c r="F680" s="116">
        <v>1.5531999999999999</v>
      </c>
    </row>
    <row r="681" spans="2:6">
      <c r="B681" s="118">
        <v>351</v>
      </c>
      <c r="C681" s="119">
        <v>1</v>
      </c>
      <c r="D681" s="118" t="s">
        <v>735</v>
      </c>
      <c r="E681" s="116">
        <v>2.456</v>
      </c>
      <c r="F681" s="116">
        <v>0.67279999999999995</v>
      </c>
    </row>
    <row r="682" spans="2:6">
      <c r="B682" s="118">
        <v>351</v>
      </c>
      <c r="C682" s="119">
        <v>2</v>
      </c>
      <c r="D682" s="118" t="s">
        <v>736</v>
      </c>
      <c r="E682" s="116">
        <v>3.2690000000000001</v>
      </c>
      <c r="F682" s="116">
        <v>0.70799999999999996</v>
      </c>
    </row>
    <row r="683" spans="2:6">
      <c r="B683" s="118">
        <v>351</v>
      </c>
      <c r="C683" s="119">
        <v>3</v>
      </c>
      <c r="D683" s="118" t="s">
        <v>737</v>
      </c>
      <c r="E683" s="116">
        <v>4.9580000000000002</v>
      </c>
      <c r="F683" s="116">
        <v>1.3668</v>
      </c>
    </row>
    <row r="684" spans="2:6">
      <c r="B684" s="118">
        <v>351</v>
      </c>
      <c r="C684" s="119">
        <v>4</v>
      </c>
      <c r="D684" s="118" t="s">
        <v>738</v>
      </c>
      <c r="E684" s="116">
        <v>10.074999999999999</v>
      </c>
      <c r="F684" s="116">
        <v>1.3668</v>
      </c>
    </row>
    <row r="685" spans="2:6">
      <c r="B685" s="118">
        <v>361</v>
      </c>
      <c r="C685" s="119">
        <v>1</v>
      </c>
      <c r="D685" s="118" t="s">
        <v>739</v>
      </c>
      <c r="E685" s="116">
        <v>3.5779999999999998</v>
      </c>
      <c r="F685" s="116">
        <v>1.1422000000000001</v>
      </c>
    </row>
    <row r="686" spans="2:6">
      <c r="B686" s="118">
        <v>361</v>
      </c>
      <c r="C686" s="119">
        <v>2</v>
      </c>
      <c r="D686" s="118" t="s">
        <v>740</v>
      </c>
      <c r="E686" s="116">
        <v>5.3460000000000001</v>
      </c>
      <c r="F686" s="116">
        <v>1.3446</v>
      </c>
    </row>
    <row r="687" spans="2:6">
      <c r="B687" s="118">
        <v>361</v>
      </c>
      <c r="C687" s="119">
        <v>3</v>
      </c>
      <c r="D687" s="118" t="s">
        <v>741</v>
      </c>
      <c r="E687" s="116">
        <v>8.3510000000000009</v>
      </c>
      <c r="F687" s="116">
        <v>2.5230999999999999</v>
      </c>
    </row>
    <row r="688" spans="2:6">
      <c r="B688" s="118">
        <v>361</v>
      </c>
      <c r="C688" s="119">
        <v>4</v>
      </c>
      <c r="D688" s="118" t="s">
        <v>742</v>
      </c>
      <c r="E688" s="116">
        <v>13.333</v>
      </c>
      <c r="F688" s="116">
        <v>2.5230999999999999</v>
      </c>
    </row>
    <row r="689" spans="2:6">
      <c r="B689" s="118">
        <v>362</v>
      </c>
      <c r="C689" s="119">
        <v>1</v>
      </c>
      <c r="D689" s="118" t="s">
        <v>743</v>
      </c>
      <c r="E689" s="116">
        <v>1.69</v>
      </c>
      <c r="F689" s="116">
        <v>1.1573</v>
      </c>
    </row>
    <row r="690" spans="2:6">
      <c r="B690" s="118">
        <v>362</v>
      </c>
      <c r="C690" s="119">
        <v>2</v>
      </c>
      <c r="D690" s="118" t="s">
        <v>744</v>
      </c>
      <c r="E690" s="116">
        <v>2.468</v>
      </c>
      <c r="F690" s="116">
        <v>1.9356</v>
      </c>
    </row>
    <row r="691" spans="2:6">
      <c r="B691" s="118">
        <v>362</v>
      </c>
      <c r="C691" s="119">
        <v>3</v>
      </c>
      <c r="D691" s="118" t="s">
        <v>745</v>
      </c>
      <c r="E691" s="116">
        <v>4.7779999999999996</v>
      </c>
      <c r="F691" s="116">
        <v>1.9356</v>
      </c>
    </row>
    <row r="692" spans="2:6">
      <c r="B692" s="118">
        <v>362</v>
      </c>
      <c r="C692" s="119">
        <v>4</v>
      </c>
      <c r="D692" s="118" t="s">
        <v>746</v>
      </c>
      <c r="E692" s="116">
        <v>4.7779999999999996</v>
      </c>
      <c r="F692" s="116">
        <v>1.9356</v>
      </c>
    </row>
    <row r="693" spans="2:6">
      <c r="B693" s="118">
        <v>363</v>
      </c>
      <c r="C693" s="119">
        <v>1</v>
      </c>
      <c r="D693" s="118" t="s">
        <v>747</v>
      </c>
      <c r="E693" s="116">
        <v>2.4209999999999998</v>
      </c>
      <c r="F693" s="116">
        <v>0.77749999999999997</v>
      </c>
    </row>
    <row r="694" spans="2:6">
      <c r="B694" s="118">
        <v>363</v>
      </c>
      <c r="C694" s="119">
        <v>2</v>
      </c>
      <c r="D694" s="118" t="s">
        <v>748</v>
      </c>
      <c r="E694" s="116">
        <v>2.9710000000000001</v>
      </c>
      <c r="F694" s="116">
        <v>1.8090999999999999</v>
      </c>
    </row>
    <row r="695" spans="2:6">
      <c r="B695" s="118">
        <v>363</v>
      </c>
      <c r="C695" s="119">
        <v>3</v>
      </c>
      <c r="D695" s="118" t="s">
        <v>749</v>
      </c>
      <c r="E695" s="116">
        <v>5</v>
      </c>
      <c r="F695" s="116">
        <v>3.0121000000000002</v>
      </c>
    </row>
    <row r="696" spans="2:6">
      <c r="B696" s="118">
        <v>363</v>
      </c>
      <c r="C696" s="119">
        <v>4</v>
      </c>
      <c r="D696" s="118" t="s">
        <v>750</v>
      </c>
      <c r="E696" s="116">
        <v>15.667</v>
      </c>
      <c r="F696" s="116">
        <v>3.0121000000000002</v>
      </c>
    </row>
    <row r="697" spans="2:6">
      <c r="B697" s="118">
        <v>364</v>
      </c>
      <c r="C697" s="119">
        <v>1</v>
      </c>
      <c r="D697" s="118" t="s">
        <v>751</v>
      </c>
      <c r="E697" s="116">
        <v>2.7839999999999998</v>
      </c>
      <c r="F697" s="116">
        <v>0.76170000000000004</v>
      </c>
    </row>
    <row r="698" spans="2:6">
      <c r="B698" s="118">
        <v>364</v>
      </c>
      <c r="C698" s="119">
        <v>2</v>
      </c>
      <c r="D698" s="118" t="s">
        <v>752</v>
      </c>
      <c r="E698" s="116">
        <v>3.82</v>
      </c>
      <c r="F698" s="116">
        <v>0.9919</v>
      </c>
    </row>
    <row r="699" spans="2:6">
      <c r="B699" s="118">
        <v>364</v>
      </c>
      <c r="C699" s="119">
        <v>3</v>
      </c>
      <c r="D699" s="118" t="s">
        <v>753</v>
      </c>
      <c r="E699" s="116">
        <v>6.0540000000000003</v>
      </c>
      <c r="F699" s="116">
        <v>1.5630999999999999</v>
      </c>
    </row>
    <row r="700" spans="2:6">
      <c r="B700" s="118">
        <v>364</v>
      </c>
      <c r="C700" s="119">
        <v>4</v>
      </c>
      <c r="D700" s="118" t="s">
        <v>754</v>
      </c>
      <c r="E700" s="116">
        <v>9.9139999999999997</v>
      </c>
      <c r="F700" s="116">
        <v>2.6482000000000001</v>
      </c>
    </row>
    <row r="701" spans="2:6">
      <c r="B701" s="118">
        <v>380</v>
      </c>
      <c r="C701" s="119">
        <v>1</v>
      </c>
      <c r="D701" s="118" t="s">
        <v>755</v>
      </c>
      <c r="E701" s="116">
        <v>2.9380000000000002</v>
      </c>
      <c r="F701" s="116">
        <v>0.67200000000000004</v>
      </c>
    </row>
    <row r="702" spans="2:6">
      <c r="B702" s="118">
        <v>380</v>
      </c>
      <c r="C702" s="119">
        <v>2</v>
      </c>
      <c r="D702" s="118" t="s">
        <v>756</v>
      </c>
      <c r="E702" s="116">
        <v>3.391</v>
      </c>
      <c r="F702" s="116">
        <v>0.68010000000000004</v>
      </c>
    </row>
    <row r="703" spans="2:6">
      <c r="B703" s="118">
        <v>380</v>
      </c>
      <c r="C703" s="119">
        <v>3</v>
      </c>
      <c r="D703" s="118" t="s">
        <v>757</v>
      </c>
      <c r="E703" s="116">
        <v>4.72</v>
      </c>
      <c r="F703" s="116">
        <v>0.99819999999999998</v>
      </c>
    </row>
    <row r="704" spans="2:6">
      <c r="B704" s="118">
        <v>380</v>
      </c>
      <c r="C704" s="119">
        <v>4</v>
      </c>
      <c r="D704" s="118" t="s">
        <v>758</v>
      </c>
      <c r="E704" s="116">
        <v>9.2959999999999994</v>
      </c>
      <c r="F704" s="116">
        <v>2.1120000000000001</v>
      </c>
    </row>
    <row r="705" spans="2:6">
      <c r="B705" s="118">
        <v>381</v>
      </c>
      <c r="C705" s="119">
        <v>1</v>
      </c>
      <c r="D705" s="118" t="s">
        <v>759</v>
      </c>
      <c r="E705" s="116">
        <v>2.585</v>
      </c>
      <c r="F705" s="116">
        <v>0.621</v>
      </c>
    </row>
    <row r="706" spans="2:6">
      <c r="B706" s="118">
        <v>381</v>
      </c>
      <c r="C706" s="119">
        <v>2</v>
      </c>
      <c r="D706" s="118" t="s">
        <v>760</v>
      </c>
      <c r="E706" s="116">
        <v>3.6760000000000002</v>
      </c>
      <c r="F706" s="116">
        <v>0.79600000000000004</v>
      </c>
    </row>
    <row r="707" spans="2:6">
      <c r="B707" s="118">
        <v>381</v>
      </c>
      <c r="C707" s="119">
        <v>3</v>
      </c>
      <c r="D707" s="118" t="s">
        <v>761</v>
      </c>
      <c r="E707" s="116">
        <v>4.71</v>
      </c>
      <c r="F707" s="116">
        <v>1.1507000000000001</v>
      </c>
    </row>
    <row r="708" spans="2:6">
      <c r="B708" s="118">
        <v>381</v>
      </c>
      <c r="C708" s="119">
        <v>4</v>
      </c>
      <c r="D708" s="118" t="s">
        <v>762</v>
      </c>
      <c r="E708" s="116">
        <v>8.1669999999999998</v>
      </c>
      <c r="F708" s="116">
        <v>1.1507000000000001</v>
      </c>
    </row>
    <row r="709" spans="2:6">
      <c r="B709" s="118">
        <v>382</v>
      </c>
      <c r="C709" s="119">
        <v>1</v>
      </c>
      <c r="D709" s="118" t="s">
        <v>763</v>
      </c>
      <c r="E709" s="116">
        <v>3.2</v>
      </c>
      <c r="F709" s="116">
        <v>1.1026</v>
      </c>
    </row>
    <row r="710" spans="2:6">
      <c r="B710" s="118">
        <v>382</v>
      </c>
      <c r="C710" s="119">
        <v>2</v>
      </c>
      <c r="D710" s="118" t="s">
        <v>764</v>
      </c>
      <c r="E710" s="116">
        <v>4.4000000000000004</v>
      </c>
      <c r="F710" s="116">
        <v>1.1026</v>
      </c>
    </row>
    <row r="711" spans="2:6">
      <c r="B711" s="118">
        <v>382</v>
      </c>
      <c r="C711" s="119">
        <v>3</v>
      </c>
      <c r="D711" s="118" t="s">
        <v>765</v>
      </c>
      <c r="E711" s="116">
        <v>3.8210000000000002</v>
      </c>
      <c r="F711" s="116">
        <v>1.1026</v>
      </c>
    </row>
    <row r="712" spans="2:6">
      <c r="B712" s="118">
        <v>382</v>
      </c>
      <c r="C712" s="119">
        <v>4</v>
      </c>
      <c r="D712" s="118" t="s">
        <v>766</v>
      </c>
      <c r="E712" s="116">
        <v>7</v>
      </c>
      <c r="F712" s="116">
        <v>1.1026</v>
      </c>
    </row>
    <row r="713" spans="2:6">
      <c r="B713" s="118">
        <v>383</v>
      </c>
      <c r="C713" s="119">
        <v>1</v>
      </c>
      <c r="D713" s="118" t="s">
        <v>767</v>
      </c>
      <c r="E713" s="116">
        <v>2.5680000000000001</v>
      </c>
      <c r="F713" s="116">
        <v>0.5675</v>
      </c>
    </row>
    <row r="714" spans="2:6">
      <c r="B714" s="118">
        <v>383</v>
      </c>
      <c r="C714" s="119">
        <v>2</v>
      </c>
      <c r="D714" s="118" t="s">
        <v>768</v>
      </c>
      <c r="E714" s="116">
        <v>3.06</v>
      </c>
      <c r="F714" s="116">
        <v>0.6401</v>
      </c>
    </row>
    <row r="715" spans="2:6">
      <c r="B715" s="118">
        <v>383</v>
      </c>
      <c r="C715" s="119">
        <v>3</v>
      </c>
      <c r="D715" s="118" t="s">
        <v>769</v>
      </c>
      <c r="E715" s="116">
        <v>4.4409999999999998</v>
      </c>
      <c r="F715" s="116">
        <v>0.93630000000000002</v>
      </c>
    </row>
    <row r="716" spans="2:6">
      <c r="B716" s="118">
        <v>383</v>
      </c>
      <c r="C716" s="119">
        <v>4</v>
      </c>
      <c r="D716" s="118" t="s">
        <v>770</v>
      </c>
      <c r="E716" s="116">
        <v>7.3330000000000002</v>
      </c>
      <c r="F716" s="116">
        <v>1.7239</v>
      </c>
    </row>
    <row r="717" spans="2:6">
      <c r="B717" s="118">
        <v>384</v>
      </c>
      <c r="C717" s="119">
        <v>1</v>
      </c>
      <c r="D717" s="118" t="s">
        <v>771</v>
      </c>
      <c r="E717" s="116">
        <v>1.617</v>
      </c>
      <c r="F717" s="116">
        <v>0.49909999999999999</v>
      </c>
    </row>
    <row r="718" spans="2:6">
      <c r="B718" s="118">
        <v>384</v>
      </c>
      <c r="C718" s="119">
        <v>2</v>
      </c>
      <c r="D718" s="118" t="s">
        <v>772</v>
      </c>
      <c r="E718" s="116">
        <v>2.157</v>
      </c>
      <c r="F718" s="116">
        <v>0.57079999999999997</v>
      </c>
    </row>
    <row r="719" spans="2:6">
      <c r="B719" s="118">
        <v>384</v>
      </c>
      <c r="C719" s="119">
        <v>3</v>
      </c>
      <c r="D719" s="118" t="s">
        <v>773</v>
      </c>
      <c r="E719" s="116">
        <v>3.3780000000000001</v>
      </c>
      <c r="F719" s="116">
        <v>0.94820000000000004</v>
      </c>
    </row>
    <row r="720" spans="2:6">
      <c r="B720" s="118">
        <v>384</v>
      </c>
      <c r="C720" s="119">
        <v>4</v>
      </c>
      <c r="D720" s="118" t="s">
        <v>774</v>
      </c>
      <c r="E720" s="116">
        <v>5.133</v>
      </c>
      <c r="F720" s="116">
        <v>0.94820000000000004</v>
      </c>
    </row>
    <row r="721" spans="2:6">
      <c r="B721" s="118">
        <v>385</v>
      </c>
      <c r="C721" s="119">
        <v>1</v>
      </c>
      <c r="D721" s="118" t="s">
        <v>775</v>
      </c>
      <c r="E721" s="116">
        <v>2.363</v>
      </c>
      <c r="F721" s="116">
        <v>0.53059999999999996</v>
      </c>
    </row>
    <row r="722" spans="2:6">
      <c r="B722" s="118">
        <v>385</v>
      </c>
      <c r="C722" s="119">
        <v>2</v>
      </c>
      <c r="D722" s="118" t="s">
        <v>776</v>
      </c>
      <c r="E722" s="116">
        <v>2.9729999999999999</v>
      </c>
      <c r="F722" s="116">
        <v>0.65700000000000003</v>
      </c>
    </row>
    <row r="723" spans="2:6">
      <c r="B723" s="118">
        <v>385</v>
      </c>
      <c r="C723" s="119">
        <v>3</v>
      </c>
      <c r="D723" s="118" t="s">
        <v>777</v>
      </c>
      <c r="E723" s="116">
        <v>4.3209999999999997</v>
      </c>
      <c r="F723" s="116">
        <v>1.0969</v>
      </c>
    </row>
    <row r="724" spans="2:6">
      <c r="B724" s="118">
        <v>385</v>
      </c>
      <c r="C724" s="119">
        <v>4</v>
      </c>
      <c r="D724" s="118" t="s">
        <v>778</v>
      </c>
      <c r="E724" s="116">
        <v>10.846</v>
      </c>
      <c r="F724" s="116">
        <v>1.0969</v>
      </c>
    </row>
    <row r="725" spans="2:6">
      <c r="B725" s="118">
        <v>401</v>
      </c>
      <c r="C725" s="119">
        <v>1</v>
      </c>
      <c r="D725" s="118" t="s">
        <v>779</v>
      </c>
      <c r="E725" s="116">
        <v>2.2559999999999998</v>
      </c>
      <c r="F725" s="116">
        <v>1.5293000000000001</v>
      </c>
    </row>
    <row r="726" spans="2:6">
      <c r="B726" s="118">
        <v>401</v>
      </c>
      <c r="C726" s="119">
        <v>2</v>
      </c>
      <c r="D726" s="118" t="s">
        <v>780</v>
      </c>
      <c r="E726" s="116">
        <v>4.2</v>
      </c>
      <c r="F726" s="116">
        <v>1.5293000000000001</v>
      </c>
    </row>
    <row r="727" spans="2:6">
      <c r="B727" s="118">
        <v>401</v>
      </c>
      <c r="C727" s="119">
        <v>3</v>
      </c>
      <c r="D727" s="118" t="s">
        <v>781</v>
      </c>
      <c r="E727" s="116">
        <v>8.8569999999999993</v>
      </c>
      <c r="F727" s="116">
        <v>1.5293000000000001</v>
      </c>
    </row>
    <row r="728" spans="2:6">
      <c r="B728" s="118">
        <v>401</v>
      </c>
      <c r="C728" s="119">
        <v>4</v>
      </c>
      <c r="D728" s="118" t="s">
        <v>782</v>
      </c>
      <c r="E728" s="116">
        <v>8.8569999999999993</v>
      </c>
      <c r="F728" s="116">
        <v>1.5293000000000001</v>
      </c>
    </row>
    <row r="729" spans="2:6">
      <c r="B729" s="118">
        <v>403</v>
      </c>
      <c r="C729" s="119">
        <v>1</v>
      </c>
      <c r="D729" s="118" t="s">
        <v>783</v>
      </c>
      <c r="E729" s="116">
        <v>1.8640000000000001</v>
      </c>
      <c r="F729" s="116">
        <v>1.474</v>
      </c>
    </row>
    <row r="730" spans="2:6">
      <c r="B730" s="118">
        <v>403</v>
      </c>
      <c r="C730" s="119">
        <v>2</v>
      </c>
      <c r="D730" s="118" t="s">
        <v>784</v>
      </c>
      <c r="E730" s="116">
        <v>2.2360000000000002</v>
      </c>
      <c r="F730" s="116">
        <v>1.5565</v>
      </c>
    </row>
    <row r="731" spans="2:6">
      <c r="B731" s="118">
        <v>403</v>
      </c>
      <c r="C731" s="119">
        <v>3</v>
      </c>
      <c r="D731" s="118" t="s">
        <v>785</v>
      </c>
      <c r="E731" s="116">
        <v>3.8719999999999999</v>
      </c>
      <c r="F731" s="116">
        <v>2.2578</v>
      </c>
    </row>
    <row r="732" spans="2:6">
      <c r="B732" s="118">
        <v>403</v>
      </c>
      <c r="C732" s="119">
        <v>4</v>
      </c>
      <c r="D732" s="118" t="s">
        <v>786</v>
      </c>
      <c r="E732" s="116">
        <v>10</v>
      </c>
      <c r="F732" s="116">
        <v>2.2578</v>
      </c>
    </row>
    <row r="733" spans="2:6">
      <c r="B733" s="118">
        <v>404</v>
      </c>
      <c r="C733" s="119">
        <v>1</v>
      </c>
      <c r="D733" s="118" t="s">
        <v>787</v>
      </c>
      <c r="E733" s="116">
        <v>2.327</v>
      </c>
      <c r="F733" s="116">
        <v>1.1858</v>
      </c>
    </row>
    <row r="734" spans="2:6">
      <c r="B734" s="118">
        <v>404</v>
      </c>
      <c r="C734" s="119">
        <v>2</v>
      </c>
      <c r="D734" s="118" t="s">
        <v>788</v>
      </c>
      <c r="E734" s="116">
        <v>3.3220000000000001</v>
      </c>
      <c r="F734" s="116">
        <v>1.4053</v>
      </c>
    </row>
    <row r="735" spans="2:6">
      <c r="B735" s="118">
        <v>404</v>
      </c>
      <c r="C735" s="119">
        <v>3</v>
      </c>
      <c r="D735" s="118" t="s">
        <v>789</v>
      </c>
      <c r="E735" s="116">
        <v>6.65</v>
      </c>
      <c r="F735" s="116">
        <v>2.6880999999999999</v>
      </c>
    </row>
    <row r="736" spans="2:6">
      <c r="B736" s="118">
        <v>404</v>
      </c>
      <c r="C736" s="119">
        <v>4</v>
      </c>
      <c r="D736" s="118" t="s">
        <v>790</v>
      </c>
      <c r="E736" s="116">
        <v>18.5</v>
      </c>
      <c r="F736" s="116">
        <v>2.6880999999999999</v>
      </c>
    </row>
    <row r="737" spans="2:6">
      <c r="B737" s="118">
        <v>405</v>
      </c>
      <c r="C737" s="119">
        <v>1</v>
      </c>
      <c r="D737" s="118" t="s">
        <v>791</v>
      </c>
      <c r="E737" s="116">
        <v>4.125</v>
      </c>
      <c r="F737" s="116">
        <v>1.6907000000000001</v>
      </c>
    </row>
    <row r="738" spans="2:6">
      <c r="B738" s="118">
        <v>405</v>
      </c>
      <c r="C738" s="119">
        <v>2</v>
      </c>
      <c r="D738" s="118" t="s">
        <v>792</v>
      </c>
      <c r="E738" s="116">
        <v>4.8970000000000002</v>
      </c>
      <c r="F738" s="116">
        <v>1.6907000000000001</v>
      </c>
    </row>
    <row r="739" spans="2:6">
      <c r="B739" s="118">
        <v>405</v>
      </c>
      <c r="C739" s="119">
        <v>3</v>
      </c>
      <c r="D739" s="118" t="s">
        <v>793</v>
      </c>
      <c r="E739" s="116">
        <v>8.5609999999999999</v>
      </c>
      <c r="F739" s="116">
        <v>2.5363000000000002</v>
      </c>
    </row>
    <row r="740" spans="2:6">
      <c r="B740" s="118">
        <v>405</v>
      </c>
      <c r="C740" s="119">
        <v>4</v>
      </c>
      <c r="D740" s="118" t="s">
        <v>794</v>
      </c>
      <c r="E740" s="116">
        <v>16.100000000000001</v>
      </c>
      <c r="F740" s="116">
        <v>4.6315</v>
      </c>
    </row>
    <row r="741" spans="2:6">
      <c r="B741" s="118">
        <v>420</v>
      </c>
      <c r="C741" s="119">
        <v>1</v>
      </c>
      <c r="D741" s="118" t="s">
        <v>795</v>
      </c>
      <c r="E741" s="116">
        <v>2.1739999999999999</v>
      </c>
      <c r="F741" s="116">
        <v>0.51480000000000004</v>
      </c>
    </row>
    <row r="742" spans="2:6">
      <c r="B742" s="118">
        <v>420</v>
      </c>
      <c r="C742" s="119">
        <v>2</v>
      </c>
      <c r="D742" s="118" t="s">
        <v>796</v>
      </c>
      <c r="E742" s="116">
        <v>2.359</v>
      </c>
      <c r="F742" s="116">
        <v>0.59550000000000003</v>
      </c>
    </row>
    <row r="743" spans="2:6">
      <c r="B743" s="118">
        <v>420</v>
      </c>
      <c r="C743" s="119">
        <v>3</v>
      </c>
      <c r="D743" s="118" t="s">
        <v>797</v>
      </c>
      <c r="E743" s="116">
        <v>3.4350000000000001</v>
      </c>
      <c r="F743" s="116">
        <v>0.82279999999999998</v>
      </c>
    </row>
    <row r="744" spans="2:6">
      <c r="B744" s="118">
        <v>420</v>
      </c>
      <c r="C744" s="119">
        <v>4</v>
      </c>
      <c r="D744" s="118" t="s">
        <v>798</v>
      </c>
      <c r="E744" s="116">
        <v>6.3380000000000001</v>
      </c>
      <c r="F744" s="116">
        <v>1.6726000000000001</v>
      </c>
    </row>
    <row r="745" spans="2:6">
      <c r="B745" s="118">
        <v>421</v>
      </c>
      <c r="C745" s="119">
        <v>1</v>
      </c>
      <c r="D745" s="118" t="s">
        <v>799</v>
      </c>
      <c r="E745" s="116">
        <v>3.0129999999999999</v>
      </c>
      <c r="F745" s="116">
        <v>0.70150000000000001</v>
      </c>
    </row>
    <row r="746" spans="2:6">
      <c r="B746" s="118">
        <v>421</v>
      </c>
      <c r="C746" s="119">
        <v>2</v>
      </c>
      <c r="D746" s="118" t="s">
        <v>800</v>
      </c>
      <c r="E746" s="116">
        <v>4.5019999999999998</v>
      </c>
      <c r="F746" s="116">
        <v>1.0771999999999999</v>
      </c>
    </row>
    <row r="747" spans="2:6">
      <c r="B747" s="118">
        <v>421</v>
      </c>
      <c r="C747" s="119">
        <v>3</v>
      </c>
      <c r="D747" s="118" t="s">
        <v>801</v>
      </c>
      <c r="E747" s="116">
        <v>6.8540000000000001</v>
      </c>
      <c r="F747" s="116">
        <v>1.7212000000000001</v>
      </c>
    </row>
    <row r="748" spans="2:6">
      <c r="B748" s="118">
        <v>421</v>
      </c>
      <c r="C748" s="119">
        <v>4</v>
      </c>
      <c r="D748" s="118" t="s">
        <v>802</v>
      </c>
      <c r="E748" s="116">
        <v>16.536999999999999</v>
      </c>
      <c r="F748" s="116">
        <v>3.8782000000000001</v>
      </c>
    </row>
    <row r="749" spans="2:6">
      <c r="B749" s="118">
        <v>422</v>
      </c>
      <c r="C749" s="119">
        <v>1</v>
      </c>
      <c r="D749" s="118" t="s">
        <v>803</v>
      </c>
      <c r="E749" s="116">
        <v>1.863</v>
      </c>
      <c r="F749" s="116">
        <v>0.4652</v>
      </c>
    </row>
    <row r="750" spans="2:6">
      <c r="B750" s="118">
        <v>422</v>
      </c>
      <c r="C750" s="119">
        <v>2</v>
      </c>
      <c r="D750" s="118" t="s">
        <v>804</v>
      </c>
      <c r="E750" s="116">
        <v>2.5379999999999998</v>
      </c>
      <c r="F750" s="116">
        <v>0.58930000000000005</v>
      </c>
    </row>
    <row r="751" spans="2:6">
      <c r="B751" s="118">
        <v>422</v>
      </c>
      <c r="C751" s="119">
        <v>3</v>
      </c>
      <c r="D751" s="118" t="s">
        <v>805</v>
      </c>
      <c r="E751" s="116">
        <v>3.7749999999999999</v>
      </c>
      <c r="F751" s="116">
        <v>0.874</v>
      </c>
    </row>
    <row r="752" spans="2:6">
      <c r="B752" s="118">
        <v>422</v>
      </c>
      <c r="C752" s="119">
        <v>4</v>
      </c>
      <c r="D752" s="118" t="s">
        <v>806</v>
      </c>
      <c r="E752" s="116">
        <v>5.22</v>
      </c>
      <c r="F752" s="116">
        <v>1.4087000000000001</v>
      </c>
    </row>
    <row r="753" spans="2:6">
      <c r="B753" s="118">
        <v>423</v>
      </c>
      <c r="C753" s="119">
        <v>1</v>
      </c>
      <c r="D753" s="118" t="s">
        <v>807</v>
      </c>
      <c r="E753" s="116">
        <v>1.867</v>
      </c>
      <c r="F753" s="116">
        <v>1.5177</v>
      </c>
    </row>
    <row r="754" spans="2:6">
      <c r="B754" s="118">
        <v>423</v>
      </c>
      <c r="C754" s="119">
        <v>2</v>
      </c>
      <c r="D754" s="118" t="s">
        <v>808</v>
      </c>
      <c r="E754" s="116">
        <v>4.0140000000000002</v>
      </c>
      <c r="F754" s="116">
        <v>1.5177</v>
      </c>
    </row>
    <row r="755" spans="2:6">
      <c r="B755" s="118">
        <v>423</v>
      </c>
      <c r="C755" s="119">
        <v>3</v>
      </c>
      <c r="D755" s="118" t="s">
        <v>809</v>
      </c>
      <c r="E755" s="116">
        <v>5.7450000000000001</v>
      </c>
      <c r="F755" s="116">
        <v>1.5177</v>
      </c>
    </row>
    <row r="756" spans="2:6">
      <c r="B756" s="118">
        <v>423</v>
      </c>
      <c r="C756" s="119">
        <v>4</v>
      </c>
      <c r="D756" s="118" t="s">
        <v>810</v>
      </c>
      <c r="E756" s="116">
        <v>17.2</v>
      </c>
      <c r="F756" s="116">
        <v>1.5177</v>
      </c>
    </row>
    <row r="757" spans="2:6">
      <c r="B757" s="118">
        <v>424</v>
      </c>
      <c r="C757" s="119">
        <v>1</v>
      </c>
      <c r="D757" s="118" t="s">
        <v>811</v>
      </c>
      <c r="E757" s="116">
        <v>2.206</v>
      </c>
      <c r="F757" s="116">
        <v>0.55389999999999995</v>
      </c>
    </row>
    <row r="758" spans="2:6">
      <c r="B758" s="118">
        <v>424</v>
      </c>
      <c r="C758" s="119">
        <v>2</v>
      </c>
      <c r="D758" s="118" t="s">
        <v>812</v>
      </c>
      <c r="E758" s="116">
        <v>2.8149999999999999</v>
      </c>
      <c r="F758" s="116">
        <v>0.63700000000000001</v>
      </c>
    </row>
    <row r="759" spans="2:6">
      <c r="B759" s="118">
        <v>424</v>
      </c>
      <c r="C759" s="119">
        <v>3</v>
      </c>
      <c r="D759" s="118" t="s">
        <v>813</v>
      </c>
      <c r="E759" s="116">
        <v>4.3520000000000003</v>
      </c>
      <c r="F759" s="116">
        <v>1.4013</v>
      </c>
    </row>
    <row r="760" spans="2:6">
      <c r="B760" s="118">
        <v>424</v>
      </c>
      <c r="C760" s="119">
        <v>4</v>
      </c>
      <c r="D760" s="118" t="s">
        <v>814</v>
      </c>
      <c r="E760" s="116">
        <v>9.2349999999999994</v>
      </c>
      <c r="F760" s="116">
        <v>1.4013</v>
      </c>
    </row>
    <row r="761" spans="2:6">
      <c r="B761" s="118">
        <v>425</v>
      </c>
      <c r="C761" s="119">
        <v>1</v>
      </c>
      <c r="D761" s="118" t="s">
        <v>815</v>
      </c>
      <c r="E761" s="116">
        <v>2.3410000000000002</v>
      </c>
      <c r="F761" s="116">
        <v>0.50280000000000002</v>
      </c>
    </row>
    <row r="762" spans="2:6">
      <c r="B762" s="118">
        <v>425</v>
      </c>
      <c r="C762" s="119">
        <v>2</v>
      </c>
      <c r="D762" s="118" t="s">
        <v>816</v>
      </c>
      <c r="E762" s="116">
        <v>2.4849999999999999</v>
      </c>
      <c r="F762" s="116">
        <v>0.56910000000000005</v>
      </c>
    </row>
    <row r="763" spans="2:6">
      <c r="B763" s="118">
        <v>425</v>
      </c>
      <c r="C763" s="119">
        <v>3</v>
      </c>
      <c r="D763" s="118" t="s">
        <v>817</v>
      </c>
      <c r="E763" s="116">
        <v>3.41</v>
      </c>
      <c r="F763" s="116">
        <v>0.83640000000000003</v>
      </c>
    </row>
    <row r="764" spans="2:6">
      <c r="B764" s="118">
        <v>425</v>
      </c>
      <c r="C764" s="119">
        <v>4</v>
      </c>
      <c r="D764" s="118" t="s">
        <v>818</v>
      </c>
      <c r="E764" s="116">
        <v>6.2969999999999997</v>
      </c>
      <c r="F764" s="116">
        <v>1.6273</v>
      </c>
    </row>
    <row r="765" spans="2:6">
      <c r="B765" s="118">
        <v>426</v>
      </c>
      <c r="C765" s="119">
        <v>1</v>
      </c>
      <c r="D765" s="118">
        <v>4261</v>
      </c>
      <c r="E765" s="167">
        <v>2.6</v>
      </c>
      <c r="F765" s="170">
        <v>0.53810000000000002</v>
      </c>
    </row>
    <row r="766" spans="2:6">
      <c r="B766" s="118">
        <v>426</v>
      </c>
      <c r="C766" s="119">
        <v>2</v>
      </c>
      <c r="D766" s="118">
        <v>4262</v>
      </c>
      <c r="E766" s="167">
        <v>2.7970000000000002</v>
      </c>
      <c r="F766" s="170">
        <v>0.58919999999999995</v>
      </c>
    </row>
    <row r="767" spans="2:6">
      <c r="B767" s="118">
        <v>426</v>
      </c>
      <c r="C767" s="119">
        <v>3</v>
      </c>
      <c r="D767" s="118">
        <v>4263</v>
      </c>
      <c r="E767" s="167">
        <v>4.0990000000000002</v>
      </c>
      <c r="F767" s="170">
        <v>0.92759999999999998</v>
      </c>
    </row>
    <row r="768" spans="2:6">
      <c r="B768" s="118">
        <v>426</v>
      </c>
      <c r="C768" s="119">
        <v>4</v>
      </c>
      <c r="D768" s="118">
        <v>4264</v>
      </c>
      <c r="E768" s="167">
        <v>8.3160000000000007</v>
      </c>
      <c r="F768" s="170">
        <v>2.1623000000000001</v>
      </c>
    </row>
    <row r="769" spans="2:6">
      <c r="B769" s="118">
        <v>427</v>
      </c>
      <c r="C769" s="119">
        <v>1</v>
      </c>
      <c r="D769" s="118">
        <v>4271</v>
      </c>
      <c r="E769" s="167">
        <v>2.1280000000000001</v>
      </c>
      <c r="F769" s="170">
        <v>0.46279999999999999</v>
      </c>
    </row>
    <row r="770" spans="2:6">
      <c r="B770" s="118">
        <v>427</v>
      </c>
      <c r="C770" s="119">
        <v>2</v>
      </c>
      <c r="D770" s="118">
        <v>4272</v>
      </c>
      <c r="E770" s="167">
        <v>2.6150000000000002</v>
      </c>
      <c r="F770" s="170">
        <v>0.57599999999999996</v>
      </c>
    </row>
    <row r="771" spans="2:6">
      <c r="B771" s="118">
        <v>427</v>
      </c>
      <c r="C771" s="119">
        <v>3</v>
      </c>
      <c r="D771" s="118">
        <v>4273</v>
      </c>
      <c r="E771" s="167">
        <v>4.1399999999999997</v>
      </c>
      <c r="F771" s="170">
        <v>1.032</v>
      </c>
    </row>
    <row r="772" spans="2:6">
      <c r="B772" s="118">
        <v>427</v>
      </c>
      <c r="C772" s="119">
        <v>4</v>
      </c>
      <c r="D772" s="118">
        <v>4274</v>
      </c>
      <c r="E772" s="167">
        <v>9.1110000000000007</v>
      </c>
      <c r="F772" s="170">
        <v>1.032</v>
      </c>
    </row>
    <row r="773" spans="2:6">
      <c r="B773" s="118">
        <v>440</v>
      </c>
      <c r="C773" s="119">
        <v>1</v>
      </c>
      <c r="D773" s="118" t="s">
        <v>819</v>
      </c>
      <c r="E773" s="116">
        <v>6.3330000000000002</v>
      </c>
      <c r="F773" s="116">
        <v>3.2841</v>
      </c>
    </row>
    <row r="774" spans="2:6">
      <c r="B774" s="118">
        <v>440</v>
      </c>
      <c r="C774" s="119">
        <v>2</v>
      </c>
      <c r="D774" s="118" t="s">
        <v>820</v>
      </c>
      <c r="E774" s="116">
        <v>6.6189999999999998</v>
      </c>
      <c r="F774" s="116">
        <v>3.2841</v>
      </c>
    </row>
    <row r="775" spans="2:6">
      <c r="B775" s="118">
        <v>440</v>
      </c>
      <c r="C775" s="119">
        <v>3</v>
      </c>
      <c r="D775" s="118" t="s">
        <v>821</v>
      </c>
      <c r="E775" s="116">
        <v>6.8330000000000002</v>
      </c>
      <c r="F775" s="116">
        <v>3.5308000000000002</v>
      </c>
    </row>
    <row r="776" spans="2:6">
      <c r="B776" s="118">
        <v>440</v>
      </c>
      <c r="C776" s="119">
        <v>4</v>
      </c>
      <c r="D776" s="118" t="s">
        <v>822</v>
      </c>
      <c r="E776" s="116">
        <v>18</v>
      </c>
      <c r="F776" s="116">
        <v>3.5308000000000002</v>
      </c>
    </row>
    <row r="777" spans="2:6">
      <c r="B777" s="118">
        <v>441</v>
      </c>
      <c r="C777" s="119">
        <v>1</v>
      </c>
      <c r="D777" s="118" t="s">
        <v>823</v>
      </c>
      <c r="E777" s="116">
        <v>3.75</v>
      </c>
      <c r="F777" s="116">
        <v>2.6926000000000001</v>
      </c>
    </row>
    <row r="778" spans="2:6">
      <c r="B778" s="118">
        <v>441</v>
      </c>
      <c r="C778" s="119">
        <v>2</v>
      </c>
      <c r="D778" s="118" t="s">
        <v>824</v>
      </c>
      <c r="E778" s="116">
        <v>5.8860000000000001</v>
      </c>
      <c r="F778" s="116">
        <v>2.6926000000000001</v>
      </c>
    </row>
    <row r="779" spans="2:6">
      <c r="B779" s="118">
        <v>441</v>
      </c>
      <c r="C779" s="119">
        <v>3</v>
      </c>
      <c r="D779" s="118" t="s">
        <v>825</v>
      </c>
      <c r="E779" s="116">
        <v>9.3699999999999992</v>
      </c>
      <c r="F779" s="116">
        <v>3.9655</v>
      </c>
    </row>
    <row r="780" spans="2:6">
      <c r="B780" s="118">
        <v>441</v>
      </c>
      <c r="C780" s="119">
        <v>4</v>
      </c>
      <c r="D780" s="118" t="s">
        <v>826</v>
      </c>
      <c r="E780" s="116">
        <v>20.231000000000002</v>
      </c>
      <c r="F780" s="116">
        <v>3.9655</v>
      </c>
    </row>
    <row r="781" spans="2:6">
      <c r="B781" s="118">
        <v>442</v>
      </c>
      <c r="C781" s="119">
        <v>1</v>
      </c>
      <c r="D781" s="118" t="s">
        <v>827</v>
      </c>
      <c r="E781" s="116">
        <v>2.2930000000000001</v>
      </c>
      <c r="F781" s="116">
        <v>1.4689000000000001</v>
      </c>
    </row>
    <row r="782" spans="2:6">
      <c r="B782" s="118">
        <v>442</v>
      </c>
      <c r="C782" s="119">
        <v>2</v>
      </c>
      <c r="D782" s="118" t="s">
        <v>828</v>
      </c>
      <c r="E782" s="116">
        <v>3.48</v>
      </c>
      <c r="F782" s="116">
        <v>1.7414000000000001</v>
      </c>
    </row>
    <row r="783" spans="2:6">
      <c r="B783" s="118">
        <v>442</v>
      </c>
      <c r="C783" s="119">
        <v>3</v>
      </c>
      <c r="D783" s="118" t="s">
        <v>829</v>
      </c>
      <c r="E783" s="116">
        <v>6.742</v>
      </c>
      <c r="F783" s="116">
        <v>2.8119000000000001</v>
      </c>
    </row>
    <row r="784" spans="2:6">
      <c r="B784" s="118">
        <v>442</v>
      </c>
      <c r="C784" s="119">
        <v>4</v>
      </c>
      <c r="D784" s="118" t="s">
        <v>830</v>
      </c>
      <c r="E784" s="116">
        <v>10.571</v>
      </c>
      <c r="F784" s="116">
        <v>2.8119000000000001</v>
      </c>
    </row>
    <row r="785" spans="2:6">
      <c r="B785" s="118">
        <v>443</v>
      </c>
      <c r="C785" s="119">
        <v>1</v>
      </c>
      <c r="D785" s="118" t="s">
        <v>831</v>
      </c>
      <c r="E785" s="116">
        <v>2.1520000000000001</v>
      </c>
      <c r="F785" s="116">
        <v>1.2491000000000001</v>
      </c>
    </row>
    <row r="786" spans="2:6">
      <c r="B786" s="118">
        <v>443</v>
      </c>
      <c r="C786" s="119">
        <v>2</v>
      </c>
      <c r="D786" s="118" t="s">
        <v>832</v>
      </c>
      <c r="E786" s="116">
        <v>2.9689999999999999</v>
      </c>
      <c r="F786" s="116">
        <v>1.4169</v>
      </c>
    </row>
    <row r="787" spans="2:6">
      <c r="B787" s="118">
        <v>443</v>
      </c>
      <c r="C787" s="119">
        <v>3</v>
      </c>
      <c r="D787" s="118" t="s">
        <v>833</v>
      </c>
      <c r="E787" s="116">
        <v>7.6239999999999997</v>
      </c>
      <c r="F787" s="116">
        <v>2.2637999999999998</v>
      </c>
    </row>
    <row r="788" spans="2:6">
      <c r="B788" s="118">
        <v>443</v>
      </c>
      <c r="C788" s="119">
        <v>4</v>
      </c>
      <c r="D788" s="118" t="s">
        <v>834</v>
      </c>
      <c r="E788" s="116">
        <v>11.595000000000001</v>
      </c>
      <c r="F788" s="116">
        <v>3.5335000000000001</v>
      </c>
    </row>
    <row r="789" spans="2:6">
      <c r="B789" s="118">
        <v>444</v>
      </c>
      <c r="C789" s="119">
        <v>1</v>
      </c>
      <c r="D789" s="118" t="s">
        <v>835</v>
      </c>
      <c r="E789" s="116">
        <v>2</v>
      </c>
      <c r="F789" s="116">
        <v>1.4793000000000001</v>
      </c>
    </row>
    <row r="790" spans="2:6">
      <c r="B790" s="118">
        <v>444</v>
      </c>
      <c r="C790" s="119">
        <v>2</v>
      </c>
      <c r="D790" s="118" t="s">
        <v>836</v>
      </c>
      <c r="E790" s="116">
        <v>4.6669999999999998</v>
      </c>
      <c r="F790" s="116">
        <v>1.4793000000000001</v>
      </c>
    </row>
    <row r="791" spans="2:6">
      <c r="B791" s="118">
        <v>444</v>
      </c>
      <c r="C791" s="119">
        <v>3</v>
      </c>
      <c r="D791" s="118" t="s">
        <v>837</v>
      </c>
      <c r="E791" s="116">
        <v>7.8440000000000003</v>
      </c>
      <c r="F791" s="116">
        <v>2.1371000000000002</v>
      </c>
    </row>
    <row r="792" spans="2:6">
      <c r="B792" s="118">
        <v>444</v>
      </c>
      <c r="C792" s="119">
        <v>4</v>
      </c>
      <c r="D792" s="118" t="s">
        <v>838</v>
      </c>
      <c r="E792" s="116">
        <v>11.786</v>
      </c>
      <c r="F792" s="116">
        <v>3.5931999999999999</v>
      </c>
    </row>
    <row r="793" spans="2:6">
      <c r="B793" s="118">
        <v>445</v>
      </c>
      <c r="C793" s="119">
        <v>1</v>
      </c>
      <c r="D793" s="118" t="s">
        <v>839</v>
      </c>
      <c r="E793" s="116">
        <v>1.7330000000000001</v>
      </c>
      <c r="F793" s="116">
        <v>0.93469999999999998</v>
      </c>
    </row>
    <row r="794" spans="2:6">
      <c r="B794" s="118">
        <v>445</v>
      </c>
      <c r="C794" s="119">
        <v>2</v>
      </c>
      <c r="D794" s="118" t="s">
        <v>840</v>
      </c>
      <c r="E794" s="116">
        <v>2.69</v>
      </c>
      <c r="F794" s="116">
        <v>1.0758000000000001</v>
      </c>
    </row>
    <row r="795" spans="2:6">
      <c r="B795" s="118">
        <v>445</v>
      </c>
      <c r="C795" s="119">
        <v>3</v>
      </c>
      <c r="D795" s="118" t="s">
        <v>841</v>
      </c>
      <c r="E795" s="116">
        <v>6.4290000000000003</v>
      </c>
      <c r="F795" s="116">
        <v>2.0727000000000002</v>
      </c>
    </row>
    <row r="796" spans="2:6">
      <c r="B796" s="118">
        <v>445</v>
      </c>
      <c r="C796" s="119">
        <v>4</v>
      </c>
      <c r="D796" s="118" t="s">
        <v>842</v>
      </c>
      <c r="E796" s="116">
        <v>36.667000000000002</v>
      </c>
      <c r="F796" s="116">
        <v>2.0727000000000002</v>
      </c>
    </row>
    <row r="797" spans="2:6">
      <c r="B797" s="118">
        <v>446</v>
      </c>
      <c r="C797" s="119">
        <v>1</v>
      </c>
      <c r="D797" s="118" t="s">
        <v>843</v>
      </c>
      <c r="E797" s="116">
        <v>1.778</v>
      </c>
      <c r="F797" s="116">
        <v>0.70489999999999997</v>
      </c>
    </row>
    <row r="798" spans="2:6">
      <c r="B798" s="118">
        <v>446</v>
      </c>
      <c r="C798" s="119">
        <v>2</v>
      </c>
      <c r="D798" s="118" t="s">
        <v>844</v>
      </c>
      <c r="E798" s="116">
        <v>2.7170000000000001</v>
      </c>
      <c r="F798" s="116">
        <v>0.89900000000000002</v>
      </c>
    </row>
    <row r="799" spans="2:6">
      <c r="B799" s="118">
        <v>446</v>
      </c>
      <c r="C799" s="119">
        <v>3</v>
      </c>
      <c r="D799" s="118" t="s">
        <v>845</v>
      </c>
      <c r="E799" s="116">
        <v>4.7969999999999997</v>
      </c>
      <c r="F799" s="116">
        <v>1.4207000000000001</v>
      </c>
    </row>
    <row r="800" spans="2:6">
      <c r="B800" s="118">
        <v>446</v>
      </c>
      <c r="C800" s="119">
        <v>4</v>
      </c>
      <c r="D800" s="118" t="s">
        <v>846</v>
      </c>
      <c r="E800" s="116">
        <v>10.688000000000001</v>
      </c>
      <c r="F800" s="116">
        <v>2.9552999999999998</v>
      </c>
    </row>
    <row r="801" spans="2:6">
      <c r="B801" s="118">
        <v>447</v>
      </c>
      <c r="C801" s="119">
        <v>1</v>
      </c>
      <c r="D801" s="118" t="s">
        <v>847</v>
      </c>
      <c r="E801" s="116">
        <v>3</v>
      </c>
      <c r="F801" s="116">
        <v>1.4746999999999999</v>
      </c>
    </row>
    <row r="802" spans="2:6">
      <c r="B802" s="118">
        <v>447</v>
      </c>
      <c r="C802" s="119">
        <v>2</v>
      </c>
      <c r="D802" s="118" t="s">
        <v>848</v>
      </c>
      <c r="E802" s="116">
        <v>6.2670000000000003</v>
      </c>
      <c r="F802" s="116">
        <v>1.4746999999999999</v>
      </c>
    </row>
    <row r="803" spans="2:6">
      <c r="B803" s="118">
        <v>447</v>
      </c>
      <c r="C803" s="119">
        <v>3</v>
      </c>
      <c r="D803" s="118" t="s">
        <v>849</v>
      </c>
      <c r="E803" s="116">
        <v>7.2350000000000003</v>
      </c>
      <c r="F803" s="116">
        <v>2.4365999999999999</v>
      </c>
    </row>
    <row r="804" spans="2:6">
      <c r="B804" s="118">
        <v>447</v>
      </c>
      <c r="C804" s="119">
        <v>4</v>
      </c>
      <c r="D804" s="118" t="s">
        <v>850</v>
      </c>
      <c r="E804" s="116">
        <v>10.75</v>
      </c>
      <c r="F804" s="116">
        <v>2.4365999999999999</v>
      </c>
    </row>
    <row r="805" spans="2:6">
      <c r="B805" s="118">
        <v>461</v>
      </c>
      <c r="C805" s="119">
        <v>1</v>
      </c>
      <c r="D805" s="118" t="s">
        <v>851</v>
      </c>
      <c r="E805" s="116">
        <v>2</v>
      </c>
      <c r="F805" s="116">
        <v>0.73770000000000002</v>
      </c>
    </row>
    <row r="806" spans="2:6">
      <c r="B806" s="118">
        <v>461</v>
      </c>
      <c r="C806" s="119">
        <v>2</v>
      </c>
      <c r="D806" s="118" t="s">
        <v>852</v>
      </c>
      <c r="E806" s="116">
        <v>3.0419999999999998</v>
      </c>
      <c r="F806" s="116">
        <v>0.73770000000000002</v>
      </c>
    </row>
    <row r="807" spans="2:6">
      <c r="B807" s="118">
        <v>461</v>
      </c>
      <c r="C807" s="119">
        <v>3</v>
      </c>
      <c r="D807" s="118" t="s">
        <v>853</v>
      </c>
      <c r="E807" s="116">
        <v>6.375</v>
      </c>
      <c r="F807" s="116">
        <v>1.3183</v>
      </c>
    </row>
    <row r="808" spans="2:6">
      <c r="B808" s="118">
        <v>461</v>
      </c>
      <c r="C808" s="119">
        <v>4</v>
      </c>
      <c r="D808" s="118" t="s">
        <v>854</v>
      </c>
      <c r="E808" s="116">
        <v>10.75</v>
      </c>
      <c r="F808" s="116">
        <v>1.3183</v>
      </c>
    </row>
    <row r="809" spans="2:6">
      <c r="B809" s="118">
        <v>462</v>
      </c>
      <c r="C809" s="119">
        <v>1</v>
      </c>
      <c r="D809" s="118" t="s">
        <v>855</v>
      </c>
      <c r="E809" s="116">
        <v>2.15</v>
      </c>
      <c r="F809" s="116">
        <v>0.6784</v>
      </c>
    </row>
    <row r="810" spans="2:6">
      <c r="B810" s="118">
        <v>462</v>
      </c>
      <c r="C810" s="119">
        <v>2</v>
      </c>
      <c r="D810" s="118" t="s">
        <v>856</v>
      </c>
      <c r="E810" s="116">
        <v>2.7050000000000001</v>
      </c>
      <c r="F810" s="116">
        <v>0.76149999999999995</v>
      </c>
    </row>
    <row r="811" spans="2:6">
      <c r="B811" s="118">
        <v>462</v>
      </c>
      <c r="C811" s="119">
        <v>3</v>
      </c>
      <c r="D811" s="118" t="s">
        <v>857</v>
      </c>
      <c r="E811" s="116">
        <v>5.28</v>
      </c>
      <c r="F811" s="116">
        <v>1.3487</v>
      </c>
    </row>
    <row r="812" spans="2:6">
      <c r="B812" s="118">
        <v>462</v>
      </c>
      <c r="C812" s="119">
        <v>4</v>
      </c>
      <c r="D812" s="118" t="s">
        <v>858</v>
      </c>
      <c r="E812" s="116">
        <v>11.714</v>
      </c>
      <c r="F812" s="116">
        <v>1.3487</v>
      </c>
    </row>
    <row r="813" spans="2:6">
      <c r="B813" s="118">
        <v>463</v>
      </c>
      <c r="C813" s="119">
        <v>1</v>
      </c>
      <c r="D813" s="118" t="s">
        <v>859</v>
      </c>
      <c r="E813" s="116">
        <v>2.3250000000000002</v>
      </c>
      <c r="F813" s="116">
        <v>0.51729999999999998</v>
      </c>
    </row>
    <row r="814" spans="2:6">
      <c r="B814" s="118">
        <v>463</v>
      </c>
      <c r="C814" s="119">
        <v>2</v>
      </c>
      <c r="D814" s="118" t="s">
        <v>860</v>
      </c>
      <c r="E814" s="116">
        <v>2.6960000000000002</v>
      </c>
      <c r="F814" s="116">
        <v>0.59040000000000004</v>
      </c>
    </row>
    <row r="815" spans="2:6">
      <c r="B815" s="118">
        <v>463</v>
      </c>
      <c r="C815" s="119">
        <v>3</v>
      </c>
      <c r="D815" s="118" t="s">
        <v>861</v>
      </c>
      <c r="E815" s="116">
        <v>3.8170000000000002</v>
      </c>
      <c r="F815" s="116">
        <v>0.84809999999999997</v>
      </c>
    </row>
    <row r="816" spans="2:6">
      <c r="B816" s="118">
        <v>463</v>
      </c>
      <c r="C816" s="119">
        <v>4</v>
      </c>
      <c r="D816" s="118" t="s">
        <v>862</v>
      </c>
      <c r="E816" s="116">
        <v>6.7629999999999999</v>
      </c>
      <c r="F816" s="116">
        <v>1.7425999999999999</v>
      </c>
    </row>
    <row r="817" spans="2:6">
      <c r="B817" s="118">
        <v>465</v>
      </c>
      <c r="C817" s="119">
        <v>1</v>
      </c>
      <c r="D817" s="118" t="s">
        <v>863</v>
      </c>
      <c r="E817" s="116">
        <v>2.1509999999999998</v>
      </c>
      <c r="F817" s="116">
        <v>0.58120000000000005</v>
      </c>
    </row>
    <row r="818" spans="2:6">
      <c r="B818" s="118">
        <v>465</v>
      </c>
      <c r="C818" s="119">
        <v>2</v>
      </c>
      <c r="D818" s="118" t="s">
        <v>864</v>
      </c>
      <c r="E818" s="116">
        <v>2.2559999999999998</v>
      </c>
      <c r="F818" s="116">
        <v>0.63329999999999997</v>
      </c>
    </row>
    <row r="819" spans="2:6">
      <c r="B819" s="118">
        <v>465</v>
      </c>
      <c r="C819" s="119">
        <v>3</v>
      </c>
      <c r="D819" s="118" t="s">
        <v>865</v>
      </c>
      <c r="E819" s="116">
        <v>3.1960000000000002</v>
      </c>
      <c r="F819" s="116">
        <v>0.99390000000000001</v>
      </c>
    </row>
    <row r="820" spans="2:6">
      <c r="B820" s="118">
        <v>465</v>
      </c>
      <c r="C820" s="119">
        <v>4</v>
      </c>
      <c r="D820" s="118" t="s">
        <v>866</v>
      </c>
      <c r="E820" s="116">
        <v>6.1429999999999998</v>
      </c>
      <c r="F820" s="116">
        <v>0.99390000000000001</v>
      </c>
    </row>
    <row r="821" spans="2:6">
      <c r="B821" s="118">
        <v>466</v>
      </c>
      <c r="C821" s="119">
        <v>1</v>
      </c>
      <c r="D821" s="118" t="s">
        <v>867</v>
      </c>
      <c r="E821" s="116">
        <v>1.556</v>
      </c>
      <c r="F821" s="116">
        <v>0.6129</v>
      </c>
    </row>
    <row r="822" spans="2:6">
      <c r="B822" s="118">
        <v>466</v>
      </c>
      <c r="C822" s="119">
        <v>2</v>
      </c>
      <c r="D822" s="118" t="s">
        <v>868</v>
      </c>
      <c r="E822" s="116">
        <v>2.8340000000000001</v>
      </c>
      <c r="F822" s="116">
        <v>0.6129</v>
      </c>
    </row>
    <row r="823" spans="2:6">
      <c r="B823" s="118">
        <v>466</v>
      </c>
      <c r="C823" s="119">
        <v>3</v>
      </c>
      <c r="D823" s="118" t="s">
        <v>869</v>
      </c>
      <c r="E823" s="116">
        <v>4.6219999999999999</v>
      </c>
      <c r="F823" s="116">
        <v>1.0112000000000001</v>
      </c>
    </row>
    <row r="824" spans="2:6">
      <c r="B824" s="118">
        <v>466</v>
      </c>
      <c r="C824" s="119">
        <v>4</v>
      </c>
      <c r="D824" s="118" t="s">
        <v>870</v>
      </c>
      <c r="E824" s="116">
        <v>7.3129999999999997</v>
      </c>
      <c r="F824" s="116">
        <v>1.7412000000000001</v>
      </c>
    </row>
    <row r="825" spans="2:6">
      <c r="B825" s="118">
        <v>468</v>
      </c>
      <c r="C825" s="119">
        <v>1</v>
      </c>
      <c r="D825" s="118" t="s">
        <v>871</v>
      </c>
      <c r="E825" s="116">
        <v>2.3570000000000002</v>
      </c>
      <c r="F825" s="116">
        <v>0.61150000000000004</v>
      </c>
    </row>
    <row r="826" spans="2:6">
      <c r="B826" s="118">
        <v>468</v>
      </c>
      <c r="C826" s="119">
        <v>2</v>
      </c>
      <c r="D826" s="118" t="s">
        <v>872</v>
      </c>
      <c r="E826" s="116">
        <v>2.8439999999999999</v>
      </c>
      <c r="F826" s="116">
        <v>0.68230000000000002</v>
      </c>
    </row>
    <row r="827" spans="2:6">
      <c r="B827" s="118">
        <v>468</v>
      </c>
      <c r="C827" s="119">
        <v>3</v>
      </c>
      <c r="D827" s="118" t="s">
        <v>873</v>
      </c>
      <c r="E827" s="116">
        <v>4.649</v>
      </c>
      <c r="F827" s="116">
        <v>1.2034</v>
      </c>
    </row>
    <row r="828" spans="2:6">
      <c r="B828" s="118">
        <v>468</v>
      </c>
      <c r="C828" s="119">
        <v>4</v>
      </c>
      <c r="D828" s="118" t="s">
        <v>874</v>
      </c>
      <c r="E828" s="116">
        <v>12.474</v>
      </c>
      <c r="F828" s="116">
        <v>1.2034</v>
      </c>
    </row>
    <row r="829" spans="2:6">
      <c r="B829" s="118">
        <v>469</v>
      </c>
      <c r="C829" s="119">
        <v>1</v>
      </c>
      <c r="D829" s="118" t="s">
        <v>875</v>
      </c>
      <c r="E829" s="116">
        <v>2.0390000000000001</v>
      </c>
      <c r="F829" s="116">
        <v>0.4224</v>
      </c>
    </row>
    <row r="830" spans="2:6">
      <c r="B830" s="118">
        <v>469</v>
      </c>
      <c r="C830" s="119">
        <v>2</v>
      </c>
      <c r="D830" s="118" t="s">
        <v>876</v>
      </c>
      <c r="E830" s="116">
        <v>2.9849999999999999</v>
      </c>
      <c r="F830" s="116">
        <v>0.61370000000000002</v>
      </c>
    </row>
    <row r="831" spans="2:6">
      <c r="B831" s="118">
        <v>469</v>
      </c>
      <c r="C831" s="119">
        <v>3</v>
      </c>
      <c r="D831" s="118" t="s">
        <v>877</v>
      </c>
      <c r="E831" s="116">
        <v>4.4169999999999998</v>
      </c>
      <c r="F831" s="116">
        <v>0.95250000000000001</v>
      </c>
    </row>
    <row r="832" spans="2:6">
      <c r="B832" s="118">
        <v>469</v>
      </c>
      <c r="C832" s="119">
        <v>4</v>
      </c>
      <c r="D832" s="118" t="s">
        <v>878</v>
      </c>
      <c r="E832" s="116">
        <v>7.9210000000000003</v>
      </c>
      <c r="F832" s="116">
        <v>2.0592000000000001</v>
      </c>
    </row>
    <row r="833" spans="2:6">
      <c r="B833" s="118">
        <v>470</v>
      </c>
      <c r="C833" s="119">
        <v>1</v>
      </c>
      <c r="D833" s="118" t="s">
        <v>879</v>
      </c>
      <c r="E833" s="116">
        <v>1.462</v>
      </c>
      <c r="F833" s="116">
        <v>0.6694</v>
      </c>
    </row>
    <row r="834" spans="2:6">
      <c r="B834" s="118">
        <v>470</v>
      </c>
      <c r="C834" s="119">
        <v>2</v>
      </c>
      <c r="D834" s="118" t="s">
        <v>880</v>
      </c>
      <c r="E834" s="116">
        <v>2.8420000000000001</v>
      </c>
      <c r="F834" s="116">
        <v>0.6694</v>
      </c>
    </row>
    <row r="835" spans="2:6">
      <c r="B835" s="118">
        <v>470</v>
      </c>
      <c r="C835" s="119">
        <v>3</v>
      </c>
      <c r="D835" s="118" t="s">
        <v>881</v>
      </c>
      <c r="E835" s="116">
        <v>3.9020000000000001</v>
      </c>
      <c r="F835" s="116">
        <v>0.94720000000000004</v>
      </c>
    </row>
    <row r="836" spans="2:6">
      <c r="B836" s="118">
        <v>470</v>
      </c>
      <c r="C836" s="119">
        <v>4</v>
      </c>
      <c r="D836" s="118" t="s">
        <v>882</v>
      </c>
      <c r="E836" s="116">
        <v>7.452</v>
      </c>
      <c r="F836" s="116">
        <v>1.9634</v>
      </c>
    </row>
    <row r="837" spans="2:6">
      <c r="B837" s="118">
        <v>480</v>
      </c>
      <c r="C837" s="119">
        <v>1</v>
      </c>
      <c r="D837" s="118" t="s">
        <v>883</v>
      </c>
      <c r="E837" s="116">
        <v>1.627</v>
      </c>
      <c r="F837" s="116">
        <v>1.3747</v>
      </c>
    </row>
    <row r="838" spans="2:6">
      <c r="B838" s="118">
        <v>480</v>
      </c>
      <c r="C838" s="119">
        <v>2</v>
      </c>
      <c r="D838" s="118" t="s">
        <v>884</v>
      </c>
      <c r="E838" s="116">
        <v>2.3199999999999998</v>
      </c>
      <c r="F838" s="116">
        <v>1.7434000000000001</v>
      </c>
    </row>
    <row r="839" spans="2:6">
      <c r="B839" s="118">
        <v>480</v>
      </c>
      <c r="C839" s="119">
        <v>3</v>
      </c>
      <c r="D839" s="118" t="s">
        <v>885</v>
      </c>
      <c r="E839" s="116">
        <v>5.5</v>
      </c>
      <c r="F839" s="116">
        <v>1.7434000000000001</v>
      </c>
    </row>
    <row r="840" spans="2:6">
      <c r="B840" s="118">
        <v>480</v>
      </c>
      <c r="C840" s="119">
        <v>4</v>
      </c>
      <c r="D840" s="118" t="s">
        <v>886</v>
      </c>
      <c r="E840" s="116">
        <v>15</v>
      </c>
      <c r="F840" s="116">
        <v>1.7434000000000001</v>
      </c>
    </row>
    <row r="841" spans="2:6">
      <c r="B841" s="118">
        <v>482</v>
      </c>
      <c r="C841" s="119">
        <v>1</v>
      </c>
      <c r="D841" s="118" t="s">
        <v>891</v>
      </c>
      <c r="E841" s="116">
        <v>1.9330000000000001</v>
      </c>
      <c r="F841" s="116">
        <v>0.95220000000000005</v>
      </c>
    </row>
    <row r="842" spans="2:6">
      <c r="B842" s="118">
        <v>482</v>
      </c>
      <c r="C842" s="119">
        <v>2</v>
      </c>
      <c r="D842" s="118" t="s">
        <v>892</v>
      </c>
      <c r="E842" s="116">
        <v>2.5880000000000001</v>
      </c>
      <c r="F842" s="116">
        <v>1.0497000000000001</v>
      </c>
    </row>
    <row r="843" spans="2:6">
      <c r="B843" s="118">
        <v>482</v>
      </c>
      <c r="C843" s="119">
        <v>3</v>
      </c>
      <c r="D843" s="118" t="s">
        <v>893</v>
      </c>
      <c r="E843" s="116">
        <v>5.5</v>
      </c>
      <c r="F843" s="116">
        <v>1.0497000000000001</v>
      </c>
    </row>
    <row r="844" spans="2:6">
      <c r="B844" s="118">
        <v>482</v>
      </c>
      <c r="C844" s="119">
        <v>4</v>
      </c>
      <c r="D844" s="118" t="s">
        <v>894</v>
      </c>
      <c r="E844" s="116">
        <v>9.25</v>
      </c>
      <c r="F844" s="116">
        <v>1.0497000000000001</v>
      </c>
    </row>
    <row r="845" spans="2:6">
      <c r="B845" s="118">
        <v>483</v>
      </c>
      <c r="C845" s="119">
        <v>1</v>
      </c>
      <c r="D845" s="118" t="s">
        <v>895</v>
      </c>
      <c r="E845" s="167">
        <v>1.8859999999999999</v>
      </c>
      <c r="F845" s="116">
        <v>0.83140000000000003</v>
      </c>
    </row>
    <row r="846" spans="2:6">
      <c r="B846" s="118">
        <v>483</v>
      </c>
      <c r="C846" s="119">
        <v>2</v>
      </c>
      <c r="D846" s="118" t="s">
        <v>896</v>
      </c>
      <c r="E846" s="167">
        <v>3.5</v>
      </c>
      <c r="F846" s="116">
        <v>1.0795999999999999</v>
      </c>
    </row>
    <row r="847" spans="2:6">
      <c r="B847" s="118">
        <v>483</v>
      </c>
      <c r="C847" s="119">
        <v>3</v>
      </c>
      <c r="D847" s="118" t="s">
        <v>897</v>
      </c>
      <c r="E847" s="167">
        <v>8.8330000000000002</v>
      </c>
      <c r="F847" s="116">
        <v>2.1404999999999998</v>
      </c>
    </row>
    <row r="848" spans="2:6">
      <c r="B848" s="118">
        <v>483</v>
      </c>
      <c r="C848" s="119">
        <v>4</v>
      </c>
      <c r="D848" s="118" t="s">
        <v>898</v>
      </c>
      <c r="E848" s="167">
        <v>7</v>
      </c>
      <c r="F848" s="116">
        <v>2.1404999999999998</v>
      </c>
    </row>
    <row r="849" spans="2:6">
      <c r="B849" s="118">
        <v>484</v>
      </c>
      <c r="C849" s="119">
        <v>1</v>
      </c>
      <c r="D849" s="118" t="s">
        <v>899</v>
      </c>
      <c r="E849" s="116">
        <v>3</v>
      </c>
      <c r="F849" s="116">
        <v>1.5189999999999999</v>
      </c>
    </row>
    <row r="850" spans="2:6">
      <c r="B850" s="118">
        <v>484</v>
      </c>
      <c r="C850" s="119">
        <v>2</v>
      </c>
      <c r="D850" s="118" t="s">
        <v>900</v>
      </c>
      <c r="E850" s="116">
        <v>1.702</v>
      </c>
      <c r="F850" s="116">
        <v>1.5189999999999999</v>
      </c>
    </row>
    <row r="851" spans="2:6">
      <c r="B851" s="118">
        <v>484</v>
      </c>
      <c r="C851" s="119">
        <v>3</v>
      </c>
      <c r="D851" s="118" t="s">
        <v>901</v>
      </c>
      <c r="E851" s="116">
        <v>3.25</v>
      </c>
      <c r="F851" s="116">
        <v>1.9832000000000001</v>
      </c>
    </row>
    <row r="852" spans="2:6">
      <c r="B852" s="118">
        <v>484</v>
      </c>
      <c r="C852" s="119">
        <v>4</v>
      </c>
      <c r="D852" s="118" t="s">
        <v>902</v>
      </c>
      <c r="E852" s="116">
        <v>34</v>
      </c>
      <c r="F852" s="116">
        <v>1.9832000000000001</v>
      </c>
    </row>
    <row r="853" spans="2:6">
      <c r="B853" s="118">
        <v>500</v>
      </c>
      <c r="C853" s="119">
        <v>1</v>
      </c>
      <c r="D853" s="118" t="s">
        <v>903</v>
      </c>
      <c r="E853" s="116">
        <v>2.75</v>
      </c>
      <c r="F853" s="116">
        <v>1.0216000000000001</v>
      </c>
    </row>
    <row r="854" spans="2:6">
      <c r="B854" s="118">
        <v>500</v>
      </c>
      <c r="C854" s="119">
        <v>2</v>
      </c>
      <c r="D854" s="118" t="s">
        <v>904</v>
      </c>
      <c r="E854" s="116">
        <v>3.75</v>
      </c>
      <c r="F854" s="116">
        <v>1.0216000000000001</v>
      </c>
    </row>
    <row r="855" spans="2:6">
      <c r="B855" s="118">
        <v>500</v>
      </c>
      <c r="C855" s="119">
        <v>3</v>
      </c>
      <c r="D855" s="118" t="s">
        <v>905</v>
      </c>
      <c r="E855" s="116">
        <v>6.9379999999999997</v>
      </c>
      <c r="F855" s="116">
        <v>1.0216000000000001</v>
      </c>
    </row>
    <row r="856" spans="2:6">
      <c r="B856" s="118">
        <v>500</v>
      </c>
      <c r="C856" s="119">
        <v>4</v>
      </c>
      <c r="D856" s="118" t="s">
        <v>906</v>
      </c>
      <c r="E856" s="116">
        <v>8</v>
      </c>
      <c r="F856" s="116">
        <v>1.0216000000000001</v>
      </c>
    </row>
    <row r="857" spans="2:6">
      <c r="B857" s="118">
        <v>501</v>
      </c>
      <c r="C857" s="119">
        <v>1</v>
      </c>
      <c r="D857" s="118" t="s">
        <v>907</v>
      </c>
      <c r="E857" s="116">
        <v>2.347</v>
      </c>
      <c r="F857" s="116">
        <v>0.56189999999999996</v>
      </c>
    </row>
    <row r="858" spans="2:6">
      <c r="B858" s="118">
        <v>501</v>
      </c>
      <c r="C858" s="119">
        <v>2</v>
      </c>
      <c r="D858" s="118" t="s">
        <v>908</v>
      </c>
      <c r="E858" s="116">
        <v>3.12</v>
      </c>
      <c r="F858" s="116">
        <v>0.67449999999999999</v>
      </c>
    </row>
    <row r="859" spans="2:6">
      <c r="B859" s="118">
        <v>501</v>
      </c>
      <c r="C859" s="119">
        <v>3</v>
      </c>
      <c r="D859" s="118" t="s">
        <v>909</v>
      </c>
      <c r="E859" s="116">
        <v>4.3289999999999997</v>
      </c>
      <c r="F859" s="116">
        <v>1.1536999999999999</v>
      </c>
    </row>
    <row r="860" spans="2:6">
      <c r="B860" s="118">
        <v>501</v>
      </c>
      <c r="C860" s="119">
        <v>4</v>
      </c>
      <c r="D860" s="118" t="s">
        <v>910</v>
      </c>
      <c r="E860" s="116">
        <v>9.8889999999999993</v>
      </c>
      <c r="F860" s="116">
        <v>1.1536999999999999</v>
      </c>
    </row>
    <row r="861" spans="2:6">
      <c r="B861" s="118">
        <v>510</v>
      </c>
      <c r="C861" s="119">
        <v>1</v>
      </c>
      <c r="D861" s="118" t="s">
        <v>911</v>
      </c>
      <c r="E861" s="116">
        <v>2.5</v>
      </c>
      <c r="F861" s="116">
        <v>1.4198999999999999</v>
      </c>
    </row>
    <row r="862" spans="2:6">
      <c r="B862" s="118">
        <v>510</v>
      </c>
      <c r="C862" s="119">
        <v>2</v>
      </c>
      <c r="D862" s="118" t="s">
        <v>912</v>
      </c>
      <c r="E862" s="116">
        <v>3.6970000000000001</v>
      </c>
      <c r="F862" s="116">
        <v>1.4198999999999999</v>
      </c>
    </row>
    <row r="863" spans="2:6">
      <c r="B863" s="118">
        <v>510</v>
      </c>
      <c r="C863" s="119">
        <v>3</v>
      </c>
      <c r="D863" s="118" t="s">
        <v>913</v>
      </c>
      <c r="E863" s="116">
        <v>8.3330000000000002</v>
      </c>
      <c r="F863" s="116">
        <v>1.4198999999999999</v>
      </c>
    </row>
    <row r="864" spans="2:6">
      <c r="B864" s="118">
        <v>510</v>
      </c>
      <c r="C864" s="119">
        <v>4</v>
      </c>
      <c r="D864" s="118" t="s">
        <v>914</v>
      </c>
      <c r="E864" s="116">
        <v>4</v>
      </c>
      <c r="F864" s="116">
        <v>1.4198999999999999</v>
      </c>
    </row>
    <row r="865" spans="2:6">
      <c r="B865" s="118">
        <v>511</v>
      </c>
      <c r="C865" s="119">
        <v>1</v>
      </c>
      <c r="D865" s="118" t="s">
        <v>915</v>
      </c>
      <c r="E865" s="116">
        <v>2.5880000000000001</v>
      </c>
      <c r="F865" s="116">
        <v>1.1395999999999999</v>
      </c>
    </row>
    <row r="866" spans="2:6">
      <c r="B866" s="118">
        <v>511</v>
      </c>
      <c r="C866" s="119">
        <v>2</v>
      </c>
      <c r="D866" s="118" t="s">
        <v>916</v>
      </c>
      <c r="E866" s="116">
        <v>4.4859999999999998</v>
      </c>
      <c r="F866" s="116">
        <v>1.6727000000000001</v>
      </c>
    </row>
    <row r="867" spans="2:6">
      <c r="B867" s="118">
        <v>511</v>
      </c>
      <c r="C867" s="119">
        <v>3</v>
      </c>
      <c r="D867" s="118" t="s">
        <v>917</v>
      </c>
      <c r="E867" s="116">
        <v>5.35</v>
      </c>
      <c r="F867" s="116">
        <v>2.2648000000000001</v>
      </c>
    </row>
    <row r="868" spans="2:6">
      <c r="B868" s="118">
        <v>511</v>
      </c>
      <c r="C868" s="119">
        <v>4</v>
      </c>
      <c r="D868" s="118" t="s">
        <v>918</v>
      </c>
      <c r="E868" s="116">
        <v>5.8570000000000002</v>
      </c>
      <c r="F868" s="116">
        <v>2.2648000000000001</v>
      </c>
    </row>
    <row r="869" spans="2:6">
      <c r="B869" s="118">
        <v>512</v>
      </c>
      <c r="C869" s="119">
        <v>1</v>
      </c>
      <c r="D869" s="118" t="s">
        <v>919</v>
      </c>
      <c r="E869" s="116">
        <v>2.2730000000000001</v>
      </c>
      <c r="F869" s="116">
        <v>1.1161000000000001</v>
      </c>
    </row>
    <row r="870" spans="2:6">
      <c r="B870" s="118">
        <v>512</v>
      </c>
      <c r="C870" s="119">
        <v>2</v>
      </c>
      <c r="D870" s="118" t="s">
        <v>920</v>
      </c>
      <c r="E870" s="116">
        <v>2.9489999999999998</v>
      </c>
      <c r="F870" s="116">
        <v>1.3168</v>
      </c>
    </row>
    <row r="871" spans="2:6">
      <c r="B871" s="118">
        <v>512</v>
      </c>
      <c r="C871" s="119">
        <v>3</v>
      </c>
      <c r="D871" s="118" t="s">
        <v>921</v>
      </c>
      <c r="E871" s="116">
        <v>5.4210000000000003</v>
      </c>
      <c r="F871" s="116">
        <v>2.7776000000000001</v>
      </c>
    </row>
    <row r="872" spans="2:6">
      <c r="B872" s="118">
        <v>512</v>
      </c>
      <c r="C872" s="119">
        <v>4</v>
      </c>
      <c r="D872" s="118" t="s">
        <v>922</v>
      </c>
      <c r="E872" s="116">
        <v>9.4</v>
      </c>
      <c r="F872" s="116">
        <v>2.7776000000000001</v>
      </c>
    </row>
    <row r="873" spans="2:6">
      <c r="B873" s="118">
        <v>513</v>
      </c>
      <c r="C873" s="119">
        <v>1</v>
      </c>
      <c r="D873" s="118" t="s">
        <v>923</v>
      </c>
      <c r="E873" s="116">
        <v>2.0259999999999998</v>
      </c>
      <c r="F873" s="116">
        <v>0.90949999999999998</v>
      </c>
    </row>
    <row r="874" spans="2:6">
      <c r="B874" s="118">
        <v>513</v>
      </c>
      <c r="C874" s="119">
        <v>2</v>
      </c>
      <c r="D874" s="118" t="s">
        <v>924</v>
      </c>
      <c r="E874" s="116">
        <v>2.4060000000000001</v>
      </c>
      <c r="F874" s="116">
        <v>1.0519000000000001</v>
      </c>
    </row>
    <row r="875" spans="2:6">
      <c r="B875" s="118">
        <v>513</v>
      </c>
      <c r="C875" s="119">
        <v>3</v>
      </c>
      <c r="D875" s="118" t="s">
        <v>925</v>
      </c>
      <c r="E875" s="116">
        <v>4.444</v>
      </c>
      <c r="F875" s="116">
        <v>1.8440000000000001</v>
      </c>
    </row>
    <row r="876" spans="2:6">
      <c r="B876" s="118">
        <v>513</v>
      </c>
      <c r="C876" s="119">
        <v>4</v>
      </c>
      <c r="D876" s="118" t="s">
        <v>926</v>
      </c>
      <c r="E876" s="116">
        <v>11.090999999999999</v>
      </c>
      <c r="F876" s="116">
        <v>1.8440000000000001</v>
      </c>
    </row>
    <row r="877" spans="2:6">
      <c r="B877" s="118">
        <v>514</v>
      </c>
      <c r="C877" s="119">
        <v>1</v>
      </c>
      <c r="D877" s="118" t="s">
        <v>927</v>
      </c>
      <c r="E877" s="116">
        <v>2.1539999999999999</v>
      </c>
      <c r="F877" s="116">
        <v>0.96030000000000004</v>
      </c>
    </row>
    <row r="878" spans="2:6">
      <c r="B878" s="118">
        <v>514</v>
      </c>
      <c r="C878" s="119">
        <v>2</v>
      </c>
      <c r="D878" s="118" t="s">
        <v>928</v>
      </c>
      <c r="E878" s="116">
        <v>2.1110000000000002</v>
      </c>
      <c r="F878" s="116">
        <v>1.1812</v>
      </c>
    </row>
    <row r="879" spans="2:6">
      <c r="B879" s="118">
        <v>514</v>
      </c>
      <c r="C879" s="119">
        <v>3</v>
      </c>
      <c r="D879" s="118" t="s">
        <v>929</v>
      </c>
      <c r="E879" s="116">
        <v>2.5</v>
      </c>
      <c r="F879" s="116">
        <v>1.1812</v>
      </c>
    </row>
    <row r="880" spans="2:6">
      <c r="B880" s="118">
        <v>514</v>
      </c>
      <c r="C880" s="119">
        <v>4</v>
      </c>
      <c r="D880" s="118" t="s">
        <v>930</v>
      </c>
      <c r="E880" s="116">
        <v>2.5</v>
      </c>
      <c r="F880" s="116">
        <v>1.1812</v>
      </c>
    </row>
    <row r="881" spans="2:6">
      <c r="B881" s="118">
        <v>517</v>
      </c>
      <c r="C881" s="119">
        <v>1</v>
      </c>
      <c r="D881" s="118" t="s">
        <v>931</v>
      </c>
      <c r="E881" s="116">
        <v>1.9330000000000001</v>
      </c>
      <c r="F881" s="116">
        <v>0.70609999999999995</v>
      </c>
    </row>
    <row r="882" spans="2:6">
      <c r="B882" s="118">
        <v>517</v>
      </c>
      <c r="C882" s="119">
        <v>2</v>
      </c>
      <c r="D882" s="118" t="s">
        <v>932</v>
      </c>
      <c r="E882" s="116">
        <v>2.306</v>
      </c>
      <c r="F882" s="116">
        <v>0.76439999999999997</v>
      </c>
    </row>
    <row r="883" spans="2:6">
      <c r="B883" s="118">
        <v>517</v>
      </c>
      <c r="C883" s="119">
        <v>3</v>
      </c>
      <c r="D883" s="118" t="s">
        <v>933</v>
      </c>
      <c r="E883" s="116">
        <v>5.4139999999999997</v>
      </c>
      <c r="F883" s="116">
        <v>1.3757999999999999</v>
      </c>
    </row>
    <row r="884" spans="2:6">
      <c r="B884" s="118">
        <v>517</v>
      </c>
      <c r="C884" s="119">
        <v>4</v>
      </c>
      <c r="D884" s="118" t="s">
        <v>934</v>
      </c>
      <c r="E884" s="116">
        <v>12</v>
      </c>
      <c r="F884" s="116">
        <v>1.3757999999999999</v>
      </c>
    </row>
    <row r="885" spans="2:6">
      <c r="B885" s="118">
        <v>518</v>
      </c>
      <c r="C885" s="119">
        <v>1</v>
      </c>
      <c r="D885" s="118" t="s">
        <v>935</v>
      </c>
      <c r="E885" s="116">
        <v>2.1339999999999999</v>
      </c>
      <c r="F885" s="116">
        <v>0.81810000000000005</v>
      </c>
    </row>
    <row r="886" spans="2:6">
      <c r="B886" s="118">
        <v>518</v>
      </c>
      <c r="C886" s="119">
        <v>2</v>
      </c>
      <c r="D886" s="118" t="s">
        <v>936</v>
      </c>
      <c r="E886" s="116">
        <v>3.4510000000000001</v>
      </c>
      <c r="F886" s="116">
        <v>1.0927</v>
      </c>
    </row>
    <row r="887" spans="2:6">
      <c r="B887" s="118">
        <v>518</v>
      </c>
      <c r="C887" s="119">
        <v>3</v>
      </c>
      <c r="D887" s="118" t="s">
        <v>937</v>
      </c>
      <c r="E887" s="116">
        <v>8.4809999999999999</v>
      </c>
      <c r="F887" s="116">
        <v>2.3706999999999998</v>
      </c>
    </row>
    <row r="888" spans="2:6">
      <c r="B888" s="118">
        <v>518</v>
      </c>
      <c r="C888" s="119">
        <v>4</v>
      </c>
      <c r="D888" s="118" t="s">
        <v>938</v>
      </c>
      <c r="E888" s="116">
        <v>15.571</v>
      </c>
      <c r="F888" s="116">
        <v>2.3706999999999998</v>
      </c>
    </row>
    <row r="889" spans="2:6">
      <c r="B889" s="118">
        <v>519</v>
      </c>
      <c r="C889" s="119">
        <v>1</v>
      </c>
      <c r="D889" s="118" t="s">
        <v>939</v>
      </c>
      <c r="E889" s="116">
        <v>2.16</v>
      </c>
      <c r="F889" s="116">
        <v>0.89649999999999996</v>
      </c>
    </row>
    <row r="890" spans="2:6">
      <c r="B890" s="118">
        <v>519</v>
      </c>
      <c r="C890" s="119">
        <v>2</v>
      </c>
      <c r="D890" s="118" t="s">
        <v>940</v>
      </c>
      <c r="E890" s="116">
        <v>2.6240000000000001</v>
      </c>
      <c r="F890" s="116">
        <v>1.0802</v>
      </c>
    </row>
    <row r="891" spans="2:6">
      <c r="B891" s="118">
        <v>519</v>
      </c>
      <c r="C891" s="119">
        <v>3</v>
      </c>
      <c r="D891" s="118" t="s">
        <v>941</v>
      </c>
      <c r="E891" s="116">
        <v>5.0590000000000002</v>
      </c>
      <c r="F891" s="116">
        <v>1.8424</v>
      </c>
    </row>
    <row r="892" spans="2:6">
      <c r="B892" s="118">
        <v>519</v>
      </c>
      <c r="C892" s="119">
        <v>4</v>
      </c>
      <c r="D892" s="118" t="s">
        <v>942</v>
      </c>
      <c r="E892" s="116">
        <v>24.5</v>
      </c>
      <c r="F892" s="116">
        <v>1.8424</v>
      </c>
    </row>
    <row r="893" spans="2:6">
      <c r="B893" s="118">
        <v>530</v>
      </c>
      <c r="C893" s="119">
        <v>1</v>
      </c>
      <c r="D893" s="118" t="s">
        <v>943</v>
      </c>
      <c r="E893" s="116">
        <v>2.25</v>
      </c>
      <c r="F893" s="116">
        <v>0.77959999999999996</v>
      </c>
    </row>
    <row r="894" spans="2:6">
      <c r="B894" s="118">
        <v>530</v>
      </c>
      <c r="C894" s="119">
        <v>2</v>
      </c>
      <c r="D894" s="118" t="s">
        <v>944</v>
      </c>
      <c r="E894" s="116">
        <v>3.3260000000000001</v>
      </c>
      <c r="F894" s="116">
        <v>0.77959999999999996</v>
      </c>
    </row>
    <row r="895" spans="2:6">
      <c r="B895" s="118">
        <v>530</v>
      </c>
      <c r="C895" s="119">
        <v>3</v>
      </c>
      <c r="D895" s="118" t="s">
        <v>945</v>
      </c>
      <c r="E895" s="116">
        <v>4.9109999999999996</v>
      </c>
      <c r="F895" s="116">
        <v>1.0912999999999999</v>
      </c>
    </row>
    <row r="896" spans="2:6">
      <c r="B896" s="118">
        <v>530</v>
      </c>
      <c r="C896" s="119">
        <v>4</v>
      </c>
      <c r="D896" s="118" t="s">
        <v>946</v>
      </c>
      <c r="E896" s="116">
        <v>12.478</v>
      </c>
      <c r="F896" s="116">
        <v>2.7909999999999999</v>
      </c>
    </row>
    <row r="897" spans="2:6">
      <c r="B897" s="118">
        <v>531</v>
      </c>
      <c r="C897" s="119">
        <v>1</v>
      </c>
      <c r="D897" s="118" t="s">
        <v>947</v>
      </c>
      <c r="E897" s="116">
        <v>2.3050000000000002</v>
      </c>
      <c r="F897" s="116">
        <v>0.50549999999999995</v>
      </c>
    </row>
    <row r="898" spans="2:6">
      <c r="B898" s="118">
        <v>531</v>
      </c>
      <c r="C898" s="119">
        <v>2</v>
      </c>
      <c r="D898" s="118" t="s">
        <v>948</v>
      </c>
      <c r="E898" s="116">
        <v>3.1989999999999998</v>
      </c>
      <c r="F898" s="116">
        <v>0.68569999999999998</v>
      </c>
    </row>
    <row r="899" spans="2:6">
      <c r="B899" s="118">
        <v>531</v>
      </c>
      <c r="C899" s="119">
        <v>3</v>
      </c>
      <c r="D899" s="118" t="s">
        <v>949</v>
      </c>
      <c r="E899" s="116">
        <v>4.056</v>
      </c>
      <c r="F899" s="116">
        <v>1.0056</v>
      </c>
    </row>
    <row r="900" spans="2:6">
      <c r="B900" s="118">
        <v>531</v>
      </c>
      <c r="C900" s="119">
        <v>4</v>
      </c>
      <c r="D900" s="118" t="s">
        <v>950</v>
      </c>
      <c r="E900" s="116">
        <v>8.1999999999999993</v>
      </c>
      <c r="F900" s="116">
        <v>1.0056</v>
      </c>
    </row>
    <row r="901" spans="2:6">
      <c r="B901" s="118">
        <v>532</v>
      </c>
      <c r="C901" s="119">
        <v>1</v>
      </c>
      <c r="D901" s="118" t="s">
        <v>951</v>
      </c>
      <c r="E901" s="116">
        <v>2.0270000000000001</v>
      </c>
      <c r="F901" s="116">
        <v>0.60960000000000003</v>
      </c>
    </row>
    <row r="902" spans="2:6">
      <c r="B902" s="118">
        <v>532</v>
      </c>
      <c r="C902" s="119">
        <v>2</v>
      </c>
      <c r="D902" s="118" t="s">
        <v>952</v>
      </c>
      <c r="E902" s="116">
        <v>2.347</v>
      </c>
      <c r="F902" s="116">
        <v>0.6704</v>
      </c>
    </row>
    <row r="903" spans="2:6">
      <c r="B903" s="118">
        <v>532</v>
      </c>
      <c r="C903" s="119">
        <v>3</v>
      </c>
      <c r="D903" s="118" t="s">
        <v>953</v>
      </c>
      <c r="E903" s="116">
        <v>3.3130000000000002</v>
      </c>
      <c r="F903" s="116">
        <v>0.92220000000000002</v>
      </c>
    </row>
    <row r="904" spans="2:6">
      <c r="B904" s="118">
        <v>532</v>
      </c>
      <c r="C904" s="119">
        <v>4</v>
      </c>
      <c r="D904" s="118" t="s">
        <v>954</v>
      </c>
      <c r="E904" s="116">
        <v>9.6669999999999998</v>
      </c>
      <c r="F904" s="116">
        <v>0.92220000000000002</v>
      </c>
    </row>
    <row r="905" spans="2:6">
      <c r="B905" s="118">
        <v>539</v>
      </c>
      <c r="C905" s="119">
        <v>1</v>
      </c>
      <c r="D905" s="118">
        <v>5391</v>
      </c>
      <c r="E905" s="166">
        <v>2.8410000000000002</v>
      </c>
      <c r="F905" s="166">
        <v>0.7107</v>
      </c>
    </row>
    <row r="906" spans="2:6">
      <c r="B906" s="118">
        <v>539</v>
      </c>
      <c r="C906" s="119">
        <v>2</v>
      </c>
      <c r="D906" s="118">
        <v>5392</v>
      </c>
      <c r="E906" s="166">
        <v>3.4849999999999999</v>
      </c>
      <c r="F906" s="166">
        <v>0.85129999999999995</v>
      </c>
    </row>
    <row r="907" spans="2:6">
      <c r="B907" s="118">
        <v>539</v>
      </c>
      <c r="C907" s="119">
        <v>3</v>
      </c>
      <c r="D907" s="118">
        <v>5393</v>
      </c>
      <c r="E907" s="166">
        <v>4.5860000000000003</v>
      </c>
      <c r="F907" s="166">
        <v>1.0656000000000001</v>
      </c>
    </row>
    <row r="908" spans="2:6">
      <c r="B908" s="118">
        <v>539</v>
      </c>
      <c r="C908" s="119">
        <v>4</v>
      </c>
      <c r="D908" s="118">
        <v>5394</v>
      </c>
      <c r="E908" s="166">
        <v>8.8000000000000007</v>
      </c>
      <c r="F908" s="166">
        <v>2.3567999999999998</v>
      </c>
    </row>
    <row r="909" spans="2:6">
      <c r="B909" s="118">
        <v>540</v>
      </c>
      <c r="C909" s="119">
        <v>1</v>
      </c>
      <c r="D909" s="118" t="s">
        <v>955</v>
      </c>
      <c r="E909" s="116">
        <v>2.8410000000000002</v>
      </c>
      <c r="F909" s="116">
        <v>0.7107</v>
      </c>
    </row>
    <row r="910" spans="2:6">
      <c r="B910" s="118">
        <v>540</v>
      </c>
      <c r="C910" s="119">
        <v>2</v>
      </c>
      <c r="D910" s="118" t="s">
        <v>956</v>
      </c>
      <c r="E910" s="116">
        <v>3.4849999999999999</v>
      </c>
      <c r="F910" s="116">
        <v>0.85129999999999995</v>
      </c>
    </row>
    <row r="911" spans="2:6">
      <c r="B911" s="118">
        <v>540</v>
      </c>
      <c r="C911" s="119">
        <v>3</v>
      </c>
      <c r="D911" s="118" t="s">
        <v>957</v>
      </c>
      <c r="E911" s="116">
        <v>4.5860000000000003</v>
      </c>
      <c r="F911" s="116">
        <v>1.0656000000000001</v>
      </c>
    </row>
    <row r="912" spans="2:6">
      <c r="B912" s="118">
        <v>540</v>
      </c>
      <c r="C912" s="119">
        <v>4</v>
      </c>
      <c r="D912" s="118" t="s">
        <v>958</v>
      </c>
      <c r="E912" s="116">
        <v>8.8000000000000007</v>
      </c>
      <c r="F912" s="116">
        <v>2.3567999999999998</v>
      </c>
    </row>
    <row r="913" spans="1:7">
      <c r="B913" s="118">
        <v>541</v>
      </c>
      <c r="C913" s="119">
        <v>1</v>
      </c>
      <c r="D913" s="118" t="s">
        <v>959</v>
      </c>
      <c r="E913" s="116">
        <v>2.121</v>
      </c>
      <c r="F913" s="116">
        <v>0.70750000000000002</v>
      </c>
    </row>
    <row r="914" spans="1:7">
      <c r="B914" s="118">
        <v>541</v>
      </c>
      <c r="C914" s="119">
        <v>2</v>
      </c>
      <c r="D914" s="118" t="s">
        <v>960</v>
      </c>
      <c r="E914" s="116">
        <v>2.5009999999999999</v>
      </c>
      <c r="F914" s="116">
        <v>0.78300000000000003</v>
      </c>
    </row>
    <row r="915" spans="1:7">
      <c r="B915" s="118">
        <v>541</v>
      </c>
      <c r="C915" s="119">
        <v>3</v>
      </c>
      <c r="D915" s="118" t="s">
        <v>961</v>
      </c>
      <c r="E915" s="116">
        <v>3.25</v>
      </c>
      <c r="F915" s="116">
        <v>0.95030000000000003</v>
      </c>
    </row>
    <row r="916" spans="1:7">
      <c r="B916" s="118">
        <v>541</v>
      </c>
      <c r="C916" s="119">
        <v>4</v>
      </c>
      <c r="D916" s="118" t="s">
        <v>962</v>
      </c>
      <c r="E916" s="116">
        <v>5.2</v>
      </c>
      <c r="F916" s="116">
        <v>0.95030000000000003</v>
      </c>
    </row>
    <row r="917" spans="1:7" s="140" customFormat="1">
      <c r="A917" s="163"/>
      <c r="B917" s="118">
        <v>542</v>
      </c>
      <c r="C917" s="119">
        <v>1</v>
      </c>
      <c r="D917" s="118" t="s">
        <v>963</v>
      </c>
      <c r="E917" s="116">
        <v>2.35</v>
      </c>
      <c r="F917" s="116">
        <v>0.58140000000000003</v>
      </c>
      <c r="G917" s="163"/>
    </row>
    <row r="918" spans="1:7" s="140" customFormat="1">
      <c r="A918" s="163"/>
      <c r="B918" s="118">
        <v>542</v>
      </c>
      <c r="C918" s="119">
        <v>2</v>
      </c>
      <c r="D918" s="118" t="s">
        <v>964</v>
      </c>
      <c r="E918" s="116">
        <v>2.431</v>
      </c>
      <c r="F918" s="116">
        <v>0.6331</v>
      </c>
      <c r="G918" s="163"/>
    </row>
    <row r="919" spans="1:7" s="140" customFormat="1">
      <c r="A919" s="163"/>
      <c r="B919" s="118">
        <v>542</v>
      </c>
      <c r="C919" s="119">
        <v>3</v>
      </c>
      <c r="D919" s="118" t="s">
        <v>965</v>
      </c>
      <c r="E919" s="116">
        <v>3.0190000000000001</v>
      </c>
      <c r="F919" s="116">
        <v>0.91520000000000001</v>
      </c>
      <c r="G919" s="163"/>
    </row>
    <row r="920" spans="1:7" s="140" customFormat="1">
      <c r="A920" s="163"/>
      <c r="B920" s="118">
        <v>542</v>
      </c>
      <c r="C920" s="119">
        <v>4</v>
      </c>
      <c r="D920" s="118" t="s">
        <v>966</v>
      </c>
      <c r="E920" s="116">
        <v>4</v>
      </c>
      <c r="F920" s="116">
        <v>0.94450000000000001</v>
      </c>
      <c r="G920" s="163"/>
    </row>
    <row r="921" spans="1:7" s="140" customFormat="1" ht="11.25">
      <c r="A921" s="168"/>
      <c r="B921" s="118">
        <v>543</v>
      </c>
      <c r="C921" s="119">
        <v>1</v>
      </c>
      <c r="D921" s="165" t="s">
        <v>1962</v>
      </c>
      <c r="E921" s="166">
        <v>1.512</v>
      </c>
      <c r="F921" s="166">
        <v>0.41510000000000002</v>
      </c>
      <c r="G921" s="168"/>
    </row>
    <row r="922" spans="1:7" s="140" customFormat="1" ht="11.25">
      <c r="A922" s="168"/>
      <c r="B922" s="118">
        <v>543</v>
      </c>
      <c r="C922" s="119">
        <v>2</v>
      </c>
      <c r="D922" s="165" t="s">
        <v>1963</v>
      </c>
      <c r="E922" s="166">
        <v>1.875</v>
      </c>
      <c r="F922" s="166">
        <v>0.55679999999999996</v>
      </c>
      <c r="G922" s="168"/>
    </row>
    <row r="923" spans="1:7" s="140" customFormat="1" ht="11.25">
      <c r="A923" s="168"/>
      <c r="B923" s="118">
        <v>543</v>
      </c>
      <c r="C923" s="119">
        <v>3</v>
      </c>
      <c r="D923" s="165" t="s">
        <v>1964</v>
      </c>
      <c r="E923" s="166">
        <v>3.0830000000000002</v>
      </c>
      <c r="F923" s="166">
        <v>0.99990000000000001</v>
      </c>
      <c r="G923" s="168"/>
    </row>
    <row r="924" spans="1:7" s="140" customFormat="1" ht="11.25">
      <c r="A924" s="168"/>
      <c r="B924" s="118">
        <v>543</v>
      </c>
      <c r="C924" s="119">
        <v>4</v>
      </c>
      <c r="D924" s="165" t="s">
        <v>1965</v>
      </c>
      <c r="E924" s="166">
        <v>5.867</v>
      </c>
      <c r="F924" s="166">
        <v>2.1840999999999999</v>
      </c>
      <c r="G924" s="168"/>
    </row>
    <row r="925" spans="1:7" s="140" customFormat="1" ht="11.25">
      <c r="A925" s="168"/>
      <c r="B925" s="118">
        <v>547</v>
      </c>
      <c r="C925" s="119">
        <v>1</v>
      </c>
      <c r="D925" s="165" t="s">
        <v>1966</v>
      </c>
      <c r="E925" s="166">
        <v>2.617</v>
      </c>
      <c r="F925" s="166">
        <v>0.64400000000000002</v>
      </c>
      <c r="G925" s="168"/>
    </row>
    <row r="926" spans="1:7" s="140" customFormat="1" ht="11.25">
      <c r="A926" s="168"/>
      <c r="B926" s="118">
        <v>547</v>
      </c>
      <c r="C926" s="119">
        <v>2</v>
      </c>
      <c r="D926" s="165" t="s">
        <v>1967</v>
      </c>
      <c r="E926" s="166">
        <v>3.4369999999999998</v>
      </c>
      <c r="F926" s="166">
        <v>0.90329999999999999</v>
      </c>
      <c r="G926" s="168"/>
    </row>
    <row r="927" spans="1:7" s="140" customFormat="1" ht="11.25">
      <c r="A927" s="168"/>
      <c r="B927" s="118">
        <v>547</v>
      </c>
      <c r="C927" s="119">
        <v>3</v>
      </c>
      <c r="D927" s="165" t="s">
        <v>1968</v>
      </c>
      <c r="E927" s="166">
        <v>4.3129999999999997</v>
      </c>
      <c r="F927" s="166">
        <v>2.02</v>
      </c>
      <c r="G927" s="168"/>
    </row>
    <row r="928" spans="1:7" s="140" customFormat="1" ht="11.25">
      <c r="A928" s="168"/>
      <c r="B928" s="118">
        <v>547</v>
      </c>
      <c r="C928" s="119">
        <v>4</v>
      </c>
      <c r="D928" s="165" t="s">
        <v>1969</v>
      </c>
      <c r="E928" s="166">
        <v>9.2729999999999997</v>
      </c>
      <c r="F928" s="166">
        <v>2.02</v>
      </c>
      <c r="G928" s="168"/>
    </row>
    <row r="929" spans="1:7" s="140" customFormat="1" ht="11.25">
      <c r="A929" s="168"/>
      <c r="B929" s="118">
        <v>548</v>
      </c>
      <c r="C929" s="119">
        <v>1</v>
      </c>
      <c r="D929" s="165" t="s">
        <v>1970</v>
      </c>
      <c r="E929" s="166">
        <v>2.617</v>
      </c>
      <c r="F929" s="166">
        <v>0.64400000000000002</v>
      </c>
      <c r="G929" s="168"/>
    </row>
    <row r="930" spans="1:7" ht="12.75">
      <c r="A930" s="168"/>
      <c r="B930" s="118">
        <v>548</v>
      </c>
      <c r="C930" s="119">
        <v>2</v>
      </c>
      <c r="D930" s="165" t="s">
        <v>1971</v>
      </c>
      <c r="E930" s="166">
        <v>3.4369999999999998</v>
      </c>
      <c r="F930" s="166">
        <v>0.90329999999999999</v>
      </c>
      <c r="G930" s="168"/>
    </row>
    <row r="931" spans="1:7" ht="12.75">
      <c r="A931" s="168"/>
      <c r="B931" s="118">
        <v>548</v>
      </c>
      <c r="C931" s="119">
        <v>3</v>
      </c>
      <c r="D931" s="165" t="s">
        <v>1972</v>
      </c>
      <c r="E931" s="166">
        <v>4.3129999999999997</v>
      </c>
      <c r="F931" s="166">
        <v>2.02</v>
      </c>
      <c r="G931" s="168"/>
    </row>
    <row r="932" spans="1:7" ht="12.75">
      <c r="A932" s="168"/>
      <c r="B932" s="118">
        <v>548</v>
      </c>
      <c r="C932" s="119">
        <v>4</v>
      </c>
      <c r="D932" s="165" t="s">
        <v>1973</v>
      </c>
      <c r="E932" s="166">
        <v>9.2729999999999997</v>
      </c>
      <c r="F932" s="166">
        <v>2.02</v>
      </c>
      <c r="G932" s="168"/>
    </row>
    <row r="933" spans="1:7" ht="12.75">
      <c r="A933" s="168"/>
      <c r="B933" s="118">
        <v>560</v>
      </c>
      <c r="C933" s="119">
        <v>1</v>
      </c>
      <c r="D933" s="118" t="s">
        <v>979</v>
      </c>
      <c r="E933" s="116">
        <v>2.0779999999999998</v>
      </c>
      <c r="F933" s="116">
        <v>0.53610000000000002</v>
      </c>
      <c r="G933" s="168"/>
    </row>
    <row r="934" spans="1:7">
      <c r="B934" s="118">
        <v>560</v>
      </c>
      <c r="C934" s="119">
        <v>2</v>
      </c>
      <c r="D934" s="118" t="s">
        <v>980</v>
      </c>
      <c r="E934" s="116">
        <v>2.2789999999999999</v>
      </c>
      <c r="F934" s="116">
        <v>0.59230000000000005</v>
      </c>
    </row>
    <row r="935" spans="1:7">
      <c r="B935" s="118">
        <v>560</v>
      </c>
      <c r="C935" s="119">
        <v>3</v>
      </c>
      <c r="D935" s="118" t="s">
        <v>981</v>
      </c>
      <c r="E935" s="116">
        <v>3.14</v>
      </c>
      <c r="F935" s="116">
        <v>0.75790000000000002</v>
      </c>
    </row>
    <row r="936" spans="1:7">
      <c r="B936" s="118">
        <v>560</v>
      </c>
      <c r="C936" s="119">
        <v>4</v>
      </c>
      <c r="D936" s="118" t="s">
        <v>982</v>
      </c>
      <c r="E936" s="116">
        <v>5.516</v>
      </c>
      <c r="F936" s="116">
        <v>1.3051999999999999</v>
      </c>
    </row>
    <row r="937" spans="1:7">
      <c r="B937" s="118">
        <v>561</v>
      </c>
      <c r="C937" s="119">
        <v>1</v>
      </c>
      <c r="D937" s="118" t="s">
        <v>983</v>
      </c>
      <c r="E937" s="116">
        <v>1.85</v>
      </c>
      <c r="F937" s="116">
        <v>0.31979999999999997</v>
      </c>
    </row>
    <row r="938" spans="1:7">
      <c r="B938" s="118">
        <v>561</v>
      </c>
      <c r="C938" s="119">
        <v>2</v>
      </c>
      <c r="D938" s="118" t="s">
        <v>984</v>
      </c>
      <c r="E938" s="116">
        <v>2.2650000000000001</v>
      </c>
      <c r="F938" s="116">
        <v>0.43619999999999998</v>
      </c>
    </row>
    <row r="939" spans="1:7">
      <c r="B939" s="118">
        <v>561</v>
      </c>
      <c r="C939" s="119">
        <v>3</v>
      </c>
      <c r="D939" s="118" t="s">
        <v>985</v>
      </c>
      <c r="E939" s="116">
        <v>2.8849999999999998</v>
      </c>
      <c r="F939" s="116">
        <v>0.56679999999999997</v>
      </c>
    </row>
    <row r="940" spans="1:7">
      <c r="B940" s="118">
        <v>561</v>
      </c>
      <c r="C940" s="119">
        <v>4</v>
      </c>
      <c r="D940" s="118" t="s">
        <v>986</v>
      </c>
      <c r="E940" s="116">
        <v>5.133</v>
      </c>
      <c r="F940" s="116">
        <v>1.3243</v>
      </c>
    </row>
    <row r="941" spans="1:7">
      <c r="B941" s="118">
        <v>564</v>
      </c>
      <c r="C941" s="119">
        <v>1</v>
      </c>
      <c r="D941" s="118" t="s">
        <v>991</v>
      </c>
      <c r="E941" s="116">
        <v>1.448</v>
      </c>
      <c r="F941" s="116">
        <v>0.38919999999999999</v>
      </c>
    </row>
    <row r="942" spans="1:7">
      <c r="B942" s="118">
        <v>564</v>
      </c>
      <c r="C942" s="119">
        <v>2</v>
      </c>
      <c r="D942" s="118" t="s">
        <v>992</v>
      </c>
      <c r="E942" s="116">
        <v>2</v>
      </c>
      <c r="F942" s="116">
        <v>0.4798</v>
      </c>
    </row>
    <row r="943" spans="1:7">
      <c r="B943" s="118">
        <v>564</v>
      </c>
      <c r="C943" s="119">
        <v>3</v>
      </c>
      <c r="D943" s="118" t="s">
        <v>993</v>
      </c>
      <c r="E943" s="116">
        <v>2.2730000000000001</v>
      </c>
      <c r="F943" s="116">
        <v>0.57699999999999996</v>
      </c>
    </row>
    <row r="944" spans="1:7">
      <c r="B944" s="118">
        <v>564</v>
      </c>
      <c r="C944" s="119">
        <v>4</v>
      </c>
      <c r="D944" s="118" t="s">
        <v>994</v>
      </c>
      <c r="E944" s="116">
        <v>9</v>
      </c>
      <c r="F944" s="116">
        <v>0.60619999999999996</v>
      </c>
    </row>
    <row r="945" spans="2:6">
      <c r="B945" s="118">
        <v>566</v>
      </c>
      <c r="C945" s="119">
        <v>1</v>
      </c>
      <c r="D945" s="118" t="s">
        <v>999</v>
      </c>
      <c r="E945" s="116">
        <v>1.9870000000000001</v>
      </c>
      <c r="F945" s="116">
        <v>0.37309999999999999</v>
      </c>
    </row>
    <row r="946" spans="2:6">
      <c r="B946" s="118">
        <v>566</v>
      </c>
      <c r="C946" s="119">
        <v>2</v>
      </c>
      <c r="D946" s="118" t="s">
        <v>1000</v>
      </c>
      <c r="E946" s="116">
        <v>2.6120000000000001</v>
      </c>
      <c r="F946" s="116">
        <v>0.48559999999999998</v>
      </c>
    </row>
    <row r="947" spans="2:6">
      <c r="B947" s="118">
        <v>566</v>
      </c>
      <c r="C947" s="119">
        <v>3</v>
      </c>
      <c r="D947" s="118" t="s">
        <v>1001</v>
      </c>
      <c r="E947" s="116">
        <v>3.5230000000000001</v>
      </c>
      <c r="F947" s="116">
        <v>0.60229999999999995</v>
      </c>
    </row>
    <row r="948" spans="2:6">
      <c r="B948" s="118">
        <v>566</v>
      </c>
      <c r="C948" s="119">
        <v>4</v>
      </c>
      <c r="D948" s="118" t="s">
        <v>1002</v>
      </c>
      <c r="E948" s="116">
        <v>7.2089999999999996</v>
      </c>
      <c r="F948" s="116">
        <v>1.6794</v>
      </c>
    </row>
    <row r="949" spans="2:6">
      <c r="B949" s="118">
        <v>580</v>
      </c>
      <c r="C949" s="119">
        <v>1</v>
      </c>
      <c r="D949" s="118" t="s">
        <v>1003</v>
      </c>
      <c r="E949" s="116">
        <v>1.34</v>
      </c>
      <c r="F949" s="116">
        <v>0.36720000000000003</v>
      </c>
    </row>
    <row r="950" spans="2:6">
      <c r="B950" s="118">
        <v>580</v>
      </c>
      <c r="C950" s="119">
        <v>2</v>
      </c>
      <c r="D950" s="118" t="s">
        <v>1004</v>
      </c>
      <c r="E950" s="116">
        <v>1.536</v>
      </c>
      <c r="F950" s="116">
        <v>0.54449999999999998</v>
      </c>
    </row>
    <row r="951" spans="2:6">
      <c r="B951" s="118">
        <v>580</v>
      </c>
      <c r="C951" s="119">
        <v>3</v>
      </c>
      <c r="D951" s="118" t="s">
        <v>1005</v>
      </c>
      <c r="E951" s="116">
        <v>1.7370000000000001</v>
      </c>
      <c r="F951" s="116">
        <v>0.54449999999999998</v>
      </c>
    </row>
    <row r="952" spans="2:6">
      <c r="B952" s="118">
        <v>580</v>
      </c>
      <c r="C952" s="119">
        <v>4</v>
      </c>
      <c r="D952" s="118" t="s">
        <v>1006</v>
      </c>
      <c r="E952" s="116">
        <v>1.909</v>
      </c>
      <c r="F952" s="116">
        <v>0.54449999999999998</v>
      </c>
    </row>
    <row r="953" spans="2:6">
      <c r="B953" s="118">
        <v>581</v>
      </c>
      <c r="C953" s="119">
        <v>1</v>
      </c>
      <c r="D953" s="118" t="s">
        <v>1007</v>
      </c>
      <c r="E953" s="116">
        <v>1.5660000000000001</v>
      </c>
      <c r="F953" s="116">
        <v>0.1981</v>
      </c>
    </row>
    <row r="954" spans="2:6">
      <c r="B954" s="118">
        <v>581</v>
      </c>
      <c r="C954" s="119">
        <v>2</v>
      </c>
      <c r="D954" s="118" t="s">
        <v>1008</v>
      </c>
      <c r="E954" s="116">
        <v>1.7629999999999999</v>
      </c>
      <c r="F954" s="116">
        <v>0.223</v>
      </c>
    </row>
    <row r="955" spans="2:6">
      <c r="B955" s="118">
        <v>581</v>
      </c>
      <c r="C955" s="119">
        <v>3</v>
      </c>
      <c r="D955" s="118" t="s">
        <v>1009</v>
      </c>
      <c r="E955" s="116">
        <v>1.474</v>
      </c>
      <c r="F955" s="116">
        <v>0.33160000000000001</v>
      </c>
    </row>
    <row r="956" spans="2:6">
      <c r="B956" s="118">
        <v>581</v>
      </c>
      <c r="C956" s="119">
        <v>4</v>
      </c>
      <c r="D956" s="118" t="s">
        <v>1010</v>
      </c>
      <c r="E956" s="116">
        <v>1.208</v>
      </c>
      <c r="F956" s="116">
        <v>0.45850000000000002</v>
      </c>
    </row>
    <row r="957" spans="2:6">
      <c r="B957" s="118">
        <v>583</v>
      </c>
      <c r="C957" s="119">
        <v>1</v>
      </c>
      <c r="D957" s="118" t="s">
        <v>1011</v>
      </c>
      <c r="E957" s="116">
        <v>13</v>
      </c>
      <c r="F957" s="116">
        <v>14.972799999999999</v>
      </c>
    </row>
    <row r="958" spans="2:6">
      <c r="B958" s="118">
        <v>583</v>
      </c>
      <c r="C958" s="119">
        <v>2</v>
      </c>
      <c r="D958" s="118" t="s">
        <v>1012</v>
      </c>
      <c r="E958" s="116">
        <v>38.6</v>
      </c>
      <c r="F958" s="116">
        <v>14.972799999999999</v>
      </c>
    </row>
    <row r="959" spans="2:6">
      <c r="B959" s="118">
        <v>583</v>
      </c>
      <c r="C959" s="119">
        <v>3</v>
      </c>
      <c r="D959" s="118" t="s">
        <v>1013</v>
      </c>
      <c r="E959" s="116">
        <v>38.6</v>
      </c>
      <c r="F959" s="116">
        <v>14.972799999999999</v>
      </c>
    </row>
    <row r="960" spans="2:6">
      <c r="B960" s="118">
        <v>583</v>
      </c>
      <c r="C960" s="119">
        <v>4</v>
      </c>
      <c r="D960" s="118" t="s">
        <v>1014</v>
      </c>
      <c r="E960" s="116">
        <v>29</v>
      </c>
      <c r="F960" s="116">
        <v>14.972799999999999</v>
      </c>
    </row>
    <row r="961" spans="2:6">
      <c r="B961" s="118">
        <v>588</v>
      </c>
      <c r="C961" s="119">
        <v>1</v>
      </c>
      <c r="D961" s="118" t="s">
        <v>1015</v>
      </c>
      <c r="E961" s="116">
        <v>55.4</v>
      </c>
      <c r="F961" s="116">
        <v>14.7159</v>
      </c>
    </row>
    <row r="962" spans="2:6">
      <c r="B962" s="118">
        <v>588</v>
      </c>
      <c r="C962" s="119">
        <v>2</v>
      </c>
      <c r="D962" s="118" t="s">
        <v>1016</v>
      </c>
      <c r="E962" s="116">
        <v>55.4</v>
      </c>
      <c r="F962" s="116">
        <v>14.7159</v>
      </c>
    </row>
    <row r="963" spans="2:6">
      <c r="B963" s="118">
        <v>588</v>
      </c>
      <c r="C963" s="119">
        <v>3</v>
      </c>
      <c r="D963" s="118" t="s">
        <v>1017</v>
      </c>
      <c r="E963" s="116">
        <v>49.167000000000002</v>
      </c>
      <c r="F963" s="116">
        <v>14.7159</v>
      </c>
    </row>
    <row r="964" spans="2:6">
      <c r="B964" s="118">
        <v>588</v>
      </c>
      <c r="C964" s="119">
        <v>4</v>
      </c>
      <c r="D964" s="118" t="s">
        <v>1018</v>
      </c>
      <c r="E964" s="116">
        <v>103.806</v>
      </c>
      <c r="F964" s="116">
        <v>29.612200000000001</v>
      </c>
    </row>
    <row r="965" spans="2:6">
      <c r="B965" s="118">
        <v>589</v>
      </c>
      <c r="C965" s="119">
        <v>1</v>
      </c>
      <c r="D965" s="118" t="s">
        <v>1019</v>
      </c>
      <c r="E965" s="116">
        <v>10.885999999999999</v>
      </c>
      <c r="F965" s="116">
        <v>5.1218000000000004</v>
      </c>
    </row>
    <row r="966" spans="2:6">
      <c r="B966" s="118">
        <v>589</v>
      </c>
      <c r="C966" s="119">
        <v>2</v>
      </c>
      <c r="D966" s="118" t="s">
        <v>1020</v>
      </c>
      <c r="E966" s="116">
        <v>46.841999999999999</v>
      </c>
      <c r="F966" s="116">
        <v>5.1218000000000004</v>
      </c>
    </row>
    <row r="967" spans="2:6">
      <c r="B967" s="118">
        <v>589</v>
      </c>
      <c r="C967" s="119">
        <v>3</v>
      </c>
      <c r="D967" s="118" t="s">
        <v>1021</v>
      </c>
      <c r="E967" s="116">
        <v>29.646999999999998</v>
      </c>
      <c r="F967" s="116">
        <v>5.1218000000000004</v>
      </c>
    </row>
    <row r="968" spans="2:6">
      <c r="B968" s="118">
        <v>589</v>
      </c>
      <c r="C968" s="119">
        <v>4</v>
      </c>
      <c r="D968" s="118" t="s">
        <v>1022</v>
      </c>
      <c r="E968" s="116">
        <v>22.702999999999999</v>
      </c>
      <c r="F968" s="116">
        <v>5.1218000000000004</v>
      </c>
    </row>
    <row r="969" spans="2:6">
      <c r="B969" s="118">
        <v>591</v>
      </c>
      <c r="C969" s="119">
        <v>1</v>
      </c>
      <c r="D969" s="118" t="s">
        <v>1023</v>
      </c>
      <c r="E969" s="116">
        <v>29</v>
      </c>
      <c r="F969" s="116">
        <v>8.0762999999999998</v>
      </c>
    </row>
    <row r="970" spans="2:6">
      <c r="B970" s="118">
        <v>591</v>
      </c>
      <c r="C970" s="119">
        <v>2</v>
      </c>
      <c r="D970" s="118" t="s">
        <v>1024</v>
      </c>
      <c r="E970" s="116">
        <v>49.917000000000002</v>
      </c>
      <c r="F970" s="116">
        <v>8.0762999999999998</v>
      </c>
    </row>
    <row r="971" spans="2:6">
      <c r="B971" s="118">
        <v>591</v>
      </c>
      <c r="C971" s="119">
        <v>3</v>
      </c>
      <c r="D971" s="118" t="s">
        <v>1025</v>
      </c>
      <c r="E971" s="116">
        <v>42.576000000000001</v>
      </c>
      <c r="F971" s="116">
        <v>8.0762999999999998</v>
      </c>
    </row>
    <row r="972" spans="2:6">
      <c r="B972" s="118">
        <v>591</v>
      </c>
      <c r="C972" s="119">
        <v>4</v>
      </c>
      <c r="D972" s="118" t="s">
        <v>1026</v>
      </c>
      <c r="E972" s="116">
        <v>61.701000000000001</v>
      </c>
      <c r="F972" s="116">
        <v>13.9521</v>
      </c>
    </row>
    <row r="973" spans="2:6">
      <c r="B973" s="118">
        <v>593</v>
      </c>
      <c r="C973" s="119">
        <v>1</v>
      </c>
      <c r="D973" s="118" t="s">
        <v>1027</v>
      </c>
      <c r="E973" s="116">
        <v>6</v>
      </c>
      <c r="F973" s="116">
        <v>8.8292999999999999</v>
      </c>
    </row>
    <row r="974" spans="2:6">
      <c r="B974" s="118">
        <v>593</v>
      </c>
      <c r="C974" s="119">
        <v>2</v>
      </c>
      <c r="D974" s="118" t="s">
        <v>1028</v>
      </c>
      <c r="E974" s="116">
        <v>48.026000000000003</v>
      </c>
      <c r="F974" s="116">
        <v>8.8292999999999999</v>
      </c>
    </row>
    <row r="975" spans="2:6">
      <c r="B975" s="118">
        <v>593</v>
      </c>
      <c r="C975" s="119">
        <v>3</v>
      </c>
      <c r="D975" s="118" t="s">
        <v>1029</v>
      </c>
      <c r="E975" s="116">
        <v>59.819000000000003</v>
      </c>
      <c r="F975" s="116">
        <v>13.2791</v>
      </c>
    </row>
    <row r="976" spans="2:6">
      <c r="B976" s="118">
        <v>593</v>
      </c>
      <c r="C976" s="119">
        <v>4</v>
      </c>
      <c r="D976" s="118" t="s">
        <v>1030</v>
      </c>
      <c r="E976" s="116">
        <v>59.93</v>
      </c>
      <c r="F976" s="116">
        <v>13.9864</v>
      </c>
    </row>
    <row r="977" spans="2:6">
      <c r="B977" s="118">
        <v>602</v>
      </c>
      <c r="C977" s="119">
        <v>1</v>
      </c>
      <c r="D977" s="118" t="s">
        <v>1031</v>
      </c>
      <c r="E977" s="116">
        <v>29.111000000000001</v>
      </c>
      <c r="F977" s="116">
        <v>7.7598000000000003</v>
      </c>
    </row>
    <row r="978" spans="2:6">
      <c r="B978" s="118">
        <v>602</v>
      </c>
      <c r="C978" s="119">
        <v>2</v>
      </c>
      <c r="D978" s="118" t="s">
        <v>1032</v>
      </c>
      <c r="E978" s="116">
        <v>40.529000000000003</v>
      </c>
      <c r="F978" s="116">
        <v>7.7598000000000003</v>
      </c>
    </row>
    <row r="979" spans="2:6">
      <c r="B979" s="118">
        <v>602</v>
      </c>
      <c r="C979" s="119">
        <v>3</v>
      </c>
      <c r="D979" s="118" t="s">
        <v>1033</v>
      </c>
      <c r="E979" s="116">
        <v>49.087000000000003</v>
      </c>
      <c r="F979" s="116">
        <v>10.6495</v>
      </c>
    </row>
    <row r="980" spans="2:6">
      <c r="B980" s="118">
        <v>602</v>
      </c>
      <c r="C980" s="119">
        <v>4</v>
      </c>
      <c r="D980" s="118" t="s">
        <v>1034</v>
      </c>
      <c r="E980" s="116">
        <v>59.451000000000001</v>
      </c>
      <c r="F980" s="116">
        <v>12.8567</v>
      </c>
    </row>
    <row r="981" spans="2:6">
      <c r="B981" s="118">
        <v>603</v>
      </c>
      <c r="C981" s="119">
        <v>1</v>
      </c>
      <c r="D981" s="118" t="s">
        <v>1035</v>
      </c>
      <c r="E981" s="116">
        <v>14.824</v>
      </c>
      <c r="F981" s="116">
        <v>5.7512999999999996</v>
      </c>
    </row>
    <row r="982" spans="2:6">
      <c r="B982" s="118">
        <v>603</v>
      </c>
      <c r="C982" s="119">
        <v>2</v>
      </c>
      <c r="D982" s="118" t="s">
        <v>1036</v>
      </c>
      <c r="E982" s="116">
        <v>40.152999999999999</v>
      </c>
      <c r="F982" s="116">
        <v>5.7512999999999996</v>
      </c>
    </row>
    <row r="983" spans="2:6">
      <c r="B983" s="118">
        <v>603</v>
      </c>
      <c r="C983" s="119">
        <v>3</v>
      </c>
      <c r="D983" s="118" t="s">
        <v>1037</v>
      </c>
      <c r="E983" s="116">
        <v>42.414000000000001</v>
      </c>
      <c r="F983" s="116">
        <v>6.5861999999999998</v>
      </c>
    </row>
    <row r="984" spans="2:6">
      <c r="B984" s="118">
        <v>603</v>
      </c>
      <c r="C984" s="119">
        <v>4</v>
      </c>
      <c r="D984" s="118" t="s">
        <v>1038</v>
      </c>
      <c r="E984" s="116">
        <v>70</v>
      </c>
      <c r="F984" s="116">
        <v>6.5861999999999998</v>
      </c>
    </row>
    <row r="985" spans="2:6">
      <c r="B985" s="118">
        <v>607</v>
      </c>
      <c r="C985" s="119">
        <v>1</v>
      </c>
      <c r="D985" s="118" t="s">
        <v>1039</v>
      </c>
      <c r="E985" s="116">
        <v>29</v>
      </c>
      <c r="F985" s="116">
        <v>4.8768000000000002</v>
      </c>
    </row>
    <row r="986" spans="2:6">
      <c r="B986" s="118">
        <v>607</v>
      </c>
      <c r="C986" s="119">
        <v>2</v>
      </c>
      <c r="D986" s="118" t="s">
        <v>1040</v>
      </c>
      <c r="E986" s="116">
        <v>35.375999999999998</v>
      </c>
      <c r="F986" s="116">
        <v>6.6707000000000001</v>
      </c>
    </row>
    <row r="987" spans="2:6">
      <c r="B987" s="118">
        <v>607</v>
      </c>
      <c r="C987" s="119">
        <v>3</v>
      </c>
      <c r="D987" s="118" t="s">
        <v>1041</v>
      </c>
      <c r="E987" s="116">
        <v>45.347999999999999</v>
      </c>
      <c r="F987" s="116">
        <v>9.4161999999999999</v>
      </c>
    </row>
    <row r="988" spans="2:6">
      <c r="B988" s="118">
        <v>607</v>
      </c>
      <c r="C988" s="119">
        <v>4</v>
      </c>
      <c r="D988" s="118" t="s">
        <v>1042</v>
      </c>
      <c r="E988" s="116">
        <v>46.616999999999997</v>
      </c>
      <c r="F988" s="116">
        <v>10.596299999999999</v>
      </c>
    </row>
    <row r="989" spans="2:6">
      <c r="B989" s="118">
        <v>608</v>
      </c>
      <c r="C989" s="119">
        <v>1</v>
      </c>
      <c r="D989" s="118" t="s">
        <v>1043</v>
      </c>
      <c r="E989" s="116">
        <v>18.849</v>
      </c>
      <c r="F989" s="116">
        <v>2.7218</v>
      </c>
    </row>
    <row r="990" spans="2:6">
      <c r="B990" s="118">
        <v>608</v>
      </c>
      <c r="C990" s="119">
        <v>2</v>
      </c>
      <c r="D990" s="118" t="s">
        <v>1044</v>
      </c>
      <c r="E990" s="116">
        <v>27.571000000000002</v>
      </c>
      <c r="F990" s="116">
        <v>4.726</v>
      </c>
    </row>
    <row r="991" spans="2:6">
      <c r="B991" s="118">
        <v>608</v>
      </c>
      <c r="C991" s="119">
        <v>3</v>
      </c>
      <c r="D991" s="118" t="s">
        <v>1045</v>
      </c>
      <c r="E991" s="116">
        <v>40.270000000000003</v>
      </c>
      <c r="F991" s="116">
        <v>6.7590000000000003</v>
      </c>
    </row>
    <row r="992" spans="2:6">
      <c r="B992" s="118">
        <v>608</v>
      </c>
      <c r="C992" s="119">
        <v>4</v>
      </c>
      <c r="D992" s="118" t="s">
        <v>1046</v>
      </c>
      <c r="E992" s="116">
        <v>48</v>
      </c>
      <c r="F992" s="116">
        <v>6.7590000000000003</v>
      </c>
    </row>
    <row r="993" spans="2:6">
      <c r="B993" s="118">
        <v>609</v>
      </c>
      <c r="C993" s="119">
        <v>1</v>
      </c>
      <c r="D993" s="118" t="s">
        <v>1047</v>
      </c>
      <c r="E993" s="116">
        <v>37</v>
      </c>
      <c r="F993" s="116">
        <v>9.3313000000000006</v>
      </c>
    </row>
    <row r="994" spans="2:6">
      <c r="B994" s="118">
        <v>609</v>
      </c>
      <c r="C994" s="119">
        <v>2</v>
      </c>
      <c r="D994" s="118" t="s">
        <v>1048</v>
      </c>
      <c r="E994" s="116">
        <v>27.332999999999998</v>
      </c>
      <c r="F994" s="116">
        <v>9.3313000000000006</v>
      </c>
    </row>
    <row r="995" spans="2:6">
      <c r="B995" s="118">
        <v>609</v>
      </c>
      <c r="C995" s="119">
        <v>3</v>
      </c>
      <c r="D995" s="118" t="s">
        <v>1049</v>
      </c>
      <c r="E995" s="116">
        <v>28.117999999999999</v>
      </c>
      <c r="F995" s="116">
        <v>9.3313000000000006</v>
      </c>
    </row>
    <row r="996" spans="2:6">
      <c r="B996" s="118">
        <v>609</v>
      </c>
      <c r="C996" s="119">
        <v>4</v>
      </c>
      <c r="D996" s="118" t="s">
        <v>1050</v>
      </c>
      <c r="E996" s="116">
        <v>52.898000000000003</v>
      </c>
      <c r="F996" s="116">
        <v>16.732600000000001</v>
      </c>
    </row>
    <row r="997" spans="2:6">
      <c r="B997" s="118">
        <v>611</v>
      </c>
      <c r="C997" s="119">
        <v>1</v>
      </c>
      <c r="D997" s="118" t="s">
        <v>1051</v>
      </c>
      <c r="E997" s="116">
        <v>13.603999999999999</v>
      </c>
      <c r="F997" s="116">
        <v>2.5514000000000001</v>
      </c>
    </row>
    <row r="998" spans="2:6">
      <c r="B998" s="118">
        <v>611</v>
      </c>
      <c r="C998" s="119">
        <v>2</v>
      </c>
      <c r="D998" s="118" t="s">
        <v>1052</v>
      </c>
      <c r="E998" s="116">
        <v>21.859000000000002</v>
      </c>
      <c r="F998" s="116">
        <v>3.7997999999999998</v>
      </c>
    </row>
    <row r="999" spans="2:6">
      <c r="B999" s="118">
        <v>611</v>
      </c>
      <c r="C999" s="119">
        <v>3</v>
      </c>
      <c r="D999" s="118" t="s">
        <v>1053</v>
      </c>
      <c r="E999" s="116">
        <v>30.238</v>
      </c>
      <c r="F999" s="116">
        <v>6.2163000000000004</v>
      </c>
    </row>
    <row r="1000" spans="2:6">
      <c r="B1000" s="118">
        <v>611</v>
      </c>
      <c r="C1000" s="119">
        <v>4</v>
      </c>
      <c r="D1000" s="118" t="s">
        <v>1054</v>
      </c>
      <c r="E1000" s="116">
        <v>46.418999999999997</v>
      </c>
      <c r="F1000" s="116">
        <v>12.7616</v>
      </c>
    </row>
    <row r="1001" spans="2:6">
      <c r="B1001" s="118">
        <v>612</v>
      </c>
      <c r="C1001" s="119">
        <v>1</v>
      </c>
      <c r="D1001" s="118" t="s">
        <v>1055</v>
      </c>
      <c r="E1001" s="116">
        <v>15.206</v>
      </c>
      <c r="F1001" s="116">
        <v>2.6576</v>
      </c>
    </row>
    <row r="1002" spans="2:6">
      <c r="B1002" s="118">
        <v>612</v>
      </c>
      <c r="C1002" s="119">
        <v>2</v>
      </c>
      <c r="D1002" s="118" t="s">
        <v>1056</v>
      </c>
      <c r="E1002" s="116">
        <v>24</v>
      </c>
      <c r="F1002" s="116">
        <v>3.964</v>
      </c>
    </row>
    <row r="1003" spans="2:6">
      <c r="B1003" s="118">
        <v>612</v>
      </c>
      <c r="C1003" s="119">
        <v>3</v>
      </c>
      <c r="D1003" s="118" t="s">
        <v>1057</v>
      </c>
      <c r="E1003" s="116">
        <v>30.349</v>
      </c>
      <c r="F1003" s="116">
        <v>5.4036999999999997</v>
      </c>
    </row>
    <row r="1004" spans="2:6">
      <c r="B1004" s="118">
        <v>612</v>
      </c>
      <c r="C1004" s="119">
        <v>4</v>
      </c>
      <c r="D1004" s="118" t="s">
        <v>1058</v>
      </c>
      <c r="E1004" s="116">
        <v>34.106999999999999</v>
      </c>
      <c r="F1004" s="116">
        <v>6.9618000000000002</v>
      </c>
    </row>
    <row r="1005" spans="2:6">
      <c r="B1005" s="118">
        <v>613</v>
      </c>
      <c r="C1005" s="119">
        <v>1</v>
      </c>
      <c r="D1005" s="118" t="s">
        <v>1059</v>
      </c>
      <c r="E1005" s="116">
        <v>9.7140000000000004</v>
      </c>
      <c r="F1005" s="116">
        <v>3.6835</v>
      </c>
    </row>
    <row r="1006" spans="2:6">
      <c r="B1006" s="118">
        <v>613</v>
      </c>
      <c r="C1006" s="119">
        <v>2</v>
      </c>
      <c r="D1006" s="118" t="s">
        <v>1060</v>
      </c>
      <c r="E1006" s="116">
        <v>22.481000000000002</v>
      </c>
      <c r="F1006" s="116">
        <v>3.6835</v>
      </c>
    </row>
    <row r="1007" spans="2:6">
      <c r="B1007" s="118">
        <v>613</v>
      </c>
      <c r="C1007" s="119">
        <v>3</v>
      </c>
      <c r="D1007" s="118" t="s">
        <v>1061</v>
      </c>
      <c r="E1007" s="116">
        <v>26.375</v>
      </c>
      <c r="F1007" s="116">
        <v>3.6835</v>
      </c>
    </row>
    <row r="1008" spans="2:6">
      <c r="B1008" s="118">
        <v>613</v>
      </c>
      <c r="C1008" s="119">
        <v>4</v>
      </c>
      <c r="D1008" s="118" t="s">
        <v>1062</v>
      </c>
      <c r="E1008" s="116">
        <v>26.375</v>
      </c>
      <c r="F1008" s="116">
        <v>3.6835</v>
      </c>
    </row>
    <row r="1009" spans="2:6">
      <c r="B1009" s="118">
        <v>614</v>
      </c>
      <c r="C1009" s="119">
        <v>1</v>
      </c>
      <c r="D1009" s="118" t="s">
        <v>1063</v>
      </c>
      <c r="E1009" s="116">
        <v>9.3819999999999997</v>
      </c>
      <c r="F1009" s="116">
        <v>1.3912</v>
      </c>
    </row>
    <row r="1010" spans="2:6">
      <c r="B1010" s="118">
        <v>614</v>
      </c>
      <c r="C1010" s="119">
        <v>2</v>
      </c>
      <c r="D1010" s="118" t="s">
        <v>1064</v>
      </c>
      <c r="E1010" s="116">
        <v>17.260000000000002</v>
      </c>
      <c r="F1010" s="116">
        <v>2.5358999999999998</v>
      </c>
    </row>
    <row r="1011" spans="2:6">
      <c r="B1011" s="118">
        <v>614</v>
      </c>
      <c r="C1011" s="119">
        <v>3</v>
      </c>
      <c r="D1011" s="118" t="s">
        <v>1065</v>
      </c>
      <c r="E1011" s="116">
        <v>26.167000000000002</v>
      </c>
      <c r="F1011" s="116">
        <v>4.1761999999999997</v>
      </c>
    </row>
    <row r="1012" spans="2:6">
      <c r="B1012" s="118">
        <v>614</v>
      </c>
      <c r="C1012" s="119">
        <v>4</v>
      </c>
      <c r="D1012" s="118" t="s">
        <v>1066</v>
      </c>
      <c r="E1012" s="116">
        <v>34.332999999999998</v>
      </c>
      <c r="F1012" s="116">
        <v>4.1761999999999997</v>
      </c>
    </row>
    <row r="1013" spans="2:6">
      <c r="B1013" s="118">
        <v>621</v>
      </c>
      <c r="C1013" s="119">
        <v>1</v>
      </c>
      <c r="D1013" s="118" t="s">
        <v>1067</v>
      </c>
      <c r="E1013" s="116">
        <v>6.7910000000000004</v>
      </c>
      <c r="F1013" s="116">
        <v>1.2688999999999999</v>
      </c>
    </row>
    <row r="1014" spans="2:6">
      <c r="B1014" s="118">
        <v>621</v>
      </c>
      <c r="C1014" s="119">
        <v>2</v>
      </c>
      <c r="D1014" s="118" t="s">
        <v>1068</v>
      </c>
      <c r="E1014" s="116">
        <v>12.074</v>
      </c>
      <c r="F1014" s="116">
        <v>2.1758000000000002</v>
      </c>
    </row>
    <row r="1015" spans="2:6">
      <c r="B1015" s="118">
        <v>621</v>
      </c>
      <c r="C1015" s="119">
        <v>3</v>
      </c>
      <c r="D1015" s="118" t="s">
        <v>1069</v>
      </c>
      <c r="E1015" s="116">
        <v>21.332999999999998</v>
      </c>
      <c r="F1015" s="116">
        <v>5.2220000000000004</v>
      </c>
    </row>
    <row r="1016" spans="2:6">
      <c r="B1016" s="118">
        <v>621</v>
      </c>
      <c r="C1016" s="119">
        <v>4</v>
      </c>
      <c r="D1016" s="118" t="s">
        <v>1070</v>
      </c>
      <c r="E1016" s="116">
        <v>33.948999999999998</v>
      </c>
      <c r="F1016" s="116">
        <v>10.4689</v>
      </c>
    </row>
    <row r="1017" spans="2:6">
      <c r="B1017" s="118">
        <v>622</v>
      </c>
      <c r="C1017" s="119">
        <v>1</v>
      </c>
      <c r="D1017" s="118" t="s">
        <v>1071</v>
      </c>
      <c r="E1017" s="116">
        <v>10.637</v>
      </c>
      <c r="F1017" s="116">
        <v>1.7963</v>
      </c>
    </row>
    <row r="1018" spans="2:6">
      <c r="B1018" s="118">
        <v>622</v>
      </c>
      <c r="C1018" s="119">
        <v>2</v>
      </c>
      <c r="D1018" s="118" t="s">
        <v>1072</v>
      </c>
      <c r="E1018" s="116">
        <v>16.544</v>
      </c>
      <c r="F1018" s="116">
        <v>2.9352999999999998</v>
      </c>
    </row>
    <row r="1019" spans="2:6">
      <c r="B1019" s="118">
        <v>622</v>
      </c>
      <c r="C1019" s="119">
        <v>3</v>
      </c>
      <c r="D1019" s="118" t="s">
        <v>1073</v>
      </c>
      <c r="E1019" s="116">
        <v>15.699</v>
      </c>
      <c r="F1019" s="116">
        <v>2.9352999999999998</v>
      </c>
    </row>
    <row r="1020" spans="2:6">
      <c r="B1020" s="118">
        <v>622</v>
      </c>
      <c r="C1020" s="119">
        <v>4</v>
      </c>
      <c r="D1020" s="118" t="s">
        <v>1074</v>
      </c>
      <c r="E1020" s="116">
        <v>22.913</v>
      </c>
      <c r="F1020" s="116">
        <v>5.6332000000000004</v>
      </c>
    </row>
    <row r="1021" spans="2:6">
      <c r="B1021" s="118">
        <v>623</v>
      </c>
      <c r="C1021" s="119">
        <v>1</v>
      </c>
      <c r="D1021" s="118" t="s">
        <v>1075</v>
      </c>
      <c r="E1021" s="116">
        <v>8</v>
      </c>
      <c r="F1021" s="116">
        <v>1.1019000000000001</v>
      </c>
    </row>
    <row r="1022" spans="2:6">
      <c r="B1022" s="118">
        <v>623</v>
      </c>
      <c r="C1022" s="119">
        <v>2</v>
      </c>
      <c r="D1022" s="118" t="s">
        <v>1076</v>
      </c>
      <c r="E1022" s="116">
        <v>11.895</v>
      </c>
      <c r="F1022" s="116">
        <v>1.9697</v>
      </c>
    </row>
    <row r="1023" spans="2:6">
      <c r="B1023" s="118">
        <v>623</v>
      </c>
      <c r="C1023" s="119">
        <v>3</v>
      </c>
      <c r="D1023" s="118" t="s">
        <v>1077</v>
      </c>
      <c r="E1023" s="116">
        <v>17.667000000000002</v>
      </c>
      <c r="F1023" s="116">
        <v>1.9697</v>
      </c>
    </row>
    <row r="1024" spans="2:6">
      <c r="B1024" s="118">
        <v>623</v>
      </c>
      <c r="C1024" s="119">
        <v>4</v>
      </c>
      <c r="D1024" s="118" t="s">
        <v>1078</v>
      </c>
      <c r="E1024" s="116">
        <v>38</v>
      </c>
      <c r="F1024" s="116">
        <v>1.9697</v>
      </c>
    </row>
    <row r="1025" spans="2:6">
      <c r="B1025" s="118">
        <v>625</v>
      </c>
      <c r="C1025" s="119">
        <v>1</v>
      </c>
      <c r="D1025" s="118" t="s">
        <v>1079</v>
      </c>
      <c r="E1025" s="116">
        <v>10.839</v>
      </c>
      <c r="F1025" s="116">
        <v>1.5719000000000001</v>
      </c>
    </row>
    <row r="1026" spans="2:6">
      <c r="B1026" s="118">
        <v>625</v>
      </c>
      <c r="C1026" s="119">
        <v>2</v>
      </c>
      <c r="D1026" s="118" t="s">
        <v>1080</v>
      </c>
      <c r="E1026" s="116">
        <v>14.327</v>
      </c>
      <c r="F1026" s="116">
        <v>2.0424000000000002</v>
      </c>
    </row>
    <row r="1027" spans="2:6">
      <c r="B1027" s="118">
        <v>625</v>
      </c>
      <c r="C1027" s="119">
        <v>3</v>
      </c>
      <c r="D1027" s="118" t="s">
        <v>1081</v>
      </c>
      <c r="E1027" s="116">
        <v>21.167000000000002</v>
      </c>
      <c r="F1027" s="116">
        <v>2.0424000000000002</v>
      </c>
    </row>
    <row r="1028" spans="2:6">
      <c r="B1028" s="118">
        <v>625</v>
      </c>
      <c r="C1028" s="119">
        <v>4</v>
      </c>
      <c r="D1028" s="118" t="s">
        <v>1082</v>
      </c>
      <c r="E1028" s="116">
        <v>21.167000000000002</v>
      </c>
      <c r="F1028" s="116">
        <v>2.0424000000000002</v>
      </c>
    </row>
    <row r="1029" spans="2:6">
      <c r="B1029" s="118">
        <v>626</v>
      </c>
      <c r="C1029" s="119">
        <v>1</v>
      </c>
      <c r="D1029" s="118" t="s">
        <v>1083</v>
      </c>
      <c r="E1029" s="116">
        <v>2.4060000000000001</v>
      </c>
      <c r="F1029" s="116">
        <v>0.26500000000000001</v>
      </c>
    </row>
    <row r="1030" spans="2:6">
      <c r="B1030" s="118">
        <v>626</v>
      </c>
      <c r="C1030" s="119">
        <v>2</v>
      </c>
      <c r="D1030" s="118" t="s">
        <v>1084</v>
      </c>
      <c r="E1030" s="116">
        <v>2.823</v>
      </c>
      <c r="F1030" s="116">
        <v>0.31609999999999999</v>
      </c>
    </row>
    <row r="1031" spans="2:6">
      <c r="B1031" s="118">
        <v>626</v>
      </c>
      <c r="C1031" s="119">
        <v>3</v>
      </c>
      <c r="D1031" s="118" t="s">
        <v>1085</v>
      </c>
      <c r="E1031" s="116">
        <v>5.3659999999999997</v>
      </c>
      <c r="F1031" s="116">
        <v>0.72589999999999999</v>
      </c>
    </row>
    <row r="1032" spans="2:6">
      <c r="B1032" s="118">
        <v>626</v>
      </c>
      <c r="C1032" s="119">
        <v>4</v>
      </c>
      <c r="D1032" s="118" t="s">
        <v>1086</v>
      </c>
      <c r="E1032" s="116">
        <v>17</v>
      </c>
      <c r="F1032" s="116">
        <v>0.72589999999999999</v>
      </c>
    </row>
    <row r="1033" spans="2:6">
      <c r="B1033" s="118">
        <v>630</v>
      </c>
      <c r="C1033" s="119">
        <v>1</v>
      </c>
      <c r="D1033" s="118" t="s">
        <v>1087</v>
      </c>
      <c r="E1033" s="116">
        <v>3.75</v>
      </c>
      <c r="F1033" s="116">
        <v>8.6638999999999999</v>
      </c>
    </row>
    <row r="1034" spans="2:6">
      <c r="B1034" s="118">
        <v>630</v>
      </c>
      <c r="C1034" s="119">
        <v>2</v>
      </c>
      <c r="D1034" s="118" t="s">
        <v>1088</v>
      </c>
      <c r="E1034" s="116">
        <v>12.667</v>
      </c>
      <c r="F1034" s="116">
        <v>8.6638999999999999</v>
      </c>
    </row>
    <row r="1035" spans="2:6">
      <c r="B1035" s="118">
        <v>630</v>
      </c>
      <c r="C1035" s="119">
        <v>3</v>
      </c>
      <c r="D1035" s="118" t="s">
        <v>1089</v>
      </c>
      <c r="E1035" s="116">
        <v>20.315999999999999</v>
      </c>
      <c r="F1035" s="116">
        <v>8.6638999999999999</v>
      </c>
    </row>
    <row r="1036" spans="2:6">
      <c r="B1036" s="118">
        <v>630</v>
      </c>
      <c r="C1036" s="119">
        <v>4</v>
      </c>
      <c r="D1036" s="118" t="s">
        <v>1090</v>
      </c>
      <c r="E1036" s="116">
        <v>23.111000000000001</v>
      </c>
      <c r="F1036" s="116">
        <v>13.9069</v>
      </c>
    </row>
    <row r="1037" spans="2:6">
      <c r="B1037" s="118">
        <v>631</v>
      </c>
      <c r="C1037" s="119">
        <v>1</v>
      </c>
      <c r="D1037" s="118" t="s">
        <v>1091</v>
      </c>
      <c r="E1037" s="116">
        <v>7</v>
      </c>
      <c r="F1037" s="116">
        <v>4.3971</v>
      </c>
    </row>
    <row r="1038" spans="2:6">
      <c r="B1038" s="118">
        <v>631</v>
      </c>
      <c r="C1038" s="119">
        <v>2</v>
      </c>
      <c r="D1038" s="118" t="s">
        <v>1092</v>
      </c>
      <c r="E1038" s="116">
        <v>12.568</v>
      </c>
      <c r="F1038" s="116">
        <v>4.3971</v>
      </c>
    </row>
    <row r="1039" spans="2:6">
      <c r="B1039" s="118">
        <v>631</v>
      </c>
      <c r="C1039" s="119">
        <v>3</v>
      </c>
      <c r="D1039" s="118" t="s">
        <v>1093</v>
      </c>
      <c r="E1039" s="116">
        <v>25.596</v>
      </c>
      <c r="F1039" s="116">
        <v>7.8956999999999997</v>
      </c>
    </row>
    <row r="1040" spans="2:6">
      <c r="B1040" s="118">
        <v>631</v>
      </c>
      <c r="C1040" s="119">
        <v>4</v>
      </c>
      <c r="D1040" s="118" t="s">
        <v>1094</v>
      </c>
      <c r="E1040" s="116">
        <v>33.256</v>
      </c>
      <c r="F1040" s="116">
        <v>11.3043</v>
      </c>
    </row>
    <row r="1041" spans="2:6">
      <c r="B1041" s="118">
        <v>633</v>
      </c>
      <c r="C1041" s="119">
        <v>1</v>
      </c>
      <c r="D1041" s="118" t="s">
        <v>1095</v>
      </c>
      <c r="E1041" s="116">
        <v>2.7770000000000001</v>
      </c>
      <c r="F1041" s="116">
        <v>0.39950000000000002</v>
      </c>
    </row>
    <row r="1042" spans="2:6">
      <c r="B1042" s="118">
        <v>633</v>
      </c>
      <c r="C1042" s="119">
        <v>2</v>
      </c>
      <c r="D1042" s="118" t="s">
        <v>1096</v>
      </c>
      <c r="E1042" s="116">
        <v>7.7750000000000004</v>
      </c>
      <c r="F1042" s="116">
        <v>1.4711000000000001</v>
      </c>
    </row>
    <row r="1043" spans="2:6">
      <c r="B1043" s="118">
        <v>633</v>
      </c>
      <c r="C1043" s="119">
        <v>3</v>
      </c>
      <c r="D1043" s="118" t="s">
        <v>1097</v>
      </c>
      <c r="E1043" s="116">
        <v>15.84</v>
      </c>
      <c r="F1043" s="116">
        <v>4.1726999999999999</v>
      </c>
    </row>
    <row r="1044" spans="2:6">
      <c r="B1044" s="118">
        <v>633</v>
      </c>
      <c r="C1044" s="119">
        <v>4</v>
      </c>
      <c r="D1044" s="118" t="s">
        <v>1098</v>
      </c>
      <c r="E1044" s="116">
        <v>25.972000000000001</v>
      </c>
      <c r="F1044" s="116">
        <v>8.9246999999999996</v>
      </c>
    </row>
    <row r="1045" spans="2:6">
      <c r="B1045" s="118">
        <v>634</v>
      </c>
      <c r="C1045" s="119">
        <v>1</v>
      </c>
      <c r="D1045" s="118" t="s">
        <v>1099</v>
      </c>
      <c r="E1045" s="116">
        <v>4.9800000000000004</v>
      </c>
      <c r="F1045" s="116">
        <v>0.85160000000000002</v>
      </c>
    </row>
    <row r="1046" spans="2:6">
      <c r="B1046" s="118">
        <v>634</v>
      </c>
      <c r="C1046" s="119">
        <v>2</v>
      </c>
      <c r="D1046" s="118" t="s">
        <v>1100</v>
      </c>
      <c r="E1046" s="116">
        <v>8.3699999999999992</v>
      </c>
      <c r="F1046" s="116">
        <v>1.5024</v>
      </c>
    </row>
    <row r="1047" spans="2:6">
      <c r="B1047" s="118">
        <v>634</v>
      </c>
      <c r="C1047" s="119">
        <v>3</v>
      </c>
      <c r="D1047" s="118" t="s">
        <v>1101</v>
      </c>
      <c r="E1047" s="116">
        <v>10.106</v>
      </c>
      <c r="F1047" s="116">
        <v>2.0886999999999998</v>
      </c>
    </row>
    <row r="1048" spans="2:6">
      <c r="B1048" s="118">
        <v>634</v>
      </c>
      <c r="C1048" s="119">
        <v>4</v>
      </c>
      <c r="D1048" s="118" t="s">
        <v>1102</v>
      </c>
      <c r="E1048" s="116">
        <v>19.369</v>
      </c>
      <c r="F1048" s="116">
        <v>6.1666999999999996</v>
      </c>
    </row>
    <row r="1049" spans="2:6">
      <c r="B1049" s="118">
        <v>636</v>
      </c>
      <c r="C1049" s="119">
        <v>1</v>
      </c>
      <c r="D1049" s="118" t="s">
        <v>1103</v>
      </c>
      <c r="E1049" s="116">
        <v>4.7089999999999996</v>
      </c>
      <c r="F1049" s="116">
        <v>0.628</v>
      </c>
    </row>
    <row r="1050" spans="2:6">
      <c r="B1050" s="118">
        <v>636</v>
      </c>
      <c r="C1050" s="119">
        <v>2</v>
      </c>
      <c r="D1050" s="118" t="s">
        <v>1104</v>
      </c>
      <c r="E1050" s="116">
        <v>8.5909999999999993</v>
      </c>
      <c r="F1050" s="116">
        <v>1.2314000000000001</v>
      </c>
    </row>
    <row r="1051" spans="2:6">
      <c r="B1051" s="118">
        <v>636</v>
      </c>
      <c r="C1051" s="119">
        <v>3</v>
      </c>
      <c r="D1051" s="118" t="s">
        <v>1105</v>
      </c>
      <c r="E1051" s="116">
        <v>13.909000000000001</v>
      </c>
      <c r="F1051" s="116">
        <v>2.7332000000000001</v>
      </c>
    </row>
    <row r="1052" spans="2:6">
      <c r="B1052" s="118">
        <v>636</v>
      </c>
      <c r="C1052" s="119">
        <v>4</v>
      </c>
      <c r="D1052" s="118" t="s">
        <v>1106</v>
      </c>
      <c r="E1052" s="116">
        <v>29</v>
      </c>
      <c r="F1052" s="116">
        <v>2.7332000000000001</v>
      </c>
    </row>
    <row r="1053" spans="2:6">
      <c r="B1053" s="118">
        <v>639</v>
      </c>
      <c r="C1053" s="119">
        <v>1</v>
      </c>
      <c r="D1053" s="118" t="s">
        <v>1107</v>
      </c>
      <c r="E1053" s="116">
        <v>7.8780000000000001</v>
      </c>
      <c r="F1053" s="116">
        <v>1.1009</v>
      </c>
    </row>
    <row r="1054" spans="2:6">
      <c r="B1054" s="118">
        <v>639</v>
      </c>
      <c r="C1054" s="119">
        <v>2</v>
      </c>
      <c r="D1054" s="118" t="s">
        <v>1108</v>
      </c>
      <c r="E1054" s="116">
        <v>10.957000000000001</v>
      </c>
      <c r="F1054" s="116">
        <v>1.6392</v>
      </c>
    </row>
    <row r="1055" spans="2:6">
      <c r="B1055" s="118">
        <v>639</v>
      </c>
      <c r="C1055" s="119">
        <v>3</v>
      </c>
      <c r="D1055" s="118" t="s">
        <v>1109</v>
      </c>
      <c r="E1055" s="116">
        <v>12.986000000000001</v>
      </c>
      <c r="F1055" s="116">
        <v>3.0068000000000001</v>
      </c>
    </row>
    <row r="1056" spans="2:6">
      <c r="B1056" s="118">
        <v>639</v>
      </c>
      <c r="C1056" s="119">
        <v>4</v>
      </c>
      <c r="D1056" s="118" t="s">
        <v>1110</v>
      </c>
      <c r="E1056" s="116">
        <v>12.7</v>
      </c>
      <c r="F1056" s="116">
        <v>3.0068000000000001</v>
      </c>
    </row>
    <row r="1057" spans="2:6">
      <c r="B1057" s="118">
        <v>640</v>
      </c>
      <c r="C1057" s="119">
        <v>1</v>
      </c>
      <c r="D1057" s="118" t="s">
        <v>1111</v>
      </c>
      <c r="E1057" s="116">
        <v>1.913</v>
      </c>
      <c r="F1057" s="116">
        <v>0.20930000000000001</v>
      </c>
    </row>
    <row r="1058" spans="2:6">
      <c r="B1058" s="118">
        <v>640</v>
      </c>
      <c r="C1058" s="119">
        <v>2</v>
      </c>
      <c r="D1058" s="118" t="s">
        <v>1112</v>
      </c>
      <c r="E1058" s="116">
        <v>2.2879999999999998</v>
      </c>
      <c r="F1058" s="116">
        <v>0.2495</v>
      </c>
    </row>
    <row r="1059" spans="2:6">
      <c r="B1059" s="118">
        <v>640</v>
      </c>
      <c r="C1059" s="119">
        <v>3</v>
      </c>
      <c r="D1059" s="118" t="s">
        <v>1113</v>
      </c>
      <c r="E1059" s="116">
        <v>3.1070000000000002</v>
      </c>
      <c r="F1059" s="116">
        <v>0.39079999999999998</v>
      </c>
    </row>
    <row r="1060" spans="2:6">
      <c r="B1060" s="118">
        <v>640</v>
      </c>
      <c r="C1060" s="119">
        <v>4</v>
      </c>
      <c r="D1060" s="118" t="s">
        <v>1114</v>
      </c>
      <c r="E1060" s="116">
        <v>3.11</v>
      </c>
      <c r="F1060" s="116">
        <v>0.39079999999999998</v>
      </c>
    </row>
    <row r="1061" spans="2:6">
      <c r="B1061" s="118">
        <v>650</v>
      </c>
      <c r="C1061" s="119">
        <v>1</v>
      </c>
      <c r="D1061" s="118" t="s">
        <v>1115</v>
      </c>
      <c r="E1061" s="116">
        <v>3.59</v>
      </c>
      <c r="F1061" s="116">
        <v>1.5964</v>
      </c>
    </row>
    <row r="1062" spans="2:6">
      <c r="B1062" s="118">
        <v>650</v>
      </c>
      <c r="C1062" s="119">
        <v>2</v>
      </c>
      <c r="D1062" s="118" t="s">
        <v>1116</v>
      </c>
      <c r="E1062" s="116">
        <v>4.1180000000000003</v>
      </c>
      <c r="F1062" s="116">
        <v>1.6263000000000001</v>
      </c>
    </row>
    <row r="1063" spans="2:6">
      <c r="B1063" s="118">
        <v>650</v>
      </c>
      <c r="C1063" s="119">
        <v>3</v>
      </c>
      <c r="D1063" s="118" t="s">
        <v>1117</v>
      </c>
      <c r="E1063" s="116">
        <v>6.6669999999999998</v>
      </c>
      <c r="F1063" s="116">
        <v>3.0527000000000002</v>
      </c>
    </row>
    <row r="1064" spans="2:6">
      <c r="B1064" s="118">
        <v>650</v>
      </c>
      <c r="C1064" s="119">
        <v>4</v>
      </c>
      <c r="D1064" s="118" t="s">
        <v>1118</v>
      </c>
      <c r="E1064" s="116">
        <v>13.571</v>
      </c>
      <c r="F1064" s="116">
        <v>3.0527000000000002</v>
      </c>
    </row>
    <row r="1065" spans="2:6">
      <c r="B1065" s="118">
        <v>651</v>
      </c>
      <c r="C1065" s="119">
        <v>1</v>
      </c>
      <c r="D1065" s="118" t="s">
        <v>1119</v>
      </c>
      <c r="E1065" s="116">
        <v>3.6179999999999999</v>
      </c>
      <c r="F1065" s="116">
        <v>1.1817</v>
      </c>
    </row>
    <row r="1066" spans="2:6">
      <c r="B1066" s="118">
        <v>651</v>
      </c>
      <c r="C1066" s="119">
        <v>2</v>
      </c>
      <c r="D1066" s="118" t="s">
        <v>1120</v>
      </c>
      <c r="E1066" s="116">
        <v>4</v>
      </c>
      <c r="F1066" s="116">
        <v>2.0192000000000001</v>
      </c>
    </row>
    <row r="1067" spans="2:6">
      <c r="B1067" s="118">
        <v>651</v>
      </c>
      <c r="C1067" s="119">
        <v>3</v>
      </c>
      <c r="D1067" s="118" t="s">
        <v>1121</v>
      </c>
      <c r="E1067" s="116">
        <v>12.2</v>
      </c>
      <c r="F1067" s="116">
        <v>2.0192000000000001</v>
      </c>
    </row>
    <row r="1068" spans="2:6">
      <c r="B1068" s="118">
        <v>651</v>
      </c>
      <c r="C1068" s="119">
        <v>4</v>
      </c>
      <c r="D1068" s="118" t="s">
        <v>1122</v>
      </c>
      <c r="E1068" s="116">
        <v>16.5</v>
      </c>
      <c r="F1068" s="116">
        <v>2.0192000000000001</v>
      </c>
    </row>
    <row r="1069" spans="2:6">
      <c r="B1069" s="118">
        <v>660</v>
      </c>
      <c r="C1069" s="119">
        <v>1</v>
      </c>
      <c r="D1069" s="118" t="s">
        <v>1123</v>
      </c>
      <c r="E1069" s="116">
        <v>2.843</v>
      </c>
      <c r="F1069" s="116">
        <v>0.94720000000000004</v>
      </c>
    </row>
    <row r="1070" spans="2:6">
      <c r="B1070" s="118">
        <v>660</v>
      </c>
      <c r="C1070" s="119">
        <v>2</v>
      </c>
      <c r="D1070" s="118" t="s">
        <v>1124</v>
      </c>
      <c r="E1070" s="116">
        <v>3.9830000000000001</v>
      </c>
      <c r="F1070" s="116">
        <v>1.1031</v>
      </c>
    </row>
    <row r="1071" spans="2:6">
      <c r="B1071" s="118">
        <v>660</v>
      </c>
      <c r="C1071" s="119">
        <v>3</v>
      </c>
      <c r="D1071" s="118" t="s">
        <v>1125</v>
      </c>
      <c r="E1071" s="116">
        <v>5.641</v>
      </c>
      <c r="F1071" s="116">
        <v>1.5736000000000001</v>
      </c>
    </row>
    <row r="1072" spans="2:6">
      <c r="B1072" s="118">
        <v>660</v>
      </c>
      <c r="C1072" s="119">
        <v>4</v>
      </c>
      <c r="D1072" s="118" t="s">
        <v>1126</v>
      </c>
      <c r="E1072" s="116">
        <v>11.23</v>
      </c>
      <c r="F1072" s="116">
        <v>4.5522999999999998</v>
      </c>
    </row>
    <row r="1073" spans="2:6">
      <c r="B1073" s="118">
        <v>661</v>
      </c>
      <c r="C1073" s="119">
        <v>1</v>
      </c>
      <c r="D1073" s="118" t="s">
        <v>1127</v>
      </c>
      <c r="E1073" s="116">
        <v>2.2930000000000001</v>
      </c>
      <c r="F1073" s="116">
        <v>0.87319999999999998</v>
      </c>
    </row>
    <row r="1074" spans="2:6">
      <c r="B1074" s="118">
        <v>661</v>
      </c>
      <c r="C1074" s="119">
        <v>2</v>
      </c>
      <c r="D1074" s="118" t="s">
        <v>1128</v>
      </c>
      <c r="E1074" s="116">
        <v>3.0550000000000002</v>
      </c>
      <c r="F1074" s="116">
        <v>1.1563000000000001</v>
      </c>
    </row>
    <row r="1075" spans="2:6">
      <c r="B1075" s="118">
        <v>661</v>
      </c>
      <c r="C1075" s="119">
        <v>3</v>
      </c>
      <c r="D1075" s="118" t="s">
        <v>1129</v>
      </c>
      <c r="E1075" s="116">
        <v>5.25</v>
      </c>
      <c r="F1075" s="116">
        <v>2.2911999999999999</v>
      </c>
    </row>
    <row r="1076" spans="2:6">
      <c r="B1076" s="118">
        <v>661</v>
      </c>
      <c r="C1076" s="119">
        <v>4</v>
      </c>
      <c r="D1076" s="118" t="s">
        <v>1130</v>
      </c>
      <c r="E1076" s="116">
        <v>11.067</v>
      </c>
      <c r="F1076" s="116">
        <v>4.2306999999999997</v>
      </c>
    </row>
    <row r="1077" spans="2:6">
      <c r="B1077" s="118">
        <v>662</v>
      </c>
      <c r="C1077" s="119">
        <v>1</v>
      </c>
      <c r="D1077" s="118" t="s">
        <v>1131</v>
      </c>
      <c r="E1077" s="116">
        <v>3.5019999999999998</v>
      </c>
      <c r="F1077" s="116">
        <v>0.78029999999999999</v>
      </c>
    </row>
    <row r="1078" spans="2:6">
      <c r="B1078" s="118">
        <v>662</v>
      </c>
      <c r="C1078" s="119">
        <v>2</v>
      </c>
      <c r="D1078" s="118" t="s">
        <v>1132</v>
      </c>
      <c r="E1078" s="116">
        <v>4.3310000000000004</v>
      </c>
      <c r="F1078" s="116">
        <v>0.92230000000000001</v>
      </c>
    </row>
    <row r="1079" spans="2:6">
      <c r="B1079" s="118">
        <v>662</v>
      </c>
      <c r="C1079" s="119">
        <v>3</v>
      </c>
      <c r="D1079" s="118" t="s">
        <v>1133</v>
      </c>
      <c r="E1079" s="116">
        <v>5.9240000000000004</v>
      </c>
      <c r="F1079" s="116">
        <v>1.2964</v>
      </c>
    </row>
    <row r="1080" spans="2:6">
      <c r="B1080" s="118">
        <v>662</v>
      </c>
      <c r="C1080" s="119">
        <v>4</v>
      </c>
      <c r="D1080" s="118" t="s">
        <v>1134</v>
      </c>
      <c r="E1080" s="116">
        <v>8.5239999999999991</v>
      </c>
      <c r="F1080" s="116">
        <v>2.0829</v>
      </c>
    </row>
    <row r="1081" spans="2:6">
      <c r="B1081" s="118">
        <v>663</v>
      </c>
      <c r="C1081" s="119">
        <v>1</v>
      </c>
      <c r="D1081" s="118" t="s">
        <v>1135</v>
      </c>
      <c r="E1081" s="116">
        <v>2.218</v>
      </c>
      <c r="F1081" s="116">
        <v>0.5847</v>
      </c>
    </row>
    <row r="1082" spans="2:6">
      <c r="B1082" s="118">
        <v>663</v>
      </c>
      <c r="C1082" s="119">
        <v>2</v>
      </c>
      <c r="D1082" s="118" t="s">
        <v>1136</v>
      </c>
      <c r="E1082" s="116">
        <v>2.6560000000000001</v>
      </c>
      <c r="F1082" s="116">
        <v>0.67520000000000002</v>
      </c>
    </row>
    <row r="1083" spans="2:6">
      <c r="B1083" s="118">
        <v>663</v>
      </c>
      <c r="C1083" s="119">
        <v>3</v>
      </c>
      <c r="D1083" s="118" t="s">
        <v>1137</v>
      </c>
      <c r="E1083" s="116">
        <v>3.9</v>
      </c>
      <c r="F1083" s="116">
        <v>0.95220000000000005</v>
      </c>
    </row>
    <row r="1084" spans="2:6">
      <c r="B1084" s="118">
        <v>663</v>
      </c>
      <c r="C1084" s="119">
        <v>4</v>
      </c>
      <c r="D1084" s="118" t="s">
        <v>1138</v>
      </c>
      <c r="E1084" s="116">
        <v>7.6619999999999999</v>
      </c>
      <c r="F1084" s="116">
        <v>1.7625</v>
      </c>
    </row>
    <row r="1085" spans="2:6">
      <c r="B1085" s="118">
        <v>680</v>
      </c>
      <c r="C1085" s="119">
        <v>1</v>
      </c>
      <c r="D1085" s="118" t="s">
        <v>1139</v>
      </c>
      <c r="E1085" s="116">
        <v>4.5</v>
      </c>
      <c r="F1085" s="116">
        <v>1.6517999999999999</v>
      </c>
    </row>
    <row r="1086" spans="2:6">
      <c r="B1086" s="118">
        <v>680</v>
      </c>
      <c r="C1086" s="119">
        <v>2</v>
      </c>
      <c r="D1086" s="118" t="s">
        <v>1140</v>
      </c>
      <c r="E1086" s="116">
        <v>6.6210000000000004</v>
      </c>
      <c r="F1086" s="116">
        <v>2.6406999999999998</v>
      </c>
    </row>
    <row r="1087" spans="2:6">
      <c r="B1087" s="118">
        <v>680</v>
      </c>
      <c r="C1087" s="119">
        <v>3</v>
      </c>
      <c r="D1087" s="118" t="s">
        <v>1141</v>
      </c>
      <c r="E1087" s="116">
        <v>13.409000000000001</v>
      </c>
      <c r="F1087" s="116">
        <v>4.7439</v>
      </c>
    </row>
    <row r="1088" spans="2:6">
      <c r="B1088" s="118">
        <v>680</v>
      </c>
      <c r="C1088" s="119">
        <v>4</v>
      </c>
      <c r="D1088" s="118" t="s">
        <v>1142</v>
      </c>
      <c r="E1088" s="116">
        <v>11.083</v>
      </c>
      <c r="F1088" s="116">
        <v>4.7439</v>
      </c>
    </row>
    <row r="1089" spans="2:6">
      <c r="B1089" s="118">
        <v>681</v>
      </c>
      <c r="C1089" s="119">
        <v>1</v>
      </c>
      <c r="D1089" s="118" t="s">
        <v>1143</v>
      </c>
      <c r="E1089" s="116">
        <v>3</v>
      </c>
      <c r="F1089" s="116">
        <v>1.3162</v>
      </c>
    </row>
    <row r="1090" spans="2:6">
      <c r="B1090" s="118">
        <v>681</v>
      </c>
      <c r="C1090" s="119">
        <v>2</v>
      </c>
      <c r="D1090" s="118" t="s">
        <v>1144</v>
      </c>
      <c r="E1090" s="116">
        <v>4.6920000000000002</v>
      </c>
      <c r="F1090" s="116">
        <v>1.7202999999999999</v>
      </c>
    </row>
    <row r="1091" spans="2:6">
      <c r="B1091" s="118">
        <v>681</v>
      </c>
      <c r="C1091" s="119">
        <v>3</v>
      </c>
      <c r="D1091" s="118" t="s">
        <v>1145</v>
      </c>
      <c r="E1091" s="116">
        <v>8.6519999999999992</v>
      </c>
      <c r="F1091" s="116">
        <v>2.4870999999999999</v>
      </c>
    </row>
    <row r="1092" spans="2:6">
      <c r="B1092" s="118">
        <v>681</v>
      </c>
      <c r="C1092" s="119">
        <v>4</v>
      </c>
      <c r="D1092" s="118" t="s">
        <v>1146</v>
      </c>
      <c r="E1092" s="116">
        <v>24.773</v>
      </c>
      <c r="F1092" s="116">
        <v>7.3014000000000001</v>
      </c>
    </row>
    <row r="1093" spans="2:6">
      <c r="B1093" s="118">
        <v>690</v>
      </c>
      <c r="C1093" s="119">
        <v>1</v>
      </c>
      <c r="D1093" s="118" t="s">
        <v>1147</v>
      </c>
      <c r="E1093" s="116">
        <v>4.3330000000000002</v>
      </c>
      <c r="F1093" s="116">
        <v>2.5861000000000001</v>
      </c>
    </row>
    <row r="1094" spans="2:6">
      <c r="B1094" s="118">
        <v>690</v>
      </c>
      <c r="C1094" s="119">
        <v>2</v>
      </c>
      <c r="D1094" s="118" t="s">
        <v>1148</v>
      </c>
      <c r="E1094" s="116">
        <v>6.51</v>
      </c>
      <c r="F1094" s="116">
        <v>2.5861000000000001</v>
      </c>
    </row>
    <row r="1095" spans="2:6">
      <c r="B1095" s="118">
        <v>690</v>
      </c>
      <c r="C1095" s="119">
        <v>3</v>
      </c>
      <c r="D1095" s="118" t="s">
        <v>1149</v>
      </c>
      <c r="E1095" s="116">
        <v>17.318999999999999</v>
      </c>
      <c r="F1095" s="116">
        <v>6.1407999999999996</v>
      </c>
    </row>
    <row r="1096" spans="2:6">
      <c r="B1096" s="118">
        <v>690</v>
      </c>
      <c r="C1096" s="119">
        <v>4</v>
      </c>
      <c r="D1096" s="118" t="s">
        <v>1150</v>
      </c>
      <c r="E1096" s="116">
        <v>22.795999999999999</v>
      </c>
      <c r="F1096" s="116">
        <v>8.1791</v>
      </c>
    </row>
    <row r="1097" spans="2:6">
      <c r="B1097" s="118">
        <v>691</v>
      </c>
      <c r="C1097" s="119">
        <v>1</v>
      </c>
      <c r="D1097" s="118" t="s">
        <v>1151</v>
      </c>
      <c r="E1097" s="116">
        <v>3.8969999999999998</v>
      </c>
      <c r="F1097" s="116">
        <v>1.2746999999999999</v>
      </c>
    </row>
    <row r="1098" spans="2:6">
      <c r="B1098" s="118">
        <v>691</v>
      </c>
      <c r="C1098" s="119">
        <v>2</v>
      </c>
      <c r="D1098" s="118" t="s">
        <v>1152</v>
      </c>
      <c r="E1098" s="116">
        <v>4.968</v>
      </c>
      <c r="F1098" s="116">
        <v>1.2698</v>
      </c>
    </row>
    <row r="1099" spans="2:6">
      <c r="B1099" s="118">
        <v>691</v>
      </c>
      <c r="C1099" s="119">
        <v>3</v>
      </c>
      <c r="D1099" s="118" t="s">
        <v>1153</v>
      </c>
      <c r="E1099" s="116">
        <v>7.6310000000000002</v>
      </c>
      <c r="F1099" s="116">
        <v>2.4028999999999998</v>
      </c>
    </row>
    <row r="1100" spans="2:6">
      <c r="B1100" s="118">
        <v>691</v>
      </c>
      <c r="C1100" s="119">
        <v>4</v>
      </c>
      <c r="D1100" s="118" t="s">
        <v>1154</v>
      </c>
      <c r="E1100" s="116">
        <v>14.481</v>
      </c>
      <c r="F1100" s="116">
        <v>4.6077000000000004</v>
      </c>
    </row>
    <row r="1101" spans="2:6">
      <c r="B1101" s="118">
        <v>692</v>
      </c>
      <c r="C1101" s="119">
        <v>1</v>
      </c>
      <c r="D1101" s="118" t="s">
        <v>1155</v>
      </c>
      <c r="E1101" s="116">
        <v>11</v>
      </c>
      <c r="F1101" s="116">
        <v>1.0949</v>
      </c>
    </row>
    <row r="1102" spans="2:6">
      <c r="B1102" s="118">
        <v>692</v>
      </c>
      <c r="C1102" s="119">
        <v>2</v>
      </c>
      <c r="D1102" s="118" t="s">
        <v>1156</v>
      </c>
      <c r="E1102" s="116">
        <v>7.25</v>
      </c>
      <c r="F1102" s="116">
        <v>1.2496</v>
      </c>
    </row>
    <row r="1103" spans="2:6">
      <c r="B1103" s="118">
        <v>692</v>
      </c>
      <c r="C1103" s="119">
        <v>3</v>
      </c>
      <c r="D1103" s="118" t="s">
        <v>1157</v>
      </c>
      <c r="E1103" s="116">
        <v>8.6669999999999998</v>
      </c>
      <c r="F1103" s="116">
        <v>1.2496</v>
      </c>
    </row>
    <row r="1104" spans="2:6">
      <c r="B1104" s="118">
        <v>692</v>
      </c>
      <c r="C1104" s="119">
        <v>4</v>
      </c>
      <c r="D1104" s="118" t="s">
        <v>1158</v>
      </c>
      <c r="E1104" s="116">
        <v>12</v>
      </c>
      <c r="F1104" s="116">
        <v>1.2496</v>
      </c>
    </row>
    <row r="1105" spans="2:6">
      <c r="B1105" s="118">
        <v>694</v>
      </c>
      <c r="C1105" s="119">
        <v>1</v>
      </c>
      <c r="D1105" s="118" t="s">
        <v>1159</v>
      </c>
      <c r="E1105" s="116">
        <v>2.6150000000000002</v>
      </c>
      <c r="F1105" s="116">
        <v>0.62350000000000005</v>
      </c>
    </row>
    <row r="1106" spans="2:6">
      <c r="B1106" s="118">
        <v>694</v>
      </c>
      <c r="C1106" s="119">
        <v>2</v>
      </c>
      <c r="D1106" s="118" t="s">
        <v>1160</v>
      </c>
      <c r="E1106" s="116">
        <v>3</v>
      </c>
      <c r="F1106" s="116">
        <v>0.84470000000000001</v>
      </c>
    </row>
    <row r="1107" spans="2:6">
      <c r="B1107" s="118">
        <v>694</v>
      </c>
      <c r="C1107" s="119">
        <v>3</v>
      </c>
      <c r="D1107" s="118" t="s">
        <v>1161</v>
      </c>
      <c r="E1107" s="116">
        <v>5.6669999999999998</v>
      </c>
      <c r="F1107" s="116">
        <v>1.3038000000000001</v>
      </c>
    </row>
    <row r="1108" spans="2:6">
      <c r="B1108" s="118">
        <v>694</v>
      </c>
      <c r="C1108" s="119">
        <v>4</v>
      </c>
      <c r="D1108" s="118" t="s">
        <v>1162</v>
      </c>
      <c r="E1108" s="116">
        <v>7.52</v>
      </c>
      <c r="F1108" s="116">
        <v>1.9253</v>
      </c>
    </row>
    <row r="1109" spans="2:6">
      <c r="B1109" s="118">
        <v>695</v>
      </c>
      <c r="C1109" s="119">
        <v>1</v>
      </c>
      <c r="D1109" s="118" t="s">
        <v>1163</v>
      </c>
      <c r="E1109" s="116">
        <v>4.12</v>
      </c>
      <c r="F1109" s="116">
        <v>1.3326</v>
      </c>
    </row>
    <row r="1110" spans="2:6">
      <c r="B1110" s="118">
        <v>695</v>
      </c>
      <c r="C1110" s="119">
        <v>2</v>
      </c>
      <c r="D1110" s="118" t="s">
        <v>1164</v>
      </c>
      <c r="E1110" s="116">
        <v>4.1189999999999998</v>
      </c>
      <c r="F1110" s="116">
        <v>1.3326</v>
      </c>
    </row>
    <row r="1111" spans="2:6">
      <c r="B1111" s="118">
        <v>695</v>
      </c>
      <c r="C1111" s="119">
        <v>3</v>
      </c>
      <c r="D1111" s="118" t="s">
        <v>1165</v>
      </c>
      <c r="E1111" s="116">
        <v>8.5549999999999997</v>
      </c>
      <c r="F1111" s="116">
        <v>2.9196</v>
      </c>
    </row>
    <row r="1112" spans="2:6">
      <c r="B1112" s="118">
        <v>695</v>
      </c>
      <c r="C1112" s="119">
        <v>4</v>
      </c>
      <c r="D1112" s="118" t="s">
        <v>1166</v>
      </c>
      <c r="E1112" s="116">
        <v>20.795000000000002</v>
      </c>
      <c r="F1112" s="116">
        <v>7.9729999999999999</v>
      </c>
    </row>
    <row r="1113" spans="2:6">
      <c r="B1113" s="118">
        <v>696</v>
      </c>
      <c r="C1113" s="119">
        <v>1</v>
      </c>
      <c r="D1113" s="118" t="s">
        <v>1167</v>
      </c>
      <c r="E1113" s="116">
        <v>2.6110000000000002</v>
      </c>
      <c r="F1113" s="116">
        <v>1.2344999999999999</v>
      </c>
    </row>
    <row r="1114" spans="2:6">
      <c r="B1114" s="118">
        <v>696</v>
      </c>
      <c r="C1114" s="119">
        <v>2</v>
      </c>
      <c r="D1114" s="118" t="s">
        <v>1168</v>
      </c>
      <c r="E1114" s="116">
        <v>3.6120000000000001</v>
      </c>
      <c r="F1114" s="116">
        <v>1.3787</v>
      </c>
    </row>
    <row r="1115" spans="2:6">
      <c r="B1115" s="118">
        <v>696</v>
      </c>
      <c r="C1115" s="119">
        <v>3</v>
      </c>
      <c r="D1115" s="118" t="s">
        <v>1169</v>
      </c>
      <c r="E1115" s="116">
        <v>4.8650000000000002</v>
      </c>
      <c r="F1115" s="116">
        <v>1.8409</v>
      </c>
    </row>
    <row r="1116" spans="2:6">
      <c r="B1116" s="118">
        <v>696</v>
      </c>
      <c r="C1116" s="119">
        <v>4</v>
      </c>
      <c r="D1116" s="118" t="s">
        <v>1170</v>
      </c>
      <c r="E1116" s="116">
        <v>14.586</v>
      </c>
      <c r="F1116" s="116">
        <v>5.2268999999999997</v>
      </c>
    </row>
    <row r="1117" spans="2:6">
      <c r="B1117" s="118">
        <v>710</v>
      </c>
      <c r="C1117" s="119">
        <v>1</v>
      </c>
      <c r="D1117" s="118" t="s">
        <v>1171</v>
      </c>
      <c r="E1117" s="116">
        <v>3.6269999999999998</v>
      </c>
      <c r="F1117" s="116">
        <v>0.97609999999999997</v>
      </c>
    </row>
    <row r="1118" spans="2:6">
      <c r="B1118" s="118">
        <v>710</v>
      </c>
      <c r="C1118" s="119">
        <v>2</v>
      </c>
      <c r="D1118" s="118" t="s">
        <v>1172</v>
      </c>
      <c r="E1118" s="116">
        <v>5.3150000000000004</v>
      </c>
      <c r="F1118" s="116">
        <v>1.3813</v>
      </c>
    </row>
    <row r="1119" spans="2:6">
      <c r="B1119" s="118">
        <v>710</v>
      </c>
      <c r="C1119" s="119">
        <v>3</v>
      </c>
      <c r="D1119" s="118" t="s">
        <v>1173</v>
      </c>
      <c r="E1119" s="116">
        <v>8.56</v>
      </c>
      <c r="F1119" s="116">
        <v>2.2959000000000001</v>
      </c>
    </row>
    <row r="1120" spans="2:6">
      <c r="B1120" s="118">
        <v>710</v>
      </c>
      <c r="C1120" s="119">
        <v>4</v>
      </c>
      <c r="D1120" s="118" t="s">
        <v>1174</v>
      </c>
      <c r="E1120" s="116">
        <v>14.404</v>
      </c>
      <c r="F1120" s="116">
        <v>4.8025000000000002</v>
      </c>
    </row>
    <row r="1121" spans="2:6">
      <c r="B1121" s="118">
        <v>711</v>
      </c>
      <c r="C1121" s="119">
        <v>1</v>
      </c>
      <c r="D1121" s="118" t="s">
        <v>1175</v>
      </c>
      <c r="E1121" s="116">
        <v>4.3380000000000001</v>
      </c>
      <c r="F1121" s="116">
        <v>1.1352</v>
      </c>
    </row>
    <row r="1122" spans="2:6">
      <c r="B1122" s="118">
        <v>711</v>
      </c>
      <c r="C1122" s="119">
        <v>2</v>
      </c>
      <c r="D1122" s="118" t="s">
        <v>1176</v>
      </c>
      <c r="E1122" s="116">
        <v>5.5030000000000001</v>
      </c>
      <c r="F1122" s="116">
        <v>1.4911000000000001</v>
      </c>
    </row>
    <row r="1123" spans="2:6">
      <c r="B1123" s="118">
        <v>711</v>
      </c>
      <c r="C1123" s="119">
        <v>3</v>
      </c>
      <c r="D1123" s="118" t="s">
        <v>1177</v>
      </c>
      <c r="E1123" s="116">
        <v>8.4559999999999995</v>
      </c>
      <c r="F1123" s="116">
        <v>2.3807999999999998</v>
      </c>
    </row>
    <row r="1124" spans="2:6">
      <c r="B1124" s="118">
        <v>711</v>
      </c>
      <c r="C1124" s="119">
        <v>4</v>
      </c>
      <c r="D1124" s="118" t="s">
        <v>1178</v>
      </c>
      <c r="E1124" s="116">
        <v>15.481</v>
      </c>
      <c r="F1124" s="116">
        <v>4.8243999999999998</v>
      </c>
    </row>
    <row r="1125" spans="2:6">
      <c r="B1125" s="118">
        <v>720</v>
      </c>
      <c r="C1125" s="119">
        <v>1</v>
      </c>
      <c r="D1125" s="118" t="s">
        <v>1179</v>
      </c>
      <c r="E1125" s="116">
        <v>2.6589999999999998</v>
      </c>
      <c r="F1125" s="116">
        <v>0.56769999999999998</v>
      </c>
    </row>
    <row r="1126" spans="2:6">
      <c r="B1126" s="118">
        <v>720</v>
      </c>
      <c r="C1126" s="119">
        <v>2</v>
      </c>
      <c r="D1126" s="118" t="s">
        <v>1180</v>
      </c>
      <c r="E1126" s="116">
        <v>3.2890000000000001</v>
      </c>
      <c r="F1126" s="116">
        <v>0.72040000000000004</v>
      </c>
    </row>
    <row r="1127" spans="2:6">
      <c r="B1127" s="118">
        <v>720</v>
      </c>
      <c r="C1127" s="119">
        <v>3</v>
      </c>
      <c r="D1127" s="118" t="s">
        <v>1181</v>
      </c>
      <c r="E1127" s="116">
        <v>4.8979999999999997</v>
      </c>
      <c r="F1127" s="116">
        <v>1.1406000000000001</v>
      </c>
    </row>
    <row r="1128" spans="2:6">
      <c r="B1128" s="118">
        <v>720</v>
      </c>
      <c r="C1128" s="119">
        <v>4</v>
      </c>
      <c r="D1128" s="118" t="s">
        <v>1182</v>
      </c>
      <c r="E1128" s="116">
        <v>8.3460000000000001</v>
      </c>
      <c r="F1128" s="116">
        <v>2.4701</v>
      </c>
    </row>
    <row r="1129" spans="2:6">
      <c r="B1129" s="118">
        <v>721</v>
      </c>
      <c r="C1129" s="119">
        <v>1</v>
      </c>
      <c r="D1129" s="118" t="s">
        <v>1183</v>
      </c>
      <c r="E1129" s="116">
        <v>2.9809999999999999</v>
      </c>
      <c r="F1129" s="116">
        <v>0.64700000000000002</v>
      </c>
    </row>
    <row r="1130" spans="2:6">
      <c r="B1130" s="118">
        <v>721</v>
      </c>
      <c r="C1130" s="119">
        <v>2</v>
      </c>
      <c r="D1130" s="118" t="s">
        <v>1184</v>
      </c>
      <c r="E1130" s="116">
        <v>3.62</v>
      </c>
      <c r="F1130" s="116">
        <v>0.79800000000000004</v>
      </c>
    </row>
    <row r="1131" spans="2:6">
      <c r="B1131" s="118">
        <v>721</v>
      </c>
      <c r="C1131" s="119">
        <v>3</v>
      </c>
      <c r="D1131" s="118" t="s">
        <v>1185</v>
      </c>
      <c r="E1131" s="116">
        <v>6.3120000000000003</v>
      </c>
      <c r="F1131" s="116">
        <v>1.5011000000000001</v>
      </c>
    </row>
    <row r="1132" spans="2:6">
      <c r="B1132" s="118">
        <v>721</v>
      </c>
      <c r="C1132" s="119">
        <v>4</v>
      </c>
      <c r="D1132" s="118" t="s">
        <v>1186</v>
      </c>
      <c r="E1132" s="116">
        <v>9.4969999999999999</v>
      </c>
      <c r="F1132" s="116">
        <v>2.5438000000000001</v>
      </c>
    </row>
    <row r="1133" spans="2:6">
      <c r="B1133" s="118">
        <v>722</v>
      </c>
      <c r="C1133" s="119">
        <v>1</v>
      </c>
      <c r="D1133" s="118" t="s">
        <v>1187</v>
      </c>
      <c r="E1133" s="116">
        <v>2.0979999999999999</v>
      </c>
      <c r="F1133" s="116">
        <v>0.58120000000000005</v>
      </c>
    </row>
    <row r="1134" spans="2:6">
      <c r="B1134" s="118">
        <v>722</v>
      </c>
      <c r="C1134" s="119">
        <v>2</v>
      </c>
      <c r="D1134" s="118" t="s">
        <v>1188</v>
      </c>
      <c r="E1134" s="116">
        <v>2.4289999999999998</v>
      </c>
      <c r="F1134" s="116">
        <v>0.62160000000000004</v>
      </c>
    </row>
    <row r="1135" spans="2:6">
      <c r="B1135" s="118">
        <v>722</v>
      </c>
      <c r="C1135" s="119">
        <v>3</v>
      </c>
      <c r="D1135" s="118" t="s">
        <v>1189</v>
      </c>
      <c r="E1135" s="116">
        <v>3.375</v>
      </c>
      <c r="F1135" s="116">
        <v>0.95250000000000001</v>
      </c>
    </row>
    <row r="1136" spans="2:6">
      <c r="B1136" s="118">
        <v>722</v>
      </c>
      <c r="C1136" s="119">
        <v>4</v>
      </c>
      <c r="D1136" s="118" t="s">
        <v>1190</v>
      </c>
      <c r="E1136" s="116">
        <v>4.7779999999999996</v>
      </c>
      <c r="F1136" s="116">
        <v>1.2093</v>
      </c>
    </row>
    <row r="1137" spans="2:6">
      <c r="B1137" s="118">
        <v>723</v>
      </c>
      <c r="C1137" s="119">
        <v>1</v>
      </c>
      <c r="D1137" s="118" t="s">
        <v>1191</v>
      </c>
      <c r="E1137" s="116">
        <v>1.952</v>
      </c>
      <c r="F1137" s="116">
        <v>0.55310000000000004</v>
      </c>
    </row>
    <row r="1138" spans="2:6">
      <c r="B1138" s="118">
        <v>723</v>
      </c>
      <c r="C1138" s="119">
        <v>2</v>
      </c>
      <c r="D1138" s="118" t="s">
        <v>1192</v>
      </c>
      <c r="E1138" s="116">
        <v>2.5659999999999998</v>
      </c>
      <c r="F1138" s="116">
        <v>0.71419999999999995</v>
      </c>
    </row>
    <row r="1139" spans="2:6">
      <c r="B1139" s="118">
        <v>723</v>
      </c>
      <c r="C1139" s="119">
        <v>3</v>
      </c>
      <c r="D1139" s="118" t="s">
        <v>1193</v>
      </c>
      <c r="E1139" s="116">
        <v>3.8540000000000001</v>
      </c>
      <c r="F1139" s="116">
        <v>1.1191</v>
      </c>
    </row>
    <row r="1140" spans="2:6">
      <c r="B1140" s="118">
        <v>723</v>
      </c>
      <c r="C1140" s="119">
        <v>4</v>
      </c>
      <c r="D1140" s="118" t="s">
        <v>1194</v>
      </c>
      <c r="E1140" s="116">
        <v>5.8179999999999996</v>
      </c>
      <c r="F1140" s="116">
        <v>2.0209999999999999</v>
      </c>
    </row>
    <row r="1141" spans="2:6">
      <c r="B1141" s="118">
        <v>724</v>
      </c>
      <c r="C1141" s="119">
        <v>1</v>
      </c>
      <c r="D1141" s="118" t="s">
        <v>1195</v>
      </c>
      <c r="E1141" s="116">
        <v>2.6640000000000001</v>
      </c>
      <c r="F1141" s="116">
        <v>0.67120000000000002</v>
      </c>
    </row>
    <row r="1142" spans="2:6">
      <c r="B1142" s="118">
        <v>724</v>
      </c>
      <c r="C1142" s="119">
        <v>2</v>
      </c>
      <c r="D1142" s="118" t="s">
        <v>1196</v>
      </c>
      <c r="E1142" s="116">
        <v>3.653</v>
      </c>
      <c r="F1142" s="116">
        <v>0.90720000000000001</v>
      </c>
    </row>
    <row r="1143" spans="2:6">
      <c r="B1143" s="118">
        <v>724</v>
      </c>
      <c r="C1143" s="119">
        <v>3</v>
      </c>
      <c r="D1143" s="118" t="s">
        <v>1197</v>
      </c>
      <c r="E1143" s="116">
        <v>6.4589999999999996</v>
      </c>
      <c r="F1143" s="116">
        <v>1.6354</v>
      </c>
    </row>
    <row r="1144" spans="2:6">
      <c r="B1144" s="118">
        <v>724</v>
      </c>
      <c r="C1144" s="119">
        <v>4</v>
      </c>
      <c r="D1144" s="118" t="s">
        <v>1198</v>
      </c>
      <c r="E1144" s="116">
        <v>13.488</v>
      </c>
      <c r="F1144" s="116">
        <v>4.0823999999999998</v>
      </c>
    </row>
    <row r="1145" spans="2:6">
      <c r="B1145" s="118">
        <v>740</v>
      </c>
      <c r="C1145" s="119">
        <v>1</v>
      </c>
      <c r="D1145" s="118" t="s">
        <v>1199</v>
      </c>
      <c r="E1145" s="116">
        <v>4.077</v>
      </c>
      <c r="F1145" s="116">
        <v>0.66839999999999999</v>
      </c>
    </row>
    <row r="1146" spans="2:6">
      <c r="B1146" s="118">
        <v>740</v>
      </c>
      <c r="C1146" s="119">
        <v>2</v>
      </c>
      <c r="D1146" s="118" t="s">
        <v>1200</v>
      </c>
      <c r="E1146" s="116">
        <v>5.4130000000000003</v>
      </c>
      <c r="F1146" s="116">
        <v>1.2750999999999999</v>
      </c>
    </row>
    <row r="1147" spans="2:6">
      <c r="B1147" s="118">
        <v>740</v>
      </c>
      <c r="C1147" s="119">
        <v>3</v>
      </c>
      <c r="D1147" s="118" t="s">
        <v>1201</v>
      </c>
      <c r="E1147" s="116">
        <v>8.3640000000000008</v>
      </c>
      <c r="F1147" s="116">
        <v>1.2750999999999999</v>
      </c>
    </row>
    <row r="1148" spans="2:6">
      <c r="B1148" s="118">
        <v>740</v>
      </c>
      <c r="C1148" s="119">
        <v>4</v>
      </c>
      <c r="D1148" s="118" t="s">
        <v>1202</v>
      </c>
      <c r="E1148" s="116">
        <v>22</v>
      </c>
      <c r="F1148" s="116">
        <v>1.2750999999999999</v>
      </c>
    </row>
    <row r="1149" spans="2:6">
      <c r="B1149" s="118">
        <v>750</v>
      </c>
      <c r="C1149" s="119">
        <v>1</v>
      </c>
      <c r="D1149" s="118" t="s">
        <v>1203</v>
      </c>
      <c r="E1149" s="116">
        <v>6.4889999999999999</v>
      </c>
      <c r="F1149" s="116">
        <v>0.76770000000000005</v>
      </c>
    </row>
    <row r="1150" spans="2:6">
      <c r="B1150" s="118">
        <v>750</v>
      </c>
      <c r="C1150" s="119">
        <v>2</v>
      </c>
      <c r="D1150" s="118" t="s">
        <v>1204</v>
      </c>
      <c r="E1150" s="116">
        <v>7.3769999999999998</v>
      </c>
      <c r="F1150" s="116">
        <v>0.87109999999999999</v>
      </c>
    </row>
    <row r="1151" spans="2:6">
      <c r="B1151" s="118">
        <v>750</v>
      </c>
      <c r="C1151" s="119">
        <v>3</v>
      </c>
      <c r="D1151" s="118" t="s">
        <v>1205</v>
      </c>
      <c r="E1151" s="116">
        <v>9.4329999999999998</v>
      </c>
      <c r="F1151" s="116">
        <v>1.2398</v>
      </c>
    </row>
    <row r="1152" spans="2:6">
      <c r="B1152" s="118">
        <v>750</v>
      </c>
      <c r="C1152" s="119">
        <v>4</v>
      </c>
      <c r="D1152" s="118" t="s">
        <v>1206</v>
      </c>
      <c r="E1152" s="116">
        <v>20.861999999999998</v>
      </c>
      <c r="F1152" s="116">
        <v>2.6861999999999999</v>
      </c>
    </row>
    <row r="1153" spans="2:6">
      <c r="B1153" s="118">
        <v>751</v>
      </c>
      <c r="C1153" s="119">
        <v>1</v>
      </c>
      <c r="D1153" s="118" t="s">
        <v>1207</v>
      </c>
      <c r="E1153" s="116">
        <v>4.3449999999999998</v>
      </c>
      <c r="F1153" s="116">
        <v>0.55189999999999995</v>
      </c>
    </row>
    <row r="1154" spans="2:6">
      <c r="B1154" s="118">
        <v>751</v>
      </c>
      <c r="C1154" s="119">
        <v>2</v>
      </c>
      <c r="D1154" s="118" t="s">
        <v>1208</v>
      </c>
      <c r="E1154" s="116">
        <v>5.2530000000000001</v>
      </c>
      <c r="F1154" s="116">
        <v>0.66439999999999999</v>
      </c>
    </row>
    <row r="1155" spans="2:6">
      <c r="B1155" s="118">
        <v>751</v>
      </c>
      <c r="C1155" s="119">
        <v>3</v>
      </c>
      <c r="D1155" s="118" t="s">
        <v>1209</v>
      </c>
      <c r="E1155" s="116">
        <v>7.1520000000000001</v>
      </c>
      <c r="F1155" s="116">
        <v>0.96160000000000001</v>
      </c>
    </row>
    <row r="1156" spans="2:6">
      <c r="B1156" s="118">
        <v>751</v>
      </c>
      <c r="C1156" s="119">
        <v>4</v>
      </c>
      <c r="D1156" s="118" t="s">
        <v>1210</v>
      </c>
      <c r="E1156" s="116">
        <v>12.688000000000001</v>
      </c>
      <c r="F1156" s="116">
        <v>1.7038</v>
      </c>
    </row>
    <row r="1157" spans="2:6">
      <c r="B1157" s="118">
        <v>752</v>
      </c>
      <c r="C1157" s="119">
        <v>1</v>
      </c>
      <c r="D1157" s="118" t="s">
        <v>1211</v>
      </c>
      <c r="E1157" s="116">
        <v>3.3889999999999998</v>
      </c>
      <c r="F1157" s="116">
        <v>0.52669999999999995</v>
      </c>
    </row>
    <row r="1158" spans="2:6">
      <c r="B1158" s="118">
        <v>752</v>
      </c>
      <c r="C1158" s="119">
        <v>2</v>
      </c>
      <c r="D1158" s="118" t="s">
        <v>1212</v>
      </c>
      <c r="E1158" s="116">
        <v>4.2450000000000001</v>
      </c>
      <c r="F1158" s="116">
        <v>0.55159999999999998</v>
      </c>
    </row>
    <row r="1159" spans="2:6">
      <c r="B1159" s="118">
        <v>752</v>
      </c>
      <c r="C1159" s="119">
        <v>3</v>
      </c>
      <c r="D1159" s="118" t="s">
        <v>1213</v>
      </c>
      <c r="E1159" s="116">
        <v>4.4000000000000004</v>
      </c>
      <c r="F1159" s="116">
        <v>0.65959999999999996</v>
      </c>
    </row>
    <row r="1160" spans="2:6">
      <c r="B1160" s="118">
        <v>752</v>
      </c>
      <c r="C1160" s="119">
        <v>4</v>
      </c>
      <c r="D1160" s="118" t="s">
        <v>1214</v>
      </c>
      <c r="E1160" s="116">
        <v>4.4000000000000004</v>
      </c>
      <c r="F1160" s="116">
        <v>0.65959999999999996</v>
      </c>
    </row>
    <row r="1161" spans="2:6">
      <c r="B1161" s="118">
        <v>753</v>
      </c>
      <c r="C1161" s="119">
        <v>1</v>
      </c>
      <c r="D1161" s="118" t="s">
        <v>1215</v>
      </c>
      <c r="E1161" s="116">
        <v>4.6100000000000003</v>
      </c>
      <c r="F1161" s="116">
        <v>0.58350000000000002</v>
      </c>
    </row>
    <row r="1162" spans="2:6">
      <c r="B1162" s="118">
        <v>753</v>
      </c>
      <c r="C1162" s="119">
        <v>2</v>
      </c>
      <c r="D1162" s="118" t="s">
        <v>1216</v>
      </c>
      <c r="E1162" s="116">
        <v>5.5110000000000001</v>
      </c>
      <c r="F1162" s="116">
        <v>0.68540000000000001</v>
      </c>
    </row>
    <row r="1163" spans="2:6">
      <c r="B1163" s="118">
        <v>753</v>
      </c>
      <c r="C1163" s="119">
        <v>3</v>
      </c>
      <c r="D1163" s="118" t="s">
        <v>1217</v>
      </c>
      <c r="E1163" s="116">
        <v>7.1349999999999998</v>
      </c>
      <c r="F1163" s="116">
        <v>0.91110000000000002</v>
      </c>
    </row>
    <row r="1164" spans="2:6">
      <c r="B1164" s="118">
        <v>753</v>
      </c>
      <c r="C1164" s="119">
        <v>4</v>
      </c>
      <c r="D1164" s="118" t="s">
        <v>1218</v>
      </c>
      <c r="E1164" s="116">
        <v>13.288</v>
      </c>
      <c r="F1164" s="116">
        <v>1.8314999999999999</v>
      </c>
    </row>
    <row r="1165" spans="2:6">
      <c r="B1165" s="118">
        <v>754</v>
      </c>
      <c r="C1165" s="119">
        <v>1</v>
      </c>
      <c r="D1165" s="118" t="s">
        <v>1219</v>
      </c>
      <c r="E1165" s="116">
        <v>3.6709999999999998</v>
      </c>
      <c r="F1165" s="116">
        <v>0.52829999999999999</v>
      </c>
    </row>
    <row r="1166" spans="2:6">
      <c r="B1166" s="118">
        <v>754</v>
      </c>
      <c r="C1166" s="119">
        <v>2</v>
      </c>
      <c r="D1166" s="118" t="s">
        <v>1220</v>
      </c>
      <c r="E1166" s="116">
        <v>4.5709999999999997</v>
      </c>
      <c r="F1166" s="116">
        <v>0.69789999999999996</v>
      </c>
    </row>
    <row r="1167" spans="2:6">
      <c r="B1167" s="118">
        <v>754</v>
      </c>
      <c r="C1167" s="119">
        <v>3</v>
      </c>
      <c r="D1167" s="118" t="s">
        <v>1221</v>
      </c>
      <c r="E1167" s="116">
        <v>4.968</v>
      </c>
      <c r="F1167" s="116">
        <v>0.9002</v>
      </c>
    </row>
    <row r="1168" spans="2:6">
      <c r="B1168" s="118">
        <v>754</v>
      </c>
      <c r="C1168" s="119">
        <v>4</v>
      </c>
      <c r="D1168" s="118" t="s">
        <v>1222</v>
      </c>
      <c r="E1168" s="116">
        <v>9.6669999999999998</v>
      </c>
      <c r="F1168" s="116">
        <v>0.9002</v>
      </c>
    </row>
    <row r="1169" spans="2:6">
      <c r="B1169" s="118">
        <v>755</v>
      </c>
      <c r="C1169" s="119">
        <v>1</v>
      </c>
      <c r="D1169" s="118" t="s">
        <v>1223</v>
      </c>
      <c r="E1169" s="116">
        <v>3.0840000000000001</v>
      </c>
      <c r="F1169" s="116">
        <v>0.48270000000000002</v>
      </c>
    </row>
    <row r="1170" spans="2:6">
      <c r="B1170" s="118">
        <v>755</v>
      </c>
      <c r="C1170" s="119">
        <v>2</v>
      </c>
      <c r="D1170" s="118" t="s">
        <v>1224</v>
      </c>
      <c r="E1170" s="116">
        <v>4.516</v>
      </c>
      <c r="F1170" s="116">
        <v>0.74829999999999997</v>
      </c>
    </row>
    <row r="1171" spans="2:6">
      <c r="B1171" s="118">
        <v>755</v>
      </c>
      <c r="C1171" s="119">
        <v>3</v>
      </c>
      <c r="D1171" s="118" t="s">
        <v>1225</v>
      </c>
      <c r="E1171" s="116">
        <v>6.8819999999999997</v>
      </c>
      <c r="F1171" s="116">
        <v>1.0444</v>
      </c>
    </row>
    <row r="1172" spans="2:6">
      <c r="B1172" s="118">
        <v>755</v>
      </c>
      <c r="C1172" s="119">
        <v>4</v>
      </c>
      <c r="D1172" s="118" t="s">
        <v>1226</v>
      </c>
      <c r="E1172" s="116">
        <v>6.8819999999999997</v>
      </c>
      <c r="F1172" s="116">
        <v>1.0444</v>
      </c>
    </row>
    <row r="1173" spans="2:6">
      <c r="B1173" s="118">
        <v>756</v>
      </c>
      <c r="C1173" s="119">
        <v>1</v>
      </c>
      <c r="D1173" s="118" t="s">
        <v>1227</v>
      </c>
      <c r="E1173" s="116">
        <v>3.37</v>
      </c>
      <c r="F1173" s="116">
        <v>0.62529999999999997</v>
      </c>
    </row>
    <row r="1174" spans="2:6">
      <c r="B1174" s="118">
        <v>756</v>
      </c>
      <c r="C1174" s="119">
        <v>2</v>
      </c>
      <c r="D1174" s="118" t="s">
        <v>1228</v>
      </c>
      <c r="E1174" s="116">
        <v>3.5</v>
      </c>
      <c r="F1174" s="116">
        <v>0.67630000000000001</v>
      </c>
    </row>
    <row r="1175" spans="2:6">
      <c r="B1175" s="118">
        <v>756</v>
      </c>
      <c r="C1175" s="119">
        <v>3</v>
      </c>
      <c r="D1175" s="118" t="s">
        <v>1229</v>
      </c>
      <c r="E1175" s="116">
        <v>4.1790000000000003</v>
      </c>
      <c r="F1175" s="116">
        <v>0.71650000000000003</v>
      </c>
    </row>
    <row r="1176" spans="2:6">
      <c r="B1176" s="118">
        <v>756</v>
      </c>
      <c r="C1176" s="119">
        <v>4</v>
      </c>
      <c r="D1176" s="118" t="s">
        <v>1230</v>
      </c>
      <c r="E1176" s="116">
        <v>6</v>
      </c>
      <c r="F1176" s="116">
        <v>0.71650000000000003</v>
      </c>
    </row>
    <row r="1177" spans="2:6">
      <c r="B1177" s="118">
        <v>757</v>
      </c>
      <c r="C1177" s="119">
        <v>1</v>
      </c>
      <c r="D1177" s="118" t="s">
        <v>1231</v>
      </c>
      <c r="E1177" s="116">
        <v>5.14</v>
      </c>
      <c r="F1177" s="116">
        <v>0.66320000000000001</v>
      </c>
    </row>
    <row r="1178" spans="2:6">
      <c r="B1178" s="118">
        <v>757</v>
      </c>
      <c r="C1178" s="119">
        <v>2</v>
      </c>
      <c r="D1178" s="118" t="s">
        <v>1232</v>
      </c>
      <c r="E1178" s="116">
        <v>6.77</v>
      </c>
      <c r="F1178" s="116">
        <v>0.92510000000000003</v>
      </c>
    </row>
    <row r="1179" spans="2:6">
      <c r="B1179" s="118">
        <v>757</v>
      </c>
      <c r="C1179" s="119">
        <v>3</v>
      </c>
      <c r="D1179" s="118" t="s">
        <v>1233</v>
      </c>
      <c r="E1179" s="116">
        <v>13.537000000000001</v>
      </c>
      <c r="F1179" s="116">
        <v>1.9267000000000001</v>
      </c>
    </row>
    <row r="1180" spans="2:6">
      <c r="B1180" s="118">
        <v>757</v>
      </c>
      <c r="C1180" s="119">
        <v>4</v>
      </c>
      <c r="D1180" s="118" t="s">
        <v>1234</v>
      </c>
      <c r="E1180" s="116">
        <v>9</v>
      </c>
      <c r="F1180" s="116">
        <v>1.9267000000000001</v>
      </c>
    </row>
    <row r="1181" spans="2:6">
      <c r="B1181" s="118">
        <v>758</v>
      </c>
      <c r="C1181" s="119">
        <v>1</v>
      </c>
      <c r="D1181" s="118" t="s">
        <v>1235</v>
      </c>
      <c r="E1181" s="116">
        <v>5.2770000000000001</v>
      </c>
      <c r="F1181" s="116">
        <v>1.2318</v>
      </c>
    </row>
    <row r="1182" spans="2:6">
      <c r="B1182" s="118">
        <v>758</v>
      </c>
      <c r="C1182" s="119">
        <v>2</v>
      </c>
      <c r="D1182" s="118" t="s">
        <v>1236</v>
      </c>
      <c r="E1182" s="116">
        <v>6.0629999999999997</v>
      </c>
      <c r="F1182" s="116">
        <v>1.3246</v>
      </c>
    </row>
    <row r="1183" spans="2:6">
      <c r="B1183" s="118">
        <v>758</v>
      </c>
      <c r="C1183" s="119">
        <v>3</v>
      </c>
      <c r="D1183" s="118" t="s">
        <v>1237</v>
      </c>
      <c r="E1183" s="116">
        <v>6.9530000000000003</v>
      </c>
      <c r="F1183" s="116">
        <v>1.5932999999999999</v>
      </c>
    </row>
    <row r="1184" spans="2:6">
      <c r="B1184" s="118">
        <v>758</v>
      </c>
      <c r="C1184" s="119">
        <v>4</v>
      </c>
      <c r="D1184" s="118" t="s">
        <v>1238</v>
      </c>
      <c r="E1184" s="116">
        <v>6.9530000000000003</v>
      </c>
      <c r="F1184" s="116">
        <v>1.5932999999999999</v>
      </c>
    </row>
    <row r="1185" spans="2:6">
      <c r="B1185" s="118">
        <v>759</v>
      </c>
      <c r="C1185" s="119">
        <v>1</v>
      </c>
      <c r="D1185" s="118" t="s">
        <v>1239</v>
      </c>
      <c r="E1185" s="116">
        <v>3.6669999999999998</v>
      </c>
      <c r="F1185" s="116">
        <v>1.2257</v>
      </c>
    </row>
    <row r="1186" spans="2:6">
      <c r="B1186" s="118">
        <v>759</v>
      </c>
      <c r="C1186" s="119">
        <v>2</v>
      </c>
      <c r="D1186" s="118" t="s">
        <v>1240</v>
      </c>
      <c r="E1186" s="116">
        <v>4.8</v>
      </c>
      <c r="F1186" s="116">
        <v>1.2257</v>
      </c>
    </row>
    <row r="1187" spans="2:6">
      <c r="B1187" s="118">
        <v>759</v>
      </c>
      <c r="C1187" s="119">
        <v>3</v>
      </c>
      <c r="D1187" s="118" t="s">
        <v>1241</v>
      </c>
      <c r="E1187" s="116">
        <v>8.1430000000000007</v>
      </c>
      <c r="F1187" s="116">
        <v>1.2257</v>
      </c>
    </row>
    <row r="1188" spans="2:6">
      <c r="B1188" s="118">
        <v>759</v>
      </c>
      <c r="C1188" s="119">
        <v>4</v>
      </c>
      <c r="D1188" s="118" t="s">
        <v>1242</v>
      </c>
      <c r="E1188" s="116">
        <v>5.4290000000000003</v>
      </c>
      <c r="F1188" s="116">
        <v>1.2257</v>
      </c>
    </row>
    <row r="1189" spans="2:6">
      <c r="B1189" s="118">
        <v>760</v>
      </c>
      <c r="C1189" s="119">
        <v>1</v>
      </c>
      <c r="D1189" s="118" t="s">
        <v>1243</v>
      </c>
      <c r="E1189" s="116">
        <v>4.58</v>
      </c>
      <c r="F1189" s="116">
        <v>0.73319999999999996</v>
      </c>
    </row>
    <row r="1190" spans="2:6">
      <c r="B1190" s="118">
        <v>760</v>
      </c>
      <c r="C1190" s="119">
        <v>2</v>
      </c>
      <c r="D1190" s="118" t="s">
        <v>1244</v>
      </c>
      <c r="E1190" s="116">
        <v>5.6710000000000003</v>
      </c>
      <c r="F1190" s="116">
        <v>1.0148999999999999</v>
      </c>
    </row>
    <row r="1191" spans="2:6">
      <c r="B1191" s="118">
        <v>760</v>
      </c>
      <c r="C1191" s="119">
        <v>3</v>
      </c>
      <c r="D1191" s="118" t="s">
        <v>1245</v>
      </c>
      <c r="E1191" s="116">
        <v>7</v>
      </c>
      <c r="F1191" s="116">
        <v>1.5568</v>
      </c>
    </row>
    <row r="1192" spans="2:6">
      <c r="B1192" s="118">
        <v>760</v>
      </c>
      <c r="C1192" s="119">
        <v>4</v>
      </c>
      <c r="D1192" s="118" t="s">
        <v>1246</v>
      </c>
      <c r="E1192" s="116">
        <v>9</v>
      </c>
      <c r="F1192" s="116">
        <v>1.5568</v>
      </c>
    </row>
    <row r="1193" spans="2:6">
      <c r="B1193" s="118">
        <v>770</v>
      </c>
      <c r="C1193" s="119">
        <v>1</v>
      </c>
      <c r="D1193" s="118" t="s">
        <v>1247</v>
      </c>
      <c r="E1193" s="116">
        <v>2.0680000000000001</v>
      </c>
      <c r="F1193" s="116">
        <v>0.31</v>
      </c>
    </row>
    <row r="1194" spans="2:6">
      <c r="B1194" s="118">
        <v>770</v>
      </c>
      <c r="C1194" s="119">
        <v>2</v>
      </c>
      <c r="D1194" s="118" t="s">
        <v>1248</v>
      </c>
      <c r="E1194" s="116">
        <v>2.1139999999999999</v>
      </c>
      <c r="F1194" s="116">
        <v>0.36430000000000001</v>
      </c>
    </row>
    <row r="1195" spans="2:6">
      <c r="B1195" s="118">
        <v>770</v>
      </c>
      <c r="C1195" s="119">
        <v>3</v>
      </c>
      <c r="D1195" s="118" t="s">
        <v>1249</v>
      </c>
      <c r="E1195" s="116">
        <v>2.5449999999999999</v>
      </c>
      <c r="F1195" s="116">
        <v>0.68969999999999998</v>
      </c>
    </row>
    <row r="1196" spans="2:6">
      <c r="B1196" s="118">
        <v>770</v>
      </c>
      <c r="C1196" s="119">
        <v>4</v>
      </c>
      <c r="D1196" s="118" t="s">
        <v>1250</v>
      </c>
      <c r="E1196" s="116">
        <v>5.5</v>
      </c>
      <c r="F1196" s="116">
        <v>0.68969999999999998</v>
      </c>
    </row>
    <row r="1197" spans="2:6">
      <c r="B1197" s="118">
        <v>772</v>
      </c>
      <c r="C1197" s="119">
        <v>1</v>
      </c>
      <c r="D1197" s="118" t="s">
        <v>1251</v>
      </c>
      <c r="E1197" s="171">
        <v>8.8795999999999999</v>
      </c>
      <c r="F1197" s="171">
        <v>0.75990000000000002</v>
      </c>
    </row>
    <row r="1198" spans="2:6">
      <c r="B1198" s="118">
        <v>772</v>
      </c>
      <c r="C1198" s="119">
        <v>2</v>
      </c>
      <c r="D1198" s="118" t="s">
        <v>1253</v>
      </c>
      <c r="E1198" s="171">
        <v>9.6992999999999991</v>
      </c>
      <c r="F1198" s="171">
        <v>0.84799999999999998</v>
      </c>
    </row>
    <row r="1199" spans="2:6">
      <c r="B1199" s="118">
        <v>772</v>
      </c>
      <c r="C1199" s="119">
        <v>3</v>
      </c>
      <c r="D1199" s="118" t="s">
        <v>1254</v>
      </c>
      <c r="E1199" s="171">
        <v>9.9027999999999992</v>
      </c>
      <c r="F1199" s="171">
        <v>0.86739999999999995</v>
      </c>
    </row>
    <row r="1200" spans="2:6">
      <c r="B1200" s="118">
        <v>772</v>
      </c>
      <c r="C1200" s="119">
        <v>4</v>
      </c>
      <c r="D1200" s="118" t="s">
        <v>1255</v>
      </c>
      <c r="E1200" s="171">
        <v>11.4977</v>
      </c>
      <c r="F1200" s="171">
        <v>1.8115000000000001</v>
      </c>
    </row>
    <row r="1201" spans="2:6">
      <c r="B1201" s="118">
        <v>773</v>
      </c>
      <c r="C1201" s="119">
        <v>1</v>
      </c>
      <c r="D1201" s="118" t="s">
        <v>1256</v>
      </c>
      <c r="E1201" s="171">
        <v>3.1949999999999998</v>
      </c>
      <c r="F1201" s="171">
        <v>0.48</v>
      </c>
    </row>
    <row r="1202" spans="2:6">
      <c r="B1202" s="118">
        <v>773</v>
      </c>
      <c r="C1202" s="119">
        <v>2</v>
      </c>
      <c r="D1202" s="118" t="s">
        <v>1257</v>
      </c>
      <c r="E1202" s="116">
        <v>3.42</v>
      </c>
      <c r="F1202" s="116">
        <v>0.50929999999999997</v>
      </c>
    </row>
    <row r="1203" spans="2:6">
      <c r="B1203" s="118">
        <v>773</v>
      </c>
      <c r="C1203" s="119">
        <v>3</v>
      </c>
      <c r="D1203" s="118" t="s">
        <v>1258</v>
      </c>
      <c r="E1203" s="116">
        <v>4.4569999999999999</v>
      </c>
      <c r="F1203" s="116">
        <v>0.78390000000000004</v>
      </c>
    </row>
    <row r="1204" spans="2:6">
      <c r="B1204" s="118">
        <v>773</v>
      </c>
      <c r="C1204" s="119">
        <v>4</v>
      </c>
      <c r="D1204" s="118" t="s">
        <v>1259</v>
      </c>
      <c r="E1204" s="116">
        <v>8.2829999999999995</v>
      </c>
      <c r="F1204" s="116">
        <v>2.1566999999999998</v>
      </c>
    </row>
    <row r="1205" spans="2:6">
      <c r="B1205" s="118">
        <v>774</v>
      </c>
      <c r="C1205" s="119">
        <v>1</v>
      </c>
      <c r="D1205" s="118" t="s">
        <v>1260</v>
      </c>
      <c r="E1205" s="116">
        <v>2.976</v>
      </c>
      <c r="F1205" s="116">
        <v>0.42099999999999999</v>
      </c>
    </row>
    <row r="1206" spans="2:6">
      <c r="B1206" s="118">
        <v>774</v>
      </c>
      <c r="C1206" s="119">
        <v>2</v>
      </c>
      <c r="D1206" s="118" t="s">
        <v>1261</v>
      </c>
      <c r="E1206" s="116">
        <v>3.4569999999999999</v>
      </c>
      <c r="F1206" s="116">
        <v>0.52200000000000002</v>
      </c>
    </row>
    <row r="1207" spans="2:6">
      <c r="B1207" s="118">
        <v>774</v>
      </c>
      <c r="C1207" s="119">
        <v>3</v>
      </c>
      <c r="D1207" s="118" t="s">
        <v>1262</v>
      </c>
      <c r="E1207" s="116">
        <v>3.657</v>
      </c>
      <c r="F1207" s="116">
        <v>0.69159999999999999</v>
      </c>
    </row>
    <row r="1208" spans="2:6">
      <c r="B1208" s="118">
        <v>774</v>
      </c>
      <c r="C1208" s="119">
        <v>4</v>
      </c>
      <c r="D1208" s="118" t="s">
        <v>1263</v>
      </c>
      <c r="E1208" s="116">
        <v>5.7830000000000004</v>
      </c>
      <c r="F1208" s="116">
        <v>1.6027</v>
      </c>
    </row>
    <row r="1209" spans="2:6">
      <c r="B1209" s="118">
        <v>775</v>
      </c>
      <c r="C1209" s="119">
        <v>1</v>
      </c>
      <c r="D1209" s="118" t="s">
        <v>1264</v>
      </c>
      <c r="E1209" s="116">
        <v>3.1720000000000002</v>
      </c>
      <c r="F1209" s="116">
        <v>0.49320000000000003</v>
      </c>
    </row>
    <row r="1210" spans="2:6">
      <c r="B1210" s="118">
        <v>775</v>
      </c>
      <c r="C1210" s="119">
        <v>2</v>
      </c>
      <c r="D1210" s="118" t="s">
        <v>1265</v>
      </c>
      <c r="E1210" s="116">
        <v>3.331</v>
      </c>
      <c r="F1210" s="116">
        <v>0.58240000000000003</v>
      </c>
    </row>
    <row r="1211" spans="2:6">
      <c r="B1211" s="118">
        <v>775</v>
      </c>
      <c r="C1211" s="119">
        <v>3</v>
      </c>
      <c r="D1211" s="118" t="s">
        <v>1266</v>
      </c>
      <c r="E1211" s="116">
        <v>4.6239999999999997</v>
      </c>
      <c r="F1211" s="116">
        <v>0.92749999999999999</v>
      </c>
    </row>
    <row r="1212" spans="2:6">
      <c r="B1212" s="118">
        <v>775</v>
      </c>
      <c r="C1212" s="119">
        <v>4</v>
      </c>
      <c r="D1212" s="118" t="s">
        <v>1267</v>
      </c>
      <c r="E1212" s="116">
        <v>9.109</v>
      </c>
      <c r="F1212" s="116">
        <v>2.3003</v>
      </c>
    </row>
    <row r="1213" spans="2:6">
      <c r="B1213" s="118">
        <v>776</v>
      </c>
      <c r="C1213" s="119">
        <v>1</v>
      </c>
      <c r="D1213" s="118" t="s">
        <v>1268</v>
      </c>
      <c r="E1213" s="116">
        <v>3.9950000000000001</v>
      </c>
      <c r="F1213" s="116">
        <v>0.62439999999999996</v>
      </c>
    </row>
    <row r="1214" spans="2:6">
      <c r="B1214" s="118">
        <v>776</v>
      </c>
      <c r="C1214" s="119">
        <v>2</v>
      </c>
      <c r="D1214" s="118" t="s">
        <v>1269</v>
      </c>
      <c r="E1214" s="116">
        <v>3.9180000000000001</v>
      </c>
      <c r="F1214" s="116">
        <v>0.63080000000000003</v>
      </c>
    </row>
    <row r="1215" spans="2:6">
      <c r="B1215" s="118">
        <v>776</v>
      </c>
      <c r="C1215" s="119">
        <v>3</v>
      </c>
      <c r="D1215" s="118" t="s">
        <v>1270</v>
      </c>
      <c r="E1215" s="116">
        <v>4.1230000000000002</v>
      </c>
      <c r="F1215" s="116">
        <v>1.0346</v>
      </c>
    </row>
    <row r="1216" spans="2:6">
      <c r="B1216" s="118">
        <v>776</v>
      </c>
      <c r="C1216" s="119">
        <v>4</v>
      </c>
      <c r="D1216" s="118" t="s">
        <v>1271</v>
      </c>
      <c r="E1216" s="116">
        <v>7.5709999999999997</v>
      </c>
      <c r="F1216" s="116">
        <v>1.0346</v>
      </c>
    </row>
    <row r="1217" spans="2:6">
      <c r="B1217" s="118">
        <v>792</v>
      </c>
      <c r="C1217" s="119">
        <v>1</v>
      </c>
      <c r="D1217" s="118">
        <v>7921</v>
      </c>
      <c r="E1217" s="167">
        <v>4.077</v>
      </c>
      <c r="F1217" s="116">
        <v>1.51</v>
      </c>
    </row>
    <row r="1218" spans="2:6">
      <c r="B1218" s="118">
        <v>792</v>
      </c>
      <c r="C1218" s="119">
        <v>2</v>
      </c>
      <c r="D1218" s="118">
        <v>7922</v>
      </c>
      <c r="E1218" s="167">
        <v>4.641</v>
      </c>
      <c r="F1218" s="116">
        <v>2.0209000000000001</v>
      </c>
    </row>
    <row r="1219" spans="2:6">
      <c r="B1219" s="118">
        <v>792</v>
      </c>
      <c r="C1219" s="119">
        <v>3</v>
      </c>
      <c r="D1219" s="118">
        <v>7923</v>
      </c>
      <c r="E1219" s="167">
        <v>8.8780000000000001</v>
      </c>
      <c r="F1219" s="116">
        <v>2.9359999999999999</v>
      </c>
    </row>
    <row r="1220" spans="2:6">
      <c r="B1220" s="118">
        <v>792</v>
      </c>
      <c r="C1220" s="119">
        <v>4</v>
      </c>
      <c r="D1220" s="118">
        <v>7924</v>
      </c>
      <c r="E1220" s="167">
        <v>15.763999999999999</v>
      </c>
      <c r="F1220" s="116">
        <v>6.5067000000000004</v>
      </c>
    </row>
    <row r="1221" spans="2:6">
      <c r="B1221" s="118">
        <v>793</v>
      </c>
      <c r="C1221" s="119">
        <v>1</v>
      </c>
      <c r="D1221" s="118">
        <v>7931</v>
      </c>
      <c r="E1221" s="167">
        <v>2.7829999999999999</v>
      </c>
      <c r="F1221" s="116">
        <v>0.92830000000000001</v>
      </c>
    </row>
    <row r="1222" spans="2:6">
      <c r="B1222" s="118">
        <v>793</v>
      </c>
      <c r="C1222" s="119">
        <v>2</v>
      </c>
      <c r="D1222" s="118">
        <v>7932</v>
      </c>
      <c r="E1222" s="167">
        <v>4.468</v>
      </c>
      <c r="F1222" s="116">
        <v>1.4558</v>
      </c>
    </row>
    <row r="1223" spans="2:6">
      <c r="B1223" s="118">
        <v>793</v>
      </c>
      <c r="C1223" s="119">
        <v>3</v>
      </c>
      <c r="D1223" s="118">
        <v>7933</v>
      </c>
      <c r="E1223" s="167">
        <v>5.782</v>
      </c>
      <c r="F1223" s="116">
        <v>1.8302</v>
      </c>
    </row>
    <row r="1224" spans="2:6">
      <c r="B1224" s="118">
        <v>793</v>
      </c>
      <c r="C1224" s="119">
        <v>4</v>
      </c>
      <c r="D1224" s="118">
        <v>7934</v>
      </c>
      <c r="E1224" s="167">
        <v>10.942</v>
      </c>
      <c r="F1224" s="116">
        <v>3.8967000000000001</v>
      </c>
    </row>
    <row r="1225" spans="2:6">
      <c r="B1225" s="118">
        <v>794</v>
      </c>
      <c r="C1225" s="119">
        <v>1</v>
      </c>
      <c r="D1225" s="118">
        <v>7941</v>
      </c>
      <c r="E1225" s="167">
        <v>2.7829999999999999</v>
      </c>
      <c r="F1225" s="116">
        <v>0.87160000000000004</v>
      </c>
    </row>
    <row r="1226" spans="2:6">
      <c r="B1226" s="118">
        <v>794</v>
      </c>
      <c r="C1226" s="119">
        <v>2</v>
      </c>
      <c r="D1226" s="118">
        <v>7942</v>
      </c>
      <c r="E1226" s="167">
        <v>4.1950000000000003</v>
      </c>
      <c r="F1226" s="116">
        <v>1.7228000000000001</v>
      </c>
    </row>
    <row r="1227" spans="2:6">
      <c r="B1227" s="118">
        <v>794</v>
      </c>
      <c r="C1227" s="119">
        <v>3</v>
      </c>
      <c r="D1227" s="118">
        <v>7943</v>
      </c>
      <c r="E1227" s="167">
        <v>5.81</v>
      </c>
      <c r="F1227" s="116">
        <v>1.7228000000000001</v>
      </c>
    </row>
    <row r="1228" spans="2:6">
      <c r="B1228" s="118">
        <v>794</v>
      </c>
      <c r="C1228" s="119">
        <v>4</v>
      </c>
      <c r="D1228" s="118">
        <v>7944</v>
      </c>
      <c r="E1228" s="167">
        <v>13.5</v>
      </c>
      <c r="F1228" s="116">
        <v>1.7228000000000001</v>
      </c>
    </row>
    <row r="1229" spans="2:6">
      <c r="B1229" s="118">
        <v>810</v>
      </c>
      <c r="C1229" s="119">
        <v>1</v>
      </c>
      <c r="D1229" s="118">
        <v>8101</v>
      </c>
      <c r="E1229" s="167">
        <v>2.5</v>
      </c>
      <c r="F1229" s="170">
        <v>0.54830000000000001</v>
      </c>
    </row>
    <row r="1230" spans="2:6">
      <c r="B1230" s="118">
        <v>810</v>
      </c>
      <c r="C1230" s="119">
        <v>2</v>
      </c>
      <c r="D1230" s="118">
        <v>8102</v>
      </c>
      <c r="E1230" s="167">
        <v>2.66</v>
      </c>
      <c r="F1230" s="170">
        <v>0.64770000000000005</v>
      </c>
    </row>
    <row r="1231" spans="2:6">
      <c r="B1231" s="118">
        <v>810</v>
      </c>
      <c r="C1231" s="119">
        <v>3</v>
      </c>
      <c r="D1231" s="118">
        <v>8103</v>
      </c>
      <c r="E1231" s="167">
        <v>4.0609999999999999</v>
      </c>
      <c r="F1231" s="170">
        <v>1.1336999999999999</v>
      </c>
    </row>
    <row r="1232" spans="2:6">
      <c r="B1232" s="118">
        <v>810</v>
      </c>
      <c r="C1232" s="119">
        <v>4</v>
      </c>
      <c r="D1232" s="118">
        <v>8104</v>
      </c>
      <c r="E1232" s="167">
        <v>11</v>
      </c>
      <c r="F1232" s="170">
        <v>1.1336999999999999</v>
      </c>
    </row>
    <row r="1233" spans="2:6">
      <c r="B1233" s="118">
        <v>811</v>
      </c>
      <c r="C1233" s="119">
        <v>1</v>
      </c>
      <c r="D1233" s="118" t="s">
        <v>1276</v>
      </c>
      <c r="E1233" s="116">
        <v>1.468</v>
      </c>
      <c r="F1233" s="116">
        <v>0.39729999999999999</v>
      </c>
    </row>
    <row r="1234" spans="2:6">
      <c r="B1234" s="118">
        <v>811</v>
      </c>
      <c r="C1234" s="119">
        <v>2</v>
      </c>
      <c r="D1234" s="118" t="s">
        <v>1277</v>
      </c>
      <c r="E1234" s="116">
        <v>1.8839999999999999</v>
      </c>
      <c r="F1234" s="116">
        <v>0.51319999999999999</v>
      </c>
    </row>
    <row r="1235" spans="2:6">
      <c r="B1235" s="118">
        <v>811</v>
      </c>
      <c r="C1235" s="119">
        <v>3</v>
      </c>
      <c r="D1235" s="118" t="s">
        <v>1278</v>
      </c>
      <c r="E1235" s="116">
        <v>3.1139999999999999</v>
      </c>
      <c r="F1235" s="116">
        <v>0.92100000000000004</v>
      </c>
    </row>
    <row r="1236" spans="2:6">
      <c r="B1236" s="118">
        <v>811</v>
      </c>
      <c r="C1236" s="119">
        <v>4</v>
      </c>
      <c r="D1236" s="118" t="s">
        <v>1279</v>
      </c>
      <c r="E1236" s="116">
        <v>5.75</v>
      </c>
      <c r="F1236" s="116">
        <v>1.7727999999999999</v>
      </c>
    </row>
    <row r="1237" spans="2:6">
      <c r="B1237" s="118">
        <v>812</v>
      </c>
      <c r="C1237" s="119">
        <v>1</v>
      </c>
      <c r="D1237" s="118" t="s">
        <v>1280</v>
      </c>
      <c r="E1237" s="116">
        <v>1.62</v>
      </c>
      <c r="F1237" s="116">
        <v>0.40920000000000001</v>
      </c>
    </row>
    <row r="1238" spans="2:6">
      <c r="B1238" s="118">
        <v>812</v>
      </c>
      <c r="C1238" s="119">
        <v>2</v>
      </c>
      <c r="D1238" s="118" t="s">
        <v>1281</v>
      </c>
      <c r="E1238" s="116">
        <v>2.165</v>
      </c>
      <c r="F1238" s="116">
        <v>0.50419999999999998</v>
      </c>
    </row>
    <row r="1239" spans="2:6">
      <c r="B1239" s="118">
        <v>812</v>
      </c>
      <c r="C1239" s="119">
        <v>3</v>
      </c>
      <c r="D1239" s="118" t="s">
        <v>1282</v>
      </c>
      <c r="E1239" s="116">
        <v>2.944</v>
      </c>
      <c r="F1239" s="116">
        <v>0.75390000000000001</v>
      </c>
    </row>
    <row r="1240" spans="2:6">
      <c r="B1240" s="118">
        <v>812</v>
      </c>
      <c r="C1240" s="119">
        <v>4</v>
      </c>
      <c r="D1240" s="118" t="s">
        <v>1283</v>
      </c>
      <c r="E1240" s="116">
        <v>4.5090000000000003</v>
      </c>
      <c r="F1240" s="116">
        <v>1.4698</v>
      </c>
    </row>
    <row r="1241" spans="2:6">
      <c r="B1241" s="118">
        <v>813</v>
      </c>
      <c r="C1241" s="119">
        <v>1</v>
      </c>
      <c r="D1241" s="118" t="s">
        <v>1284</v>
      </c>
      <c r="E1241" s="116">
        <v>2.6379999999999999</v>
      </c>
      <c r="F1241" s="116">
        <v>0.65659999999999996</v>
      </c>
    </row>
    <row r="1242" spans="2:6">
      <c r="B1242" s="118">
        <v>813</v>
      </c>
      <c r="C1242" s="119">
        <v>2</v>
      </c>
      <c r="D1242" s="118" t="s">
        <v>1285</v>
      </c>
      <c r="E1242" s="116">
        <v>3.2050000000000001</v>
      </c>
      <c r="F1242" s="116">
        <v>0.79049999999999998</v>
      </c>
    </row>
    <row r="1243" spans="2:6">
      <c r="B1243" s="118">
        <v>813</v>
      </c>
      <c r="C1243" s="119">
        <v>3</v>
      </c>
      <c r="D1243" s="118" t="s">
        <v>1286</v>
      </c>
      <c r="E1243" s="116">
        <v>4.3869999999999996</v>
      </c>
      <c r="F1243" s="116">
        <v>1.0443</v>
      </c>
    </row>
    <row r="1244" spans="2:6">
      <c r="B1244" s="118">
        <v>813</v>
      </c>
      <c r="C1244" s="119">
        <v>4</v>
      </c>
      <c r="D1244" s="118" t="s">
        <v>1287</v>
      </c>
      <c r="E1244" s="116">
        <v>8.1039999999999992</v>
      </c>
      <c r="F1244" s="116">
        <v>2.1069</v>
      </c>
    </row>
    <row r="1245" spans="2:6">
      <c r="B1245" s="118">
        <v>815</v>
      </c>
      <c r="C1245" s="119">
        <v>1</v>
      </c>
      <c r="D1245" s="118" t="s">
        <v>1288</v>
      </c>
      <c r="E1245" s="116">
        <v>2.09</v>
      </c>
      <c r="F1245" s="116">
        <v>0.61429999999999996</v>
      </c>
    </row>
    <row r="1246" spans="2:6">
      <c r="B1246" s="118">
        <v>815</v>
      </c>
      <c r="C1246" s="119">
        <v>2</v>
      </c>
      <c r="D1246" s="118" t="s">
        <v>1289</v>
      </c>
      <c r="E1246" s="116">
        <v>2.556</v>
      </c>
      <c r="F1246" s="116">
        <v>0.77510000000000001</v>
      </c>
    </row>
    <row r="1247" spans="2:6">
      <c r="B1247" s="118">
        <v>815</v>
      </c>
      <c r="C1247" s="119">
        <v>3</v>
      </c>
      <c r="D1247" s="118" t="s">
        <v>1290</v>
      </c>
      <c r="E1247" s="116">
        <v>4.2060000000000004</v>
      </c>
      <c r="F1247" s="116">
        <v>1.2082999999999999</v>
      </c>
    </row>
    <row r="1248" spans="2:6">
      <c r="B1248" s="118">
        <v>815</v>
      </c>
      <c r="C1248" s="119">
        <v>4</v>
      </c>
      <c r="D1248" s="118" t="s">
        <v>1291</v>
      </c>
      <c r="E1248" s="116">
        <v>8.5190000000000001</v>
      </c>
      <c r="F1248" s="116">
        <v>3.5737999999999999</v>
      </c>
    </row>
    <row r="1249" spans="2:6">
      <c r="B1249" s="118">
        <v>816</v>
      </c>
      <c r="C1249" s="119">
        <v>1</v>
      </c>
      <c r="D1249" s="118" t="s">
        <v>1292</v>
      </c>
      <c r="E1249" s="116">
        <v>1.8149999999999999</v>
      </c>
      <c r="F1249" s="116">
        <v>0.42920000000000003</v>
      </c>
    </row>
    <row r="1250" spans="2:6">
      <c r="B1250" s="118">
        <v>816</v>
      </c>
      <c r="C1250" s="119">
        <v>2</v>
      </c>
      <c r="D1250" s="118" t="s">
        <v>1293</v>
      </c>
      <c r="E1250" s="116">
        <v>2.3210000000000002</v>
      </c>
      <c r="F1250" s="116">
        <v>0.52839999999999998</v>
      </c>
    </row>
    <row r="1251" spans="2:6">
      <c r="B1251" s="118">
        <v>816</v>
      </c>
      <c r="C1251" s="119">
        <v>3</v>
      </c>
      <c r="D1251" s="118" t="s">
        <v>1294</v>
      </c>
      <c r="E1251" s="116">
        <v>2.5409999999999999</v>
      </c>
      <c r="F1251" s="116">
        <v>0.67559999999999998</v>
      </c>
    </row>
    <row r="1252" spans="2:6">
      <c r="B1252" s="118">
        <v>816</v>
      </c>
      <c r="C1252" s="119">
        <v>4</v>
      </c>
      <c r="D1252" s="118" t="s">
        <v>1295</v>
      </c>
      <c r="E1252" s="116">
        <v>4.1820000000000004</v>
      </c>
      <c r="F1252" s="116">
        <v>1.3583000000000001</v>
      </c>
    </row>
    <row r="1253" spans="2:6">
      <c r="B1253" s="118">
        <v>817</v>
      </c>
      <c r="C1253" s="119">
        <v>1</v>
      </c>
      <c r="D1253" s="118">
        <v>8171</v>
      </c>
      <c r="E1253" s="167">
        <v>1.8440000000000001</v>
      </c>
      <c r="F1253" s="116">
        <v>0.42770000000000002</v>
      </c>
    </row>
    <row r="1254" spans="2:6">
      <c r="B1254" s="118">
        <v>817</v>
      </c>
      <c r="C1254" s="119">
        <v>2</v>
      </c>
      <c r="D1254" s="118">
        <v>8172</v>
      </c>
      <c r="E1254" s="167">
        <v>2.2930000000000001</v>
      </c>
      <c r="F1254" s="116">
        <v>0.52159999999999995</v>
      </c>
    </row>
    <row r="1255" spans="2:6">
      <c r="B1255" s="118">
        <v>817</v>
      </c>
      <c r="C1255" s="119">
        <v>3</v>
      </c>
      <c r="D1255" s="118">
        <v>8173</v>
      </c>
      <c r="E1255" s="167">
        <v>2.8210000000000002</v>
      </c>
      <c r="F1255" s="116">
        <v>0.71309999999999996</v>
      </c>
    </row>
    <row r="1256" spans="2:6">
      <c r="B1256" s="118">
        <v>817</v>
      </c>
      <c r="C1256" s="119">
        <v>4</v>
      </c>
      <c r="D1256" s="118">
        <v>8174</v>
      </c>
      <c r="E1256" s="167">
        <v>5.173</v>
      </c>
      <c r="F1256" s="116">
        <v>1.5805</v>
      </c>
    </row>
    <row r="1257" spans="2:6">
      <c r="B1257" s="118">
        <v>841</v>
      </c>
      <c r="C1257" s="119">
        <v>1</v>
      </c>
      <c r="D1257" s="118" t="s">
        <v>1296</v>
      </c>
      <c r="E1257" s="116">
        <v>15.176</v>
      </c>
      <c r="F1257" s="116">
        <v>11.414099999999999</v>
      </c>
    </row>
    <row r="1258" spans="2:6">
      <c r="B1258" s="118">
        <v>841</v>
      </c>
      <c r="C1258" s="119">
        <v>2</v>
      </c>
      <c r="D1258" s="118" t="s">
        <v>1297</v>
      </c>
      <c r="E1258" s="116">
        <v>15.176</v>
      </c>
      <c r="F1258" s="116">
        <v>11.414099999999999</v>
      </c>
    </row>
    <row r="1259" spans="2:6">
      <c r="B1259" s="118">
        <v>841</v>
      </c>
      <c r="C1259" s="119">
        <v>3</v>
      </c>
      <c r="D1259" s="118" t="s">
        <v>1298</v>
      </c>
      <c r="E1259" s="116">
        <v>15.176</v>
      </c>
      <c r="F1259" s="116">
        <v>11.414099999999999</v>
      </c>
    </row>
    <row r="1260" spans="2:6">
      <c r="B1260" s="118">
        <v>841</v>
      </c>
      <c r="C1260" s="119">
        <v>4</v>
      </c>
      <c r="D1260" s="118" t="s">
        <v>1299</v>
      </c>
      <c r="E1260" s="116">
        <v>31.713999999999999</v>
      </c>
      <c r="F1260" s="116">
        <v>11.414099999999999</v>
      </c>
    </row>
    <row r="1261" spans="2:6">
      <c r="B1261" s="118">
        <v>842</v>
      </c>
      <c r="C1261" s="119">
        <v>1</v>
      </c>
      <c r="D1261" s="118" t="s">
        <v>1300</v>
      </c>
      <c r="E1261" s="116">
        <v>6.7140000000000004</v>
      </c>
      <c r="F1261" s="116">
        <v>2.4504999999999999</v>
      </c>
    </row>
    <row r="1262" spans="2:6">
      <c r="B1262" s="118">
        <v>842</v>
      </c>
      <c r="C1262" s="119">
        <v>2</v>
      </c>
      <c r="D1262" s="118" t="s">
        <v>1301</v>
      </c>
      <c r="E1262" s="116">
        <v>8.8379999999999992</v>
      </c>
      <c r="F1262" s="116">
        <v>3.3329</v>
      </c>
    </row>
    <row r="1263" spans="2:6">
      <c r="B1263" s="118">
        <v>842</v>
      </c>
      <c r="C1263" s="119">
        <v>3</v>
      </c>
      <c r="D1263" s="118" t="s">
        <v>1302</v>
      </c>
      <c r="E1263" s="116">
        <v>16.760999999999999</v>
      </c>
      <c r="F1263" s="116">
        <v>6.7350000000000003</v>
      </c>
    </row>
    <row r="1264" spans="2:6">
      <c r="B1264" s="118">
        <v>842</v>
      </c>
      <c r="C1264" s="119">
        <v>4</v>
      </c>
      <c r="D1264" s="118" t="s">
        <v>1303</v>
      </c>
      <c r="E1264" s="116">
        <v>19.619</v>
      </c>
      <c r="F1264" s="116">
        <v>7.5395000000000003</v>
      </c>
    </row>
    <row r="1265" spans="2:6">
      <c r="B1265" s="118">
        <v>843</v>
      </c>
      <c r="C1265" s="119">
        <v>1</v>
      </c>
      <c r="D1265" s="118" t="s">
        <v>1304</v>
      </c>
      <c r="E1265" s="116">
        <v>1</v>
      </c>
      <c r="F1265" s="116">
        <v>0.73750000000000004</v>
      </c>
    </row>
    <row r="1266" spans="2:6">
      <c r="B1266" s="118">
        <v>843</v>
      </c>
      <c r="C1266" s="119">
        <v>2</v>
      </c>
      <c r="D1266" s="118" t="s">
        <v>1305</v>
      </c>
      <c r="E1266" s="116">
        <v>1</v>
      </c>
      <c r="F1266" s="116">
        <v>1.1079000000000001</v>
      </c>
    </row>
    <row r="1267" spans="2:6">
      <c r="B1267" s="118">
        <v>843</v>
      </c>
      <c r="C1267" s="119">
        <v>3</v>
      </c>
      <c r="D1267" s="118" t="s">
        <v>1306</v>
      </c>
      <c r="E1267" s="116">
        <v>5</v>
      </c>
      <c r="F1267" s="116">
        <v>2.2938999999999998</v>
      </c>
    </row>
    <row r="1268" spans="2:6">
      <c r="B1268" s="118">
        <v>843</v>
      </c>
      <c r="C1268" s="119">
        <v>4</v>
      </c>
      <c r="D1268" s="118" t="s">
        <v>1307</v>
      </c>
      <c r="E1268" s="116">
        <v>24</v>
      </c>
      <c r="F1268" s="116">
        <v>2.2938999999999998</v>
      </c>
    </row>
    <row r="1269" spans="2:6">
      <c r="B1269" s="118">
        <v>844</v>
      </c>
      <c r="C1269" s="119">
        <v>1</v>
      </c>
      <c r="D1269" s="118" t="s">
        <v>1308</v>
      </c>
      <c r="E1269" s="116">
        <v>2.15</v>
      </c>
      <c r="F1269" s="116">
        <v>0.62290000000000001</v>
      </c>
    </row>
    <row r="1270" spans="2:6">
      <c r="B1270" s="118">
        <v>844</v>
      </c>
      <c r="C1270" s="119">
        <v>2</v>
      </c>
      <c r="D1270" s="118" t="s">
        <v>1309</v>
      </c>
      <c r="E1270" s="116">
        <v>3.573</v>
      </c>
      <c r="F1270" s="116">
        <v>0.94930000000000003</v>
      </c>
    </row>
    <row r="1271" spans="2:6">
      <c r="B1271" s="118">
        <v>844</v>
      </c>
      <c r="C1271" s="119">
        <v>3</v>
      </c>
      <c r="D1271" s="118" t="s">
        <v>1310</v>
      </c>
      <c r="E1271" s="116">
        <v>6.4530000000000003</v>
      </c>
      <c r="F1271" s="116">
        <v>2.2378999999999998</v>
      </c>
    </row>
    <row r="1272" spans="2:6">
      <c r="B1272" s="118">
        <v>844</v>
      </c>
      <c r="C1272" s="119">
        <v>4</v>
      </c>
      <c r="D1272" s="118" t="s">
        <v>1311</v>
      </c>
      <c r="E1272" s="116">
        <v>11.3</v>
      </c>
      <c r="F1272" s="116">
        <v>2.2378999999999998</v>
      </c>
    </row>
    <row r="1273" spans="2:6">
      <c r="B1273" s="118">
        <v>850</v>
      </c>
      <c r="C1273" s="119">
        <v>1</v>
      </c>
      <c r="D1273" s="118" t="s">
        <v>1312</v>
      </c>
      <c r="E1273" s="116">
        <v>3.28</v>
      </c>
      <c r="F1273" s="116">
        <v>1.9893000000000001</v>
      </c>
    </row>
    <row r="1274" spans="2:6">
      <c r="B1274" s="118">
        <v>850</v>
      </c>
      <c r="C1274" s="119">
        <v>2</v>
      </c>
      <c r="D1274" s="118" t="s">
        <v>1313</v>
      </c>
      <c r="E1274" s="116">
        <v>3.653</v>
      </c>
      <c r="F1274" s="116">
        <v>2.6004</v>
      </c>
    </row>
    <row r="1275" spans="2:6">
      <c r="B1275" s="118">
        <v>850</v>
      </c>
      <c r="C1275" s="119">
        <v>3</v>
      </c>
      <c r="D1275" s="118" t="s">
        <v>1314</v>
      </c>
      <c r="E1275" s="116">
        <v>7.9539999999999997</v>
      </c>
      <c r="F1275" s="116">
        <v>3.3919999999999999</v>
      </c>
    </row>
    <row r="1276" spans="2:6">
      <c r="B1276" s="118">
        <v>850</v>
      </c>
      <c r="C1276" s="119">
        <v>4</v>
      </c>
      <c r="D1276" s="118" t="s">
        <v>1315</v>
      </c>
      <c r="E1276" s="116">
        <v>24.890999999999998</v>
      </c>
      <c r="F1276" s="116">
        <v>9.5012000000000008</v>
      </c>
    </row>
    <row r="1277" spans="2:6">
      <c r="B1277" s="118">
        <v>860</v>
      </c>
      <c r="C1277" s="119">
        <v>1</v>
      </c>
      <c r="D1277" s="118" t="s">
        <v>1316</v>
      </c>
      <c r="E1277" s="116">
        <v>8.8710000000000004</v>
      </c>
      <c r="F1277" s="116">
        <v>1.4568000000000001</v>
      </c>
    </row>
    <row r="1278" spans="2:6">
      <c r="B1278" s="118">
        <v>860</v>
      </c>
      <c r="C1278" s="119">
        <v>2</v>
      </c>
      <c r="D1278" s="118" t="s">
        <v>1317</v>
      </c>
      <c r="E1278" s="116">
        <v>11.558</v>
      </c>
      <c r="F1278" s="116">
        <v>1.915</v>
      </c>
    </row>
    <row r="1279" spans="2:6">
      <c r="B1279" s="118">
        <v>860</v>
      </c>
      <c r="C1279" s="119">
        <v>3</v>
      </c>
      <c r="D1279" s="118" t="s">
        <v>1318</v>
      </c>
      <c r="E1279" s="116">
        <v>17.14</v>
      </c>
      <c r="F1279" s="116">
        <v>3.1002999999999998</v>
      </c>
    </row>
    <row r="1280" spans="2:6">
      <c r="B1280" s="118">
        <v>860</v>
      </c>
      <c r="C1280" s="119">
        <v>4</v>
      </c>
      <c r="D1280" s="118" t="s">
        <v>1319</v>
      </c>
      <c r="E1280" s="116">
        <v>33.390999999999998</v>
      </c>
      <c r="F1280" s="116">
        <v>6.1871999999999998</v>
      </c>
    </row>
    <row r="1281" spans="2:6">
      <c r="B1281" s="118">
        <v>861</v>
      </c>
      <c r="C1281" s="119">
        <v>1</v>
      </c>
      <c r="D1281" s="118" t="s">
        <v>1320</v>
      </c>
      <c r="E1281" s="116">
        <v>2.0259999999999998</v>
      </c>
      <c r="F1281" s="116">
        <v>0.49530000000000002</v>
      </c>
    </row>
    <row r="1282" spans="2:6">
      <c r="B1282" s="118">
        <v>861</v>
      </c>
      <c r="C1282" s="119">
        <v>2</v>
      </c>
      <c r="D1282" s="118" t="s">
        <v>1321</v>
      </c>
      <c r="E1282" s="116">
        <v>3.1030000000000002</v>
      </c>
      <c r="F1282" s="116">
        <v>0.65980000000000005</v>
      </c>
    </row>
    <row r="1283" spans="2:6">
      <c r="B1283" s="118">
        <v>861</v>
      </c>
      <c r="C1283" s="119">
        <v>3</v>
      </c>
      <c r="D1283" s="118" t="s">
        <v>1322</v>
      </c>
      <c r="E1283" s="116">
        <v>4.4589999999999996</v>
      </c>
      <c r="F1283" s="116">
        <v>0.9405</v>
      </c>
    </row>
    <row r="1284" spans="2:6">
      <c r="B1284" s="118">
        <v>861</v>
      </c>
      <c r="C1284" s="119">
        <v>4</v>
      </c>
      <c r="D1284" s="118" t="s">
        <v>1323</v>
      </c>
      <c r="E1284" s="116">
        <v>7.4210000000000003</v>
      </c>
      <c r="F1284" s="116">
        <v>1.7144999999999999</v>
      </c>
    </row>
    <row r="1285" spans="2:6">
      <c r="B1285" s="118">
        <v>862</v>
      </c>
      <c r="C1285" s="119">
        <v>1</v>
      </c>
      <c r="D1285" s="118" t="s">
        <v>1324</v>
      </c>
      <c r="E1285" s="116">
        <v>6.65</v>
      </c>
      <c r="F1285" s="116">
        <v>1.2627999999999999</v>
      </c>
    </row>
    <row r="1286" spans="2:6">
      <c r="B1286" s="118">
        <v>862</v>
      </c>
      <c r="C1286" s="119">
        <v>2</v>
      </c>
      <c r="D1286" s="118" t="s">
        <v>1325</v>
      </c>
      <c r="E1286" s="116">
        <v>7.8929999999999998</v>
      </c>
      <c r="F1286" s="116">
        <v>1.3491</v>
      </c>
    </row>
    <row r="1287" spans="2:6">
      <c r="B1287" s="118">
        <v>862</v>
      </c>
      <c r="C1287" s="119">
        <v>3</v>
      </c>
      <c r="D1287" s="118" t="s">
        <v>1326</v>
      </c>
      <c r="E1287" s="116">
        <v>10.122</v>
      </c>
      <c r="F1287" s="116">
        <v>1.7331000000000001</v>
      </c>
    </row>
    <row r="1288" spans="2:6">
      <c r="B1288" s="118">
        <v>862</v>
      </c>
      <c r="C1288" s="119">
        <v>4</v>
      </c>
      <c r="D1288" s="118" t="s">
        <v>1327</v>
      </c>
      <c r="E1288" s="116">
        <v>12.728999999999999</v>
      </c>
      <c r="F1288" s="116">
        <v>2.4946000000000002</v>
      </c>
    </row>
    <row r="1289" spans="2:6">
      <c r="B1289" s="118">
        <v>863</v>
      </c>
      <c r="C1289" s="119">
        <v>1</v>
      </c>
      <c r="D1289" s="118" t="s">
        <v>1328</v>
      </c>
      <c r="E1289" s="116">
        <v>8.8330000000000002</v>
      </c>
      <c r="F1289" s="116">
        <v>1.4063000000000001</v>
      </c>
    </row>
    <row r="1290" spans="2:6">
      <c r="B1290" s="118">
        <v>863</v>
      </c>
      <c r="C1290" s="119">
        <v>2</v>
      </c>
      <c r="D1290" s="118" t="s">
        <v>1329</v>
      </c>
      <c r="E1290" s="116">
        <v>18.341000000000001</v>
      </c>
      <c r="F1290" s="116">
        <v>3.5419999999999998</v>
      </c>
    </row>
    <row r="1291" spans="2:6">
      <c r="B1291" s="118">
        <v>863</v>
      </c>
      <c r="C1291" s="119">
        <v>3</v>
      </c>
      <c r="D1291" s="118" t="s">
        <v>1330</v>
      </c>
      <c r="E1291" s="116">
        <v>27.797000000000001</v>
      </c>
      <c r="F1291" s="116">
        <v>7.0884</v>
      </c>
    </row>
    <row r="1292" spans="2:6">
      <c r="B1292" s="118">
        <v>863</v>
      </c>
      <c r="C1292" s="119">
        <v>4</v>
      </c>
      <c r="D1292" s="118" t="s">
        <v>1331</v>
      </c>
      <c r="E1292" s="116">
        <v>27.64</v>
      </c>
      <c r="F1292" s="116">
        <v>9.4075000000000006</v>
      </c>
    </row>
    <row r="1293" spans="2:6">
      <c r="B1293" s="118">
        <v>890</v>
      </c>
      <c r="C1293" s="119">
        <v>1</v>
      </c>
      <c r="D1293" s="118" t="s">
        <v>1332</v>
      </c>
      <c r="E1293" s="116">
        <v>6.75</v>
      </c>
      <c r="F1293" s="116">
        <v>1.2939000000000001</v>
      </c>
    </row>
    <row r="1294" spans="2:6">
      <c r="B1294" s="118">
        <v>890</v>
      </c>
      <c r="C1294" s="119">
        <v>2</v>
      </c>
      <c r="D1294" s="118" t="s">
        <v>1333</v>
      </c>
      <c r="E1294" s="116">
        <v>6.75</v>
      </c>
      <c r="F1294" s="116">
        <v>1.2939000000000001</v>
      </c>
    </row>
    <row r="1295" spans="2:6">
      <c r="B1295" s="118">
        <v>890</v>
      </c>
      <c r="C1295" s="119">
        <v>3</v>
      </c>
      <c r="D1295" s="118" t="s">
        <v>1334</v>
      </c>
      <c r="E1295" s="116">
        <v>5.8330000000000002</v>
      </c>
      <c r="F1295" s="116">
        <v>1.2939000000000001</v>
      </c>
    </row>
    <row r="1296" spans="2:6">
      <c r="B1296" s="118">
        <v>890</v>
      </c>
      <c r="C1296" s="119">
        <v>4</v>
      </c>
      <c r="D1296" s="118" t="s">
        <v>1335</v>
      </c>
      <c r="E1296" s="116">
        <v>10.137</v>
      </c>
      <c r="F1296" s="116">
        <v>2.6774</v>
      </c>
    </row>
    <row r="1297" spans="2:6">
      <c r="B1297" s="118">
        <v>892</v>
      </c>
      <c r="C1297" s="119">
        <v>1</v>
      </c>
      <c r="D1297" s="118" t="s">
        <v>1336</v>
      </c>
      <c r="E1297" s="116">
        <v>2.5</v>
      </c>
      <c r="F1297" s="116">
        <v>0.83660000000000001</v>
      </c>
    </row>
    <row r="1298" spans="2:6">
      <c r="B1298" s="118">
        <v>892</v>
      </c>
      <c r="C1298" s="119">
        <v>2</v>
      </c>
      <c r="D1298" s="118" t="s">
        <v>1337</v>
      </c>
      <c r="E1298" s="116">
        <v>4.0730000000000004</v>
      </c>
      <c r="F1298" s="116">
        <v>0.83660000000000001</v>
      </c>
    </row>
    <row r="1299" spans="2:6">
      <c r="B1299" s="118">
        <v>892</v>
      </c>
      <c r="C1299" s="119">
        <v>3</v>
      </c>
      <c r="D1299" s="118" t="s">
        <v>1338</v>
      </c>
      <c r="E1299" s="116">
        <v>5.34</v>
      </c>
      <c r="F1299" s="116">
        <v>1.1255999999999999</v>
      </c>
    </row>
    <row r="1300" spans="2:6">
      <c r="B1300" s="118">
        <v>892</v>
      </c>
      <c r="C1300" s="119">
        <v>4</v>
      </c>
      <c r="D1300" s="118" t="s">
        <v>1339</v>
      </c>
      <c r="E1300" s="116">
        <v>6.7830000000000004</v>
      </c>
      <c r="F1300" s="116">
        <v>1.7032</v>
      </c>
    </row>
    <row r="1301" spans="2:6">
      <c r="B1301" s="118">
        <v>893</v>
      </c>
      <c r="C1301" s="119">
        <v>1</v>
      </c>
      <c r="D1301" s="118" t="s">
        <v>1340</v>
      </c>
      <c r="E1301" s="116">
        <v>4.5</v>
      </c>
      <c r="F1301" s="116">
        <v>0.76170000000000004</v>
      </c>
    </row>
    <row r="1302" spans="2:6">
      <c r="B1302" s="118">
        <v>893</v>
      </c>
      <c r="C1302" s="119">
        <v>2</v>
      </c>
      <c r="D1302" s="118" t="s">
        <v>1341</v>
      </c>
      <c r="E1302" s="116">
        <v>3.6320000000000001</v>
      </c>
      <c r="F1302" s="116">
        <v>0.76170000000000004</v>
      </c>
    </row>
    <row r="1303" spans="2:6">
      <c r="B1303" s="118">
        <v>893</v>
      </c>
      <c r="C1303" s="119">
        <v>3</v>
      </c>
      <c r="D1303" s="118" t="s">
        <v>1342</v>
      </c>
      <c r="E1303" s="116">
        <v>5.2309999999999999</v>
      </c>
      <c r="F1303" s="116">
        <v>1.1848000000000001</v>
      </c>
    </row>
    <row r="1304" spans="2:6">
      <c r="B1304" s="118">
        <v>893</v>
      </c>
      <c r="C1304" s="119">
        <v>4</v>
      </c>
      <c r="D1304" s="118" t="s">
        <v>1343</v>
      </c>
      <c r="E1304" s="116">
        <v>37</v>
      </c>
      <c r="F1304" s="116">
        <v>1.1848000000000001</v>
      </c>
    </row>
    <row r="1305" spans="2:6">
      <c r="B1305" s="118">
        <v>894</v>
      </c>
      <c r="C1305" s="119">
        <v>1</v>
      </c>
      <c r="D1305" s="118" t="s">
        <v>1344</v>
      </c>
      <c r="E1305" s="116">
        <v>2.82</v>
      </c>
      <c r="F1305" s="116">
        <v>0.63480000000000003</v>
      </c>
    </row>
    <row r="1306" spans="2:6">
      <c r="B1306" s="118">
        <v>894</v>
      </c>
      <c r="C1306" s="119">
        <v>2</v>
      </c>
      <c r="D1306" s="118" t="s">
        <v>1345</v>
      </c>
      <c r="E1306" s="116">
        <v>3.052</v>
      </c>
      <c r="F1306" s="116">
        <v>0.65900000000000003</v>
      </c>
    </row>
    <row r="1307" spans="2:6">
      <c r="B1307" s="118">
        <v>894</v>
      </c>
      <c r="C1307" s="119">
        <v>3</v>
      </c>
      <c r="D1307" s="118" t="s">
        <v>1346</v>
      </c>
      <c r="E1307" s="116">
        <v>5.109</v>
      </c>
      <c r="F1307" s="116">
        <v>1.1164000000000001</v>
      </c>
    </row>
    <row r="1308" spans="2:6">
      <c r="B1308" s="118">
        <v>894</v>
      </c>
      <c r="C1308" s="119">
        <v>4</v>
      </c>
      <c r="D1308" s="118" t="s">
        <v>1347</v>
      </c>
      <c r="E1308" s="116">
        <v>5.109</v>
      </c>
      <c r="F1308" s="116">
        <v>1.1164000000000001</v>
      </c>
    </row>
    <row r="1309" spans="2:6">
      <c r="B1309" s="118">
        <v>910</v>
      </c>
      <c r="C1309" s="119">
        <v>1</v>
      </c>
      <c r="D1309" s="118" t="s">
        <v>1348</v>
      </c>
      <c r="E1309" s="116">
        <v>3</v>
      </c>
      <c r="F1309" s="116">
        <v>4.2992999999999997</v>
      </c>
    </row>
    <row r="1310" spans="2:6">
      <c r="B1310" s="118">
        <v>910</v>
      </c>
      <c r="C1310" s="119">
        <v>2</v>
      </c>
      <c r="D1310" s="118" t="s">
        <v>1349</v>
      </c>
      <c r="E1310" s="116">
        <v>3</v>
      </c>
      <c r="F1310" s="116">
        <v>4.2992999999999997</v>
      </c>
    </row>
    <row r="1311" spans="2:6">
      <c r="B1311" s="118">
        <v>910</v>
      </c>
      <c r="C1311" s="119">
        <v>3</v>
      </c>
      <c r="D1311" s="118" t="s">
        <v>1350</v>
      </c>
      <c r="E1311" s="116">
        <v>10.6</v>
      </c>
      <c r="F1311" s="116">
        <v>4.2992999999999997</v>
      </c>
    </row>
    <row r="1312" spans="2:6">
      <c r="B1312" s="118">
        <v>910</v>
      </c>
      <c r="C1312" s="119">
        <v>4</v>
      </c>
      <c r="D1312" s="118" t="s">
        <v>1351</v>
      </c>
      <c r="E1312" s="116">
        <v>15.082000000000001</v>
      </c>
      <c r="F1312" s="116">
        <v>7.3357999999999999</v>
      </c>
    </row>
    <row r="1313" spans="2:6">
      <c r="B1313" s="118">
        <v>911</v>
      </c>
      <c r="C1313" s="119">
        <v>1</v>
      </c>
      <c r="D1313" s="118" t="s">
        <v>1352</v>
      </c>
      <c r="E1313" s="116">
        <v>5.61</v>
      </c>
      <c r="F1313" s="116">
        <v>1.8905000000000001</v>
      </c>
    </row>
    <row r="1314" spans="2:6">
      <c r="B1314" s="118">
        <v>911</v>
      </c>
      <c r="C1314" s="119">
        <v>2</v>
      </c>
      <c r="D1314" s="118" t="s">
        <v>1353</v>
      </c>
      <c r="E1314" s="116">
        <v>5.6109999999999998</v>
      </c>
      <c r="F1314" s="116">
        <v>1.8905000000000001</v>
      </c>
    </row>
    <row r="1315" spans="2:6">
      <c r="B1315" s="118">
        <v>911</v>
      </c>
      <c r="C1315" s="119">
        <v>3</v>
      </c>
      <c r="D1315" s="118" t="s">
        <v>1354</v>
      </c>
      <c r="E1315" s="116">
        <v>7.82</v>
      </c>
      <c r="F1315" s="116">
        <v>2.5851999999999999</v>
      </c>
    </row>
    <row r="1316" spans="2:6">
      <c r="B1316" s="118">
        <v>911</v>
      </c>
      <c r="C1316" s="119">
        <v>4</v>
      </c>
      <c r="D1316" s="118" t="s">
        <v>1355</v>
      </c>
      <c r="E1316" s="116">
        <v>13.977</v>
      </c>
      <c r="F1316" s="116">
        <v>6.2586000000000004</v>
      </c>
    </row>
    <row r="1317" spans="2:6">
      <c r="B1317" s="118">
        <v>912</v>
      </c>
      <c r="C1317" s="119">
        <v>1</v>
      </c>
      <c r="D1317" s="118" t="s">
        <v>1356</v>
      </c>
      <c r="E1317" s="116">
        <v>4.99</v>
      </c>
      <c r="F1317" s="116">
        <v>2.1526000000000001</v>
      </c>
    </row>
    <row r="1318" spans="2:6">
      <c r="B1318" s="118">
        <v>912</v>
      </c>
      <c r="C1318" s="119">
        <v>2</v>
      </c>
      <c r="D1318" s="118" t="s">
        <v>1357</v>
      </c>
      <c r="E1318" s="116">
        <v>4.992</v>
      </c>
      <c r="F1318" s="116">
        <v>2.1526000000000001</v>
      </c>
    </row>
    <row r="1319" spans="2:6">
      <c r="B1319" s="118">
        <v>912</v>
      </c>
      <c r="C1319" s="119">
        <v>3</v>
      </c>
      <c r="D1319" s="118" t="s">
        <v>1358</v>
      </c>
      <c r="E1319" s="116">
        <v>8.2010000000000005</v>
      </c>
      <c r="F1319" s="116">
        <v>3.3165</v>
      </c>
    </row>
    <row r="1320" spans="2:6">
      <c r="B1320" s="118">
        <v>912</v>
      </c>
      <c r="C1320" s="119">
        <v>4</v>
      </c>
      <c r="D1320" s="118" t="s">
        <v>1359</v>
      </c>
      <c r="E1320" s="116">
        <v>14.826000000000001</v>
      </c>
      <c r="F1320" s="116">
        <v>6.5587999999999997</v>
      </c>
    </row>
    <row r="1321" spans="2:6">
      <c r="B1321" s="118">
        <v>930</v>
      </c>
      <c r="C1321" s="119">
        <v>1</v>
      </c>
      <c r="D1321" s="118" t="s">
        <v>1360</v>
      </c>
      <c r="E1321" s="116">
        <v>1.333</v>
      </c>
      <c r="F1321" s="116">
        <v>0.78869999999999996</v>
      </c>
    </row>
    <row r="1322" spans="2:6">
      <c r="B1322" s="118">
        <v>930</v>
      </c>
      <c r="C1322" s="119">
        <v>2</v>
      </c>
      <c r="D1322" s="118" t="s">
        <v>1361</v>
      </c>
      <c r="E1322" s="116">
        <v>3.0369999999999999</v>
      </c>
      <c r="F1322" s="116">
        <v>0.78869999999999996</v>
      </c>
    </row>
    <row r="1323" spans="2:6">
      <c r="B1323" s="118">
        <v>930</v>
      </c>
      <c r="C1323" s="119">
        <v>3</v>
      </c>
      <c r="D1323" s="118" t="s">
        <v>1362</v>
      </c>
      <c r="E1323" s="116">
        <v>5.4939999999999998</v>
      </c>
      <c r="F1323" s="116">
        <v>1.4016999999999999</v>
      </c>
    </row>
    <row r="1324" spans="2:6">
      <c r="B1324" s="118">
        <v>930</v>
      </c>
      <c r="C1324" s="119">
        <v>4</v>
      </c>
      <c r="D1324" s="118" t="s">
        <v>1363</v>
      </c>
      <c r="E1324" s="116">
        <v>14.707000000000001</v>
      </c>
      <c r="F1324" s="116">
        <v>4.4608999999999996</v>
      </c>
    </row>
    <row r="1325" spans="2:6">
      <c r="B1325" s="118">
        <v>950</v>
      </c>
      <c r="C1325" s="119">
        <v>1</v>
      </c>
      <c r="D1325" s="118" t="s">
        <v>1364</v>
      </c>
      <c r="E1325" s="116">
        <v>2.84</v>
      </c>
      <c r="F1325" s="116">
        <v>1.3741000000000001</v>
      </c>
    </row>
    <row r="1326" spans="2:6">
      <c r="B1326" s="118">
        <v>950</v>
      </c>
      <c r="C1326" s="119">
        <v>2</v>
      </c>
      <c r="D1326" s="118" t="s">
        <v>1365</v>
      </c>
      <c r="E1326" s="116">
        <v>4.9669999999999996</v>
      </c>
      <c r="F1326" s="116">
        <v>1.8172999999999999</v>
      </c>
    </row>
    <row r="1327" spans="2:6">
      <c r="B1327" s="118">
        <v>950</v>
      </c>
      <c r="C1327" s="119">
        <v>3</v>
      </c>
      <c r="D1327" s="118" t="s">
        <v>1366</v>
      </c>
      <c r="E1327" s="116">
        <v>6.6040000000000001</v>
      </c>
      <c r="F1327" s="116">
        <v>2.1631</v>
      </c>
    </row>
    <row r="1328" spans="2:6">
      <c r="B1328" s="118">
        <v>950</v>
      </c>
      <c r="C1328" s="119">
        <v>4</v>
      </c>
      <c r="D1328" s="118" t="s">
        <v>1367</v>
      </c>
      <c r="E1328" s="116">
        <v>14.468</v>
      </c>
      <c r="F1328" s="116">
        <v>4.9851000000000001</v>
      </c>
    </row>
    <row r="1329" spans="2:6">
      <c r="B1329" s="118">
        <v>951</v>
      </c>
      <c r="C1329" s="119">
        <v>1</v>
      </c>
      <c r="D1329" s="118" t="s">
        <v>1368</v>
      </c>
      <c r="E1329" s="116">
        <v>2.8479999999999999</v>
      </c>
      <c r="F1329" s="116">
        <v>1.0430999999999999</v>
      </c>
    </row>
    <row r="1330" spans="2:6">
      <c r="B1330" s="118">
        <v>951</v>
      </c>
      <c r="C1330" s="119">
        <v>2</v>
      </c>
      <c r="D1330" s="118" t="s">
        <v>1369</v>
      </c>
      <c r="E1330" s="116">
        <v>4.3159999999999998</v>
      </c>
      <c r="F1330" s="116">
        <v>1.4536</v>
      </c>
    </row>
    <row r="1331" spans="2:6">
      <c r="B1331" s="118">
        <v>951</v>
      </c>
      <c r="C1331" s="119">
        <v>3</v>
      </c>
      <c r="D1331" s="118" t="s">
        <v>1370</v>
      </c>
      <c r="E1331" s="116">
        <v>7.4450000000000003</v>
      </c>
      <c r="F1331" s="116">
        <v>2.2869999999999999</v>
      </c>
    </row>
    <row r="1332" spans="2:6">
      <c r="B1332" s="118">
        <v>951</v>
      </c>
      <c r="C1332" s="119">
        <v>4</v>
      </c>
      <c r="D1332" s="118" t="s">
        <v>1371</v>
      </c>
      <c r="E1332" s="116">
        <v>15.209</v>
      </c>
      <c r="F1332" s="116">
        <v>4.8570000000000002</v>
      </c>
    </row>
    <row r="1333" spans="2:6">
      <c r="B1333" s="118">
        <v>952</v>
      </c>
      <c r="C1333" s="119">
        <v>1</v>
      </c>
      <c r="D1333" s="118" t="s">
        <v>1372</v>
      </c>
      <c r="E1333" s="116">
        <v>2.9060000000000001</v>
      </c>
      <c r="F1333" s="116">
        <v>0.99339999999999995</v>
      </c>
    </row>
    <row r="1334" spans="2:6">
      <c r="B1334" s="118">
        <v>952</v>
      </c>
      <c r="C1334" s="119">
        <v>2</v>
      </c>
      <c r="D1334" s="118" t="s">
        <v>1373</v>
      </c>
      <c r="E1334" s="116">
        <v>4.3170000000000002</v>
      </c>
      <c r="F1334" s="116">
        <v>1.258</v>
      </c>
    </row>
    <row r="1335" spans="2:6">
      <c r="B1335" s="118">
        <v>952</v>
      </c>
      <c r="C1335" s="119">
        <v>3</v>
      </c>
      <c r="D1335" s="118" t="s">
        <v>1374</v>
      </c>
      <c r="E1335" s="116">
        <v>7.516</v>
      </c>
      <c r="F1335" s="116">
        <v>2.1164999999999998</v>
      </c>
    </row>
    <row r="1336" spans="2:6">
      <c r="B1336" s="118">
        <v>952</v>
      </c>
      <c r="C1336" s="119">
        <v>4</v>
      </c>
      <c r="D1336" s="118" t="s">
        <v>1375</v>
      </c>
      <c r="E1336" s="116">
        <v>12.846</v>
      </c>
      <c r="F1336" s="116">
        <v>4.0726000000000004</v>
      </c>
    </row>
  </sheetData>
  <sheetProtection algorithmName="SHA-512" hashValue="kzCDJq0vPnrwG5zNL6MJ4c3GZI77MvsiHzUJA6Aazfo/FwrouAUSNy0BFzcDzkVGotzdS+ndNWhiErRNrlc4rQ==" saltValue="RQvWakff1FkdARRjKa0k8A==" spinCount="100000" sheet="1" objects="1" scenarios="1"/>
  <mergeCells count="1">
    <mergeCell ref="A1:G1"/>
  </mergeCells>
  <printOptions horizontalCentered="1"/>
  <pageMargins left="0.7" right="0.7" top="0.5" bottom="0.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6A332-BC38-4878-9DED-A2228357C074}">
  <dimension ref="A1:Q1332"/>
  <sheetViews>
    <sheetView zoomScale="120" zoomScaleNormal="120" workbookViewId="0">
      <pane ySplit="4" topLeftCell="A5" activePane="bottomLeft" state="frozen"/>
      <selection sqref="A1:E1"/>
      <selection pane="bottomLeft" activeCell="B10" sqref="B10"/>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55.5" customHeight="1">
      <c r="A1" s="223" t="s">
        <v>1992</v>
      </c>
      <c r="B1" s="223"/>
      <c r="C1" s="223"/>
      <c r="D1" s="223"/>
      <c r="E1" s="223"/>
      <c r="F1" s="223"/>
      <c r="G1" s="223"/>
    </row>
    <row r="2" spans="1:17" ht="3.75" customHeight="1">
      <c r="A2" s="126"/>
      <c r="B2" s="126"/>
      <c r="C2" s="126"/>
      <c r="D2" s="126"/>
      <c r="E2" s="133"/>
      <c r="F2" s="133"/>
      <c r="G2" s="126"/>
    </row>
    <row r="3" spans="1:17" ht="45.75" customHeight="1">
      <c r="B3" s="117" t="s">
        <v>96</v>
      </c>
      <c r="C3" s="117" t="s">
        <v>97</v>
      </c>
      <c r="D3" s="117" t="s">
        <v>99</v>
      </c>
      <c r="E3" s="117" t="s">
        <v>98</v>
      </c>
      <c r="F3" s="117" t="s">
        <v>67</v>
      </c>
      <c r="I3" s="142"/>
      <c r="J3" s="142"/>
      <c r="K3" s="142"/>
      <c r="L3" s="142"/>
      <c r="M3" s="142"/>
      <c r="N3" s="142"/>
      <c r="O3" s="142"/>
      <c r="P3" s="142"/>
      <c r="Q3" s="142"/>
    </row>
    <row r="4" spans="1:17" ht="4.5" customHeight="1">
      <c r="A4" s="120"/>
      <c r="B4" s="121"/>
      <c r="C4" s="122"/>
      <c r="D4" s="122"/>
      <c r="E4" s="134"/>
      <c r="F4" s="137"/>
      <c r="G4" s="120"/>
    </row>
    <row r="5" spans="1:17">
      <c r="B5" s="118">
        <v>1</v>
      </c>
      <c r="C5" s="119">
        <v>1</v>
      </c>
      <c r="D5" s="118" t="s">
        <v>104</v>
      </c>
      <c r="E5" s="116">
        <v>7</v>
      </c>
      <c r="F5" s="116">
        <v>14.406599999999999</v>
      </c>
    </row>
    <row r="6" spans="1:17">
      <c r="B6" s="118">
        <v>1</v>
      </c>
      <c r="C6" s="119">
        <v>2</v>
      </c>
      <c r="D6" s="118" t="s">
        <v>105</v>
      </c>
      <c r="E6" s="116">
        <v>9</v>
      </c>
      <c r="F6" s="116">
        <v>14.406599999999999</v>
      </c>
    </row>
    <row r="7" spans="1:17">
      <c r="B7" s="118">
        <v>1</v>
      </c>
      <c r="C7" s="119">
        <v>3</v>
      </c>
      <c r="D7" s="118" t="s">
        <v>106</v>
      </c>
      <c r="E7" s="116">
        <v>9.8219999999999992</v>
      </c>
      <c r="F7" s="116">
        <v>14.406599999999999</v>
      </c>
    </row>
    <row r="8" spans="1:17">
      <c r="B8" s="118">
        <v>1</v>
      </c>
      <c r="C8" s="119">
        <v>4</v>
      </c>
      <c r="D8" s="118" t="s">
        <v>107</v>
      </c>
      <c r="E8" s="116">
        <v>17.5</v>
      </c>
      <c r="F8" s="116">
        <v>18.150300000000001</v>
      </c>
    </row>
    <row r="9" spans="1:17">
      <c r="B9" s="118">
        <v>2</v>
      </c>
      <c r="C9" s="119">
        <v>1</v>
      </c>
      <c r="D9" s="118" t="s">
        <v>108</v>
      </c>
      <c r="E9" s="116">
        <v>13</v>
      </c>
      <c r="F9" s="116">
        <v>22.1236</v>
      </c>
    </row>
    <row r="10" spans="1:17">
      <c r="B10" s="118">
        <v>2</v>
      </c>
      <c r="C10" s="119">
        <v>2</v>
      </c>
      <c r="D10" s="118" t="s">
        <v>109</v>
      </c>
      <c r="E10" s="116">
        <v>14</v>
      </c>
      <c r="F10" s="116">
        <v>22.1236</v>
      </c>
    </row>
    <row r="11" spans="1:17">
      <c r="B11" s="118">
        <v>2</v>
      </c>
      <c r="C11" s="119">
        <v>3</v>
      </c>
      <c r="D11" s="118" t="s">
        <v>110</v>
      </c>
      <c r="E11" s="116">
        <v>21.727</v>
      </c>
      <c r="F11" s="116">
        <v>22.1236</v>
      </c>
    </row>
    <row r="12" spans="1:17">
      <c r="B12" s="118">
        <v>2</v>
      </c>
      <c r="C12" s="119">
        <v>4</v>
      </c>
      <c r="D12" s="118" t="s">
        <v>111</v>
      </c>
      <c r="E12" s="116">
        <v>40.941000000000003</v>
      </c>
      <c r="F12" s="116">
        <v>22.1236</v>
      </c>
    </row>
    <row r="13" spans="1:17">
      <c r="B13" s="118">
        <v>4</v>
      </c>
      <c r="C13" s="119">
        <v>1</v>
      </c>
      <c r="D13" s="118" t="s">
        <v>115</v>
      </c>
      <c r="E13" s="116">
        <v>11</v>
      </c>
      <c r="F13" s="116">
        <v>9.3010999999999999</v>
      </c>
    </row>
    <row r="14" spans="1:17">
      <c r="B14" s="118">
        <v>4</v>
      </c>
      <c r="C14" s="119">
        <v>2</v>
      </c>
      <c r="D14" s="118" t="s">
        <v>116</v>
      </c>
      <c r="E14" s="116">
        <v>9.1999999999999993</v>
      </c>
      <c r="F14" s="116">
        <v>9.3010999999999999</v>
      </c>
    </row>
    <row r="15" spans="1:17">
      <c r="B15" s="118">
        <v>4</v>
      </c>
      <c r="C15" s="119">
        <v>3</v>
      </c>
      <c r="D15" s="118" t="s">
        <v>117</v>
      </c>
      <c r="E15" s="116">
        <v>24.577000000000002</v>
      </c>
      <c r="F15" s="116">
        <v>9.3010999999999999</v>
      </c>
    </row>
    <row r="16" spans="1:17">
      <c r="B16" s="118">
        <v>4</v>
      </c>
      <c r="C16" s="119">
        <v>4</v>
      </c>
      <c r="D16" s="118" t="s">
        <v>118</v>
      </c>
      <c r="E16" s="116">
        <v>28.358000000000001</v>
      </c>
      <c r="F16" s="116">
        <v>12.290100000000001</v>
      </c>
    </row>
    <row r="17" spans="2:6">
      <c r="B17" s="118">
        <v>5</v>
      </c>
      <c r="C17" s="119">
        <v>1</v>
      </c>
      <c r="D17" s="118" t="s">
        <v>119</v>
      </c>
      <c r="E17" s="116">
        <v>13.856999999999999</v>
      </c>
      <c r="F17" s="116">
        <v>5.4722999999999997</v>
      </c>
    </row>
    <row r="18" spans="2:6">
      <c r="B18" s="118">
        <v>5</v>
      </c>
      <c r="C18" s="119">
        <v>2</v>
      </c>
      <c r="D18" s="118" t="s">
        <v>120</v>
      </c>
      <c r="E18" s="116">
        <v>13.856999999999999</v>
      </c>
      <c r="F18" s="116">
        <v>5.4722999999999997</v>
      </c>
    </row>
    <row r="19" spans="2:6">
      <c r="B19" s="118">
        <v>5</v>
      </c>
      <c r="C19" s="119">
        <v>3</v>
      </c>
      <c r="D19" s="118" t="s">
        <v>121</v>
      </c>
      <c r="E19" s="116">
        <v>15.843</v>
      </c>
      <c r="F19" s="116">
        <v>5.4722999999999997</v>
      </c>
    </row>
    <row r="20" spans="2:6">
      <c r="B20" s="118">
        <v>5</v>
      </c>
      <c r="C20" s="119">
        <v>4</v>
      </c>
      <c r="D20" s="118" t="s">
        <v>122</v>
      </c>
      <c r="E20" s="116">
        <v>22.91</v>
      </c>
      <c r="F20" s="116">
        <v>8.5001999999999995</v>
      </c>
    </row>
    <row r="21" spans="2:6">
      <c r="B21" s="118">
        <v>6</v>
      </c>
      <c r="C21" s="119">
        <v>1</v>
      </c>
      <c r="D21" s="118" t="s">
        <v>123</v>
      </c>
      <c r="E21" s="116">
        <v>6.5</v>
      </c>
      <c r="F21" s="116">
        <v>12.832700000000001</v>
      </c>
    </row>
    <row r="22" spans="2:6">
      <c r="B22" s="118">
        <v>6</v>
      </c>
      <c r="C22" s="119">
        <v>2</v>
      </c>
      <c r="D22" s="118" t="s">
        <v>124</v>
      </c>
      <c r="E22" s="116">
        <v>6.5</v>
      </c>
      <c r="F22" s="116">
        <v>12.832700000000001</v>
      </c>
    </row>
    <row r="23" spans="2:6">
      <c r="B23" s="118">
        <v>6</v>
      </c>
      <c r="C23" s="119">
        <v>3</v>
      </c>
      <c r="D23" s="118" t="s">
        <v>125</v>
      </c>
      <c r="E23" s="116">
        <v>8</v>
      </c>
      <c r="F23" s="116">
        <v>12.832700000000001</v>
      </c>
    </row>
    <row r="24" spans="2:6">
      <c r="B24" s="118">
        <v>6</v>
      </c>
      <c r="C24" s="119">
        <v>4</v>
      </c>
      <c r="D24" s="118" t="s">
        <v>126</v>
      </c>
      <c r="E24" s="116">
        <v>8</v>
      </c>
      <c r="F24" s="116">
        <v>12.832700000000001</v>
      </c>
    </row>
    <row r="25" spans="2:6">
      <c r="B25" s="118">
        <v>7</v>
      </c>
      <c r="C25" s="119">
        <v>1</v>
      </c>
      <c r="D25" s="118">
        <v>71</v>
      </c>
      <c r="E25" s="116">
        <v>38</v>
      </c>
      <c r="F25" s="116">
        <v>13.872999999999999</v>
      </c>
    </row>
    <row r="26" spans="2:6">
      <c r="B26" s="118">
        <v>7</v>
      </c>
      <c r="C26" s="119">
        <v>2</v>
      </c>
      <c r="D26" s="118">
        <v>72</v>
      </c>
      <c r="E26" s="116">
        <v>38</v>
      </c>
      <c r="F26" s="116">
        <v>13.872999999999999</v>
      </c>
    </row>
    <row r="27" spans="2:6">
      <c r="B27" s="118">
        <v>7</v>
      </c>
      <c r="C27" s="119">
        <v>3</v>
      </c>
      <c r="D27" s="118">
        <v>73</v>
      </c>
      <c r="E27" s="116">
        <v>32.700000000000003</v>
      </c>
      <c r="F27" s="116">
        <v>13.872999999999999</v>
      </c>
    </row>
    <row r="28" spans="2:6">
      <c r="B28" s="118">
        <v>7</v>
      </c>
      <c r="C28" s="119">
        <v>4</v>
      </c>
      <c r="D28" s="118">
        <v>74</v>
      </c>
      <c r="E28" s="116">
        <v>31.832999999999998</v>
      </c>
      <c r="F28" s="116">
        <v>13.872999999999999</v>
      </c>
    </row>
    <row r="29" spans="2:6">
      <c r="B29" s="118">
        <v>8</v>
      </c>
      <c r="C29" s="119">
        <v>1</v>
      </c>
      <c r="D29" s="118">
        <v>81</v>
      </c>
      <c r="E29" s="116">
        <v>14.3</v>
      </c>
      <c r="F29" s="116">
        <v>7.3536999999999999</v>
      </c>
    </row>
    <row r="30" spans="2:6">
      <c r="B30" s="118">
        <v>8</v>
      </c>
      <c r="C30" s="119">
        <v>2</v>
      </c>
      <c r="D30" s="118">
        <v>82</v>
      </c>
      <c r="E30" s="116">
        <v>14.3</v>
      </c>
      <c r="F30" s="116">
        <v>7.3536999999999999</v>
      </c>
    </row>
    <row r="31" spans="2:6">
      <c r="B31" s="118">
        <v>8</v>
      </c>
      <c r="C31" s="119">
        <v>3</v>
      </c>
      <c r="D31" s="118">
        <v>83</v>
      </c>
      <c r="E31" s="116">
        <v>19.023</v>
      </c>
      <c r="F31" s="116">
        <v>7.3536999999999999</v>
      </c>
    </row>
    <row r="32" spans="2:6">
      <c r="B32" s="118">
        <v>8</v>
      </c>
      <c r="C32" s="119">
        <v>4</v>
      </c>
      <c r="D32" s="118">
        <v>84</v>
      </c>
      <c r="E32" s="116">
        <v>25.428999999999998</v>
      </c>
      <c r="F32" s="116">
        <v>7.3536999999999999</v>
      </c>
    </row>
    <row r="33" spans="2:6">
      <c r="B33" s="118">
        <v>9</v>
      </c>
      <c r="C33" s="119">
        <v>1</v>
      </c>
      <c r="D33" s="118">
        <v>91</v>
      </c>
      <c r="E33" s="116">
        <v>17</v>
      </c>
      <c r="F33" s="116">
        <v>10.410399999999999</v>
      </c>
    </row>
    <row r="34" spans="2:6">
      <c r="B34" s="118">
        <v>9</v>
      </c>
      <c r="C34" s="119">
        <v>2</v>
      </c>
      <c r="D34" s="118">
        <v>92</v>
      </c>
      <c r="E34" s="116">
        <v>17</v>
      </c>
      <c r="F34" s="116">
        <v>10.410399999999999</v>
      </c>
    </row>
    <row r="35" spans="2:6">
      <c r="B35" s="118">
        <v>9</v>
      </c>
      <c r="C35" s="119">
        <v>3</v>
      </c>
      <c r="D35" s="118">
        <v>93</v>
      </c>
      <c r="E35" s="116">
        <v>12</v>
      </c>
      <c r="F35" s="116">
        <v>10.410399999999999</v>
      </c>
    </row>
    <row r="36" spans="2:6">
      <c r="B36" s="118">
        <v>9</v>
      </c>
      <c r="C36" s="119">
        <v>4</v>
      </c>
      <c r="D36" s="118">
        <v>94</v>
      </c>
      <c r="E36" s="116">
        <v>13.865</v>
      </c>
      <c r="F36" s="116">
        <v>10.410399999999999</v>
      </c>
    </row>
    <row r="37" spans="2:6">
      <c r="B37" s="118">
        <v>20</v>
      </c>
      <c r="C37" s="119">
        <v>1</v>
      </c>
      <c r="D37" s="118" t="s">
        <v>127</v>
      </c>
      <c r="E37" s="116">
        <v>4.851</v>
      </c>
      <c r="F37" s="116">
        <v>2.0154000000000001</v>
      </c>
    </row>
    <row r="38" spans="2:6">
      <c r="B38" s="118">
        <v>20</v>
      </c>
      <c r="C38" s="119">
        <v>2</v>
      </c>
      <c r="D38" s="118" t="s">
        <v>128</v>
      </c>
      <c r="E38" s="116">
        <v>5.81</v>
      </c>
      <c r="F38" s="116">
        <v>2.4500999999999999</v>
      </c>
    </row>
    <row r="39" spans="2:6">
      <c r="B39" s="118">
        <v>20</v>
      </c>
      <c r="C39" s="119">
        <v>3</v>
      </c>
      <c r="D39" s="118" t="s">
        <v>129</v>
      </c>
      <c r="E39" s="116">
        <v>11.701000000000001</v>
      </c>
      <c r="F39" s="116">
        <v>3.8641999999999999</v>
      </c>
    </row>
    <row r="40" spans="2:6">
      <c r="B40" s="118">
        <v>20</v>
      </c>
      <c r="C40" s="119">
        <v>4</v>
      </c>
      <c r="D40" s="118" t="s">
        <v>130</v>
      </c>
      <c r="E40" s="116">
        <v>18.869</v>
      </c>
      <c r="F40" s="116">
        <v>7.5682</v>
      </c>
    </row>
    <row r="41" spans="2:6">
      <c r="B41" s="118">
        <v>21</v>
      </c>
      <c r="C41" s="119">
        <v>1</v>
      </c>
      <c r="D41" s="118" t="s">
        <v>131</v>
      </c>
      <c r="E41" s="116">
        <v>3.8580000000000001</v>
      </c>
      <c r="F41" s="116">
        <v>2.1139000000000001</v>
      </c>
    </row>
    <row r="42" spans="2:6">
      <c r="B42" s="118">
        <v>21</v>
      </c>
      <c r="C42" s="119">
        <v>2</v>
      </c>
      <c r="D42" s="118" t="s">
        <v>132</v>
      </c>
      <c r="E42" s="116">
        <v>5.26</v>
      </c>
      <c r="F42" s="116">
        <v>2.6819999999999999</v>
      </c>
    </row>
    <row r="43" spans="2:6">
      <c r="B43" s="118">
        <v>21</v>
      </c>
      <c r="C43" s="119">
        <v>3</v>
      </c>
      <c r="D43" s="118" t="s">
        <v>133</v>
      </c>
      <c r="E43" s="116">
        <v>9.4440000000000008</v>
      </c>
      <c r="F43" s="116">
        <v>4.1829000000000001</v>
      </c>
    </row>
    <row r="44" spans="2:6">
      <c r="B44" s="118">
        <v>21</v>
      </c>
      <c r="C44" s="119">
        <v>4</v>
      </c>
      <c r="D44" s="118" t="s">
        <v>134</v>
      </c>
      <c r="E44" s="116">
        <v>15.355</v>
      </c>
      <c r="F44" s="116">
        <v>6.7331000000000003</v>
      </c>
    </row>
    <row r="45" spans="2:6">
      <c r="B45" s="118">
        <v>22</v>
      </c>
      <c r="C45" s="119">
        <v>1</v>
      </c>
      <c r="D45" s="118" t="s">
        <v>135</v>
      </c>
      <c r="E45" s="116">
        <v>2.2930000000000001</v>
      </c>
      <c r="F45" s="116">
        <v>1.4114</v>
      </c>
    </row>
    <row r="46" spans="2:6">
      <c r="B46" s="118">
        <v>22</v>
      </c>
      <c r="C46" s="119">
        <v>2</v>
      </c>
      <c r="D46" s="118" t="s">
        <v>136</v>
      </c>
      <c r="E46" s="116">
        <v>3.0859999999999999</v>
      </c>
      <c r="F46" s="116">
        <v>1.6962999999999999</v>
      </c>
    </row>
    <row r="47" spans="2:6">
      <c r="B47" s="118">
        <v>22</v>
      </c>
      <c r="C47" s="119">
        <v>3</v>
      </c>
      <c r="D47" s="118" t="s">
        <v>137</v>
      </c>
      <c r="E47" s="116">
        <v>4.5069999999999997</v>
      </c>
      <c r="F47" s="116">
        <v>3.1318999999999999</v>
      </c>
    </row>
    <row r="48" spans="2:6">
      <c r="B48" s="118">
        <v>22</v>
      </c>
      <c r="C48" s="119">
        <v>4</v>
      </c>
      <c r="D48" s="118" t="s">
        <v>138</v>
      </c>
      <c r="E48" s="116">
        <v>18.913</v>
      </c>
      <c r="F48" s="116">
        <v>3.1318999999999999</v>
      </c>
    </row>
    <row r="49" spans="2:6">
      <c r="B49" s="118">
        <v>23</v>
      </c>
      <c r="C49" s="119">
        <v>1</v>
      </c>
      <c r="D49" s="118" t="s">
        <v>139</v>
      </c>
      <c r="E49" s="116">
        <v>2.1720000000000002</v>
      </c>
      <c r="F49" s="116">
        <v>1.5782</v>
      </c>
    </row>
    <row r="50" spans="2:6">
      <c r="B50" s="118">
        <v>23</v>
      </c>
      <c r="C50" s="119">
        <v>2</v>
      </c>
      <c r="D50" s="118" t="s">
        <v>140</v>
      </c>
      <c r="E50" s="116">
        <v>4.9950000000000001</v>
      </c>
      <c r="F50" s="116">
        <v>2.1989999999999998</v>
      </c>
    </row>
    <row r="51" spans="2:6">
      <c r="B51" s="118">
        <v>23</v>
      </c>
      <c r="C51" s="119">
        <v>3</v>
      </c>
      <c r="D51" s="118" t="s">
        <v>141</v>
      </c>
      <c r="E51" s="116">
        <v>9.7170000000000005</v>
      </c>
      <c r="F51" s="116">
        <v>3.8921000000000001</v>
      </c>
    </row>
    <row r="52" spans="2:6">
      <c r="B52" s="118">
        <v>23</v>
      </c>
      <c r="C52" s="119">
        <v>4</v>
      </c>
      <c r="D52" s="118" t="s">
        <v>142</v>
      </c>
      <c r="E52" s="116">
        <v>13.808</v>
      </c>
      <c r="F52" s="116">
        <v>4.9214000000000002</v>
      </c>
    </row>
    <row r="53" spans="2:6">
      <c r="B53" s="118">
        <v>24</v>
      </c>
      <c r="C53" s="119">
        <v>1</v>
      </c>
      <c r="D53" s="118" t="s">
        <v>143</v>
      </c>
      <c r="E53" s="116">
        <v>1.4650000000000001</v>
      </c>
      <c r="F53" s="116">
        <v>1.4336</v>
      </c>
    </row>
    <row r="54" spans="2:6">
      <c r="B54" s="118">
        <v>24</v>
      </c>
      <c r="C54" s="119">
        <v>2</v>
      </c>
      <c r="D54" s="118" t="s">
        <v>144</v>
      </c>
      <c r="E54" s="116">
        <v>2.371</v>
      </c>
      <c r="F54" s="116">
        <v>1.6915</v>
      </c>
    </row>
    <row r="55" spans="2:6">
      <c r="B55" s="118">
        <v>24</v>
      </c>
      <c r="C55" s="119">
        <v>3</v>
      </c>
      <c r="D55" s="118" t="s">
        <v>145</v>
      </c>
      <c r="E55" s="116">
        <v>6.28</v>
      </c>
      <c r="F55" s="116">
        <v>3.0005999999999999</v>
      </c>
    </row>
    <row r="56" spans="2:6">
      <c r="B56" s="118">
        <v>24</v>
      </c>
      <c r="C56" s="119">
        <v>4</v>
      </c>
      <c r="D56" s="118" t="s">
        <v>146</v>
      </c>
      <c r="E56" s="116">
        <v>10.302</v>
      </c>
      <c r="F56" s="116">
        <v>5.0271999999999997</v>
      </c>
    </row>
    <row r="57" spans="2:6">
      <c r="B57" s="118">
        <v>26</v>
      </c>
      <c r="C57" s="119">
        <v>1</v>
      </c>
      <c r="D57" s="118" t="s">
        <v>147</v>
      </c>
      <c r="E57" s="116">
        <v>3.0939999999999999</v>
      </c>
      <c r="F57" s="116">
        <v>1.2446999999999999</v>
      </c>
    </row>
    <row r="58" spans="2:6">
      <c r="B58" s="118">
        <v>26</v>
      </c>
      <c r="C58" s="119">
        <v>2</v>
      </c>
      <c r="D58" s="118" t="s">
        <v>148</v>
      </c>
      <c r="E58" s="116">
        <v>3.6030000000000002</v>
      </c>
      <c r="F58" s="116">
        <v>1.6874</v>
      </c>
    </row>
    <row r="59" spans="2:6">
      <c r="B59" s="118">
        <v>26</v>
      </c>
      <c r="C59" s="119">
        <v>3</v>
      </c>
      <c r="D59" s="118" t="s">
        <v>149</v>
      </c>
      <c r="E59" s="116">
        <v>6.806</v>
      </c>
      <c r="F59" s="116">
        <v>2.4512</v>
      </c>
    </row>
    <row r="60" spans="2:6">
      <c r="B60" s="118">
        <v>26</v>
      </c>
      <c r="C60" s="119">
        <v>4</v>
      </c>
      <c r="D60" s="118" t="s">
        <v>150</v>
      </c>
      <c r="E60" s="116">
        <v>7.1429999999999998</v>
      </c>
      <c r="F60" s="116">
        <v>2.4512</v>
      </c>
    </row>
    <row r="61" spans="2:6">
      <c r="B61" s="118">
        <v>27</v>
      </c>
      <c r="C61" s="119">
        <v>1</v>
      </c>
      <c r="D61" s="141" t="s">
        <v>1946</v>
      </c>
      <c r="E61" s="139">
        <v>4.3213999999999997</v>
      </c>
      <c r="F61" s="139">
        <v>2.0678999999999998</v>
      </c>
    </row>
    <row r="62" spans="2:6">
      <c r="B62" s="118">
        <v>27</v>
      </c>
      <c r="C62" s="119">
        <v>2</v>
      </c>
      <c r="D62" s="141" t="s">
        <v>1947</v>
      </c>
      <c r="E62" s="139">
        <v>5.5167000000000002</v>
      </c>
      <c r="F62" s="139">
        <v>2.5737999999999999</v>
      </c>
    </row>
    <row r="63" spans="2:6">
      <c r="B63" s="118">
        <v>27</v>
      </c>
      <c r="C63" s="119">
        <v>3</v>
      </c>
      <c r="D63" s="141" t="s">
        <v>1948</v>
      </c>
      <c r="E63" s="139">
        <v>10.497299999999999</v>
      </c>
      <c r="F63" s="139">
        <v>4.0342000000000002</v>
      </c>
    </row>
    <row r="64" spans="2:6">
      <c r="B64" s="118">
        <v>27</v>
      </c>
      <c r="C64" s="119">
        <v>4</v>
      </c>
      <c r="D64" s="141" t="s">
        <v>1949</v>
      </c>
      <c r="E64" s="139">
        <v>16.994900000000001</v>
      </c>
      <c r="F64" s="139">
        <v>7.1227999999999998</v>
      </c>
    </row>
    <row r="65" spans="2:6">
      <c r="B65" s="118">
        <v>29</v>
      </c>
      <c r="C65" s="119">
        <v>1</v>
      </c>
      <c r="D65" s="141" t="s">
        <v>1950</v>
      </c>
      <c r="E65" s="139">
        <v>4.5086000000000004</v>
      </c>
      <c r="F65" s="139">
        <v>2.0493999999999999</v>
      </c>
    </row>
    <row r="66" spans="2:6">
      <c r="B66" s="118">
        <v>29</v>
      </c>
      <c r="C66" s="119">
        <v>2</v>
      </c>
      <c r="D66" s="141" t="s">
        <v>1951</v>
      </c>
      <c r="E66" s="139">
        <v>5.6203000000000003</v>
      </c>
      <c r="F66" s="139">
        <v>2.5301</v>
      </c>
    </row>
    <row r="67" spans="2:6">
      <c r="B67" s="118">
        <v>29</v>
      </c>
      <c r="C67" s="119">
        <v>3</v>
      </c>
      <c r="D67" s="141" t="s">
        <v>1952</v>
      </c>
      <c r="E67" s="139">
        <v>10.922700000000001</v>
      </c>
      <c r="F67" s="139">
        <v>3.9741</v>
      </c>
    </row>
    <row r="68" spans="2:6">
      <c r="B68" s="118">
        <v>29</v>
      </c>
      <c r="C68" s="119">
        <v>4</v>
      </c>
      <c r="D68" s="141" t="s">
        <v>1953</v>
      </c>
      <c r="E68" s="139">
        <v>17.657299999999999</v>
      </c>
      <c r="F68" s="139">
        <v>7.2801999999999998</v>
      </c>
    </row>
    <row r="69" spans="2:6">
      <c r="B69" s="118">
        <v>30</v>
      </c>
      <c r="C69" s="119">
        <v>1</v>
      </c>
      <c r="D69" s="141" t="s">
        <v>1954</v>
      </c>
      <c r="E69" s="139">
        <v>1.4650000000000001</v>
      </c>
      <c r="F69" s="139">
        <v>1.4336</v>
      </c>
    </row>
    <row r="70" spans="2:6">
      <c r="B70" s="118">
        <v>30</v>
      </c>
      <c r="C70" s="119">
        <v>2</v>
      </c>
      <c r="D70" s="141" t="s">
        <v>1955</v>
      </c>
      <c r="E70" s="139">
        <v>2.371</v>
      </c>
      <c r="F70" s="139">
        <v>1.6915</v>
      </c>
    </row>
    <row r="71" spans="2:6">
      <c r="B71" s="118">
        <v>30</v>
      </c>
      <c r="C71" s="119">
        <v>3</v>
      </c>
      <c r="D71" s="141" t="s">
        <v>1956</v>
      </c>
      <c r="E71" s="139">
        <v>6.28</v>
      </c>
      <c r="F71" s="139">
        <v>3.0005999999999999</v>
      </c>
    </row>
    <row r="72" spans="2:6">
      <c r="B72" s="118">
        <v>30</v>
      </c>
      <c r="C72" s="119">
        <v>4</v>
      </c>
      <c r="D72" s="141" t="s">
        <v>1957</v>
      </c>
      <c r="E72" s="139">
        <v>10.302</v>
      </c>
      <c r="F72" s="139">
        <v>5.0271999999999997</v>
      </c>
    </row>
    <row r="73" spans="2:6">
      <c r="B73" s="118">
        <v>40</v>
      </c>
      <c r="C73" s="119">
        <v>1</v>
      </c>
      <c r="D73" s="118" t="s">
        <v>151</v>
      </c>
      <c r="E73" s="116">
        <v>4.3330000000000002</v>
      </c>
      <c r="F73" s="116">
        <v>1.0166999999999999</v>
      </c>
    </row>
    <row r="74" spans="2:6">
      <c r="B74" s="118">
        <v>40</v>
      </c>
      <c r="C74" s="119">
        <v>2</v>
      </c>
      <c r="D74" s="118" t="s">
        <v>152</v>
      </c>
      <c r="E74" s="116">
        <v>9.1920000000000002</v>
      </c>
      <c r="F74" s="116">
        <v>1.8353999999999999</v>
      </c>
    </row>
    <row r="75" spans="2:6">
      <c r="B75" s="118">
        <v>40</v>
      </c>
      <c r="C75" s="119">
        <v>3</v>
      </c>
      <c r="D75" s="118" t="s">
        <v>153</v>
      </c>
      <c r="E75" s="116">
        <v>12.492000000000001</v>
      </c>
      <c r="F75" s="116">
        <v>2.5649000000000002</v>
      </c>
    </row>
    <row r="76" spans="2:6">
      <c r="B76" s="118">
        <v>40</v>
      </c>
      <c r="C76" s="119">
        <v>4</v>
      </c>
      <c r="D76" s="118" t="s">
        <v>154</v>
      </c>
      <c r="E76" s="116">
        <v>16.5</v>
      </c>
      <c r="F76" s="116">
        <v>3.8595999999999999</v>
      </c>
    </row>
    <row r="77" spans="2:6">
      <c r="B77" s="118">
        <v>41</v>
      </c>
      <c r="C77" s="119">
        <v>1</v>
      </c>
      <c r="D77" s="118" t="s">
        <v>155</v>
      </c>
      <c r="E77" s="116">
        <v>2.8639999999999999</v>
      </c>
      <c r="F77" s="116">
        <v>0.747</v>
      </c>
    </row>
    <row r="78" spans="2:6">
      <c r="B78" s="118">
        <v>41</v>
      </c>
      <c r="C78" s="119">
        <v>2</v>
      </c>
      <c r="D78" s="118" t="s">
        <v>156</v>
      </c>
      <c r="E78" s="116">
        <v>3.331</v>
      </c>
      <c r="F78" s="116">
        <v>0.79649999999999999</v>
      </c>
    </row>
    <row r="79" spans="2:6">
      <c r="B79" s="118">
        <v>41</v>
      </c>
      <c r="C79" s="119">
        <v>3</v>
      </c>
      <c r="D79" s="118" t="s">
        <v>157</v>
      </c>
      <c r="E79" s="116">
        <v>4.1959999999999997</v>
      </c>
      <c r="F79" s="116">
        <v>0.91969999999999996</v>
      </c>
    </row>
    <row r="80" spans="2:6">
      <c r="B80" s="118">
        <v>41</v>
      </c>
      <c r="C80" s="119">
        <v>4</v>
      </c>
      <c r="D80" s="118" t="s">
        <v>158</v>
      </c>
      <c r="E80" s="116">
        <v>9.1639999999999997</v>
      </c>
      <c r="F80" s="116">
        <v>2.5236999999999998</v>
      </c>
    </row>
    <row r="81" spans="2:6">
      <c r="B81" s="118">
        <v>42</v>
      </c>
      <c r="C81" s="119">
        <v>1</v>
      </c>
      <c r="D81" s="118" t="s">
        <v>159</v>
      </c>
      <c r="E81" s="116">
        <v>2.617</v>
      </c>
      <c r="F81" s="116">
        <v>0.67920000000000003</v>
      </c>
    </row>
    <row r="82" spans="2:6">
      <c r="B82" s="118">
        <v>42</v>
      </c>
      <c r="C82" s="119">
        <v>2</v>
      </c>
      <c r="D82" s="118" t="s">
        <v>160</v>
      </c>
      <c r="E82" s="116">
        <v>5.3810000000000002</v>
      </c>
      <c r="F82" s="116">
        <v>0.95330000000000004</v>
      </c>
    </row>
    <row r="83" spans="2:6">
      <c r="B83" s="118">
        <v>42</v>
      </c>
      <c r="C83" s="119">
        <v>3</v>
      </c>
      <c r="D83" s="118" t="s">
        <v>161</v>
      </c>
      <c r="E83" s="116">
        <v>6.202</v>
      </c>
      <c r="F83" s="116">
        <v>1.7563</v>
      </c>
    </row>
    <row r="84" spans="2:6">
      <c r="B84" s="118">
        <v>42</v>
      </c>
      <c r="C84" s="119">
        <v>4</v>
      </c>
      <c r="D84" s="118" t="s">
        <v>162</v>
      </c>
      <c r="E84" s="116">
        <v>11.824</v>
      </c>
      <c r="F84" s="116">
        <v>1.7563</v>
      </c>
    </row>
    <row r="85" spans="2:6">
      <c r="B85" s="118">
        <v>43</v>
      </c>
      <c r="C85" s="119">
        <v>1</v>
      </c>
      <c r="D85" s="118" t="s">
        <v>163</v>
      </c>
      <c r="E85" s="116">
        <v>3.444</v>
      </c>
      <c r="F85" s="116">
        <v>0.6966</v>
      </c>
    </row>
    <row r="86" spans="2:6">
      <c r="B86" s="118">
        <v>43</v>
      </c>
      <c r="C86" s="119">
        <v>2</v>
      </c>
      <c r="D86" s="118" t="s">
        <v>164</v>
      </c>
      <c r="E86" s="116">
        <v>4.7140000000000004</v>
      </c>
      <c r="F86" s="116">
        <v>0.99880000000000002</v>
      </c>
    </row>
    <row r="87" spans="2:6">
      <c r="B87" s="118">
        <v>43</v>
      </c>
      <c r="C87" s="119">
        <v>3</v>
      </c>
      <c r="D87" s="118" t="s">
        <v>165</v>
      </c>
      <c r="E87" s="116">
        <v>7.3159999999999998</v>
      </c>
      <c r="F87" s="116">
        <v>1.7646999999999999</v>
      </c>
    </row>
    <row r="88" spans="2:6">
      <c r="B88" s="118">
        <v>43</v>
      </c>
      <c r="C88" s="119">
        <v>4</v>
      </c>
      <c r="D88" s="118" t="s">
        <v>166</v>
      </c>
      <c r="E88" s="116">
        <v>20.375</v>
      </c>
      <c r="F88" s="116">
        <v>1.7646999999999999</v>
      </c>
    </row>
    <row r="89" spans="2:6">
      <c r="B89" s="118">
        <v>44</v>
      </c>
      <c r="C89" s="119">
        <v>1</v>
      </c>
      <c r="D89" s="118" t="s">
        <v>167</v>
      </c>
      <c r="E89" s="116">
        <v>2.411</v>
      </c>
      <c r="F89" s="116">
        <v>0.68379999999999996</v>
      </c>
    </row>
    <row r="90" spans="2:6">
      <c r="B90" s="118">
        <v>44</v>
      </c>
      <c r="C90" s="119">
        <v>2</v>
      </c>
      <c r="D90" s="118" t="s">
        <v>168</v>
      </c>
      <c r="E90" s="116">
        <v>4.4649999999999999</v>
      </c>
      <c r="F90" s="116">
        <v>1.1696</v>
      </c>
    </row>
    <row r="91" spans="2:6">
      <c r="B91" s="118">
        <v>44</v>
      </c>
      <c r="C91" s="119">
        <v>3</v>
      </c>
      <c r="D91" s="118" t="s">
        <v>169</v>
      </c>
      <c r="E91" s="116">
        <v>6.1980000000000004</v>
      </c>
      <c r="F91" s="116">
        <v>1.6983999999999999</v>
      </c>
    </row>
    <row r="92" spans="2:6">
      <c r="B92" s="118">
        <v>44</v>
      </c>
      <c r="C92" s="119">
        <v>4</v>
      </c>
      <c r="D92" s="118" t="s">
        <v>170</v>
      </c>
      <c r="E92" s="116">
        <v>9.2460000000000004</v>
      </c>
      <c r="F92" s="116">
        <v>2.7366000000000001</v>
      </c>
    </row>
    <row r="93" spans="2:6">
      <c r="B93" s="118">
        <v>45</v>
      </c>
      <c r="C93" s="119">
        <v>1</v>
      </c>
      <c r="D93" s="118" t="s">
        <v>171</v>
      </c>
      <c r="E93" s="116">
        <v>2.4510000000000001</v>
      </c>
      <c r="F93" s="116">
        <v>0.60009999999999997</v>
      </c>
    </row>
    <row r="94" spans="2:6">
      <c r="B94" s="118">
        <v>45</v>
      </c>
      <c r="C94" s="119">
        <v>2</v>
      </c>
      <c r="D94" s="118" t="s">
        <v>172</v>
      </c>
      <c r="E94" s="116">
        <v>3.4409999999999998</v>
      </c>
      <c r="F94" s="116">
        <v>0.87180000000000002</v>
      </c>
    </row>
    <row r="95" spans="2:6">
      <c r="B95" s="118">
        <v>45</v>
      </c>
      <c r="C95" s="119">
        <v>3</v>
      </c>
      <c r="D95" s="118" t="s">
        <v>173</v>
      </c>
      <c r="E95" s="116">
        <v>5.4539999999999997</v>
      </c>
      <c r="F95" s="116">
        <v>1.2988</v>
      </c>
    </row>
    <row r="96" spans="2:6">
      <c r="B96" s="118">
        <v>45</v>
      </c>
      <c r="C96" s="119">
        <v>4</v>
      </c>
      <c r="D96" s="118" t="s">
        <v>174</v>
      </c>
      <c r="E96" s="116">
        <v>10.827999999999999</v>
      </c>
      <c r="F96" s="116">
        <v>2.8073999999999999</v>
      </c>
    </row>
    <row r="97" spans="2:6">
      <c r="B97" s="118">
        <v>46</v>
      </c>
      <c r="C97" s="119">
        <v>1</v>
      </c>
      <c r="D97" s="118" t="s">
        <v>175</v>
      </c>
      <c r="E97" s="116">
        <v>3.6</v>
      </c>
      <c r="F97" s="116">
        <v>0.69669999999999999</v>
      </c>
    </row>
    <row r="98" spans="2:6">
      <c r="B98" s="118">
        <v>46</v>
      </c>
      <c r="C98" s="119">
        <v>2</v>
      </c>
      <c r="D98" s="118" t="s">
        <v>176</v>
      </c>
      <c r="E98" s="116">
        <v>2.577</v>
      </c>
      <c r="F98" s="116">
        <v>0.69669999999999999</v>
      </c>
    </row>
    <row r="99" spans="2:6">
      <c r="B99" s="118">
        <v>46</v>
      </c>
      <c r="C99" s="119">
        <v>3</v>
      </c>
      <c r="D99" s="118" t="s">
        <v>177</v>
      </c>
      <c r="E99" s="116">
        <v>3.16</v>
      </c>
      <c r="F99" s="116">
        <v>0.81850000000000001</v>
      </c>
    </row>
    <row r="100" spans="2:6">
      <c r="B100" s="118">
        <v>46</v>
      </c>
      <c r="C100" s="119">
        <v>4</v>
      </c>
      <c r="D100" s="118" t="s">
        <v>178</v>
      </c>
      <c r="E100" s="116">
        <v>16</v>
      </c>
      <c r="F100" s="116">
        <v>0.81850000000000001</v>
      </c>
    </row>
    <row r="101" spans="2:6">
      <c r="B101" s="118">
        <v>47</v>
      </c>
      <c r="C101" s="119">
        <v>1</v>
      </c>
      <c r="D101" s="118" t="s">
        <v>179</v>
      </c>
      <c r="E101" s="116">
        <v>1.9630000000000001</v>
      </c>
      <c r="F101" s="116">
        <v>0.51370000000000005</v>
      </c>
    </row>
    <row r="102" spans="2:6">
      <c r="B102" s="118">
        <v>47</v>
      </c>
      <c r="C102" s="119">
        <v>2</v>
      </c>
      <c r="D102" s="118" t="s">
        <v>180</v>
      </c>
      <c r="E102" s="116">
        <v>2.165</v>
      </c>
      <c r="F102" s="116">
        <v>0.54310000000000003</v>
      </c>
    </row>
    <row r="103" spans="2:6">
      <c r="B103" s="118">
        <v>47</v>
      </c>
      <c r="C103" s="119">
        <v>3</v>
      </c>
      <c r="D103" s="118" t="s">
        <v>181</v>
      </c>
      <c r="E103" s="116">
        <v>3.4159999999999999</v>
      </c>
      <c r="F103" s="116">
        <v>0.79710000000000003</v>
      </c>
    </row>
    <row r="104" spans="2:6">
      <c r="B104" s="118">
        <v>47</v>
      </c>
      <c r="C104" s="119">
        <v>4</v>
      </c>
      <c r="D104" s="118" t="s">
        <v>182</v>
      </c>
      <c r="E104" s="116">
        <v>11.75</v>
      </c>
      <c r="F104" s="116">
        <v>0.79710000000000003</v>
      </c>
    </row>
    <row r="105" spans="2:6">
      <c r="B105" s="118">
        <v>48</v>
      </c>
      <c r="C105" s="119">
        <v>1</v>
      </c>
      <c r="D105" s="118" t="s">
        <v>183</v>
      </c>
      <c r="E105" s="116">
        <v>2.6760000000000002</v>
      </c>
      <c r="F105" s="116">
        <v>0.59930000000000005</v>
      </c>
    </row>
    <row r="106" spans="2:6">
      <c r="B106" s="118">
        <v>48</v>
      </c>
      <c r="C106" s="119">
        <v>2</v>
      </c>
      <c r="D106" s="118" t="s">
        <v>184</v>
      </c>
      <c r="E106" s="116">
        <v>3.1970000000000001</v>
      </c>
      <c r="F106" s="116">
        <v>0.66539999999999999</v>
      </c>
    </row>
    <row r="107" spans="2:6">
      <c r="B107" s="118">
        <v>48</v>
      </c>
      <c r="C107" s="119">
        <v>3</v>
      </c>
      <c r="D107" s="118" t="s">
        <v>185</v>
      </c>
      <c r="E107" s="116">
        <v>4.3869999999999996</v>
      </c>
      <c r="F107" s="116">
        <v>0.92769999999999997</v>
      </c>
    </row>
    <row r="108" spans="2:6">
      <c r="B108" s="118">
        <v>48</v>
      </c>
      <c r="C108" s="119">
        <v>4</v>
      </c>
      <c r="D108" s="118" t="s">
        <v>186</v>
      </c>
      <c r="E108" s="116">
        <v>8.2330000000000005</v>
      </c>
      <c r="F108" s="116">
        <v>1.9902</v>
      </c>
    </row>
    <row r="109" spans="2:6">
      <c r="B109" s="118">
        <v>49</v>
      </c>
      <c r="C109" s="119">
        <v>1</v>
      </c>
      <c r="D109" s="118" t="s">
        <v>187</v>
      </c>
      <c r="E109" s="116">
        <v>5.0590000000000002</v>
      </c>
      <c r="F109" s="116">
        <v>1.5325</v>
      </c>
    </row>
    <row r="110" spans="2:6">
      <c r="B110" s="118">
        <v>49</v>
      </c>
      <c r="C110" s="119">
        <v>2</v>
      </c>
      <c r="D110" s="118" t="s">
        <v>188</v>
      </c>
      <c r="E110" s="116">
        <v>5.992</v>
      </c>
      <c r="F110" s="116">
        <v>1.5325</v>
      </c>
    </row>
    <row r="111" spans="2:6">
      <c r="B111" s="118">
        <v>49</v>
      </c>
      <c r="C111" s="119">
        <v>3</v>
      </c>
      <c r="D111" s="118" t="s">
        <v>189</v>
      </c>
      <c r="E111" s="116">
        <v>8.1229999999999993</v>
      </c>
      <c r="F111" s="116">
        <v>1.9946999999999999</v>
      </c>
    </row>
    <row r="112" spans="2:6">
      <c r="B112" s="118">
        <v>49</v>
      </c>
      <c r="C112" s="119">
        <v>4</v>
      </c>
      <c r="D112" s="118" t="s">
        <v>190</v>
      </c>
      <c r="E112" s="116">
        <v>12.734999999999999</v>
      </c>
      <c r="F112" s="116">
        <v>3.4386000000000001</v>
      </c>
    </row>
    <row r="113" spans="2:6">
      <c r="B113" s="118">
        <v>50</v>
      </c>
      <c r="C113" s="119">
        <v>1</v>
      </c>
      <c r="D113" s="118" t="s">
        <v>191</v>
      </c>
      <c r="E113" s="116">
        <v>2.6349999999999998</v>
      </c>
      <c r="F113" s="116">
        <v>0.59430000000000005</v>
      </c>
    </row>
    <row r="114" spans="2:6">
      <c r="B114" s="118">
        <v>50</v>
      </c>
      <c r="C114" s="119">
        <v>2</v>
      </c>
      <c r="D114" s="118" t="s">
        <v>192</v>
      </c>
      <c r="E114" s="116">
        <v>3.6389999999999998</v>
      </c>
      <c r="F114" s="116">
        <v>1.0697000000000001</v>
      </c>
    </row>
    <row r="115" spans="2:6">
      <c r="B115" s="118">
        <v>50</v>
      </c>
      <c r="C115" s="119">
        <v>3</v>
      </c>
      <c r="D115" s="118" t="s">
        <v>193</v>
      </c>
      <c r="E115" s="116">
        <v>8.5250000000000004</v>
      </c>
      <c r="F115" s="116">
        <v>2.9660000000000002</v>
      </c>
    </row>
    <row r="116" spans="2:6">
      <c r="B116" s="118">
        <v>50</v>
      </c>
      <c r="C116" s="119">
        <v>4</v>
      </c>
      <c r="D116" s="118" t="s">
        <v>194</v>
      </c>
      <c r="E116" s="116">
        <v>16.091000000000001</v>
      </c>
      <c r="F116" s="116">
        <v>2.9660000000000002</v>
      </c>
    </row>
    <row r="117" spans="2:6">
      <c r="B117" s="118">
        <v>51</v>
      </c>
      <c r="C117" s="119">
        <v>1</v>
      </c>
      <c r="D117" s="118" t="s">
        <v>195</v>
      </c>
      <c r="E117" s="116">
        <v>2.0369999999999999</v>
      </c>
      <c r="F117" s="116">
        <v>0.51349999999999996</v>
      </c>
    </row>
    <row r="118" spans="2:6">
      <c r="B118" s="118">
        <v>51</v>
      </c>
      <c r="C118" s="119">
        <v>2</v>
      </c>
      <c r="D118" s="118" t="s">
        <v>196</v>
      </c>
      <c r="E118" s="116">
        <v>2.7549999999999999</v>
      </c>
      <c r="F118" s="116">
        <v>0.67820000000000003</v>
      </c>
    </row>
    <row r="119" spans="2:6">
      <c r="B119" s="118">
        <v>51</v>
      </c>
      <c r="C119" s="119">
        <v>3</v>
      </c>
      <c r="D119" s="118" t="s">
        <v>197</v>
      </c>
      <c r="E119" s="116">
        <v>4.8330000000000002</v>
      </c>
      <c r="F119" s="116">
        <v>1.3230999999999999</v>
      </c>
    </row>
    <row r="120" spans="2:6">
      <c r="B120" s="118">
        <v>51</v>
      </c>
      <c r="C120" s="119">
        <v>4</v>
      </c>
      <c r="D120" s="118" t="s">
        <v>198</v>
      </c>
      <c r="E120" s="116">
        <v>4.3330000000000002</v>
      </c>
      <c r="F120" s="116">
        <v>1.3230999999999999</v>
      </c>
    </row>
    <row r="121" spans="2:6">
      <c r="B121" s="118">
        <v>52</v>
      </c>
      <c r="C121" s="119">
        <v>1</v>
      </c>
      <c r="D121" s="118" t="s">
        <v>199</v>
      </c>
      <c r="E121" s="116">
        <v>2.09</v>
      </c>
      <c r="F121" s="116">
        <v>0.55879999999999996</v>
      </c>
    </row>
    <row r="122" spans="2:6">
      <c r="B122" s="118">
        <v>52</v>
      </c>
      <c r="C122" s="119">
        <v>2</v>
      </c>
      <c r="D122" s="118" t="s">
        <v>200</v>
      </c>
      <c r="E122" s="116">
        <v>2.5219999999999998</v>
      </c>
      <c r="F122" s="116">
        <v>0.61890000000000001</v>
      </c>
    </row>
    <row r="123" spans="2:6">
      <c r="B123" s="118">
        <v>52</v>
      </c>
      <c r="C123" s="119">
        <v>3</v>
      </c>
      <c r="D123" s="118" t="s">
        <v>201</v>
      </c>
      <c r="E123" s="116">
        <v>4.4169999999999998</v>
      </c>
      <c r="F123" s="116">
        <v>0.96809999999999996</v>
      </c>
    </row>
    <row r="124" spans="2:6">
      <c r="B124" s="118">
        <v>52</v>
      </c>
      <c r="C124" s="119">
        <v>4</v>
      </c>
      <c r="D124" s="118" t="s">
        <v>202</v>
      </c>
      <c r="E124" s="116">
        <v>8.6669999999999998</v>
      </c>
      <c r="F124" s="116">
        <v>2.3111000000000002</v>
      </c>
    </row>
    <row r="125" spans="2:6">
      <c r="B125" s="118">
        <v>53</v>
      </c>
      <c r="C125" s="119">
        <v>1</v>
      </c>
      <c r="D125" s="118" t="s">
        <v>203</v>
      </c>
      <c r="E125" s="116">
        <v>2.371</v>
      </c>
      <c r="F125" s="116">
        <v>0.59570000000000001</v>
      </c>
    </row>
    <row r="126" spans="2:6">
      <c r="B126" s="118">
        <v>53</v>
      </c>
      <c r="C126" s="119">
        <v>2</v>
      </c>
      <c r="D126" s="118" t="s">
        <v>204</v>
      </c>
      <c r="E126" s="116">
        <v>2.6659999999999999</v>
      </c>
      <c r="F126" s="116">
        <v>0.65620000000000001</v>
      </c>
    </row>
    <row r="127" spans="2:6">
      <c r="B127" s="118">
        <v>53</v>
      </c>
      <c r="C127" s="119">
        <v>3</v>
      </c>
      <c r="D127" s="118" t="s">
        <v>205</v>
      </c>
      <c r="E127" s="116">
        <v>3.4119999999999999</v>
      </c>
      <c r="F127" s="116">
        <v>0.89600000000000002</v>
      </c>
    </row>
    <row r="128" spans="2:6">
      <c r="B128" s="118">
        <v>53</v>
      </c>
      <c r="C128" s="119">
        <v>4</v>
      </c>
      <c r="D128" s="118" t="s">
        <v>206</v>
      </c>
      <c r="E128" s="116">
        <v>7.4889999999999999</v>
      </c>
      <c r="F128" s="116">
        <v>2.3039000000000001</v>
      </c>
    </row>
    <row r="129" spans="2:6">
      <c r="B129" s="118">
        <v>54</v>
      </c>
      <c r="C129" s="119">
        <v>1</v>
      </c>
      <c r="D129" s="118" t="s">
        <v>207</v>
      </c>
      <c r="E129" s="116">
        <v>2.262</v>
      </c>
      <c r="F129" s="116">
        <v>0.52759999999999996</v>
      </c>
    </row>
    <row r="130" spans="2:6">
      <c r="B130" s="118">
        <v>54</v>
      </c>
      <c r="C130" s="119">
        <v>2</v>
      </c>
      <c r="D130" s="118" t="s">
        <v>208</v>
      </c>
      <c r="E130" s="116">
        <v>2.556</v>
      </c>
      <c r="F130" s="116">
        <v>0.60029999999999994</v>
      </c>
    </row>
    <row r="131" spans="2:6">
      <c r="B131" s="118">
        <v>54</v>
      </c>
      <c r="C131" s="119">
        <v>3</v>
      </c>
      <c r="D131" s="118" t="s">
        <v>209</v>
      </c>
      <c r="E131" s="116">
        <v>3.2610000000000001</v>
      </c>
      <c r="F131" s="116">
        <v>0.80679999999999996</v>
      </c>
    </row>
    <row r="132" spans="2:6">
      <c r="B132" s="118">
        <v>54</v>
      </c>
      <c r="C132" s="119">
        <v>4</v>
      </c>
      <c r="D132" s="118" t="s">
        <v>210</v>
      </c>
      <c r="E132" s="116">
        <v>3.5</v>
      </c>
      <c r="F132" s="116">
        <v>0.80679999999999996</v>
      </c>
    </row>
    <row r="133" spans="2:6">
      <c r="B133" s="118">
        <v>55</v>
      </c>
      <c r="C133" s="119">
        <v>1</v>
      </c>
      <c r="D133" s="118" t="s">
        <v>211</v>
      </c>
      <c r="E133" s="116">
        <v>2.0790000000000002</v>
      </c>
      <c r="F133" s="116">
        <v>0.59619999999999995</v>
      </c>
    </row>
    <row r="134" spans="2:6">
      <c r="B134" s="118">
        <v>55</v>
      </c>
      <c r="C134" s="119">
        <v>2</v>
      </c>
      <c r="D134" s="118" t="s">
        <v>212</v>
      </c>
      <c r="E134" s="116">
        <v>3.343</v>
      </c>
      <c r="F134" s="116">
        <v>0.79520000000000002</v>
      </c>
    </row>
    <row r="135" spans="2:6">
      <c r="B135" s="118">
        <v>55</v>
      </c>
      <c r="C135" s="119">
        <v>3</v>
      </c>
      <c r="D135" s="118" t="s">
        <v>213</v>
      </c>
      <c r="E135" s="116">
        <v>6.0449999999999999</v>
      </c>
      <c r="F135" s="116">
        <v>1.5215000000000001</v>
      </c>
    </row>
    <row r="136" spans="2:6">
      <c r="B136" s="118">
        <v>55</v>
      </c>
      <c r="C136" s="119">
        <v>4</v>
      </c>
      <c r="D136" s="118" t="s">
        <v>214</v>
      </c>
      <c r="E136" s="116">
        <v>9.7810000000000006</v>
      </c>
      <c r="F136" s="116">
        <v>3.0806</v>
      </c>
    </row>
    <row r="137" spans="2:6">
      <c r="B137" s="118">
        <v>56</v>
      </c>
      <c r="C137" s="119">
        <v>1</v>
      </c>
      <c r="D137" s="118" t="s">
        <v>215</v>
      </c>
      <c r="E137" s="116">
        <v>1.5</v>
      </c>
      <c r="F137" s="116">
        <v>0.73480000000000001</v>
      </c>
    </row>
    <row r="138" spans="2:6">
      <c r="B138" s="118">
        <v>56</v>
      </c>
      <c r="C138" s="119">
        <v>2</v>
      </c>
      <c r="D138" s="118" t="s">
        <v>216</v>
      </c>
      <c r="E138" s="116">
        <v>2.4289999999999998</v>
      </c>
      <c r="F138" s="116">
        <v>0.73480000000000001</v>
      </c>
    </row>
    <row r="139" spans="2:6">
      <c r="B139" s="118">
        <v>56</v>
      </c>
      <c r="C139" s="119">
        <v>3</v>
      </c>
      <c r="D139" s="118" t="s">
        <v>217</v>
      </c>
      <c r="E139" s="116">
        <v>2.375</v>
      </c>
      <c r="F139" s="116">
        <v>0.73480000000000001</v>
      </c>
    </row>
    <row r="140" spans="2:6">
      <c r="B140" s="118">
        <v>56</v>
      </c>
      <c r="C140" s="119">
        <v>4</v>
      </c>
      <c r="D140" s="118" t="s">
        <v>218</v>
      </c>
      <c r="E140" s="116">
        <v>7</v>
      </c>
      <c r="F140" s="116">
        <v>0.73480000000000001</v>
      </c>
    </row>
    <row r="141" spans="2:6">
      <c r="B141" s="118">
        <v>57</v>
      </c>
      <c r="C141" s="119">
        <v>1</v>
      </c>
      <c r="D141" s="118" t="s">
        <v>219</v>
      </c>
      <c r="E141" s="116">
        <v>1.6759999999999999</v>
      </c>
      <c r="F141" s="116">
        <v>0.55459999999999998</v>
      </c>
    </row>
    <row r="142" spans="2:6">
      <c r="B142" s="118">
        <v>57</v>
      </c>
      <c r="C142" s="119">
        <v>2</v>
      </c>
      <c r="D142" s="118" t="s">
        <v>220</v>
      </c>
      <c r="E142" s="116">
        <v>2.2160000000000002</v>
      </c>
      <c r="F142" s="116">
        <v>0.59570000000000001</v>
      </c>
    </row>
    <row r="143" spans="2:6">
      <c r="B143" s="118">
        <v>57</v>
      </c>
      <c r="C143" s="119">
        <v>3</v>
      </c>
      <c r="D143" s="118" t="s">
        <v>221</v>
      </c>
      <c r="E143" s="116">
        <v>3.5</v>
      </c>
      <c r="F143" s="116">
        <v>1.2176</v>
      </c>
    </row>
    <row r="144" spans="2:6">
      <c r="B144" s="118">
        <v>57</v>
      </c>
      <c r="C144" s="119">
        <v>4</v>
      </c>
      <c r="D144" s="118" t="s">
        <v>222</v>
      </c>
      <c r="E144" s="116">
        <v>8.0429999999999993</v>
      </c>
      <c r="F144" s="116">
        <v>1.2176</v>
      </c>
    </row>
    <row r="145" spans="2:6">
      <c r="B145" s="118">
        <v>58</v>
      </c>
      <c r="C145" s="119">
        <v>1</v>
      </c>
      <c r="D145" s="118" t="s">
        <v>223</v>
      </c>
      <c r="E145" s="116">
        <v>3.1659999999999999</v>
      </c>
      <c r="F145" s="116">
        <v>0.75590000000000002</v>
      </c>
    </row>
    <row r="146" spans="2:6">
      <c r="B146" s="118">
        <v>58</v>
      </c>
      <c r="C146" s="119">
        <v>2</v>
      </c>
      <c r="D146" s="118" t="s">
        <v>224</v>
      </c>
      <c r="E146" s="116">
        <v>5.5670000000000002</v>
      </c>
      <c r="F146" s="116">
        <v>1.1265000000000001</v>
      </c>
    </row>
    <row r="147" spans="2:6">
      <c r="B147" s="118">
        <v>58</v>
      </c>
      <c r="C147" s="119">
        <v>3</v>
      </c>
      <c r="D147" s="118" t="s">
        <v>225</v>
      </c>
      <c r="E147" s="116">
        <v>8.6989999999999998</v>
      </c>
      <c r="F147" s="116">
        <v>1.7383</v>
      </c>
    </row>
    <row r="148" spans="2:6">
      <c r="B148" s="118">
        <v>58</v>
      </c>
      <c r="C148" s="119">
        <v>4</v>
      </c>
      <c r="D148" s="118" t="s">
        <v>226</v>
      </c>
      <c r="E148" s="116">
        <v>11.555999999999999</v>
      </c>
      <c r="F148" s="116">
        <v>2.4866000000000001</v>
      </c>
    </row>
    <row r="149" spans="2:6">
      <c r="B149" s="118">
        <v>59</v>
      </c>
      <c r="C149" s="119">
        <v>1</v>
      </c>
      <c r="D149" s="118">
        <v>591</v>
      </c>
      <c r="E149" s="116">
        <v>2.25</v>
      </c>
      <c r="F149" s="116">
        <v>1.1067</v>
      </c>
    </row>
    <row r="150" spans="2:6">
      <c r="B150" s="118">
        <v>59</v>
      </c>
      <c r="C150" s="119">
        <v>2</v>
      </c>
      <c r="D150" s="118">
        <v>592</v>
      </c>
      <c r="E150" s="116">
        <v>5.6920000000000002</v>
      </c>
      <c r="F150" s="116">
        <v>1.1067</v>
      </c>
    </row>
    <row r="151" spans="2:6">
      <c r="B151" s="118">
        <v>59</v>
      </c>
      <c r="C151" s="119">
        <v>3</v>
      </c>
      <c r="D151" s="118">
        <v>593</v>
      </c>
      <c r="E151" s="116">
        <v>7</v>
      </c>
      <c r="F151" s="116">
        <v>2.3298999999999999</v>
      </c>
    </row>
    <row r="152" spans="2:6">
      <c r="B152" s="118">
        <v>59</v>
      </c>
      <c r="C152" s="119">
        <v>4</v>
      </c>
      <c r="D152" s="118">
        <v>594</v>
      </c>
      <c r="E152" s="116">
        <v>6.8890000000000002</v>
      </c>
      <c r="F152" s="116">
        <v>2.3298999999999999</v>
      </c>
    </row>
    <row r="153" spans="2:6">
      <c r="B153" s="118">
        <v>73</v>
      </c>
      <c r="C153" s="119">
        <v>1</v>
      </c>
      <c r="D153" s="118" t="s">
        <v>231</v>
      </c>
      <c r="E153" s="138">
        <v>2.351</v>
      </c>
      <c r="F153" s="116">
        <v>1.0039</v>
      </c>
    </row>
    <row r="154" spans="2:6">
      <c r="B154" s="118">
        <v>73</v>
      </c>
      <c r="C154" s="119">
        <v>2</v>
      </c>
      <c r="D154" s="118" t="s">
        <v>232</v>
      </c>
      <c r="E154" s="138">
        <v>2.8410000000000002</v>
      </c>
      <c r="F154" s="116">
        <v>1.6457999999999999</v>
      </c>
    </row>
    <row r="155" spans="2:6">
      <c r="B155" s="118">
        <v>73</v>
      </c>
      <c r="C155" s="119">
        <v>3</v>
      </c>
      <c r="D155" s="118" t="s">
        <v>233</v>
      </c>
      <c r="E155" s="138">
        <v>7.9630000000000001</v>
      </c>
      <c r="F155" s="116">
        <v>1.6457999999999999</v>
      </c>
    </row>
    <row r="156" spans="2:6">
      <c r="B156" s="118">
        <v>73</v>
      </c>
      <c r="C156" s="119">
        <v>4</v>
      </c>
      <c r="D156" s="118" t="s">
        <v>234</v>
      </c>
      <c r="E156" s="138">
        <v>22.667000000000002</v>
      </c>
      <c r="F156" s="116">
        <v>1.6457999999999999</v>
      </c>
    </row>
    <row r="157" spans="2:6">
      <c r="B157" s="118">
        <v>82</v>
      </c>
      <c r="C157" s="119">
        <v>1</v>
      </c>
      <c r="D157" s="118" t="s">
        <v>239</v>
      </c>
      <c r="E157" s="138">
        <v>2.524</v>
      </c>
      <c r="F157" s="116">
        <v>0.60899999999999999</v>
      </c>
    </row>
    <row r="158" spans="2:6">
      <c r="B158" s="118">
        <v>82</v>
      </c>
      <c r="C158" s="119">
        <v>2</v>
      </c>
      <c r="D158" s="118" t="s">
        <v>240</v>
      </c>
      <c r="E158" s="138">
        <v>2.7719999999999998</v>
      </c>
      <c r="F158" s="116">
        <v>0.64400000000000002</v>
      </c>
    </row>
    <row r="159" spans="2:6">
      <c r="B159" s="118">
        <v>82</v>
      </c>
      <c r="C159" s="119">
        <v>3</v>
      </c>
      <c r="D159" s="118" t="s">
        <v>241</v>
      </c>
      <c r="E159" s="138">
        <v>4.0679999999999996</v>
      </c>
      <c r="F159" s="116">
        <v>1.1714</v>
      </c>
    </row>
    <row r="160" spans="2:6">
      <c r="B160" s="118">
        <v>82</v>
      </c>
      <c r="C160" s="119">
        <v>4</v>
      </c>
      <c r="D160" s="118" t="s">
        <v>242</v>
      </c>
      <c r="E160" s="138">
        <v>8.25</v>
      </c>
      <c r="F160" s="116">
        <v>1.1714</v>
      </c>
    </row>
    <row r="161" spans="2:6">
      <c r="B161" s="118">
        <v>89</v>
      </c>
      <c r="C161" s="119">
        <v>1</v>
      </c>
      <c r="D161" s="118" t="s">
        <v>243</v>
      </c>
      <c r="E161" s="116">
        <v>2.34</v>
      </c>
      <c r="F161" s="116">
        <v>1.8380000000000001</v>
      </c>
    </row>
    <row r="162" spans="2:6">
      <c r="B162" s="118">
        <v>89</v>
      </c>
      <c r="C162" s="119">
        <v>2</v>
      </c>
      <c r="D162" s="118" t="s">
        <v>244</v>
      </c>
      <c r="E162" s="116">
        <v>3.9830000000000001</v>
      </c>
      <c r="F162" s="116">
        <v>2.2079</v>
      </c>
    </row>
    <row r="163" spans="2:6">
      <c r="B163" s="118">
        <v>89</v>
      </c>
      <c r="C163" s="119">
        <v>3</v>
      </c>
      <c r="D163" s="118" t="s">
        <v>245</v>
      </c>
      <c r="E163" s="116">
        <v>6.4850000000000003</v>
      </c>
      <c r="F163" s="116">
        <v>3.4681000000000002</v>
      </c>
    </row>
    <row r="164" spans="2:6">
      <c r="B164" s="118">
        <v>89</v>
      </c>
      <c r="C164" s="119">
        <v>4</v>
      </c>
      <c r="D164" s="118" t="s">
        <v>246</v>
      </c>
      <c r="E164" s="116">
        <v>8.9410000000000007</v>
      </c>
      <c r="F164" s="116">
        <v>4.2073999999999998</v>
      </c>
    </row>
    <row r="165" spans="2:6">
      <c r="B165" s="118">
        <v>91</v>
      </c>
      <c r="C165" s="119">
        <v>1</v>
      </c>
      <c r="D165" s="118" t="s">
        <v>251</v>
      </c>
      <c r="E165" s="138">
        <v>3.0830000000000002</v>
      </c>
      <c r="F165" s="116">
        <v>1.2512000000000001</v>
      </c>
    </row>
    <row r="166" spans="2:6">
      <c r="B166" s="118">
        <v>91</v>
      </c>
      <c r="C166" s="119">
        <v>2</v>
      </c>
      <c r="D166" s="118" t="s">
        <v>252</v>
      </c>
      <c r="E166" s="138">
        <v>4.9349999999999996</v>
      </c>
      <c r="F166" s="116">
        <v>2.2785000000000002</v>
      </c>
    </row>
    <row r="167" spans="2:6">
      <c r="B167" s="118">
        <v>91</v>
      </c>
      <c r="C167" s="119">
        <v>3</v>
      </c>
      <c r="D167" s="118" t="s">
        <v>253</v>
      </c>
      <c r="E167" s="138">
        <v>9.0399999999999991</v>
      </c>
      <c r="F167" s="116">
        <v>4.3781999999999996</v>
      </c>
    </row>
    <row r="168" spans="2:6">
      <c r="B168" s="118">
        <v>91</v>
      </c>
      <c r="C168" s="119">
        <v>4</v>
      </c>
      <c r="D168" s="118" t="s">
        <v>254</v>
      </c>
      <c r="E168" s="138">
        <v>12.071</v>
      </c>
      <c r="F168" s="116">
        <v>4.3781999999999996</v>
      </c>
    </row>
    <row r="169" spans="2:6">
      <c r="B169" s="118">
        <v>92</v>
      </c>
      <c r="C169" s="119">
        <v>1</v>
      </c>
      <c r="D169" s="118" t="s">
        <v>255</v>
      </c>
      <c r="E169" s="116">
        <v>2.4140000000000001</v>
      </c>
      <c r="F169" s="116">
        <v>1.1785000000000001</v>
      </c>
    </row>
    <row r="170" spans="2:6">
      <c r="B170" s="118">
        <v>92</v>
      </c>
      <c r="C170" s="119">
        <v>2</v>
      </c>
      <c r="D170" s="118" t="s">
        <v>256</v>
      </c>
      <c r="E170" s="116">
        <v>3.2549999999999999</v>
      </c>
      <c r="F170" s="116">
        <v>1.4565999999999999</v>
      </c>
    </row>
    <row r="171" spans="2:6">
      <c r="B171" s="118">
        <v>92</v>
      </c>
      <c r="C171" s="119">
        <v>3</v>
      </c>
      <c r="D171" s="118" t="s">
        <v>257</v>
      </c>
      <c r="E171" s="116">
        <v>7.0339999999999998</v>
      </c>
      <c r="F171" s="116">
        <v>3.6600999999999999</v>
      </c>
    </row>
    <row r="172" spans="2:6">
      <c r="B172" s="118">
        <v>92</v>
      </c>
      <c r="C172" s="119">
        <v>4</v>
      </c>
      <c r="D172" s="118" t="s">
        <v>258</v>
      </c>
      <c r="E172" s="116">
        <v>16.588000000000001</v>
      </c>
      <c r="F172" s="116">
        <v>3.6600999999999999</v>
      </c>
    </row>
    <row r="173" spans="2:6">
      <c r="B173" s="118">
        <v>95</v>
      </c>
      <c r="C173" s="119">
        <v>1</v>
      </c>
      <c r="D173" s="118" t="s">
        <v>263</v>
      </c>
      <c r="E173" s="116">
        <v>1.1819999999999999</v>
      </c>
      <c r="F173" s="116">
        <v>0.69610000000000005</v>
      </c>
    </row>
    <row r="174" spans="2:6">
      <c r="B174" s="118">
        <v>95</v>
      </c>
      <c r="C174" s="119">
        <v>2</v>
      </c>
      <c r="D174" s="118" t="s">
        <v>264</v>
      </c>
      <c r="E174" s="116">
        <v>1.167</v>
      </c>
      <c r="F174" s="116">
        <v>0.99819999999999998</v>
      </c>
    </row>
    <row r="175" spans="2:6">
      <c r="B175" s="118">
        <v>95</v>
      </c>
      <c r="C175" s="119">
        <v>3</v>
      </c>
      <c r="D175" s="118" t="s">
        <v>265</v>
      </c>
      <c r="E175" s="116">
        <v>3.75</v>
      </c>
      <c r="F175" s="116">
        <v>0.99819999999999998</v>
      </c>
    </row>
    <row r="176" spans="2:6">
      <c r="B176" s="118">
        <v>95</v>
      </c>
      <c r="C176" s="119">
        <v>4</v>
      </c>
      <c r="D176" s="118" t="s">
        <v>266</v>
      </c>
      <c r="E176" s="116">
        <v>3.75</v>
      </c>
      <c r="F176" s="116">
        <v>0.99819999999999998</v>
      </c>
    </row>
    <row r="177" spans="2:6">
      <c r="B177" s="118">
        <v>97</v>
      </c>
      <c r="C177" s="119">
        <v>1</v>
      </c>
      <c r="D177" s="118" t="s">
        <v>267</v>
      </c>
      <c r="E177" s="116">
        <v>1.89</v>
      </c>
      <c r="F177" s="116">
        <v>0.75539999999999996</v>
      </c>
    </row>
    <row r="178" spans="2:6">
      <c r="B178" s="118">
        <v>97</v>
      </c>
      <c r="C178" s="119">
        <v>2</v>
      </c>
      <c r="D178" s="118" t="s">
        <v>268</v>
      </c>
      <c r="E178" s="116">
        <v>2.4860000000000002</v>
      </c>
      <c r="F178" s="116">
        <v>0.9415</v>
      </c>
    </row>
    <row r="179" spans="2:6">
      <c r="B179" s="118">
        <v>97</v>
      </c>
      <c r="C179" s="119">
        <v>3</v>
      </c>
      <c r="D179" s="118" t="s">
        <v>269</v>
      </c>
      <c r="E179" s="116">
        <v>3.69</v>
      </c>
      <c r="F179" s="116">
        <v>1.3892</v>
      </c>
    </row>
    <row r="180" spans="2:6">
      <c r="B180" s="118">
        <v>97</v>
      </c>
      <c r="C180" s="119">
        <v>4</v>
      </c>
      <c r="D180" s="118" t="s">
        <v>270</v>
      </c>
      <c r="E180" s="116">
        <v>9.8000000000000007</v>
      </c>
      <c r="F180" s="116">
        <v>1.3892</v>
      </c>
    </row>
    <row r="181" spans="2:6">
      <c r="B181" s="118">
        <v>98</v>
      </c>
      <c r="C181" s="119">
        <v>1</v>
      </c>
      <c r="D181" s="118" t="s">
        <v>271</v>
      </c>
      <c r="E181" s="138">
        <v>2.762</v>
      </c>
      <c r="F181" s="116">
        <v>0.96030000000000004</v>
      </c>
    </row>
    <row r="182" spans="2:6">
      <c r="B182" s="118">
        <v>98</v>
      </c>
      <c r="C182" s="119">
        <v>2</v>
      </c>
      <c r="D182" s="118" t="s">
        <v>272</v>
      </c>
      <c r="E182" s="138">
        <v>3.4849999999999999</v>
      </c>
      <c r="F182" s="116">
        <v>1.1775</v>
      </c>
    </row>
    <row r="183" spans="2:6">
      <c r="B183" s="118">
        <v>98</v>
      </c>
      <c r="C183" s="119">
        <v>3</v>
      </c>
      <c r="D183" s="118" t="s">
        <v>273</v>
      </c>
      <c r="E183" s="138">
        <v>6.8609999999999998</v>
      </c>
      <c r="F183" s="116">
        <v>2.1145999999999998</v>
      </c>
    </row>
    <row r="184" spans="2:6">
      <c r="B184" s="118">
        <v>98</v>
      </c>
      <c r="C184" s="119">
        <v>4</v>
      </c>
      <c r="D184" s="118" t="s">
        <v>274</v>
      </c>
      <c r="E184" s="138">
        <v>9.7200000000000006</v>
      </c>
      <c r="F184" s="116">
        <v>3.3717000000000001</v>
      </c>
    </row>
    <row r="185" spans="2:6">
      <c r="B185" s="118">
        <v>110</v>
      </c>
      <c r="C185" s="119">
        <v>1</v>
      </c>
      <c r="D185" s="118" t="s">
        <v>275</v>
      </c>
      <c r="E185" s="116">
        <v>1.5</v>
      </c>
      <c r="F185" s="116">
        <v>1.1779999999999999</v>
      </c>
    </row>
    <row r="186" spans="2:6">
      <c r="B186" s="118">
        <v>110</v>
      </c>
      <c r="C186" s="119">
        <v>2</v>
      </c>
      <c r="D186" s="118" t="s">
        <v>276</v>
      </c>
      <c r="E186" s="116">
        <v>3.871</v>
      </c>
      <c r="F186" s="116">
        <v>1.1779999999999999</v>
      </c>
    </row>
    <row r="187" spans="2:6">
      <c r="B187" s="118">
        <v>110</v>
      </c>
      <c r="C187" s="119">
        <v>3</v>
      </c>
      <c r="D187" s="118" t="s">
        <v>277</v>
      </c>
      <c r="E187" s="116">
        <v>5.6379999999999999</v>
      </c>
      <c r="F187" s="116">
        <v>1.1779999999999999</v>
      </c>
    </row>
    <row r="188" spans="2:6">
      <c r="B188" s="118">
        <v>110</v>
      </c>
      <c r="C188" s="119">
        <v>4</v>
      </c>
      <c r="D188" s="118" t="s">
        <v>278</v>
      </c>
      <c r="E188" s="116">
        <v>8.8460000000000001</v>
      </c>
      <c r="F188" s="116">
        <v>2.0868000000000002</v>
      </c>
    </row>
    <row r="189" spans="2:6">
      <c r="B189" s="118">
        <v>111</v>
      </c>
      <c r="C189" s="119">
        <v>1</v>
      </c>
      <c r="D189" s="118" t="s">
        <v>279</v>
      </c>
      <c r="E189" s="116">
        <v>1.9330000000000001</v>
      </c>
      <c r="F189" s="116">
        <v>0.42909999999999998</v>
      </c>
    </row>
    <row r="190" spans="2:6">
      <c r="B190" s="118">
        <v>111</v>
      </c>
      <c r="C190" s="119">
        <v>2</v>
      </c>
      <c r="D190" s="118" t="s">
        <v>280</v>
      </c>
      <c r="E190" s="116">
        <v>2.6059999999999999</v>
      </c>
      <c r="F190" s="116">
        <v>0.57030000000000003</v>
      </c>
    </row>
    <row r="191" spans="2:6">
      <c r="B191" s="118">
        <v>111</v>
      </c>
      <c r="C191" s="119">
        <v>3</v>
      </c>
      <c r="D191" s="118" t="s">
        <v>281</v>
      </c>
      <c r="E191" s="116">
        <v>3.0950000000000002</v>
      </c>
      <c r="F191" s="116">
        <v>0.69589999999999996</v>
      </c>
    </row>
    <row r="192" spans="2:6">
      <c r="B192" s="118">
        <v>111</v>
      </c>
      <c r="C192" s="119">
        <v>4</v>
      </c>
      <c r="D192" s="118" t="s">
        <v>282</v>
      </c>
      <c r="E192" s="116">
        <v>3.0950000000000002</v>
      </c>
      <c r="F192" s="116">
        <v>0.69589999999999996</v>
      </c>
    </row>
    <row r="193" spans="2:6">
      <c r="B193" s="118">
        <v>113</v>
      </c>
      <c r="C193" s="119">
        <v>1</v>
      </c>
      <c r="D193" s="118" t="s">
        <v>283</v>
      </c>
      <c r="E193" s="116">
        <v>1.819</v>
      </c>
      <c r="F193" s="116">
        <v>0.47260000000000002</v>
      </c>
    </row>
    <row r="194" spans="2:6">
      <c r="B194" s="118">
        <v>113</v>
      </c>
      <c r="C194" s="119">
        <v>2</v>
      </c>
      <c r="D194" s="118" t="s">
        <v>284</v>
      </c>
      <c r="E194" s="116">
        <v>2.375</v>
      </c>
      <c r="F194" s="116">
        <v>0.60419999999999996</v>
      </c>
    </row>
    <row r="195" spans="2:6">
      <c r="B195" s="118">
        <v>113</v>
      </c>
      <c r="C195" s="119">
        <v>3</v>
      </c>
      <c r="D195" s="118" t="s">
        <v>285</v>
      </c>
      <c r="E195" s="116">
        <v>3.45</v>
      </c>
      <c r="F195" s="116">
        <v>0.93710000000000004</v>
      </c>
    </row>
    <row r="196" spans="2:6">
      <c r="B196" s="118">
        <v>113</v>
      </c>
      <c r="C196" s="119">
        <v>4</v>
      </c>
      <c r="D196" s="118" t="s">
        <v>286</v>
      </c>
      <c r="E196" s="116">
        <v>6.1539999999999999</v>
      </c>
      <c r="F196" s="116">
        <v>2.2092000000000001</v>
      </c>
    </row>
    <row r="197" spans="2:6">
      <c r="B197" s="118">
        <v>114</v>
      </c>
      <c r="C197" s="119">
        <v>1</v>
      </c>
      <c r="D197" s="118" t="s">
        <v>287</v>
      </c>
      <c r="E197" s="116">
        <v>2.1120000000000001</v>
      </c>
      <c r="F197" s="116">
        <v>0.56889999999999996</v>
      </c>
    </row>
    <row r="198" spans="2:6">
      <c r="B198" s="118">
        <v>114</v>
      </c>
      <c r="C198" s="119">
        <v>2</v>
      </c>
      <c r="D198" s="118" t="s">
        <v>288</v>
      </c>
      <c r="E198" s="116">
        <v>2.3260000000000001</v>
      </c>
      <c r="F198" s="116">
        <v>0.60519999999999996</v>
      </c>
    </row>
    <row r="199" spans="2:6">
      <c r="B199" s="118">
        <v>114</v>
      </c>
      <c r="C199" s="119">
        <v>3</v>
      </c>
      <c r="D199" s="118" t="s">
        <v>289</v>
      </c>
      <c r="E199" s="116">
        <v>3.875</v>
      </c>
      <c r="F199" s="116">
        <v>1.1063000000000001</v>
      </c>
    </row>
    <row r="200" spans="2:6">
      <c r="B200" s="118">
        <v>114</v>
      </c>
      <c r="C200" s="119">
        <v>4</v>
      </c>
      <c r="D200" s="118" t="s">
        <v>290</v>
      </c>
      <c r="E200" s="116">
        <v>12.333</v>
      </c>
      <c r="F200" s="116">
        <v>1.1063000000000001</v>
      </c>
    </row>
    <row r="201" spans="2:6">
      <c r="B201" s="118">
        <v>115</v>
      </c>
      <c r="C201" s="119">
        <v>1</v>
      </c>
      <c r="D201" s="118" t="s">
        <v>291</v>
      </c>
      <c r="E201" s="116">
        <v>2.2869999999999999</v>
      </c>
      <c r="F201" s="116">
        <v>0.60489999999999999</v>
      </c>
    </row>
    <row r="202" spans="2:6">
      <c r="B202" s="118">
        <v>115</v>
      </c>
      <c r="C202" s="119">
        <v>2</v>
      </c>
      <c r="D202" s="118" t="s">
        <v>292</v>
      </c>
      <c r="E202" s="116">
        <v>2.8839999999999999</v>
      </c>
      <c r="F202" s="116">
        <v>0.74209999999999998</v>
      </c>
    </row>
    <row r="203" spans="2:6">
      <c r="B203" s="118">
        <v>115</v>
      </c>
      <c r="C203" s="119">
        <v>3</v>
      </c>
      <c r="D203" s="118" t="s">
        <v>293</v>
      </c>
      <c r="E203" s="116">
        <v>4.0389999999999997</v>
      </c>
      <c r="F203" s="116">
        <v>1.1087</v>
      </c>
    </row>
    <row r="204" spans="2:6">
      <c r="B204" s="118">
        <v>115</v>
      </c>
      <c r="C204" s="119">
        <v>4</v>
      </c>
      <c r="D204" s="118" t="s">
        <v>294</v>
      </c>
      <c r="E204" s="116">
        <v>10.906000000000001</v>
      </c>
      <c r="F204" s="116">
        <v>3.3473000000000002</v>
      </c>
    </row>
    <row r="205" spans="2:6">
      <c r="B205" s="118">
        <v>120</v>
      </c>
      <c r="C205" s="119">
        <v>1</v>
      </c>
      <c r="D205" s="118" t="s">
        <v>295</v>
      </c>
      <c r="E205" s="116">
        <v>4.1920000000000002</v>
      </c>
      <c r="F205" s="116">
        <v>2.1987999999999999</v>
      </c>
    </row>
    <row r="206" spans="2:6">
      <c r="B206" s="118">
        <v>120</v>
      </c>
      <c r="C206" s="119">
        <v>2</v>
      </c>
      <c r="D206" s="118" t="s">
        <v>296</v>
      </c>
      <c r="E206" s="116">
        <v>5.9139999999999997</v>
      </c>
      <c r="F206" s="116">
        <v>2.5514000000000001</v>
      </c>
    </row>
    <row r="207" spans="2:6">
      <c r="B207" s="118">
        <v>120</v>
      </c>
      <c r="C207" s="119">
        <v>3</v>
      </c>
      <c r="D207" s="118" t="s">
        <v>297</v>
      </c>
      <c r="E207" s="116">
        <v>8.4019999999999992</v>
      </c>
      <c r="F207" s="116">
        <v>3.3549000000000002</v>
      </c>
    </row>
    <row r="208" spans="2:6">
      <c r="B208" s="118">
        <v>120</v>
      </c>
      <c r="C208" s="119">
        <v>4</v>
      </c>
      <c r="D208" s="118" t="s">
        <v>298</v>
      </c>
      <c r="E208" s="116">
        <v>15.333</v>
      </c>
      <c r="F208" s="116">
        <v>6.9844999999999997</v>
      </c>
    </row>
    <row r="209" spans="2:6">
      <c r="B209" s="118">
        <v>121</v>
      </c>
      <c r="C209" s="119">
        <v>1</v>
      </c>
      <c r="D209" s="118" t="s">
        <v>299</v>
      </c>
      <c r="E209" s="116">
        <v>3.7719999999999998</v>
      </c>
      <c r="F209" s="116">
        <v>1.5346</v>
      </c>
    </row>
    <row r="210" spans="2:6">
      <c r="B210" s="118">
        <v>121</v>
      </c>
      <c r="C210" s="119">
        <v>2</v>
      </c>
      <c r="D210" s="118" t="s">
        <v>300</v>
      </c>
      <c r="E210" s="116">
        <v>6.0670000000000002</v>
      </c>
      <c r="F210" s="116">
        <v>2.0249000000000001</v>
      </c>
    </row>
    <row r="211" spans="2:6">
      <c r="B211" s="118">
        <v>121</v>
      </c>
      <c r="C211" s="119">
        <v>3</v>
      </c>
      <c r="D211" s="118" t="s">
        <v>301</v>
      </c>
      <c r="E211" s="116">
        <v>9.2330000000000005</v>
      </c>
      <c r="F211" s="116">
        <v>2.7799</v>
      </c>
    </row>
    <row r="212" spans="2:6">
      <c r="B212" s="118">
        <v>121</v>
      </c>
      <c r="C212" s="119">
        <v>4</v>
      </c>
      <c r="D212" s="118" t="s">
        <v>302</v>
      </c>
      <c r="E212" s="116">
        <v>14.679</v>
      </c>
      <c r="F212" s="116">
        <v>4.9804000000000004</v>
      </c>
    </row>
    <row r="213" spans="2:6">
      <c r="B213" s="118">
        <v>130</v>
      </c>
      <c r="C213" s="119">
        <v>1</v>
      </c>
      <c r="D213" s="118" t="s">
        <v>303</v>
      </c>
      <c r="E213" s="116">
        <v>15.667</v>
      </c>
      <c r="F213" s="116">
        <v>4.1974999999999998</v>
      </c>
    </row>
    <row r="214" spans="2:6">
      <c r="B214" s="118">
        <v>130</v>
      </c>
      <c r="C214" s="119">
        <v>2</v>
      </c>
      <c r="D214" s="118" t="s">
        <v>304</v>
      </c>
      <c r="E214" s="116">
        <v>11.292</v>
      </c>
      <c r="F214" s="116">
        <v>4.1974999999999998</v>
      </c>
    </row>
    <row r="215" spans="2:6">
      <c r="B215" s="118">
        <v>130</v>
      </c>
      <c r="C215" s="119">
        <v>3</v>
      </c>
      <c r="D215" s="118" t="s">
        <v>305</v>
      </c>
      <c r="E215" s="116">
        <v>12.984</v>
      </c>
      <c r="F215" s="116">
        <v>4.8087999999999997</v>
      </c>
    </row>
    <row r="216" spans="2:6">
      <c r="B216" s="118">
        <v>130</v>
      </c>
      <c r="C216" s="119">
        <v>4</v>
      </c>
      <c r="D216" s="118" t="s">
        <v>306</v>
      </c>
      <c r="E216" s="116">
        <v>14.518000000000001</v>
      </c>
      <c r="F216" s="116">
        <v>5.5861000000000001</v>
      </c>
    </row>
    <row r="217" spans="2:6">
      <c r="B217" s="118">
        <v>131</v>
      </c>
      <c r="C217" s="119">
        <v>1</v>
      </c>
      <c r="D217" s="118" t="s">
        <v>307</v>
      </c>
      <c r="E217" s="116">
        <v>7.8789999999999996</v>
      </c>
      <c r="F217" s="116">
        <v>2.7667000000000002</v>
      </c>
    </row>
    <row r="218" spans="2:6">
      <c r="B218" s="118">
        <v>131</v>
      </c>
      <c r="C218" s="119">
        <v>2</v>
      </c>
      <c r="D218" s="118" t="s">
        <v>308</v>
      </c>
      <c r="E218" s="116">
        <v>9.1790000000000003</v>
      </c>
      <c r="F218" s="116">
        <v>3.2887</v>
      </c>
    </row>
    <row r="219" spans="2:6">
      <c r="B219" s="118">
        <v>131</v>
      </c>
      <c r="C219" s="119">
        <v>3</v>
      </c>
      <c r="D219" s="118" t="s">
        <v>309</v>
      </c>
      <c r="E219" s="116">
        <v>9.8369999999999997</v>
      </c>
      <c r="F219" s="116">
        <v>3.5838999999999999</v>
      </c>
    </row>
    <row r="220" spans="2:6">
      <c r="B220" s="118">
        <v>131</v>
      </c>
      <c r="C220" s="119">
        <v>4</v>
      </c>
      <c r="D220" s="118" t="s">
        <v>310</v>
      </c>
      <c r="E220" s="116">
        <v>11.832000000000001</v>
      </c>
      <c r="F220" s="116">
        <v>4.2884000000000002</v>
      </c>
    </row>
    <row r="221" spans="2:6">
      <c r="B221" s="118">
        <v>132</v>
      </c>
      <c r="C221" s="119">
        <v>1</v>
      </c>
      <c r="D221" s="118" t="s">
        <v>311</v>
      </c>
      <c r="E221" s="116">
        <v>2.214</v>
      </c>
      <c r="F221" s="116">
        <v>0.67149999999999999</v>
      </c>
    </row>
    <row r="222" spans="2:6">
      <c r="B222" s="118">
        <v>132</v>
      </c>
      <c r="C222" s="119">
        <v>2</v>
      </c>
      <c r="D222" s="118" t="s">
        <v>312</v>
      </c>
      <c r="E222" s="116">
        <v>4.0869999999999997</v>
      </c>
      <c r="F222" s="116">
        <v>1.2974000000000001</v>
      </c>
    </row>
    <row r="223" spans="2:6">
      <c r="B223" s="118">
        <v>132</v>
      </c>
      <c r="C223" s="119">
        <v>3</v>
      </c>
      <c r="D223" s="118" t="s">
        <v>313</v>
      </c>
      <c r="E223" s="116">
        <v>6.2069999999999999</v>
      </c>
      <c r="F223" s="116">
        <v>2.1311</v>
      </c>
    </row>
    <row r="224" spans="2:6">
      <c r="B224" s="118">
        <v>132</v>
      </c>
      <c r="C224" s="119">
        <v>4</v>
      </c>
      <c r="D224" s="118" t="s">
        <v>314</v>
      </c>
      <c r="E224" s="116">
        <v>14.382</v>
      </c>
      <c r="F224" s="116">
        <v>5.8205</v>
      </c>
    </row>
    <row r="225" spans="2:6">
      <c r="B225" s="118">
        <v>133</v>
      </c>
      <c r="C225" s="119">
        <v>1</v>
      </c>
      <c r="D225" s="118" t="s">
        <v>315</v>
      </c>
      <c r="E225" s="116">
        <v>2.2309999999999999</v>
      </c>
      <c r="F225" s="116">
        <v>0.60289999999999999</v>
      </c>
    </row>
    <row r="226" spans="2:6">
      <c r="B226" s="118">
        <v>133</v>
      </c>
      <c r="C226" s="119">
        <v>2</v>
      </c>
      <c r="D226" s="118" t="s">
        <v>316</v>
      </c>
      <c r="E226" s="116">
        <v>3.157</v>
      </c>
      <c r="F226" s="116">
        <v>0.76780000000000004</v>
      </c>
    </row>
    <row r="227" spans="2:6">
      <c r="B227" s="118">
        <v>133</v>
      </c>
      <c r="C227" s="119">
        <v>3</v>
      </c>
      <c r="D227" s="118" t="s">
        <v>317</v>
      </c>
      <c r="E227" s="116">
        <v>4.3890000000000002</v>
      </c>
      <c r="F227" s="116">
        <v>1.0932999999999999</v>
      </c>
    </row>
    <row r="228" spans="2:6">
      <c r="B228" s="118">
        <v>133</v>
      </c>
      <c r="C228" s="119">
        <v>4</v>
      </c>
      <c r="D228" s="118" t="s">
        <v>318</v>
      </c>
      <c r="E228" s="116">
        <v>6.2990000000000004</v>
      </c>
      <c r="F228" s="116">
        <v>1.9287000000000001</v>
      </c>
    </row>
    <row r="229" spans="2:6">
      <c r="B229" s="118">
        <v>134</v>
      </c>
      <c r="C229" s="119">
        <v>1</v>
      </c>
      <c r="D229" s="118" t="s">
        <v>319</v>
      </c>
      <c r="E229" s="116">
        <v>2.4180000000000001</v>
      </c>
      <c r="F229" s="116">
        <v>0.55049999999999999</v>
      </c>
    </row>
    <row r="230" spans="2:6">
      <c r="B230" s="118">
        <v>134</v>
      </c>
      <c r="C230" s="119">
        <v>2</v>
      </c>
      <c r="D230" s="118" t="s">
        <v>320</v>
      </c>
      <c r="E230" s="116">
        <v>2.9860000000000002</v>
      </c>
      <c r="F230" s="116">
        <v>0.68010000000000004</v>
      </c>
    </row>
    <row r="231" spans="2:6">
      <c r="B231" s="118">
        <v>134</v>
      </c>
      <c r="C231" s="119">
        <v>3</v>
      </c>
      <c r="D231" s="118" t="s">
        <v>321</v>
      </c>
      <c r="E231" s="116">
        <v>4.5890000000000004</v>
      </c>
      <c r="F231" s="116">
        <v>1.0882000000000001</v>
      </c>
    </row>
    <row r="232" spans="2:6">
      <c r="B232" s="118">
        <v>134</v>
      </c>
      <c r="C232" s="119">
        <v>4</v>
      </c>
      <c r="D232" s="118" t="s">
        <v>322</v>
      </c>
      <c r="E232" s="116">
        <v>6.2160000000000002</v>
      </c>
      <c r="F232" s="116">
        <v>1.8512</v>
      </c>
    </row>
    <row r="233" spans="2:6">
      <c r="B233" s="118">
        <v>135</v>
      </c>
      <c r="C233" s="119">
        <v>1</v>
      </c>
      <c r="D233" s="118" t="s">
        <v>323</v>
      </c>
      <c r="E233" s="116">
        <v>2.3109999999999999</v>
      </c>
      <c r="F233" s="116">
        <v>0.53639999999999999</v>
      </c>
    </row>
    <row r="234" spans="2:6">
      <c r="B234" s="118">
        <v>135</v>
      </c>
      <c r="C234" s="119">
        <v>2</v>
      </c>
      <c r="D234" s="118" t="s">
        <v>324</v>
      </c>
      <c r="E234" s="116">
        <v>2.6709999999999998</v>
      </c>
      <c r="F234" s="116">
        <v>0.61819999999999997</v>
      </c>
    </row>
    <row r="235" spans="2:6">
      <c r="B235" s="118">
        <v>135</v>
      </c>
      <c r="C235" s="119">
        <v>3</v>
      </c>
      <c r="D235" s="118" t="s">
        <v>325</v>
      </c>
      <c r="E235" s="116">
        <v>4.0590000000000002</v>
      </c>
      <c r="F235" s="116">
        <v>0.93520000000000003</v>
      </c>
    </row>
    <row r="236" spans="2:6">
      <c r="B236" s="118">
        <v>135</v>
      </c>
      <c r="C236" s="119">
        <v>4</v>
      </c>
      <c r="D236" s="118" t="s">
        <v>326</v>
      </c>
      <c r="E236" s="116">
        <v>6.8869999999999996</v>
      </c>
      <c r="F236" s="116">
        <v>1.9520999999999999</v>
      </c>
    </row>
    <row r="237" spans="2:6">
      <c r="B237" s="118">
        <v>136</v>
      </c>
      <c r="C237" s="119">
        <v>1</v>
      </c>
      <c r="D237" s="118" t="s">
        <v>327</v>
      </c>
      <c r="E237" s="116">
        <v>2.4289999999999998</v>
      </c>
      <c r="F237" s="116">
        <v>0.8155</v>
      </c>
    </row>
    <row r="238" spans="2:6">
      <c r="B238" s="118">
        <v>136</v>
      </c>
      <c r="C238" s="119">
        <v>2</v>
      </c>
      <c r="D238" s="118" t="s">
        <v>328</v>
      </c>
      <c r="E238" s="116">
        <v>3.4</v>
      </c>
      <c r="F238" s="116">
        <v>0.86150000000000004</v>
      </c>
    </row>
    <row r="239" spans="2:6">
      <c r="B239" s="118">
        <v>136</v>
      </c>
      <c r="C239" s="119">
        <v>3</v>
      </c>
      <c r="D239" s="118" t="s">
        <v>329</v>
      </c>
      <c r="E239" s="116">
        <v>5.2510000000000003</v>
      </c>
      <c r="F239" s="116">
        <v>1.2044999999999999</v>
      </c>
    </row>
    <row r="240" spans="2:6">
      <c r="B240" s="118">
        <v>136</v>
      </c>
      <c r="C240" s="119">
        <v>4</v>
      </c>
      <c r="D240" s="118" t="s">
        <v>330</v>
      </c>
      <c r="E240" s="116">
        <v>7.8010000000000002</v>
      </c>
      <c r="F240" s="116">
        <v>1.9724999999999999</v>
      </c>
    </row>
    <row r="241" spans="2:6">
      <c r="B241" s="118">
        <v>137</v>
      </c>
      <c r="C241" s="119">
        <v>1</v>
      </c>
      <c r="D241" s="118" t="s">
        <v>331</v>
      </c>
      <c r="E241" s="116">
        <v>2.66</v>
      </c>
      <c r="F241" s="116">
        <v>0.62890000000000001</v>
      </c>
    </row>
    <row r="242" spans="2:6">
      <c r="B242" s="118">
        <v>137</v>
      </c>
      <c r="C242" s="119">
        <v>2</v>
      </c>
      <c r="D242" s="118" t="s">
        <v>332</v>
      </c>
      <c r="E242" s="116">
        <v>3.6080000000000001</v>
      </c>
      <c r="F242" s="116">
        <v>0.82379999999999998</v>
      </c>
    </row>
    <row r="243" spans="2:6">
      <c r="B243" s="118">
        <v>137</v>
      </c>
      <c r="C243" s="119">
        <v>3</v>
      </c>
      <c r="D243" s="118" t="s">
        <v>333</v>
      </c>
      <c r="E243" s="116">
        <v>5.109</v>
      </c>
      <c r="F243" s="116">
        <v>1.1974</v>
      </c>
    </row>
    <row r="244" spans="2:6">
      <c r="B244" s="118">
        <v>137</v>
      </c>
      <c r="C244" s="119">
        <v>4</v>
      </c>
      <c r="D244" s="118" t="s">
        <v>334</v>
      </c>
      <c r="E244" s="116">
        <v>8.0519999999999996</v>
      </c>
      <c r="F244" s="116">
        <v>2.0766</v>
      </c>
    </row>
    <row r="245" spans="2:6">
      <c r="B245" s="118">
        <v>138</v>
      </c>
      <c r="C245" s="119">
        <v>1</v>
      </c>
      <c r="D245" s="118" t="s">
        <v>335</v>
      </c>
      <c r="E245" s="116">
        <v>2.177</v>
      </c>
      <c r="F245" s="116">
        <v>0.57489999999999997</v>
      </c>
    </row>
    <row r="246" spans="2:6">
      <c r="B246" s="118">
        <v>138</v>
      </c>
      <c r="C246" s="119">
        <v>2</v>
      </c>
      <c r="D246" s="118" t="s">
        <v>336</v>
      </c>
      <c r="E246" s="116">
        <v>2.899</v>
      </c>
      <c r="F246" s="116">
        <v>0.84430000000000005</v>
      </c>
    </row>
    <row r="247" spans="2:6">
      <c r="B247" s="118">
        <v>138</v>
      </c>
      <c r="C247" s="119">
        <v>3</v>
      </c>
      <c r="D247" s="118" t="s">
        <v>337</v>
      </c>
      <c r="E247" s="116">
        <v>4.5190000000000001</v>
      </c>
      <c r="F247" s="116">
        <v>1.3371999999999999</v>
      </c>
    </row>
    <row r="248" spans="2:6">
      <c r="B248" s="118">
        <v>138</v>
      </c>
      <c r="C248" s="119">
        <v>4</v>
      </c>
      <c r="D248" s="118" t="s">
        <v>338</v>
      </c>
      <c r="E248" s="116">
        <v>9.5419999999999998</v>
      </c>
      <c r="F248" s="116">
        <v>3.8323</v>
      </c>
    </row>
    <row r="249" spans="2:6">
      <c r="B249" s="118">
        <v>139</v>
      </c>
      <c r="C249" s="119">
        <v>1</v>
      </c>
      <c r="D249" s="118" t="s">
        <v>339</v>
      </c>
      <c r="E249" s="116">
        <v>2.0590000000000002</v>
      </c>
      <c r="F249" s="116">
        <v>0.48899999999999999</v>
      </c>
    </row>
    <row r="250" spans="2:6">
      <c r="B250" s="118">
        <v>139</v>
      </c>
      <c r="C250" s="119">
        <v>2</v>
      </c>
      <c r="D250" s="118" t="s">
        <v>340</v>
      </c>
      <c r="E250" s="116">
        <v>2.6909999999999998</v>
      </c>
      <c r="F250" s="116">
        <v>0.64070000000000005</v>
      </c>
    </row>
    <row r="251" spans="2:6">
      <c r="B251" s="118">
        <v>139</v>
      </c>
      <c r="C251" s="119">
        <v>3</v>
      </c>
      <c r="D251" s="118" t="s">
        <v>341</v>
      </c>
      <c r="E251" s="116">
        <v>3.9649999999999999</v>
      </c>
      <c r="F251" s="116">
        <v>0.94089999999999996</v>
      </c>
    </row>
    <row r="252" spans="2:6">
      <c r="B252" s="118">
        <v>139</v>
      </c>
      <c r="C252" s="119">
        <v>4</v>
      </c>
      <c r="D252" s="118" t="s">
        <v>342</v>
      </c>
      <c r="E252" s="116">
        <v>6.5039999999999996</v>
      </c>
      <c r="F252" s="116">
        <v>1.7976000000000001</v>
      </c>
    </row>
    <row r="253" spans="2:6">
      <c r="B253" s="118">
        <v>140</v>
      </c>
      <c r="C253" s="119">
        <v>1</v>
      </c>
      <c r="D253" s="118" t="s">
        <v>343</v>
      </c>
      <c r="E253" s="116">
        <v>2.3650000000000002</v>
      </c>
      <c r="F253" s="116">
        <v>0.51160000000000005</v>
      </c>
    </row>
    <row r="254" spans="2:6">
      <c r="B254" s="118">
        <v>140</v>
      </c>
      <c r="C254" s="119">
        <v>2</v>
      </c>
      <c r="D254" s="118" t="s">
        <v>344</v>
      </c>
      <c r="E254" s="116">
        <v>2.8879999999999999</v>
      </c>
      <c r="F254" s="116">
        <v>0.62739999999999996</v>
      </c>
    </row>
    <row r="255" spans="2:6">
      <c r="B255" s="118">
        <v>140</v>
      </c>
      <c r="C255" s="119">
        <v>3</v>
      </c>
      <c r="D255" s="118" t="s">
        <v>345</v>
      </c>
      <c r="E255" s="116">
        <v>3.762</v>
      </c>
      <c r="F255" s="116">
        <v>0.81089999999999995</v>
      </c>
    </row>
    <row r="256" spans="2:6">
      <c r="B256" s="118">
        <v>140</v>
      </c>
      <c r="C256" s="119">
        <v>4</v>
      </c>
      <c r="D256" s="118" t="s">
        <v>346</v>
      </c>
      <c r="E256" s="116">
        <v>5.44</v>
      </c>
      <c r="F256" s="116">
        <v>1.2965</v>
      </c>
    </row>
    <row r="257" spans="2:6">
      <c r="B257" s="118">
        <v>141</v>
      </c>
      <c r="C257" s="119">
        <v>1</v>
      </c>
      <c r="D257" s="118" t="s">
        <v>347</v>
      </c>
      <c r="E257" s="116">
        <v>1.7869999999999999</v>
      </c>
      <c r="F257" s="116">
        <v>0.54010000000000002</v>
      </c>
    </row>
    <row r="258" spans="2:6">
      <c r="B258" s="118">
        <v>141</v>
      </c>
      <c r="C258" s="119">
        <v>2</v>
      </c>
      <c r="D258" s="118" t="s">
        <v>348</v>
      </c>
      <c r="E258" s="116">
        <v>2.363</v>
      </c>
      <c r="F258" s="116">
        <v>0.6401</v>
      </c>
    </row>
    <row r="259" spans="2:6">
      <c r="B259" s="118">
        <v>141</v>
      </c>
      <c r="C259" s="119">
        <v>3</v>
      </c>
      <c r="D259" s="118" t="s">
        <v>349</v>
      </c>
      <c r="E259" s="116">
        <v>3.0510000000000002</v>
      </c>
      <c r="F259" s="116">
        <v>0.81459999999999999</v>
      </c>
    </row>
    <row r="260" spans="2:6">
      <c r="B260" s="118">
        <v>141</v>
      </c>
      <c r="C260" s="119">
        <v>4</v>
      </c>
      <c r="D260" s="118" t="s">
        <v>350</v>
      </c>
      <c r="E260" s="116">
        <v>4.5469999999999997</v>
      </c>
      <c r="F260" s="116">
        <v>1.3254999999999999</v>
      </c>
    </row>
    <row r="261" spans="2:6">
      <c r="B261" s="118">
        <v>142</v>
      </c>
      <c r="C261" s="119">
        <v>1</v>
      </c>
      <c r="D261" s="118" t="s">
        <v>351</v>
      </c>
      <c r="E261" s="116">
        <v>3.3210000000000002</v>
      </c>
      <c r="F261" s="116">
        <v>0.70379999999999998</v>
      </c>
    </row>
    <row r="262" spans="2:6">
      <c r="B262" s="118">
        <v>142</v>
      </c>
      <c r="C262" s="119">
        <v>2</v>
      </c>
      <c r="D262" s="118" t="s">
        <v>352</v>
      </c>
      <c r="E262" s="116">
        <v>3.5590000000000002</v>
      </c>
      <c r="F262" s="116">
        <v>0.84389999999999998</v>
      </c>
    </row>
    <row r="263" spans="2:6">
      <c r="B263" s="118">
        <v>142</v>
      </c>
      <c r="C263" s="119">
        <v>3</v>
      </c>
      <c r="D263" s="118" t="s">
        <v>353</v>
      </c>
      <c r="E263" s="116">
        <v>4.4000000000000004</v>
      </c>
      <c r="F263" s="116">
        <v>1.0228999999999999</v>
      </c>
    </row>
    <row r="264" spans="2:6">
      <c r="B264" s="118">
        <v>142</v>
      </c>
      <c r="C264" s="119">
        <v>4</v>
      </c>
      <c r="D264" s="118" t="s">
        <v>354</v>
      </c>
      <c r="E264" s="116">
        <v>6.7140000000000004</v>
      </c>
      <c r="F264" s="116">
        <v>1.931</v>
      </c>
    </row>
    <row r="265" spans="2:6">
      <c r="B265" s="118">
        <v>143</v>
      </c>
      <c r="C265" s="119">
        <v>1</v>
      </c>
      <c r="D265" s="118" t="s">
        <v>355</v>
      </c>
      <c r="E265" s="116">
        <v>2.6739999999999999</v>
      </c>
      <c r="F265" s="116">
        <v>0.59199999999999997</v>
      </c>
    </row>
    <row r="266" spans="2:6">
      <c r="B266" s="118">
        <v>143</v>
      </c>
      <c r="C266" s="119">
        <v>2</v>
      </c>
      <c r="D266" s="118" t="s">
        <v>356</v>
      </c>
      <c r="E266" s="116">
        <v>3.3180000000000001</v>
      </c>
      <c r="F266" s="116">
        <v>0.79810000000000003</v>
      </c>
    </row>
    <row r="267" spans="2:6">
      <c r="B267" s="118">
        <v>143</v>
      </c>
      <c r="C267" s="119">
        <v>3</v>
      </c>
      <c r="D267" s="118" t="s">
        <v>357</v>
      </c>
      <c r="E267" s="116">
        <v>5.0549999999999997</v>
      </c>
      <c r="F267" s="116">
        <v>1.1082000000000001</v>
      </c>
    </row>
    <row r="268" spans="2:6">
      <c r="B268" s="118">
        <v>143</v>
      </c>
      <c r="C268" s="119">
        <v>4</v>
      </c>
      <c r="D268" s="118" t="s">
        <v>358</v>
      </c>
      <c r="E268" s="116">
        <v>6.5410000000000004</v>
      </c>
      <c r="F268" s="116">
        <v>1.8274999999999999</v>
      </c>
    </row>
    <row r="269" spans="2:6">
      <c r="B269" s="118">
        <v>144</v>
      </c>
      <c r="C269" s="119">
        <v>1</v>
      </c>
      <c r="D269" s="118" t="s">
        <v>359</v>
      </c>
      <c r="E269" s="116">
        <v>1.9259999999999999</v>
      </c>
      <c r="F269" s="116">
        <v>0.53259999999999996</v>
      </c>
    </row>
    <row r="270" spans="2:6">
      <c r="B270" s="118">
        <v>144</v>
      </c>
      <c r="C270" s="119">
        <v>2</v>
      </c>
      <c r="D270" s="118" t="s">
        <v>360</v>
      </c>
      <c r="E270" s="116">
        <v>2.766</v>
      </c>
      <c r="F270" s="116">
        <v>0.70879999999999999</v>
      </c>
    </row>
    <row r="271" spans="2:6">
      <c r="B271" s="118">
        <v>144</v>
      </c>
      <c r="C271" s="119">
        <v>3</v>
      </c>
      <c r="D271" s="118" t="s">
        <v>361</v>
      </c>
      <c r="E271" s="116">
        <v>3.9220000000000002</v>
      </c>
      <c r="F271" s="116">
        <v>1.2437</v>
      </c>
    </row>
    <row r="272" spans="2:6">
      <c r="B272" s="118">
        <v>144</v>
      </c>
      <c r="C272" s="119">
        <v>4</v>
      </c>
      <c r="D272" s="118" t="s">
        <v>362</v>
      </c>
      <c r="E272" s="116">
        <v>8.952</v>
      </c>
      <c r="F272" s="116">
        <v>1.2437</v>
      </c>
    </row>
    <row r="273" spans="2:6">
      <c r="B273" s="118">
        <v>145</v>
      </c>
      <c r="C273" s="119">
        <v>1</v>
      </c>
      <c r="D273" s="118">
        <v>1451</v>
      </c>
      <c r="E273" s="116">
        <v>1.714</v>
      </c>
      <c r="F273" s="116">
        <v>0.44779999999999998</v>
      </c>
    </row>
    <row r="274" spans="2:6">
      <c r="B274" s="118">
        <v>145</v>
      </c>
      <c r="C274" s="119">
        <v>2</v>
      </c>
      <c r="D274" s="118">
        <v>1452</v>
      </c>
      <c r="E274" s="116">
        <v>2.7069999999999999</v>
      </c>
      <c r="F274" s="116">
        <v>0.61819999999999997</v>
      </c>
    </row>
    <row r="275" spans="2:6">
      <c r="B275" s="118">
        <v>145</v>
      </c>
      <c r="C275" s="119">
        <v>3</v>
      </c>
      <c r="D275" s="118">
        <v>1453</v>
      </c>
      <c r="E275" s="116">
        <v>3.4590000000000001</v>
      </c>
      <c r="F275" s="116">
        <v>0.92989999999999995</v>
      </c>
    </row>
    <row r="276" spans="2:6">
      <c r="B276" s="118">
        <v>145</v>
      </c>
      <c r="C276" s="119">
        <v>4</v>
      </c>
      <c r="D276" s="118">
        <v>1454</v>
      </c>
      <c r="E276" s="116">
        <v>4.8099999999999996</v>
      </c>
      <c r="F276" s="116">
        <v>2.0310000000000001</v>
      </c>
    </row>
    <row r="277" spans="2:6">
      <c r="B277" s="118">
        <v>160</v>
      </c>
      <c r="C277" s="119">
        <v>1</v>
      </c>
      <c r="D277" s="118" t="s">
        <v>363</v>
      </c>
      <c r="E277" s="116">
        <v>4.8440000000000003</v>
      </c>
      <c r="F277" s="116">
        <v>3.7336999999999998</v>
      </c>
    </row>
    <row r="278" spans="2:6">
      <c r="B278" s="118">
        <v>160</v>
      </c>
      <c r="C278" s="119">
        <v>2</v>
      </c>
      <c r="D278" s="118" t="s">
        <v>364</v>
      </c>
      <c r="E278" s="116">
        <v>6.3940000000000001</v>
      </c>
      <c r="F278" s="116">
        <v>4.0514999999999999</v>
      </c>
    </row>
    <row r="279" spans="2:6">
      <c r="B279" s="118">
        <v>160</v>
      </c>
      <c r="C279" s="119">
        <v>3</v>
      </c>
      <c r="D279" s="118" t="s">
        <v>365</v>
      </c>
      <c r="E279" s="116">
        <v>9.625</v>
      </c>
      <c r="F279" s="116">
        <v>5.5857999999999999</v>
      </c>
    </row>
    <row r="280" spans="2:6">
      <c r="B280" s="118">
        <v>160</v>
      </c>
      <c r="C280" s="119">
        <v>4</v>
      </c>
      <c r="D280" s="118" t="s">
        <v>366</v>
      </c>
      <c r="E280" s="116">
        <v>18.146999999999998</v>
      </c>
      <c r="F280" s="116">
        <v>9.4537999999999993</v>
      </c>
    </row>
    <row r="281" spans="2:6">
      <c r="B281" s="118">
        <v>161</v>
      </c>
      <c r="C281" s="119">
        <v>1</v>
      </c>
      <c r="D281" s="118" t="s">
        <v>367</v>
      </c>
      <c r="E281" s="116">
        <v>5</v>
      </c>
      <c r="F281" s="116">
        <v>4.3154000000000003</v>
      </c>
    </row>
    <row r="282" spans="2:6">
      <c r="B282" s="118">
        <v>161</v>
      </c>
      <c r="C282" s="119">
        <v>2</v>
      </c>
      <c r="D282" s="118" t="s">
        <v>368</v>
      </c>
      <c r="E282" s="116">
        <v>7.4880000000000004</v>
      </c>
      <c r="F282" s="116">
        <v>5.2232000000000003</v>
      </c>
    </row>
    <row r="283" spans="2:6">
      <c r="B283" s="118">
        <v>161</v>
      </c>
      <c r="C283" s="119">
        <v>3</v>
      </c>
      <c r="D283" s="118" t="s">
        <v>369</v>
      </c>
      <c r="E283" s="116">
        <v>14.28</v>
      </c>
      <c r="F283" s="116">
        <v>8.9254999999999995</v>
      </c>
    </row>
    <row r="284" spans="2:6">
      <c r="B284" s="118">
        <v>161</v>
      </c>
      <c r="C284" s="119">
        <v>4</v>
      </c>
      <c r="D284" s="118" t="s">
        <v>370</v>
      </c>
      <c r="E284" s="116">
        <v>17.8</v>
      </c>
      <c r="F284" s="116">
        <v>16.831</v>
      </c>
    </row>
    <row r="285" spans="2:6">
      <c r="B285" s="118">
        <v>162</v>
      </c>
      <c r="C285" s="119">
        <v>1</v>
      </c>
      <c r="D285" s="118" t="s">
        <v>371</v>
      </c>
      <c r="E285" s="116">
        <v>12.333</v>
      </c>
      <c r="F285" s="116">
        <v>4.4462000000000002</v>
      </c>
    </row>
    <row r="286" spans="2:6">
      <c r="B286" s="118">
        <v>162</v>
      </c>
      <c r="C286" s="119">
        <v>2</v>
      </c>
      <c r="D286" s="118" t="s">
        <v>372</v>
      </c>
      <c r="E286" s="116">
        <v>8.7370000000000001</v>
      </c>
      <c r="F286" s="116">
        <v>4.4462000000000002</v>
      </c>
    </row>
    <row r="287" spans="2:6">
      <c r="B287" s="118">
        <v>162</v>
      </c>
      <c r="C287" s="119">
        <v>3</v>
      </c>
      <c r="D287" s="118" t="s">
        <v>373</v>
      </c>
      <c r="E287" s="116">
        <v>13.537000000000001</v>
      </c>
      <c r="F287" s="116">
        <v>6.3432000000000004</v>
      </c>
    </row>
    <row r="288" spans="2:6">
      <c r="B288" s="118">
        <v>162</v>
      </c>
      <c r="C288" s="119">
        <v>4</v>
      </c>
      <c r="D288" s="118" t="s">
        <v>374</v>
      </c>
      <c r="E288" s="116">
        <v>19.256</v>
      </c>
      <c r="F288" s="116">
        <v>7.9339000000000004</v>
      </c>
    </row>
    <row r="289" spans="2:6">
      <c r="B289" s="118">
        <v>163</v>
      </c>
      <c r="C289" s="119">
        <v>1</v>
      </c>
      <c r="D289" s="118" t="s">
        <v>375</v>
      </c>
      <c r="E289" s="116">
        <v>4.8179999999999996</v>
      </c>
      <c r="F289" s="116">
        <v>3.7753000000000001</v>
      </c>
    </row>
    <row r="290" spans="2:6">
      <c r="B290" s="118">
        <v>163</v>
      </c>
      <c r="C290" s="119">
        <v>2</v>
      </c>
      <c r="D290" s="118" t="s">
        <v>376</v>
      </c>
      <c r="E290" s="116">
        <v>6.1360000000000001</v>
      </c>
      <c r="F290" s="116">
        <v>3.8898000000000001</v>
      </c>
    </row>
    <row r="291" spans="2:6">
      <c r="B291" s="118">
        <v>163</v>
      </c>
      <c r="C291" s="119">
        <v>3</v>
      </c>
      <c r="D291" s="118" t="s">
        <v>377</v>
      </c>
      <c r="E291" s="116">
        <v>8.6639999999999997</v>
      </c>
      <c r="F291" s="116">
        <v>4.9244000000000003</v>
      </c>
    </row>
    <row r="292" spans="2:6">
      <c r="B292" s="118">
        <v>163</v>
      </c>
      <c r="C292" s="119">
        <v>4</v>
      </c>
      <c r="D292" s="118" t="s">
        <v>378</v>
      </c>
      <c r="E292" s="116">
        <v>16.125</v>
      </c>
      <c r="F292" s="116">
        <v>7.9089</v>
      </c>
    </row>
    <row r="293" spans="2:6">
      <c r="B293" s="118">
        <v>165</v>
      </c>
      <c r="C293" s="119">
        <v>1</v>
      </c>
      <c r="D293" s="118" t="s">
        <v>379</v>
      </c>
      <c r="E293" s="116">
        <v>4.5</v>
      </c>
      <c r="F293" s="116">
        <v>4.0526999999999997</v>
      </c>
    </row>
    <row r="294" spans="2:6">
      <c r="B294" s="118">
        <v>165</v>
      </c>
      <c r="C294" s="119">
        <v>2</v>
      </c>
      <c r="D294" s="118" t="s">
        <v>380</v>
      </c>
      <c r="E294" s="116">
        <v>8.16</v>
      </c>
      <c r="F294" s="116">
        <v>4.0526999999999997</v>
      </c>
    </row>
    <row r="295" spans="2:6">
      <c r="B295" s="118">
        <v>165</v>
      </c>
      <c r="C295" s="119">
        <v>3</v>
      </c>
      <c r="D295" s="118" t="s">
        <v>381</v>
      </c>
      <c r="E295" s="116">
        <v>10.558999999999999</v>
      </c>
      <c r="F295" s="116">
        <v>4.7573999999999996</v>
      </c>
    </row>
    <row r="296" spans="2:6">
      <c r="B296" s="118">
        <v>165</v>
      </c>
      <c r="C296" s="119">
        <v>4</v>
      </c>
      <c r="D296" s="118" t="s">
        <v>382</v>
      </c>
      <c r="E296" s="116">
        <v>14</v>
      </c>
      <c r="F296" s="116">
        <v>6.5408999999999997</v>
      </c>
    </row>
    <row r="297" spans="2:6">
      <c r="B297" s="118">
        <v>166</v>
      </c>
      <c r="C297" s="119">
        <v>1</v>
      </c>
      <c r="D297" s="118" t="s">
        <v>383</v>
      </c>
      <c r="E297" s="116">
        <v>4.5599999999999996</v>
      </c>
      <c r="F297" s="116">
        <v>2.8472</v>
      </c>
    </row>
    <row r="298" spans="2:6">
      <c r="B298" s="118">
        <v>166</v>
      </c>
      <c r="C298" s="119">
        <v>2</v>
      </c>
      <c r="D298" s="118" t="s">
        <v>384</v>
      </c>
      <c r="E298" s="116">
        <v>6.44</v>
      </c>
      <c r="F298" s="116">
        <v>3.3898000000000001</v>
      </c>
    </row>
    <row r="299" spans="2:6">
      <c r="B299" s="118">
        <v>166</v>
      </c>
      <c r="C299" s="119">
        <v>3</v>
      </c>
      <c r="D299" s="118" t="s">
        <v>385</v>
      </c>
      <c r="E299" s="116">
        <v>7.9740000000000002</v>
      </c>
      <c r="F299" s="116">
        <v>3.8174000000000001</v>
      </c>
    </row>
    <row r="300" spans="2:6">
      <c r="B300" s="118">
        <v>166</v>
      </c>
      <c r="C300" s="119">
        <v>4</v>
      </c>
      <c r="D300" s="118" t="s">
        <v>386</v>
      </c>
      <c r="E300" s="116">
        <v>13.516</v>
      </c>
      <c r="F300" s="116">
        <v>5.6909999999999998</v>
      </c>
    </row>
    <row r="301" spans="2:6">
      <c r="B301" s="118">
        <v>167</v>
      </c>
      <c r="C301" s="119">
        <v>1</v>
      </c>
      <c r="D301" s="118" t="s">
        <v>387</v>
      </c>
      <c r="E301" s="116">
        <v>4.0229999999999997</v>
      </c>
      <c r="F301" s="116">
        <v>2.5708000000000002</v>
      </c>
    </row>
    <row r="302" spans="2:6">
      <c r="B302" s="118">
        <v>167</v>
      </c>
      <c r="C302" s="119">
        <v>2</v>
      </c>
      <c r="D302" s="118" t="s">
        <v>388</v>
      </c>
      <c r="E302" s="116">
        <v>4.3520000000000003</v>
      </c>
      <c r="F302" s="116">
        <v>2.7263999999999999</v>
      </c>
    </row>
    <row r="303" spans="2:6">
      <c r="B303" s="118">
        <v>167</v>
      </c>
      <c r="C303" s="119">
        <v>3</v>
      </c>
      <c r="D303" s="118" t="s">
        <v>389</v>
      </c>
      <c r="E303" s="116">
        <v>6.867</v>
      </c>
      <c r="F303" s="116">
        <v>3.3523000000000001</v>
      </c>
    </row>
    <row r="304" spans="2:6">
      <c r="B304" s="118">
        <v>167</v>
      </c>
      <c r="C304" s="119">
        <v>4</v>
      </c>
      <c r="D304" s="118" t="s">
        <v>390</v>
      </c>
      <c r="E304" s="116">
        <v>12.63</v>
      </c>
      <c r="F304" s="116">
        <v>5.1909999999999998</v>
      </c>
    </row>
    <row r="305" spans="2:6">
      <c r="B305" s="118">
        <v>169</v>
      </c>
      <c r="C305" s="119">
        <v>1</v>
      </c>
      <c r="D305" s="118" t="s">
        <v>391</v>
      </c>
      <c r="E305" s="116">
        <v>3.5310000000000001</v>
      </c>
      <c r="F305" s="116">
        <v>2.1227999999999998</v>
      </c>
    </row>
    <row r="306" spans="2:6">
      <c r="B306" s="118">
        <v>169</v>
      </c>
      <c r="C306" s="119">
        <v>2</v>
      </c>
      <c r="D306" s="118" t="s">
        <v>392</v>
      </c>
      <c r="E306" s="116">
        <v>5.2439999999999998</v>
      </c>
      <c r="F306" s="116">
        <v>2.6831</v>
      </c>
    </row>
    <row r="307" spans="2:6">
      <c r="B307" s="118">
        <v>169</v>
      </c>
      <c r="C307" s="119">
        <v>3</v>
      </c>
      <c r="D307" s="118" t="s">
        <v>393</v>
      </c>
      <c r="E307" s="116">
        <v>7.2839999999999998</v>
      </c>
      <c r="F307" s="116">
        <v>3.5350999999999999</v>
      </c>
    </row>
    <row r="308" spans="2:6">
      <c r="B308" s="118">
        <v>169</v>
      </c>
      <c r="C308" s="119">
        <v>4</v>
      </c>
      <c r="D308" s="118" t="s">
        <v>394</v>
      </c>
      <c r="E308" s="116">
        <v>13.856999999999999</v>
      </c>
      <c r="F308" s="116">
        <v>7.0389999999999997</v>
      </c>
    </row>
    <row r="309" spans="2:6">
      <c r="B309" s="118">
        <v>170</v>
      </c>
      <c r="C309" s="119">
        <v>1</v>
      </c>
      <c r="D309" s="118" t="s">
        <v>395</v>
      </c>
      <c r="E309" s="116">
        <v>2</v>
      </c>
      <c r="F309" s="116">
        <v>3.6514000000000002</v>
      </c>
    </row>
    <row r="310" spans="2:6">
      <c r="B310" s="118">
        <v>170</v>
      </c>
      <c r="C310" s="119">
        <v>2</v>
      </c>
      <c r="D310" s="118" t="s">
        <v>396</v>
      </c>
      <c r="E310" s="116">
        <v>7</v>
      </c>
      <c r="F310" s="116">
        <v>3.6514000000000002</v>
      </c>
    </row>
    <row r="311" spans="2:6">
      <c r="B311" s="118">
        <v>170</v>
      </c>
      <c r="C311" s="119">
        <v>3</v>
      </c>
      <c r="D311" s="118" t="s">
        <v>397</v>
      </c>
      <c r="E311" s="116">
        <v>8</v>
      </c>
      <c r="F311" s="116">
        <v>3.6514000000000002</v>
      </c>
    </row>
    <row r="312" spans="2:6">
      <c r="B312" s="118">
        <v>170</v>
      </c>
      <c r="C312" s="119">
        <v>4</v>
      </c>
      <c r="D312" s="118" t="s">
        <v>398</v>
      </c>
      <c r="E312" s="116">
        <v>14</v>
      </c>
      <c r="F312" s="116">
        <v>3.6514000000000002</v>
      </c>
    </row>
    <row r="313" spans="2:6">
      <c r="B313" s="118">
        <v>171</v>
      </c>
      <c r="C313" s="119">
        <v>1</v>
      </c>
      <c r="D313" s="118" t="s">
        <v>399</v>
      </c>
      <c r="E313" s="116">
        <v>2.9790000000000001</v>
      </c>
      <c r="F313" s="116">
        <v>1.9031</v>
      </c>
    </row>
    <row r="314" spans="2:6">
      <c r="B314" s="118">
        <v>171</v>
      </c>
      <c r="C314" s="119">
        <v>2</v>
      </c>
      <c r="D314" s="118" t="s">
        <v>400</v>
      </c>
      <c r="E314" s="116">
        <v>3.5110000000000001</v>
      </c>
      <c r="F314" s="116">
        <v>2.0771999999999999</v>
      </c>
    </row>
    <row r="315" spans="2:6">
      <c r="B315" s="118">
        <v>171</v>
      </c>
      <c r="C315" s="119">
        <v>3</v>
      </c>
      <c r="D315" s="118" t="s">
        <v>401</v>
      </c>
      <c r="E315" s="116">
        <v>5.625</v>
      </c>
      <c r="F315" s="116">
        <v>2.5358999999999998</v>
      </c>
    </row>
    <row r="316" spans="2:6">
      <c r="B316" s="118">
        <v>171</v>
      </c>
      <c r="C316" s="119">
        <v>4</v>
      </c>
      <c r="D316" s="118" t="s">
        <v>402</v>
      </c>
      <c r="E316" s="116">
        <v>10.923</v>
      </c>
      <c r="F316" s="116">
        <v>3.7953000000000001</v>
      </c>
    </row>
    <row r="317" spans="2:6">
      <c r="B317" s="118">
        <v>174</v>
      </c>
      <c r="C317" s="119">
        <v>1</v>
      </c>
      <c r="D317" s="118" t="s">
        <v>403</v>
      </c>
      <c r="E317" s="116">
        <v>2.0270000000000001</v>
      </c>
      <c r="F317" s="116">
        <v>1.5931999999999999</v>
      </c>
    </row>
    <row r="318" spans="2:6">
      <c r="B318" s="118">
        <v>174</v>
      </c>
      <c r="C318" s="119">
        <v>2</v>
      </c>
      <c r="D318" s="118" t="s">
        <v>404</v>
      </c>
      <c r="E318" s="116">
        <v>2.4460000000000002</v>
      </c>
      <c r="F318" s="116">
        <v>1.7496</v>
      </c>
    </row>
    <row r="319" spans="2:6">
      <c r="B319" s="118">
        <v>174</v>
      </c>
      <c r="C319" s="119">
        <v>3</v>
      </c>
      <c r="D319" s="118" t="s">
        <v>405</v>
      </c>
      <c r="E319" s="116">
        <v>4.093</v>
      </c>
      <c r="F319" s="116">
        <v>2.1482000000000001</v>
      </c>
    </row>
    <row r="320" spans="2:6">
      <c r="B320" s="118">
        <v>174</v>
      </c>
      <c r="C320" s="119">
        <v>4</v>
      </c>
      <c r="D320" s="118" t="s">
        <v>406</v>
      </c>
      <c r="E320" s="116">
        <v>7.0469999999999997</v>
      </c>
      <c r="F320" s="116">
        <v>3.5594000000000001</v>
      </c>
    </row>
    <row r="321" spans="2:6">
      <c r="B321" s="118">
        <v>175</v>
      </c>
      <c r="C321" s="119">
        <v>1</v>
      </c>
      <c r="D321" s="118" t="s">
        <v>407</v>
      </c>
      <c r="E321" s="116">
        <v>2.2149999999999999</v>
      </c>
      <c r="F321" s="116">
        <v>1.7138</v>
      </c>
    </row>
    <row r="322" spans="2:6">
      <c r="B322" s="118">
        <v>175</v>
      </c>
      <c r="C322" s="119">
        <v>2</v>
      </c>
      <c r="D322" s="118" t="s">
        <v>408</v>
      </c>
      <c r="E322" s="116">
        <v>2.8370000000000002</v>
      </c>
      <c r="F322" s="116">
        <v>1.7949999999999999</v>
      </c>
    </row>
    <row r="323" spans="2:6">
      <c r="B323" s="118">
        <v>175</v>
      </c>
      <c r="C323" s="119">
        <v>3</v>
      </c>
      <c r="D323" s="118" t="s">
        <v>409</v>
      </c>
      <c r="E323" s="116">
        <v>4.5549999999999997</v>
      </c>
      <c r="F323" s="116">
        <v>2.3403</v>
      </c>
    </row>
    <row r="324" spans="2:6">
      <c r="B324" s="118">
        <v>175</v>
      </c>
      <c r="C324" s="119">
        <v>4</v>
      </c>
      <c r="D324" s="118" t="s">
        <v>410</v>
      </c>
      <c r="E324" s="116">
        <v>8.7739999999999991</v>
      </c>
      <c r="F324" s="116">
        <v>4.7263999999999999</v>
      </c>
    </row>
    <row r="325" spans="2:6">
      <c r="B325" s="118">
        <v>176</v>
      </c>
      <c r="C325" s="119">
        <v>1</v>
      </c>
      <c r="D325" s="118" t="s">
        <v>411</v>
      </c>
      <c r="E325" s="116">
        <v>2</v>
      </c>
      <c r="F325" s="116">
        <v>4.6710000000000003</v>
      </c>
    </row>
    <row r="326" spans="2:6">
      <c r="B326" s="118">
        <v>176</v>
      </c>
      <c r="C326" s="119">
        <v>2</v>
      </c>
      <c r="D326" s="118" t="s">
        <v>412</v>
      </c>
      <c r="E326" s="116">
        <v>3.8330000000000002</v>
      </c>
      <c r="F326" s="116">
        <v>4.6710000000000003</v>
      </c>
    </row>
    <row r="327" spans="2:6">
      <c r="B327" s="118">
        <v>176</v>
      </c>
      <c r="C327" s="119">
        <v>3</v>
      </c>
      <c r="D327" s="118" t="s">
        <v>413</v>
      </c>
      <c r="E327" s="116">
        <v>6.2220000000000004</v>
      </c>
      <c r="F327" s="116">
        <v>4.6710000000000003</v>
      </c>
    </row>
    <row r="328" spans="2:6">
      <c r="B328" s="118">
        <v>176</v>
      </c>
      <c r="C328" s="119">
        <v>4</v>
      </c>
      <c r="D328" s="118" t="s">
        <v>414</v>
      </c>
      <c r="E328" s="116">
        <v>12.118</v>
      </c>
      <c r="F328" s="116">
        <v>4.6710000000000003</v>
      </c>
    </row>
    <row r="329" spans="2:6">
      <c r="B329" s="118">
        <v>177</v>
      </c>
      <c r="C329" s="119">
        <v>1</v>
      </c>
      <c r="D329" s="118" t="s">
        <v>415</v>
      </c>
      <c r="E329" s="116">
        <v>2</v>
      </c>
      <c r="F329" s="116">
        <v>2.6372</v>
      </c>
    </row>
    <row r="330" spans="2:6">
      <c r="B330" s="118">
        <v>177</v>
      </c>
      <c r="C330" s="119">
        <v>2</v>
      </c>
      <c r="D330" s="118" t="s">
        <v>416</v>
      </c>
      <c r="E330" s="116">
        <v>4.6920000000000002</v>
      </c>
      <c r="F330" s="116">
        <v>2.6372</v>
      </c>
    </row>
    <row r="331" spans="2:6">
      <c r="B331" s="118">
        <v>177</v>
      </c>
      <c r="C331" s="119">
        <v>3</v>
      </c>
      <c r="D331" s="118" t="s">
        <v>417</v>
      </c>
      <c r="E331" s="116">
        <v>12.375</v>
      </c>
      <c r="F331" s="116">
        <v>2.6372</v>
      </c>
    </row>
    <row r="332" spans="2:6">
      <c r="B332" s="118">
        <v>177</v>
      </c>
      <c r="C332" s="119">
        <v>4</v>
      </c>
      <c r="D332" s="118" t="s">
        <v>418</v>
      </c>
      <c r="E332" s="116">
        <v>12.375</v>
      </c>
      <c r="F332" s="116">
        <v>2.6372</v>
      </c>
    </row>
    <row r="333" spans="2:6">
      <c r="B333" s="118">
        <v>178</v>
      </c>
      <c r="C333" s="119">
        <v>1</v>
      </c>
      <c r="D333" s="118">
        <v>1781</v>
      </c>
      <c r="E333" s="139">
        <v>5</v>
      </c>
      <c r="F333" s="139">
        <v>4.3154000000000003</v>
      </c>
    </row>
    <row r="334" spans="2:6">
      <c r="B334" s="118">
        <v>178</v>
      </c>
      <c r="C334" s="119">
        <v>2</v>
      </c>
      <c r="D334" s="118">
        <v>1782</v>
      </c>
      <c r="E334" s="139">
        <v>7.4880000000000004</v>
      </c>
      <c r="F334" s="139">
        <v>5.2232000000000003</v>
      </c>
    </row>
    <row r="335" spans="2:6">
      <c r="B335" s="118">
        <v>178</v>
      </c>
      <c r="C335" s="119">
        <v>3</v>
      </c>
      <c r="D335" s="118">
        <v>1783</v>
      </c>
      <c r="E335" s="139">
        <v>14.28</v>
      </c>
      <c r="F335" s="139">
        <v>8.9254999999999995</v>
      </c>
    </row>
    <row r="336" spans="2:6">
      <c r="B336" s="118">
        <v>178</v>
      </c>
      <c r="C336" s="119">
        <v>4</v>
      </c>
      <c r="D336" s="118">
        <v>1784</v>
      </c>
      <c r="E336" s="139">
        <v>17.8</v>
      </c>
      <c r="F336" s="139">
        <v>16.831</v>
      </c>
    </row>
    <row r="337" spans="2:6">
      <c r="B337" s="118">
        <v>179</v>
      </c>
      <c r="C337" s="119">
        <v>1</v>
      </c>
      <c r="D337" s="118">
        <v>1791</v>
      </c>
      <c r="E337" s="139">
        <v>5</v>
      </c>
      <c r="F337" s="139">
        <v>4.3154000000000003</v>
      </c>
    </row>
    <row r="338" spans="2:6">
      <c r="B338" s="118">
        <v>179</v>
      </c>
      <c r="C338" s="119">
        <v>2</v>
      </c>
      <c r="D338" s="118">
        <v>1792</v>
      </c>
      <c r="E338" s="139">
        <v>7.4880000000000004</v>
      </c>
      <c r="F338" s="139">
        <v>5.2232000000000003</v>
      </c>
    </row>
    <row r="339" spans="2:6">
      <c r="B339" s="118">
        <v>179</v>
      </c>
      <c r="C339" s="119">
        <v>3</v>
      </c>
      <c r="D339" s="118">
        <v>1793</v>
      </c>
      <c r="E339" s="139">
        <v>14.28</v>
      </c>
      <c r="F339" s="139">
        <v>8.9254999999999995</v>
      </c>
    </row>
    <row r="340" spans="2:6">
      <c r="B340" s="118">
        <v>179</v>
      </c>
      <c r="C340" s="119">
        <v>4</v>
      </c>
      <c r="D340" s="118">
        <v>1794</v>
      </c>
      <c r="E340" s="139">
        <v>17.8</v>
      </c>
      <c r="F340" s="139">
        <v>16.831</v>
      </c>
    </row>
    <row r="341" spans="2:6">
      <c r="B341" s="118">
        <v>180</v>
      </c>
      <c r="C341" s="119">
        <v>1</v>
      </c>
      <c r="D341" s="118" t="s">
        <v>419</v>
      </c>
      <c r="E341" s="116">
        <v>3.1110000000000002</v>
      </c>
      <c r="F341" s="116">
        <v>1.1571</v>
      </c>
    </row>
    <row r="342" spans="2:6">
      <c r="B342" s="118">
        <v>180</v>
      </c>
      <c r="C342" s="119">
        <v>2</v>
      </c>
      <c r="D342" s="118" t="s">
        <v>420</v>
      </c>
      <c r="E342" s="116">
        <v>4.5890000000000004</v>
      </c>
      <c r="F342" s="116">
        <v>1.4619</v>
      </c>
    </row>
    <row r="343" spans="2:6">
      <c r="B343" s="118">
        <v>180</v>
      </c>
      <c r="C343" s="119">
        <v>3</v>
      </c>
      <c r="D343" s="118" t="s">
        <v>421</v>
      </c>
      <c r="E343" s="116">
        <v>7.9909999999999997</v>
      </c>
      <c r="F343" s="116">
        <v>2.1625999999999999</v>
      </c>
    </row>
    <row r="344" spans="2:6">
      <c r="B344" s="118">
        <v>180</v>
      </c>
      <c r="C344" s="119">
        <v>4</v>
      </c>
      <c r="D344" s="118" t="s">
        <v>422</v>
      </c>
      <c r="E344" s="116">
        <v>14.5</v>
      </c>
      <c r="F344" s="116">
        <v>4.8108000000000004</v>
      </c>
    </row>
    <row r="345" spans="2:6">
      <c r="B345" s="118">
        <v>181</v>
      </c>
      <c r="C345" s="119">
        <v>1</v>
      </c>
      <c r="D345" s="118" t="s">
        <v>423</v>
      </c>
      <c r="E345" s="116">
        <v>2.7519999999999998</v>
      </c>
      <c r="F345" s="116">
        <v>1.6796</v>
      </c>
    </row>
    <row r="346" spans="2:6">
      <c r="B346" s="118">
        <v>181</v>
      </c>
      <c r="C346" s="119">
        <v>2</v>
      </c>
      <c r="D346" s="118" t="s">
        <v>424</v>
      </c>
      <c r="E346" s="116">
        <v>4.3040000000000003</v>
      </c>
      <c r="F346" s="116">
        <v>2.2887</v>
      </c>
    </row>
    <row r="347" spans="2:6">
      <c r="B347" s="118">
        <v>181</v>
      </c>
      <c r="C347" s="119">
        <v>3</v>
      </c>
      <c r="D347" s="118" t="s">
        <v>425</v>
      </c>
      <c r="E347" s="116">
        <v>7.8289999999999997</v>
      </c>
      <c r="F347" s="116">
        <v>3.2808000000000002</v>
      </c>
    </row>
    <row r="348" spans="2:6">
      <c r="B348" s="118">
        <v>181</v>
      </c>
      <c r="C348" s="119">
        <v>4</v>
      </c>
      <c r="D348" s="118" t="s">
        <v>426</v>
      </c>
      <c r="E348" s="116">
        <v>13.659000000000001</v>
      </c>
      <c r="F348" s="116">
        <v>5.2049000000000003</v>
      </c>
    </row>
    <row r="349" spans="2:6">
      <c r="B349" s="118">
        <v>182</v>
      </c>
      <c r="C349" s="119">
        <v>1</v>
      </c>
      <c r="D349" s="118" t="s">
        <v>427</v>
      </c>
      <c r="E349" s="116">
        <v>2.08</v>
      </c>
      <c r="F349" s="116">
        <v>2.4784000000000002</v>
      </c>
    </row>
    <row r="350" spans="2:6">
      <c r="B350" s="118">
        <v>182</v>
      </c>
      <c r="C350" s="119">
        <v>2</v>
      </c>
      <c r="D350" s="118" t="s">
        <v>428</v>
      </c>
      <c r="E350" s="116">
        <v>3.879</v>
      </c>
      <c r="F350" s="116">
        <v>2.4784000000000002</v>
      </c>
    </row>
    <row r="351" spans="2:6">
      <c r="B351" s="118">
        <v>182</v>
      </c>
      <c r="C351" s="119">
        <v>3</v>
      </c>
      <c r="D351" s="118" t="s">
        <v>429</v>
      </c>
      <c r="E351" s="116">
        <v>6.1879999999999997</v>
      </c>
      <c r="F351" s="116">
        <v>2.5611000000000002</v>
      </c>
    </row>
    <row r="352" spans="2:6">
      <c r="B352" s="118">
        <v>182</v>
      </c>
      <c r="C352" s="119">
        <v>4</v>
      </c>
      <c r="D352" s="118" t="s">
        <v>430</v>
      </c>
      <c r="E352" s="116">
        <v>12.943</v>
      </c>
      <c r="F352" s="116">
        <v>5.6234000000000002</v>
      </c>
    </row>
    <row r="353" spans="1:6" s="51" customFormat="1" ht="11.25">
      <c r="A353" s="140"/>
      <c r="B353" s="118">
        <v>183</v>
      </c>
      <c r="C353" s="119">
        <v>1</v>
      </c>
      <c r="D353" s="141" t="s">
        <v>1958</v>
      </c>
      <c r="E353" s="139">
        <v>2.8990999999999998</v>
      </c>
      <c r="F353" s="139">
        <v>2.0381</v>
      </c>
    </row>
    <row r="354" spans="1:6" s="51" customFormat="1" ht="11.25">
      <c r="A354" s="140"/>
      <c r="B354" s="118">
        <v>183</v>
      </c>
      <c r="C354" s="119">
        <v>2</v>
      </c>
      <c r="D354" s="141" t="s">
        <v>1959</v>
      </c>
      <c r="E354" s="139">
        <v>3.4102000000000001</v>
      </c>
      <c r="F354" s="139">
        <v>2.1474000000000002</v>
      </c>
    </row>
    <row r="355" spans="1:6" s="51" customFormat="1" ht="11.25">
      <c r="A355" s="140"/>
      <c r="B355" s="118">
        <v>183</v>
      </c>
      <c r="C355" s="119">
        <v>3</v>
      </c>
      <c r="D355" s="141" t="s">
        <v>1960</v>
      </c>
      <c r="E355" s="139">
        <v>5.4298000000000002</v>
      </c>
      <c r="F355" s="139">
        <v>2.7231999999999998</v>
      </c>
    </row>
    <row r="356" spans="1:6" s="51" customFormat="1" ht="11.25">
      <c r="A356" s="140"/>
      <c r="B356" s="118">
        <v>183</v>
      </c>
      <c r="C356" s="119">
        <v>4</v>
      </c>
      <c r="D356" s="141" t="s">
        <v>1961</v>
      </c>
      <c r="E356" s="139">
        <v>10.233000000000001</v>
      </c>
      <c r="F356" s="139">
        <v>4.9021999999999997</v>
      </c>
    </row>
    <row r="357" spans="1:6">
      <c r="B357" s="118">
        <v>190</v>
      </c>
      <c r="C357" s="119">
        <v>1</v>
      </c>
      <c r="D357" s="118" t="s">
        <v>431</v>
      </c>
      <c r="E357" s="116">
        <v>1.7</v>
      </c>
      <c r="F357" s="116">
        <v>0.61019999999999996</v>
      </c>
    </row>
    <row r="358" spans="1:6">
      <c r="B358" s="118">
        <v>190</v>
      </c>
      <c r="C358" s="119">
        <v>2</v>
      </c>
      <c r="D358" s="118" t="s">
        <v>432</v>
      </c>
      <c r="E358" s="116">
        <v>2.383</v>
      </c>
      <c r="F358" s="116">
        <v>0.77090000000000003</v>
      </c>
    </row>
    <row r="359" spans="1:6">
      <c r="B359" s="118">
        <v>190</v>
      </c>
      <c r="C359" s="119">
        <v>3</v>
      </c>
      <c r="D359" s="118" t="s">
        <v>433</v>
      </c>
      <c r="E359" s="116">
        <v>4.0330000000000004</v>
      </c>
      <c r="F359" s="116">
        <v>1.0926</v>
      </c>
    </row>
    <row r="360" spans="1:6">
      <c r="B360" s="118">
        <v>190</v>
      </c>
      <c r="C360" s="119">
        <v>4</v>
      </c>
      <c r="D360" s="118" t="s">
        <v>434</v>
      </c>
      <c r="E360" s="116">
        <v>6.3949999999999996</v>
      </c>
      <c r="F360" s="116">
        <v>1.9796</v>
      </c>
    </row>
    <row r="361" spans="1:6">
      <c r="B361" s="118">
        <v>191</v>
      </c>
      <c r="C361" s="119">
        <v>1</v>
      </c>
      <c r="D361" s="118" t="s">
        <v>435</v>
      </c>
      <c r="E361" s="116">
        <v>1.9890000000000001</v>
      </c>
      <c r="F361" s="116">
        <v>0.78759999999999997</v>
      </c>
    </row>
    <row r="362" spans="1:6">
      <c r="B362" s="118">
        <v>191</v>
      </c>
      <c r="C362" s="119">
        <v>2</v>
      </c>
      <c r="D362" s="118" t="s">
        <v>436</v>
      </c>
      <c r="E362" s="116">
        <v>2.4740000000000002</v>
      </c>
      <c r="F362" s="116">
        <v>0.88980000000000004</v>
      </c>
    </row>
    <row r="363" spans="1:6">
      <c r="B363" s="118">
        <v>191</v>
      </c>
      <c r="C363" s="119">
        <v>3</v>
      </c>
      <c r="D363" s="118" t="s">
        <v>437</v>
      </c>
      <c r="E363" s="116">
        <v>3.62</v>
      </c>
      <c r="F363" s="116">
        <v>1.2885</v>
      </c>
    </row>
    <row r="364" spans="1:6">
      <c r="B364" s="118">
        <v>191</v>
      </c>
      <c r="C364" s="119">
        <v>4</v>
      </c>
      <c r="D364" s="118" t="s">
        <v>438</v>
      </c>
      <c r="E364" s="116">
        <v>9.2859999999999996</v>
      </c>
      <c r="F364" s="116">
        <v>1.2885</v>
      </c>
    </row>
    <row r="365" spans="1:6">
      <c r="B365" s="118">
        <v>192</v>
      </c>
      <c r="C365" s="119">
        <v>1</v>
      </c>
      <c r="D365" s="118" t="s">
        <v>439</v>
      </c>
      <c r="E365" s="116">
        <v>2.13</v>
      </c>
      <c r="F365" s="116">
        <v>0.80279999999999996</v>
      </c>
    </row>
    <row r="366" spans="1:6">
      <c r="B366" s="118">
        <v>192</v>
      </c>
      <c r="C366" s="119">
        <v>2</v>
      </c>
      <c r="D366" s="118" t="s">
        <v>440</v>
      </c>
      <c r="E366" s="116">
        <v>3.2589999999999999</v>
      </c>
      <c r="F366" s="116">
        <v>0.99039999999999995</v>
      </c>
    </row>
    <row r="367" spans="1:6">
      <c r="B367" s="118">
        <v>192</v>
      </c>
      <c r="C367" s="119">
        <v>3</v>
      </c>
      <c r="D367" s="118" t="s">
        <v>441</v>
      </c>
      <c r="E367" s="116">
        <v>5.984</v>
      </c>
      <c r="F367" s="116">
        <v>1.5717000000000001</v>
      </c>
    </row>
    <row r="368" spans="1:6">
      <c r="B368" s="118">
        <v>192</v>
      </c>
      <c r="C368" s="119">
        <v>4</v>
      </c>
      <c r="D368" s="118" t="s">
        <v>442</v>
      </c>
      <c r="E368" s="116">
        <v>10.141999999999999</v>
      </c>
      <c r="F368" s="116">
        <v>2.83</v>
      </c>
    </row>
    <row r="369" spans="2:6">
      <c r="B369" s="118">
        <v>193</v>
      </c>
      <c r="C369" s="119">
        <v>1</v>
      </c>
      <c r="D369" s="118" t="s">
        <v>443</v>
      </c>
      <c r="E369" s="116">
        <v>2.8</v>
      </c>
      <c r="F369" s="116">
        <v>0.69610000000000005</v>
      </c>
    </row>
    <row r="370" spans="2:6">
      <c r="B370" s="118">
        <v>193</v>
      </c>
      <c r="C370" s="119">
        <v>2</v>
      </c>
      <c r="D370" s="118" t="s">
        <v>444</v>
      </c>
      <c r="E370" s="116">
        <v>4.0709999999999997</v>
      </c>
      <c r="F370" s="116">
        <v>0.9345</v>
      </c>
    </row>
    <row r="371" spans="2:6">
      <c r="B371" s="118">
        <v>193</v>
      </c>
      <c r="C371" s="119">
        <v>3</v>
      </c>
      <c r="D371" s="118" t="s">
        <v>445</v>
      </c>
      <c r="E371" s="116">
        <v>6.3639999999999999</v>
      </c>
      <c r="F371" s="116">
        <v>1.2518</v>
      </c>
    </row>
    <row r="372" spans="2:6">
      <c r="B372" s="118">
        <v>193</v>
      </c>
      <c r="C372" s="119">
        <v>4</v>
      </c>
      <c r="D372" s="118" t="s">
        <v>446</v>
      </c>
      <c r="E372" s="116">
        <v>8.98</v>
      </c>
      <c r="F372" s="116">
        <v>2.0990000000000002</v>
      </c>
    </row>
    <row r="373" spans="2:6">
      <c r="B373" s="118">
        <v>194</v>
      </c>
      <c r="C373" s="119">
        <v>1</v>
      </c>
      <c r="D373" s="118" t="s">
        <v>447</v>
      </c>
      <c r="E373" s="116">
        <v>2.379</v>
      </c>
      <c r="F373" s="116">
        <v>0.48480000000000001</v>
      </c>
    </row>
    <row r="374" spans="2:6">
      <c r="B374" s="118">
        <v>194</v>
      </c>
      <c r="C374" s="119">
        <v>2</v>
      </c>
      <c r="D374" s="118" t="s">
        <v>448</v>
      </c>
      <c r="E374" s="116">
        <v>3.206</v>
      </c>
      <c r="F374" s="116">
        <v>0.66220000000000001</v>
      </c>
    </row>
    <row r="375" spans="2:6">
      <c r="B375" s="118">
        <v>194</v>
      </c>
      <c r="C375" s="119">
        <v>3</v>
      </c>
      <c r="D375" s="118" t="s">
        <v>449</v>
      </c>
      <c r="E375" s="116">
        <v>4.6429999999999998</v>
      </c>
      <c r="F375" s="116">
        <v>0.9879</v>
      </c>
    </row>
    <row r="376" spans="2:6">
      <c r="B376" s="118">
        <v>194</v>
      </c>
      <c r="C376" s="119">
        <v>4</v>
      </c>
      <c r="D376" s="118" t="s">
        <v>450</v>
      </c>
      <c r="E376" s="116">
        <v>7.5510000000000002</v>
      </c>
      <c r="F376" s="116">
        <v>1.8425</v>
      </c>
    </row>
    <row r="377" spans="2:6">
      <c r="B377" s="118">
        <v>196</v>
      </c>
      <c r="C377" s="119">
        <v>1</v>
      </c>
      <c r="D377" s="118" t="s">
        <v>451</v>
      </c>
      <c r="E377" s="116">
        <v>2.6669999999999998</v>
      </c>
      <c r="F377" s="116">
        <v>0.6401</v>
      </c>
    </row>
    <row r="378" spans="2:6">
      <c r="B378" s="118">
        <v>196</v>
      </c>
      <c r="C378" s="119">
        <v>2</v>
      </c>
      <c r="D378" s="118" t="s">
        <v>452</v>
      </c>
      <c r="E378" s="116">
        <v>2.423</v>
      </c>
      <c r="F378" s="116">
        <v>0.6401</v>
      </c>
    </row>
    <row r="379" spans="2:6">
      <c r="B379" s="118">
        <v>196</v>
      </c>
      <c r="C379" s="119">
        <v>3</v>
      </c>
      <c r="D379" s="118" t="s">
        <v>453</v>
      </c>
      <c r="E379" s="116">
        <v>3.9380000000000002</v>
      </c>
      <c r="F379" s="116">
        <v>1.1012999999999999</v>
      </c>
    </row>
    <row r="380" spans="2:6">
      <c r="B380" s="118">
        <v>196</v>
      </c>
      <c r="C380" s="119">
        <v>4</v>
      </c>
      <c r="D380" s="118" t="s">
        <v>454</v>
      </c>
      <c r="E380" s="116">
        <v>5.4720000000000004</v>
      </c>
      <c r="F380" s="116">
        <v>2.2826</v>
      </c>
    </row>
    <row r="381" spans="2:6">
      <c r="B381" s="118">
        <v>197</v>
      </c>
      <c r="C381" s="119">
        <v>1</v>
      </c>
      <c r="D381" s="118" t="s">
        <v>455</v>
      </c>
      <c r="E381" s="116">
        <v>2.3199999999999998</v>
      </c>
      <c r="F381" s="116">
        <v>0.49480000000000002</v>
      </c>
    </row>
    <row r="382" spans="2:6">
      <c r="B382" s="118">
        <v>197</v>
      </c>
      <c r="C382" s="119">
        <v>2</v>
      </c>
      <c r="D382" s="118" t="s">
        <v>456</v>
      </c>
      <c r="E382" s="116">
        <v>3.1360000000000001</v>
      </c>
      <c r="F382" s="116">
        <v>0.66990000000000005</v>
      </c>
    </row>
    <row r="383" spans="2:6">
      <c r="B383" s="118">
        <v>197</v>
      </c>
      <c r="C383" s="119">
        <v>3</v>
      </c>
      <c r="D383" s="118" t="s">
        <v>457</v>
      </c>
      <c r="E383" s="116">
        <v>4.157</v>
      </c>
      <c r="F383" s="116">
        <v>0.93889999999999996</v>
      </c>
    </row>
    <row r="384" spans="2:6">
      <c r="B384" s="118">
        <v>197</v>
      </c>
      <c r="C384" s="119">
        <v>4</v>
      </c>
      <c r="D384" s="118" t="s">
        <v>458</v>
      </c>
      <c r="E384" s="116">
        <v>8.3290000000000006</v>
      </c>
      <c r="F384" s="116">
        <v>2.2044000000000001</v>
      </c>
    </row>
    <row r="385" spans="2:6">
      <c r="B385" s="118">
        <v>198</v>
      </c>
      <c r="C385" s="119">
        <v>1</v>
      </c>
      <c r="D385" s="118" t="s">
        <v>459</v>
      </c>
      <c r="E385" s="116">
        <v>1.7230000000000001</v>
      </c>
      <c r="F385" s="116">
        <v>0.44740000000000002</v>
      </c>
    </row>
    <row r="386" spans="2:6">
      <c r="B386" s="118">
        <v>198</v>
      </c>
      <c r="C386" s="119">
        <v>2</v>
      </c>
      <c r="D386" s="118" t="s">
        <v>460</v>
      </c>
      <c r="E386" s="116">
        <v>2.0459999999999998</v>
      </c>
      <c r="F386" s="116">
        <v>0.50039999999999996</v>
      </c>
    </row>
    <row r="387" spans="2:6">
      <c r="B387" s="118">
        <v>198</v>
      </c>
      <c r="C387" s="119">
        <v>3</v>
      </c>
      <c r="D387" s="118" t="s">
        <v>461</v>
      </c>
      <c r="E387" s="116">
        <v>3.238</v>
      </c>
      <c r="F387" s="116">
        <v>0.76459999999999995</v>
      </c>
    </row>
    <row r="388" spans="2:6">
      <c r="B388" s="118">
        <v>198</v>
      </c>
      <c r="C388" s="119">
        <v>4</v>
      </c>
      <c r="D388" s="118" t="s">
        <v>462</v>
      </c>
      <c r="E388" s="116">
        <v>4.2309999999999999</v>
      </c>
      <c r="F388" s="116">
        <v>0.76459999999999995</v>
      </c>
    </row>
    <row r="389" spans="2:6">
      <c r="B389" s="118">
        <v>199</v>
      </c>
      <c r="C389" s="119">
        <v>1</v>
      </c>
      <c r="D389" s="118" t="s">
        <v>463</v>
      </c>
      <c r="E389" s="116">
        <v>1.827</v>
      </c>
      <c r="F389" s="116">
        <v>0.44350000000000001</v>
      </c>
    </row>
    <row r="390" spans="2:6">
      <c r="B390" s="118">
        <v>199</v>
      </c>
      <c r="C390" s="119">
        <v>2</v>
      </c>
      <c r="D390" s="118" t="s">
        <v>464</v>
      </c>
      <c r="E390" s="116">
        <v>2.4769999999999999</v>
      </c>
      <c r="F390" s="116">
        <v>0.57589999999999997</v>
      </c>
    </row>
    <row r="391" spans="2:6">
      <c r="B391" s="118">
        <v>199</v>
      </c>
      <c r="C391" s="119">
        <v>3</v>
      </c>
      <c r="D391" s="118" t="s">
        <v>465</v>
      </c>
      <c r="E391" s="116">
        <v>3.3730000000000002</v>
      </c>
      <c r="F391" s="116">
        <v>0.79520000000000002</v>
      </c>
    </row>
    <row r="392" spans="2:6">
      <c r="B392" s="118">
        <v>199</v>
      </c>
      <c r="C392" s="119">
        <v>4</v>
      </c>
      <c r="D392" s="118" t="s">
        <v>466</v>
      </c>
      <c r="E392" s="116">
        <v>6.7809999999999997</v>
      </c>
      <c r="F392" s="116">
        <v>1.5548</v>
      </c>
    </row>
    <row r="393" spans="2:6">
      <c r="B393" s="118">
        <v>200</v>
      </c>
      <c r="C393" s="119">
        <v>1</v>
      </c>
      <c r="D393" s="118" t="s">
        <v>467</v>
      </c>
      <c r="E393" s="116">
        <v>1.6</v>
      </c>
      <c r="F393" s="116">
        <v>1.0900000000000001</v>
      </c>
    </row>
    <row r="394" spans="2:6">
      <c r="B394" s="118">
        <v>200</v>
      </c>
      <c r="C394" s="119">
        <v>2</v>
      </c>
      <c r="D394" s="118" t="s">
        <v>468</v>
      </c>
      <c r="E394" s="116">
        <v>3.915</v>
      </c>
      <c r="F394" s="116">
        <v>1.0900000000000001</v>
      </c>
    </row>
    <row r="395" spans="2:6">
      <c r="B395" s="118">
        <v>200</v>
      </c>
      <c r="C395" s="119">
        <v>3</v>
      </c>
      <c r="D395" s="118" t="s">
        <v>469</v>
      </c>
      <c r="E395" s="116">
        <v>8.5969999999999995</v>
      </c>
      <c r="F395" s="116">
        <v>2.4758</v>
      </c>
    </row>
    <row r="396" spans="2:6">
      <c r="B396" s="118">
        <v>200</v>
      </c>
      <c r="C396" s="119">
        <v>4</v>
      </c>
      <c r="D396" s="118" t="s">
        <v>470</v>
      </c>
      <c r="E396" s="116">
        <v>18.895</v>
      </c>
      <c r="F396" s="116">
        <v>7.0911</v>
      </c>
    </row>
    <row r="397" spans="2:6">
      <c r="B397" s="118">
        <v>201</v>
      </c>
      <c r="C397" s="119">
        <v>1</v>
      </c>
      <c r="D397" s="118" t="s">
        <v>471</v>
      </c>
      <c r="E397" s="116">
        <v>1.958</v>
      </c>
      <c r="F397" s="116">
        <v>0.46510000000000001</v>
      </c>
    </row>
    <row r="398" spans="2:6">
      <c r="B398" s="118">
        <v>201</v>
      </c>
      <c r="C398" s="119">
        <v>2</v>
      </c>
      <c r="D398" s="118" t="s">
        <v>472</v>
      </c>
      <c r="E398" s="116">
        <v>2.4390000000000001</v>
      </c>
      <c r="F398" s="116">
        <v>0.5534</v>
      </c>
    </row>
    <row r="399" spans="2:6">
      <c r="B399" s="118">
        <v>201</v>
      </c>
      <c r="C399" s="119">
        <v>3</v>
      </c>
      <c r="D399" s="118" t="s">
        <v>473</v>
      </c>
      <c r="E399" s="116">
        <v>3.5270000000000001</v>
      </c>
      <c r="F399" s="116">
        <v>0.7974</v>
      </c>
    </row>
    <row r="400" spans="2:6">
      <c r="B400" s="118">
        <v>201</v>
      </c>
      <c r="C400" s="119">
        <v>4</v>
      </c>
      <c r="D400" s="118" t="s">
        <v>474</v>
      </c>
      <c r="E400" s="116">
        <v>6.5179999999999998</v>
      </c>
      <c r="F400" s="116">
        <v>1.7073</v>
      </c>
    </row>
    <row r="401" spans="2:6">
      <c r="B401" s="118">
        <v>203</v>
      </c>
      <c r="C401" s="119">
        <v>1</v>
      </c>
      <c r="D401" s="118" t="s">
        <v>475</v>
      </c>
      <c r="E401" s="116">
        <v>1.5129999999999999</v>
      </c>
      <c r="F401" s="116">
        <v>0.41930000000000001</v>
      </c>
    </row>
    <row r="402" spans="2:6">
      <c r="B402" s="118">
        <v>203</v>
      </c>
      <c r="C402" s="119">
        <v>2</v>
      </c>
      <c r="D402" s="118" t="s">
        <v>476</v>
      </c>
      <c r="E402" s="116">
        <v>1.996</v>
      </c>
      <c r="F402" s="116">
        <v>0.52010000000000001</v>
      </c>
    </row>
    <row r="403" spans="2:6">
      <c r="B403" s="118">
        <v>203</v>
      </c>
      <c r="C403" s="119">
        <v>3</v>
      </c>
      <c r="D403" s="118" t="s">
        <v>477</v>
      </c>
      <c r="E403" s="116">
        <v>2.5270000000000001</v>
      </c>
      <c r="F403" s="116">
        <v>0.6129</v>
      </c>
    </row>
    <row r="404" spans="2:6">
      <c r="B404" s="118">
        <v>203</v>
      </c>
      <c r="C404" s="119">
        <v>4</v>
      </c>
      <c r="D404" s="118" t="s">
        <v>478</v>
      </c>
      <c r="E404" s="116">
        <v>5.1669999999999998</v>
      </c>
      <c r="F404" s="116">
        <v>0.6129</v>
      </c>
    </row>
    <row r="405" spans="2:6">
      <c r="B405" s="118">
        <v>204</v>
      </c>
      <c r="C405" s="119">
        <v>1</v>
      </c>
      <c r="D405" s="118" t="s">
        <v>479</v>
      </c>
      <c r="E405" s="116">
        <v>2.169</v>
      </c>
      <c r="F405" s="116">
        <v>0.50860000000000005</v>
      </c>
    </row>
    <row r="406" spans="2:6">
      <c r="B406" s="118">
        <v>204</v>
      </c>
      <c r="C406" s="119">
        <v>2</v>
      </c>
      <c r="D406" s="118" t="s">
        <v>480</v>
      </c>
      <c r="E406" s="116">
        <v>2.4049999999999998</v>
      </c>
      <c r="F406" s="116">
        <v>0.56610000000000005</v>
      </c>
    </row>
    <row r="407" spans="2:6">
      <c r="B407" s="118">
        <v>204</v>
      </c>
      <c r="C407" s="119">
        <v>3</v>
      </c>
      <c r="D407" s="118" t="s">
        <v>481</v>
      </c>
      <c r="E407" s="116">
        <v>3.1059999999999999</v>
      </c>
      <c r="F407" s="116">
        <v>0.71199999999999997</v>
      </c>
    </row>
    <row r="408" spans="2:6">
      <c r="B408" s="118">
        <v>204</v>
      </c>
      <c r="C408" s="119">
        <v>4</v>
      </c>
      <c r="D408" s="118" t="s">
        <v>482</v>
      </c>
      <c r="E408" s="116">
        <v>4.6150000000000002</v>
      </c>
      <c r="F408" s="116">
        <v>1.2902</v>
      </c>
    </row>
    <row r="409" spans="2:6">
      <c r="B409" s="118">
        <v>205</v>
      </c>
      <c r="C409" s="119">
        <v>1</v>
      </c>
      <c r="D409" s="118" t="s">
        <v>483</v>
      </c>
      <c r="E409" s="116">
        <v>1.6359999999999999</v>
      </c>
      <c r="F409" s="116">
        <v>0.51600000000000001</v>
      </c>
    </row>
    <row r="410" spans="2:6">
      <c r="B410" s="118">
        <v>205</v>
      </c>
      <c r="C410" s="119">
        <v>2</v>
      </c>
      <c r="D410" s="118" t="s">
        <v>484</v>
      </c>
      <c r="E410" s="116">
        <v>2.548</v>
      </c>
      <c r="F410" s="116">
        <v>0.56969999999999998</v>
      </c>
    </row>
    <row r="411" spans="2:6">
      <c r="B411" s="118">
        <v>205</v>
      </c>
      <c r="C411" s="119">
        <v>3</v>
      </c>
      <c r="D411" s="118" t="s">
        <v>485</v>
      </c>
      <c r="E411" s="116">
        <v>4.7039999999999997</v>
      </c>
      <c r="F411" s="116">
        <v>1.3438000000000001</v>
      </c>
    </row>
    <row r="412" spans="2:6">
      <c r="B412" s="118">
        <v>205</v>
      </c>
      <c r="C412" s="119">
        <v>4</v>
      </c>
      <c r="D412" s="118" t="s">
        <v>486</v>
      </c>
      <c r="E412" s="116">
        <v>7.375</v>
      </c>
      <c r="F412" s="116">
        <v>1.3438000000000001</v>
      </c>
    </row>
    <row r="413" spans="2:6">
      <c r="B413" s="118">
        <v>206</v>
      </c>
      <c r="C413" s="119">
        <v>1</v>
      </c>
      <c r="D413" s="118" t="s">
        <v>487</v>
      </c>
      <c r="E413" s="116">
        <v>2.2919999999999998</v>
      </c>
      <c r="F413" s="116">
        <v>0.66400000000000003</v>
      </c>
    </row>
    <row r="414" spans="2:6">
      <c r="B414" s="118">
        <v>206</v>
      </c>
      <c r="C414" s="119">
        <v>2</v>
      </c>
      <c r="D414" s="118" t="s">
        <v>488</v>
      </c>
      <c r="E414" s="116">
        <v>2.6059999999999999</v>
      </c>
      <c r="F414" s="116">
        <v>0.62380000000000002</v>
      </c>
    </row>
    <row r="415" spans="2:6">
      <c r="B415" s="118">
        <v>206</v>
      </c>
      <c r="C415" s="119">
        <v>3</v>
      </c>
      <c r="D415" s="118" t="s">
        <v>489</v>
      </c>
      <c r="E415" s="116">
        <v>4.7220000000000004</v>
      </c>
      <c r="F415" s="116">
        <v>1.1929000000000001</v>
      </c>
    </row>
    <row r="416" spans="2:6">
      <c r="B416" s="118">
        <v>206</v>
      </c>
      <c r="C416" s="119">
        <v>4</v>
      </c>
      <c r="D416" s="118" t="s">
        <v>490</v>
      </c>
      <c r="E416" s="116">
        <v>9.7590000000000003</v>
      </c>
      <c r="F416" s="116">
        <v>2.6280000000000001</v>
      </c>
    </row>
    <row r="417" spans="2:6">
      <c r="B417" s="118">
        <v>207</v>
      </c>
      <c r="C417" s="119">
        <v>1</v>
      </c>
      <c r="D417" s="118" t="s">
        <v>491</v>
      </c>
      <c r="E417" s="116">
        <v>2.0510000000000002</v>
      </c>
      <c r="F417" s="116">
        <v>0.50929999999999997</v>
      </c>
    </row>
    <row r="418" spans="2:6">
      <c r="B418" s="118">
        <v>207</v>
      </c>
      <c r="C418" s="119">
        <v>2</v>
      </c>
      <c r="D418" s="118" t="s">
        <v>492</v>
      </c>
      <c r="E418" s="116">
        <v>2.6269999999999998</v>
      </c>
      <c r="F418" s="116">
        <v>0.63870000000000005</v>
      </c>
    </row>
    <row r="419" spans="2:6">
      <c r="B419" s="118">
        <v>207</v>
      </c>
      <c r="C419" s="119">
        <v>3</v>
      </c>
      <c r="D419" s="118" t="s">
        <v>493</v>
      </c>
      <c r="E419" s="116">
        <v>4.3230000000000004</v>
      </c>
      <c r="F419" s="116">
        <v>1.0031000000000001</v>
      </c>
    </row>
    <row r="420" spans="2:6">
      <c r="B420" s="118">
        <v>207</v>
      </c>
      <c r="C420" s="119">
        <v>4</v>
      </c>
      <c r="D420" s="118" t="s">
        <v>494</v>
      </c>
      <c r="E420" s="116">
        <v>8</v>
      </c>
      <c r="F420" s="116">
        <v>2.3086000000000002</v>
      </c>
    </row>
    <row r="421" spans="2:6">
      <c r="B421" s="118">
        <v>220</v>
      </c>
      <c r="C421" s="119">
        <v>1</v>
      </c>
      <c r="D421" s="118" t="s">
        <v>495</v>
      </c>
      <c r="E421" s="116">
        <v>3.718</v>
      </c>
      <c r="F421" s="116">
        <v>1.5569999999999999</v>
      </c>
    </row>
    <row r="422" spans="2:6">
      <c r="B422" s="118">
        <v>220</v>
      </c>
      <c r="C422" s="119">
        <v>2</v>
      </c>
      <c r="D422" s="118" t="s">
        <v>496</v>
      </c>
      <c r="E422" s="116">
        <v>6.069</v>
      </c>
      <c r="F422" s="116">
        <v>2.1368999999999998</v>
      </c>
    </row>
    <row r="423" spans="2:6">
      <c r="B423" s="118">
        <v>220</v>
      </c>
      <c r="C423" s="119">
        <v>3</v>
      </c>
      <c r="D423" s="118" t="s">
        <v>497</v>
      </c>
      <c r="E423" s="116">
        <v>10.124000000000001</v>
      </c>
      <c r="F423" s="116">
        <v>3.2465999999999999</v>
      </c>
    </row>
    <row r="424" spans="2:6">
      <c r="B424" s="118">
        <v>220</v>
      </c>
      <c r="C424" s="119">
        <v>4</v>
      </c>
      <c r="D424" s="118" t="s">
        <v>498</v>
      </c>
      <c r="E424" s="116">
        <v>17.385999999999999</v>
      </c>
      <c r="F424" s="116">
        <v>6.0983999999999998</v>
      </c>
    </row>
    <row r="425" spans="2:6">
      <c r="B425" s="118">
        <v>222</v>
      </c>
      <c r="C425" s="119">
        <v>1</v>
      </c>
      <c r="D425" s="118" t="s">
        <v>503</v>
      </c>
      <c r="E425" s="116">
        <v>2.2490000000000001</v>
      </c>
      <c r="F425" s="116">
        <v>0.94359999999999999</v>
      </c>
    </row>
    <row r="426" spans="2:6">
      <c r="B426" s="118">
        <v>222</v>
      </c>
      <c r="C426" s="119">
        <v>2</v>
      </c>
      <c r="D426" s="118" t="s">
        <v>504</v>
      </c>
      <c r="E426" s="116">
        <v>4.5389999999999997</v>
      </c>
      <c r="F426" s="116">
        <v>1.4578</v>
      </c>
    </row>
    <row r="427" spans="2:6">
      <c r="B427" s="118">
        <v>222</v>
      </c>
      <c r="C427" s="119">
        <v>3</v>
      </c>
      <c r="D427" s="118" t="s">
        <v>505</v>
      </c>
      <c r="E427" s="116">
        <v>9.1519999999999992</v>
      </c>
      <c r="F427" s="116">
        <v>2.5295000000000001</v>
      </c>
    </row>
    <row r="428" spans="2:6">
      <c r="B428" s="118">
        <v>222</v>
      </c>
      <c r="C428" s="119">
        <v>4</v>
      </c>
      <c r="D428" s="118" t="s">
        <v>506</v>
      </c>
      <c r="E428" s="116">
        <v>11.523</v>
      </c>
      <c r="F428" s="116">
        <v>3.9731999999999998</v>
      </c>
    </row>
    <row r="429" spans="2:6">
      <c r="B429" s="118">
        <v>223</v>
      </c>
      <c r="C429" s="119">
        <v>1</v>
      </c>
      <c r="D429" s="118" t="s">
        <v>507</v>
      </c>
      <c r="E429" s="116">
        <v>3.504</v>
      </c>
      <c r="F429" s="116">
        <v>1.0615000000000001</v>
      </c>
    </row>
    <row r="430" spans="2:6">
      <c r="B430" s="118">
        <v>223</v>
      </c>
      <c r="C430" s="119">
        <v>2</v>
      </c>
      <c r="D430" s="118" t="s">
        <v>508</v>
      </c>
      <c r="E430" s="116">
        <v>5.1479999999999997</v>
      </c>
      <c r="F430" s="116">
        <v>1.6138999999999999</v>
      </c>
    </row>
    <row r="431" spans="2:6">
      <c r="B431" s="118">
        <v>223</v>
      </c>
      <c r="C431" s="119">
        <v>3</v>
      </c>
      <c r="D431" s="118" t="s">
        <v>509</v>
      </c>
      <c r="E431" s="116">
        <v>8.6449999999999996</v>
      </c>
      <c r="F431" s="116">
        <v>2.343</v>
      </c>
    </row>
    <row r="432" spans="2:6">
      <c r="B432" s="118">
        <v>223</v>
      </c>
      <c r="C432" s="119">
        <v>4</v>
      </c>
      <c r="D432" s="118" t="s">
        <v>510</v>
      </c>
      <c r="E432" s="116">
        <v>14.231</v>
      </c>
      <c r="F432" s="116">
        <v>4.7549000000000001</v>
      </c>
    </row>
    <row r="433" spans="2:6">
      <c r="B433" s="118">
        <v>224</v>
      </c>
      <c r="C433" s="119">
        <v>1</v>
      </c>
      <c r="D433" s="118" t="s">
        <v>511</v>
      </c>
      <c r="E433" s="116">
        <v>4.109</v>
      </c>
      <c r="F433" s="116">
        <v>1.2705</v>
      </c>
    </row>
    <row r="434" spans="2:6">
      <c r="B434" s="118">
        <v>224</v>
      </c>
      <c r="C434" s="119">
        <v>2</v>
      </c>
      <c r="D434" s="118" t="s">
        <v>512</v>
      </c>
      <c r="E434" s="116">
        <v>5.5419999999999998</v>
      </c>
      <c r="F434" s="116">
        <v>1.5684</v>
      </c>
    </row>
    <row r="435" spans="2:6">
      <c r="B435" s="118">
        <v>224</v>
      </c>
      <c r="C435" s="119">
        <v>3</v>
      </c>
      <c r="D435" s="118" t="s">
        <v>513</v>
      </c>
      <c r="E435" s="116">
        <v>9.3249999999999993</v>
      </c>
      <c r="F435" s="116">
        <v>2.4517000000000002</v>
      </c>
    </row>
    <row r="436" spans="2:6">
      <c r="B436" s="118">
        <v>224</v>
      </c>
      <c r="C436" s="119">
        <v>4</v>
      </c>
      <c r="D436" s="118" t="s">
        <v>514</v>
      </c>
      <c r="E436" s="116">
        <v>14.478</v>
      </c>
      <c r="F436" s="116">
        <v>4.8235999999999999</v>
      </c>
    </row>
    <row r="437" spans="2:6">
      <c r="B437" s="118">
        <v>226</v>
      </c>
      <c r="C437" s="119">
        <v>1</v>
      </c>
      <c r="D437" s="118" t="s">
        <v>519</v>
      </c>
      <c r="E437" s="116">
        <v>3.0489999999999999</v>
      </c>
      <c r="F437" s="116">
        <v>0.86650000000000005</v>
      </c>
    </row>
    <row r="438" spans="2:6">
      <c r="B438" s="118">
        <v>226</v>
      </c>
      <c r="C438" s="119">
        <v>2</v>
      </c>
      <c r="D438" s="118" t="s">
        <v>520</v>
      </c>
      <c r="E438" s="116">
        <v>4.2</v>
      </c>
      <c r="F438" s="116">
        <v>1.4779</v>
      </c>
    </row>
    <row r="439" spans="2:6">
      <c r="B439" s="118">
        <v>226</v>
      </c>
      <c r="C439" s="119">
        <v>3</v>
      </c>
      <c r="D439" s="118" t="s">
        <v>521</v>
      </c>
      <c r="E439" s="116">
        <v>6</v>
      </c>
      <c r="F439" s="116">
        <v>1.4779</v>
      </c>
    </row>
    <row r="440" spans="2:6">
      <c r="B440" s="118">
        <v>226</v>
      </c>
      <c r="C440" s="119">
        <v>4</v>
      </c>
      <c r="D440" s="118" t="s">
        <v>522</v>
      </c>
      <c r="E440" s="116">
        <v>8.6669999999999998</v>
      </c>
      <c r="F440" s="116">
        <v>1.4779</v>
      </c>
    </row>
    <row r="441" spans="2:6">
      <c r="B441" s="118">
        <v>227</v>
      </c>
      <c r="C441" s="119">
        <v>1</v>
      </c>
      <c r="D441" s="118" t="s">
        <v>523</v>
      </c>
      <c r="E441" s="116">
        <v>2.94</v>
      </c>
      <c r="F441" s="116">
        <v>1.1462000000000001</v>
      </c>
    </row>
    <row r="442" spans="2:6">
      <c r="B442" s="118">
        <v>227</v>
      </c>
      <c r="C442" s="119">
        <v>2</v>
      </c>
      <c r="D442" s="118" t="s">
        <v>524</v>
      </c>
      <c r="E442" s="116">
        <v>3.9350000000000001</v>
      </c>
      <c r="F442" s="116">
        <v>1.3774999999999999</v>
      </c>
    </row>
    <row r="443" spans="2:6">
      <c r="B443" s="118">
        <v>227</v>
      </c>
      <c r="C443" s="119">
        <v>3</v>
      </c>
      <c r="D443" s="118" t="s">
        <v>525</v>
      </c>
      <c r="E443" s="116">
        <v>5.93</v>
      </c>
      <c r="F443" s="116">
        <v>1.9291</v>
      </c>
    </row>
    <row r="444" spans="2:6">
      <c r="B444" s="118">
        <v>227</v>
      </c>
      <c r="C444" s="119">
        <v>4</v>
      </c>
      <c r="D444" s="118" t="s">
        <v>526</v>
      </c>
      <c r="E444" s="116">
        <v>11.888999999999999</v>
      </c>
      <c r="F444" s="116">
        <v>4.1852999999999998</v>
      </c>
    </row>
    <row r="445" spans="2:6">
      <c r="B445" s="118">
        <v>228</v>
      </c>
      <c r="C445" s="119">
        <v>1</v>
      </c>
      <c r="D445" s="118" t="s">
        <v>527</v>
      </c>
      <c r="E445" s="116">
        <v>2.1320000000000001</v>
      </c>
      <c r="F445" s="116">
        <v>0.86450000000000005</v>
      </c>
    </row>
    <row r="446" spans="2:6">
      <c r="B446" s="118">
        <v>228</v>
      </c>
      <c r="C446" s="119">
        <v>2</v>
      </c>
      <c r="D446" s="118" t="s">
        <v>528</v>
      </c>
      <c r="E446" s="116">
        <v>2.8090000000000002</v>
      </c>
      <c r="F446" s="116">
        <v>1.0258</v>
      </c>
    </row>
    <row r="447" spans="2:6">
      <c r="B447" s="118">
        <v>228</v>
      </c>
      <c r="C447" s="119">
        <v>3</v>
      </c>
      <c r="D447" s="118" t="s">
        <v>529</v>
      </c>
      <c r="E447" s="116">
        <v>4.516</v>
      </c>
      <c r="F447" s="116">
        <v>1.7265999999999999</v>
      </c>
    </row>
    <row r="448" spans="2:6">
      <c r="B448" s="118">
        <v>228</v>
      </c>
      <c r="C448" s="119">
        <v>4</v>
      </c>
      <c r="D448" s="118" t="s">
        <v>530</v>
      </c>
      <c r="E448" s="116">
        <v>7.75</v>
      </c>
      <c r="F448" s="116">
        <v>1.7265999999999999</v>
      </c>
    </row>
    <row r="449" spans="2:6">
      <c r="B449" s="118">
        <v>229</v>
      </c>
      <c r="C449" s="119">
        <v>1</v>
      </c>
      <c r="D449" s="118" t="s">
        <v>531</v>
      </c>
      <c r="E449" s="116">
        <v>3.5419999999999998</v>
      </c>
      <c r="F449" s="116">
        <v>1.1556999999999999</v>
      </c>
    </row>
    <row r="450" spans="2:6">
      <c r="B450" s="118">
        <v>229</v>
      </c>
      <c r="C450" s="119">
        <v>2</v>
      </c>
      <c r="D450" s="118" t="s">
        <v>532</v>
      </c>
      <c r="E450" s="116">
        <v>4.431</v>
      </c>
      <c r="F450" s="116">
        <v>1.3289</v>
      </c>
    </row>
    <row r="451" spans="2:6">
      <c r="B451" s="118">
        <v>229</v>
      </c>
      <c r="C451" s="119">
        <v>3</v>
      </c>
      <c r="D451" s="118" t="s">
        <v>533</v>
      </c>
      <c r="E451" s="116">
        <v>5.7220000000000004</v>
      </c>
      <c r="F451" s="116">
        <v>1.6464000000000001</v>
      </c>
    </row>
    <row r="452" spans="2:6">
      <c r="B452" s="118">
        <v>229</v>
      </c>
      <c r="C452" s="119">
        <v>4</v>
      </c>
      <c r="D452" s="118" t="s">
        <v>534</v>
      </c>
      <c r="E452" s="116">
        <v>11.416</v>
      </c>
      <c r="F452" s="116">
        <v>3.8460000000000001</v>
      </c>
    </row>
    <row r="453" spans="2:6">
      <c r="B453" s="118">
        <v>230</v>
      </c>
      <c r="C453" s="119">
        <v>1</v>
      </c>
      <c r="D453" s="118">
        <v>2301</v>
      </c>
      <c r="E453" s="138">
        <v>4.4109999999999996</v>
      </c>
      <c r="F453" s="116">
        <v>1.4494</v>
      </c>
    </row>
    <row r="454" spans="2:6">
      <c r="B454" s="118">
        <v>230</v>
      </c>
      <c r="C454" s="119">
        <v>2</v>
      </c>
      <c r="D454" s="118">
        <v>2302</v>
      </c>
      <c r="E454" s="138">
        <v>6.1950000000000003</v>
      </c>
      <c r="F454" s="116">
        <v>1.9079999999999999</v>
      </c>
    </row>
    <row r="455" spans="2:6">
      <c r="B455" s="118">
        <v>230</v>
      </c>
      <c r="C455" s="119">
        <v>3</v>
      </c>
      <c r="D455" s="118">
        <v>2303</v>
      </c>
      <c r="E455" s="138">
        <v>10.028</v>
      </c>
      <c r="F455" s="116">
        <v>2.9394</v>
      </c>
    </row>
    <row r="456" spans="2:6">
      <c r="B456" s="118">
        <v>230</v>
      </c>
      <c r="C456" s="119">
        <v>4</v>
      </c>
      <c r="D456" s="118">
        <v>2304</v>
      </c>
      <c r="E456" s="138">
        <v>17.661000000000001</v>
      </c>
      <c r="F456" s="116">
        <v>5.7873999999999999</v>
      </c>
    </row>
    <row r="457" spans="2:6">
      <c r="B457" s="118">
        <v>231</v>
      </c>
      <c r="C457" s="119">
        <v>1</v>
      </c>
      <c r="D457" s="118">
        <v>2311</v>
      </c>
      <c r="E457" s="138">
        <v>4.5309999999999997</v>
      </c>
      <c r="F457" s="116">
        <v>1.6353</v>
      </c>
    </row>
    <row r="458" spans="2:6">
      <c r="B458" s="118">
        <v>231</v>
      </c>
      <c r="C458" s="119">
        <v>2</v>
      </c>
      <c r="D458" s="118">
        <v>2312</v>
      </c>
      <c r="E458" s="138">
        <v>6.0609999999999999</v>
      </c>
      <c r="F458" s="116">
        <v>1.9975000000000001</v>
      </c>
    </row>
    <row r="459" spans="2:6">
      <c r="B459" s="118">
        <v>231</v>
      </c>
      <c r="C459" s="119">
        <v>3</v>
      </c>
      <c r="D459" s="118">
        <v>2313</v>
      </c>
      <c r="E459" s="138">
        <v>9.1460000000000008</v>
      </c>
      <c r="F459" s="116">
        <v>2.7000999999999999</v>
      </c>
    </row>
    <row r="460" spans="2:6">
      <c r="B460" s="118">
        <v>231</v>
      </c>
      <c r="C460" s="119">
        <v>4</v>
      </c>
      <c r="D460" s="118">
        <v>2314</v>
      </c>
      <c r="E460" s="138">
        <v>14.38</v>
      </c>
      <c r="F460" s="116">
        <v>4.4904999999999999</v>
      </c>
    </row>
    <row r="461" spans="2:6">
      <c r="B461" s="118">
        <v>232</v>
      </c>
      <c r="C461" s="119">
        <v>1</v>
      </c>
      <c r="D461" s="118">
        <v>2321</v>
      </c>
      <c r="E461" s="138">
        <v>2.085</v>
      </c>
      <c r="F461" s="116">
        <v>1.1771</v>
      </c>
    </row>
    <row r="462" spans="2:6">
      <c r="B462" s="118">
        <v>232</v>
      </c>
      <c r="C462" s="119">
        <v>2</v>
      </c>
      <c r="D462" s="118">
        <v>2322</v>
      </c>
      <c r="E462" s="138">
        <v>3.0110000000000001</v>
      </c>
      <c r="F462" s="116">
        <v>1.4616</v>
      </c>
    </row>
    <row r="463" spans="2:6">
      <c r="B463" s="118">
        <v>232</v>
      </c>
      <c r="C463" s="119">
        <v>3</v>
      </c>
      <c r="D463" s="118">
        <v>2323</v>
      </c>
      <c r="E463" s="138">
        <v>5.452</v>
      </c>
      <c r="F463" s="116">
        <v>2.9112</v>
      </c>
    </row>
    <row r="464" spans="2:6">
      <c r="B464" s="118">
        <v>232</v>
      </c>
      <c r="C464" s="119">
        <v>4</v>
      </c>
      <c r="D464" s="118">
        <v>2324</v>
      </c>
      <c r="E464" s="138">
        <v>13.273</v>
      </c>
      <c r="F464" s="116">
        <v>2.9112</v>
      </c>
    </row>
    <row r="465" spans="2:6">
      <c r="B465" s="118">
        <v>233</v>
      </c>
      <c r="C465" s="119">
        <v>1</v>
      </c>
      <c r="D465" s="118">
        <v>2331</v>
      </c>
      <c r="E465" s="138">
        <v>3.4710000000000001</v>
      </c>
      <c r="F465" s="116">
        <v>1.3058000000000001</v>
      </c>
    </row>
    <row r="466" spans="2:6">
      <c r="B466" s="118">
        <v>233</v>
      </c>
      <c r="C466" s="119">
        <v>2</v>
      </c>
      <c r="D466" s="118">
        <v>2332</v>
      </c>
      <c r="E466" s="138">
        <v>4.9020000000000001</v>
      </c>
      <c r="F466" s="116">
        <v>1.5424</v>
      </c>
    </row>
    <row r="467" spans="2:6">
      <c r="B467" s="118">
        <v>233</v>
      </c>
      <c r="C467" s="119">
        <v>3</v>
      </c>
      <c r="D467" s="118">
        <v>2333</v>
      </c>
      <c r="E467" s="138">
        <v>6.9569999999999999</v>
      </c>
      <c r="F467" s="116">
        <v>2.5950000000000002</v>
      </c>
    </row>
    <row r="468" spans="2:6">
      <c r="B468" s="118">
        <v>233</v>
      </c>
      <c r="C468" s="119">
        <v>4</v>
      </c>
      <c r="D468" s="118">
        <v>2334</v>
      </c>
      <c r="E468" s="138">
        <v>29</v>
      </c>
      <c r="F468" s="116">
        <v>2.5950000000000002</v>
      </c>
    </row>
    <row r="469" spans="2:6">
      <c r="B469" s="118">
        <v>234</v>
      </c>
      <c r="C469" s="119">
        <v>1</v>
      </c>
      <c r="D469" s="118">
        <v>2341</v>
      </c>
      <c r="E469" s="138">
        <v>1.6679999999999999</v>
      </c>
      <c r="F469" s="116">
        <v>0.81730000000000003</v>
      </c>
    </row>
    <row r="470" spans="2:6">
      <c r="B470" s="118">
        <v>234</v>
      </c>
      <c r="C470" s="119">
        <v>2</v>
      </c>
      <c r="D470" s="118">
        <v>2342</v>
      </c>
      <c r="E470" s="138">
        <v>2.38</v>
      </c>
      <c r="F470" s="116">
        <v>0.97099999999999997</v>
      </c>
    </row>
    <row r="471" spans="2:6">
      <c r="B471" s="118">
        <v>234</v>
      </c>
      <c r="C471" s="119">
        <v>3</v>
      </c>
      <c r="D471" s="118">
        <v>2343</v>
      </c>
      <c r="E471" s="138">
        <v>4.0629999999999997</v>
      </c>
      <c r="F471" s="116">
        <v>1.4793000000000001</v>
      </c>
    </row>
    <row r="472" spans="2:6">
      <c r="B472" s="118">
        <v>234</v>
      </c>
      <c r="C472" s="119">
        <v>4</v>
      </c>
      <c r="D472" s="118">
        <v>2344</v>
      </c>
      <c r="E472" s="138">
        <v>7</v>
      </c>
      <c r="F472" s="116">
        <v>1.4793000000000001</v>
      </c>
    </row>
    <row r="473" spans="2:6">
      <c r="B473" s="118">
        <v>240</v>
      </c>
      <c r="C473" s="119">
        <v>1</v>
      </c>
      <c r="D473" s="118" t="s">
        <v>535</v>
      </c>
      <c r="E473" s="116">
        <v>3.1880000000000002</v>
      </c>
      <c r="F473" s="116">
        <v>0.73050000000000004</v>
      </c>
    </row>
    <row r="474" spans="2:6">
      <c r="B474" s="118">
        <v>240</v>
      </c>
      <c r="C474" s="119">
        <v>2</v>
      </c>
      <c r="D474" s="118" t="s">
        <v>536</v>
      </c>
      <c r="E474" s="116">
        <v>4.133</v>
      </c>
      <c r="F474" s="116">
        <v>0.93240000000000001</v>
      </c>
    </row>
    <row r="475" spans="2:6">
      <c r="B475" s="118">
        <v>240</v>
      </c>
      <c r="C475" s="119">
        <v>3</v>
      </c>
      <c r="D475" s="118" t="s">
        <v>537</v>
      </c>
      <c r="E475" s="116">
        <v>5.13</v>
      </c>
      <c r="F475" s="116">
        <v>1.1374</v>
      </c>
    </row>
    <row r="476" spans="2:6">
      <c r="B476" s="118">
        <v>240</v>
      </c>
      <c r="C476" s="119">
        <v>4</v>
      </c>
      <c r="D476" s="118" t="s">
        <v>538</v>
      </c>
      <c r="E476" s="116">
        <v>11.063000000000001</v>
      </c>
      <c r="F476" s="116">
        <v>2.2338</v>
      </c>
    </row>
    <row r="477" spans="2:6">
      <c r="B477" s="118">
        <v>241</v>
      </c>
      <c r="C477" s="119">
        <v>1</v>
      </c>
      <c r="D477" s="118" t="s">
        <v>539</v>
      </c>
      <c r="E477" s="116">
        <v>2.5649999999999999</v>
      </c>
      <c r="F477" s="116">
        <v>0.61119999999999997</v>
      </c>
    </row>
    <row r="478" spans="2:6">
      <c r="B478" s="118">
        <v>241</v>
      </c>
      <c r="C478" s="119">
        <v>2</v>
      </c>
      <c r="D478" s="118" t="s">
        <v>540</v>
      </c>
      <c r="E478" s="116">
        <v>2.9910000000000001</v>
      </c>
      <c r="F478" s="116">
        <v>0.72230000000000005</v>
      </c>
    </row>
    <row r="479" spans="2:6">
      <c r="B479" s="118">
        <v>241</v>
      </c>
      <c r="C479" s="119">
        <v>3</v>
      </c>
      <c r="D479" s="118" t="s">
        <v>541</v>
      </c>
      <c r="E479" s="116">
        <v>3.9670000000000001</v>
      </c>
      <c r="F479" s="116">
        <v>0.99450000000000005</v>
      </c>
    </row>
    <row r="480" spans="2:6">
      <c r="B480" s="118">
        <v>241</v>
      </c>
      <c r="C480" s="119">
        <v>4</v>
      </c>
      <c r="D480" s="118" t="s">
        <v>542</v>
      </c>
      <c r="E480" s="116">
        <v>8.2739999999999991</v>
      </c>
      <c r="F480" s="116">
        <v>2.5796000000000001</v>
      </c>
    </row>
    <row r="481" spans="2:6">
      <c r="B481" s="118">
        <v>242</v>
      </c>
      <c r="C481" s="119">
        <v>1</v>
      </c>
      <c r="D481" s="118" t="s">
        <v>543</v>
      </c>
      <c r="E481" s="116">
        <v>2.226</v>
      </c>
      <c r="F481" s="116">
        <v>0.53390000000000004</v>
      </c>
    </row>
    <row r="482" spans="2:6">
      <c r="B482" s="118">
        <v>242</v>
      </c>
      <c r="C482" s="119">
        <v>2</v>
      </c>
      <c r="D482" s="118" t="s">
        <v>544</v>
      </c>
      <c r="E482" s="116">
        <v>2.7210000000000001</v>
      </c>
      <c r="F482" s="116">
        <v>0.66200000000000003</v>
      </c>
    </row>
    <row r="483" spans="2:6">
      <c r="B483" s="118">
        <v>242</v>
      </c>
      <c r="C483" s="119">
        <v>3</v>
      </c>
      <c r="D483" s="118" t="s">
        <v>545</v>
      </c>
      <c r="E483" s="116">
        <v>4.1849999999999996</v>
      </c>
      <c r="F483" s="116">
        <v>1.0510999999999999</v>
      </c>
    </row>
    <row r="484" spans="2:6">
      <c r="B484" s="118">
        <v>242</v>
      </c>
      <c r="C484" s="119">
        <v>4</v>
      </c>
      <c r="D484" s="118" t="s">
        <v>546</v>
      </c>
      <c r="E484" s="116">
        <v>8.2680000000000007</v>
      </c>
      <c r="F484" s="116">
        <v>2.6644999999999999</v>
      </c>
    </row>
    <row r="485" spans="2:6">
      <c r="B485" s="118">
        <v>243</v>
      </c>
      <c r="C485" s="119">
        <v>1</v>
      </c>
      <c r="D485" s="118" t="s">
        <v>547</v>
      </c>
      <c r="E485" s="116">
        <v>1.8939999999999999</v>
      </c>
      <c r="F485" s="116">
        <v>0.54810000000000003</v>
      </c>
    </row>
    <row r="486" spans="2:6">
      <c r="B486" s="118">
        <v>243</v>
      </c>
      <c r="C486" s="119">
        <v>2</v>
      </c>
      <c r="D486" s="118" t="s">
        <v>548</v>
      </c>
      <c r="E486" s="116">
        <v>3.2469999999999999</v>
      </c>
      <c r="F486" s="116">
        <v>0.82050000000000001</v>
      </c>
    </row>
    <row r="487" spans="2:6">
      <c r="B487" s="118">
        <v>243</v>
      </c>
      <c r="C487" s="119">
        <v>3</v>
      </c>
      <c r="D487" s="118" t="s">
        <v>549</v>
      </c>
      <c r="E487" s="116">
        <v>4.4870000000000001</v>
      </c>
      <c r="F487" s="116">
        <v>1.0443</v>
      </c>
    </row>
    <row r="488" spans="2:6">
      <c r="B488" s="118">
        <v>243</v>
      </c>
      <c r="C488" s="119">
        <v>4</v>
      </c>
      <c r="D488" s="118" t="s">
        <v>550</v>
      </c>
      <c r="E488" s="116">
        <v>7.1319999999999997</v>
      </c>
      <c r="F488" s="116">
        <v>1.8889</v>
      </c>
    </row>
    <row r="489" spans="2:6">
      <c r="B489" s="118">
        <v>244</v>
      </c>
      <c r="C489" s="119">
        <v>1</v>
      </c>
      <c r="D489" s="118" t="s">
        <v>551</v>
      </c>
      <c r="E489" s="116">
        <v>2.75</v>
      </c>
      <c r="F489" s="116">
        <v>0.53080000000000005</v>
      </c>
    </row>
    <row r="490" spans="2:6">
      <c r="B490" s="118">
        <v>244</v>
      </c>
      <c r="C490" s="119">
        <v>2</v>
      </c>
      <c r="D490" s="118" t="s">
        <v>552</v>
      </c>
      <c r="E490" s="116">
        <v>3.3410000000000002</v>
      </c>
      <c r="F490" s="116">
        <v>0.65239999999999998</v>
      </c>
    </row>
    <row r="491" spans="2:6">
      <c r="B491" s="118">
        <v>244</v>
      </c>
      <c r="C491" s="119">
        <v>3</v>
      </c>
      <c r="D491" s="118" t="s">
        <v>553</v>
      </c>
      <c r="E491" s="116">
        <v>4.3410000000000002</v>
      </c>
      <c r="F491" s="116">
        <v>0.93489999999999995</v>
      </c>
    </row>
    <row r="492" spans="2:6">
      <c r="B492" s="118">
        <v>244</v>
      </c>
      <c r="C492" s="119">
        <v>4</v>
      </c>
      <c r="D492" s="118" t="s">
        <v>554</v>
      </c>
      <c r="E492" s="116">
        <v>8.3889999999999993</v>
      </c>
      <c r="F492" s="116">
        <v>2.0388000000000002</v>
      </c>
    </row>
    <row r="493" spans="2:6">
      <c r="B493" s="118">
        <v>245</v>
      </c>
      <c r="C493" s="119">
        <v>1</v>
      </c>
      <c r="D493" s="118" t="s">
        <v>555</v>
      </c>
      <c r="E493" s="116">
        <v>3.052</v>
      </c>
      <c r="F493" s="116">
        <v>0.67630000000000001</v>
      </c>
    </row>
    <row r="494" spans="2:6">
      <c r="B494" s="118">
        <v>245</v>
      </c>
      <c r="C494" s="119">
        <v>2</v>
      </c>
      <c r="D494" s="118" t="s">
        <v>556</v>
      </c>
      <c r="E494" s="116">
        <v>3.827</v>
      </c>
      <c r="F494" s="116">
        <v>0.81159999999999999</v>
      </c>
    </row>
    <row r="495" spans="2:6">
      <c r="B495" s="118">
        <v>245</v>
      </c>
      <c r="C495" s="119">
        <v>3</v>
      </c>
      <c r="D495" s="118" t="s">
        <v>557</v>
      </c>
      <c r="E495" s="116">
        <v>5.0670000000000002</v>
      </c>
      <c r="F495" s="116">
        <v>1.0683</v>
      </c>
    </row>
    <row r="496" spans="2:6">
      <c r="B496" s="118">
        <v>245</v>
      </c>
      <c r="C496" s="119">
        <v>4</v>
      </c>
      <c r="D496" s="118" t="s">
        <v>558</v>
      </c>
      <c r="E496" s="116">
        <v>8.5419999999999998</v>
      </c>
      <c r="F496" s="116">
        <v>2.1265999999999998</v>
      </c>
    </row>
    <row r="497" spans="2:6">
      <c r="B497" s="118">
        <v>246</v>
      </c>
      <c r="C497" s="119">
        <v>1</v>
      </c>
      <c r="D497" s="118" t="s">
        <v>559</v>
      </c>
      <c r="E497" s="116">
        <v>2.9359999999999999</v>
      </c>
      <c r="F497" s="116">
        <v>0.66769999999999996</v>
      </c>
    </row>
    <row r="498" spans="2:6">
      <c r="B498" s="118">
        <v>246</v>
      </c>
      <c r="C498" s="119">
        <v>2</v>
      </c>
      <c r="D498" s="118" t="s">
        <v>560</v>
      </c>
      <c r="E498" s="116">
        <v>3.78</v>
      </c>
      <c r="F498" s="116">
        <v>0.81079999999999997</v>
      </c>
    </row>
    <row r="499" spans="2:6">
      <c r="B499" s="118">
        <v>246</v>
      </c>
      <c r="C499" s="119">
        <v>3</v>
      </c>
      <c r="D499" s="118" t="s">
        <v>561</v>
      </c>
      <c r="E499" s="116">
        <v>4.8540000000000001</v>
      </c>
      <c r="F499" s="116">
        <v>1.2000999999999999</v>
      </c>
    </row>
    <row r="500" spans="2:6">
      <c r="B500" s="118">
        <v>246</v>
      </c>
      <c r="C500" s="119">
        <v>4</v>
      </c>
      <c r="D500" s="118" t="s">
        <v>562</v>
      </c>
      <c r="E500" s="116">
        <v>12.263</v>
      </c>
      <c r="F500" s="116">
        <v>1.2000999999999999</v>
      </c>
    </row>
    <row r="501" spans="2:6">
      <c r="B501" s="118">
        <v>247</v>
      </c>
      <c r="C501" s="119">
        <v>1</v>
      </c>
      <c r="D501" s="118" t="s">
        <v>563</v>
      </c>
      <c r="E501" s="116">
        <v>2.468</v>
      </c>
      <c r="F501" s="116">
        <v>0.51670000000000005</v>
      </c>
    </row>
    <row r="502" spans="2:6">
      <c r="B502" s="118">
        <v>247</v>
      </c>
      <c r="C502" s="119">
        <v>2</v>
      </c>
      <c r="D502" s="118" t="s">
        <v>564</v>
      </c>
      <c r="E502" s="116">
        <v>3.2210000000000001</v>
      </c>
      <c r="F502" s="116">
        <v>0.65559999999999996</v>
      </c>
    </row>
    <row r="503" spans="2:6">
      <c r="B503" s="118">
        <v>247</v>
      </c>
      <c r="C503" s="119">
        <v>3</v>
      </c>
      <c r="D503" s="118" t="s">
        <v>565</v>
      </c>
      <c r="E503" s="116">
        <v>4.6609999999999996</v>
      </c>
      <c r="F503" s="116">
        <v>0.95469999999999999</v>
      </c>
    </row>
    <row r="504" spans="2:6">
      <c r="B504" s="118">
        <v>247</v>
      </c>
      <c r="C504" s="119">
        <v>4</v>
      </c>
      <c r="D504" s="118" t="s">
        <v>566</v>
      </c>
      <c r="E504" s="116">
        <v>9</v>
      </c>
      <c r="F504" s="116">
        <v>2.2149999999999999</v>
      </c>
    </row>
    <row r="505" spans="2:6">
      <c r="B505" s="118">
        <v>248</v>
      </c>
      <c r="C505" s="119">
        <v>1</v>
      </c>
      <c r="D505" s="118" t="s">
        <v>567</v>
      </c>
      <c r="E505" s="116">
        <v>2.9470000000000001</v>
      </c>
      <c r="F505" s="116">
        <v>0.63449999999999995</v>
      </c>
    </row>
    <row r="506" spans="2:6">
      <c r="B506" s="118">
        <v>248</v>
      </c>
      <c r="C506" s="119">
        <v>2</v>
      </c>
      <c r="D506" s="118" t="s">
        <v>568</v>
      </c>
      <c r="E506" s="116">
        <v>3.6150000000000002</v>
      </c>
      <c r="F506" s="116">
        <v>0.78420000000000001</v>
      </c>
    </row>
    <row r="507" spans="2:6">
      <c r="B507" s="118">
        <v>248</v>
      </c>
      <c r="C507" s="119">
        <v>3</v>
      </c>
      <c r="D507" s="118" t="s">
        <v>569</v>
      </c>
      <c r="E507" s="116">
        <v>5.149</v>
      </c>
      <c r="F507" s="116">
        <v>1.0865</v>
      </c>
    </row>
    <row r="508" spans="2:6">
      <c r="B508" s="118">
        <v>248</v>
      </c>
      <c r="C508" s="119">
        <v>4</v>
      </c>
      <c r="D508" s="118" t="s">
        <v>570</v>
      </c>
      <c r="E508" s="116">
        <v>9.48</v>
      </c>
      <c r="F508" s="116">
        <v>2.4342999999999999</v>
      </c>
    </row>
    <row r="509" spans="2:6">
      <c r="B509" s="118">
        <v>249</v>
      </c>
      <c r="C509" s="119">
        <v>1</v>
      </c>
      <c r="D509" s="118" t="s">
        <v>571</v>
      </c>
      <c r="E509" s="116">
        <v>2.1850000000000001</v>
      </c>
      <c r="F509" s="116">
        <v>0.51429999999999998</v>
      </c>
    </row>
    <row r="510" spans="2:6">
      <c r="B510" s="118">
        <v>249</v>
      </c>
      <c r="C510" s="119">
        <v>2</v>
      </c>
      <c r="D510" s="118" t="s">
        <v>572</v>
      </c>
      <c r="E510" s="116">
        <v>2.6349999999999998</v>
      </c>
      <c r="F510" s="116">
        <v>0.60350000000000004</v>
      </c>
    </row>
    <row r="511" spans="2:6">
      <c r="B511" s="118">
        <v>249</v>
      </c>
      <c r="C511" s="119">
        <v>3</v>
      </c>
      <c r="D511" s="118" t="s">
        <v>573</v>
      </c>
      <c r="E511" s="116">
        <v>3.637</v>
      </c>
      <c r="F511" s="116">
        <v>0.84450000000000003</v>
      </c>
    </row>
    <row r="512" spans="2:6">
      <c r="B512" s="118">
        <v>249</v>
      </c>
      <c r="C512" s="119">
        <v>4</v>
      </c>
      <c r="D512" s="118" t="s">
        <v>574</v>
      </c>
      <c r="E512" s="116">
        <v>7.6870000000000003</v>
      </c>
      <c r="F512" s="116">
        <v>2.3485999999999998</v>
      </c>
    </row>
    <row r="513" spans="2:6">
      <c r="B513" s="118">
        <v>251</v>
      </c>
      <c r="C513" s="119">
        <v>1</v>
      </c>
      <c r="D513" s="118" t="s">
        <v>575</v>
      </c>
      <c r="E513" s="116">
        <v>2.2040000000000002</v>
      </c>
      <c r="F513" s="116">
        <v>0.52190000000000003</v>
      </c>
    </row>
    <row r="514" spans="2:6">
      <c r="B514" s="118">
        <v>251</v>
      </c>
      <c r="C514" s="119">
        <v>2</v>
      </c>
      <c r="D514" s="118" t="s">
        <v>576</v>
      </c>
      <c r="E514" s="116">
        <v>2.8849999999999998</v>
      </c>
      <c r="F514" s="116">
        <v>0.65480000000000005</v>
      </c>
    </row>
    <row r="515" spans="2:6">
      <c r="B515" s="118">
        <v>251</v>
      </c>
      <c r="C515" s="119">
        <v>3</v>
      </c>
      <c r="D515" s="118" t="s">
        <v>577</v>
      </c>
      <c r="E515" s="116">
        <v>3.556</v>
      </c>
      <c r="F515" s="116">
        <v>0.79530000000000001</v>
      </c>
    </row>
    <row r="516" spans="2:6">
      <c r="B516" s="118">
        <v>251</v>
      </c>
      <c r="C516" s="119">
        <v>4</v>
      </c>
      <c r="D516" s="118" t="s">
        <v>578</v>
      </c>
      <c r="E516" s="116">
        <v>6.1</v>
      </c>
      <c r="F516" s="116">
        <v>0.79530000000000001</v>
      </c>
    </row>
    <row r="517" spans="2:6">
      <c r="B517" s="118">
        <v>252</v>
      </c>
      <c r="C517" s="119">
        <v>1</v>
      </c>
      <c r="D517" s="118" t="s">
        <v>579</v>
      </c>
      <c r="E517" s="116">
        <v>2.7120000000000002</v>
      </c>
      <c r="F517" s="116">
        <v>0.69830000000000003</v>
      </c>
    </row>
    <row r="518" spans="2:6">
      <c r="B518" s="118">
        <v>252</v>
      </c>
      <c r="C518" s="119">
        <v>2</v>
      </c>
      <c r="D518" s="118" t="s">
        <v>580</v>
      </c>
      <c r="E518" s="116">
        <v>3.5230000000000001</v>
      </c>
      <c r="F518" s="116">
        <v>0.82199999999999995</v>
      </c>
    </row>
    <row r="519" spans="2:6">
      <c r="B519" s="118">
        <v>252</v>
      </c>
      <c r="C519" s="119">
        <v>3</v>
      </c>
      <c r="D519" s="118" t="s">
        <v>581</v>
      </c>
      <c r="E519" s="116">
        <v>5.6050000000000004</v>
      </c>
      <c r="F519" s="116">
        <v>1.3478000000000001</v>
      </c>
    </row>
    <row r="520" spans="2:6">
      <c r="B520" s="118">
        <v>252</v>
      </c>
      <c r="C520" s="119">
        <v>4</v>
      </c>
      <c r="D520" s="118" t="s">
        <v>582</v>
      </c>
      <c r="E520" s="116">
        <v>8.5969999999999995</v>
      </c>
      <c r="F520" s="116">
        <v>2.0985999999999998</v>
      </c>
    </row>
    <row r="521" spans="2:6">
      <c r="B521" s="118">
        <v>253</v>
      </c>
      <c r="C521" s="119">
        <v>1</v>
      </c>
      <c r="D521" s="118" t="s">
        <v>583</v>
      </c>
      <c r="E521" s="116">
        <v>2.1070000000000002</v>
      </c>
      <c r="F521" s="116">
        <v>0.55269999999999997</v>
      </c>
    </row>
    <row r="522" spans="2:6">
      <c r="B522" s="118">
        <v>253</v>
      </c>
      <c r="C522" s="119">
        <v>2</v>
      </c>
      <c r="D522" s="118" t="s">
        <v>584</v>
      </c>
      <c r="E522" s="116">
        <v>2.847</v>
      </c>
      <c r="F522" s="116">
        <v>0.70589999999999997</v>
      </c>
    </row>
    <row r="523" spans="2:6">
      <c r="B523" s="118">
        <v>253</v>
      </c>
      <c r="C523" s="119">
        <v>3</v>
      </c>
      <c r="D523" s="118" t="s">
        <v>585</v>
      </c>
      <c r="E523" s="116">
        <v>4.0739999999999998</v>
      </c>
      <c r="F523" s="116">
        <v>1.0451999999999999</v>
      </c>
    </row>
    <row r="524" spans="2:6">
      <c r="B524" s="118">
        <v>253</v>
      </c>
      <c r="C524" s="119">
        <v>4</v>
      </c>
      <c r="D524" s="118" t="s">
        <v>586</v>
      </c>
      <c r="E524" s="116">
        <v>7.5</v>
      </c>
      <c r="F524" s="116">
        <v>2.1128999999999998</v>
      </c>
    </row>
    <row r="525" spans="2:6">
      <c r="B525" s="118">
        <v>254</v>
      </c>
      <c r="C525" s="119">
        <v>1</v>
      </c>
      <c r="D525" s="118" t="s">
        <v>587</v>
      </c>
      <c r="E525" s="116">
        <v>2.5110000000000001</v>
      </c>
      <c r="F525" s="116">
        <v>0.63560000000000005</v>
      </c>
    </row>
    <row r="526" spans="2:6">
      <c r="B526" s="118">
        <v>254</v>
      </c>
      <c r="C526" s="119">
        <v>2</v>
      </c>
      <c r="D526" s="118" t="s">
        <v>588</v>
      </c>
      <c r="E526" s="116">
        <v>3.355</v>
      </c>
      <c r="F526" s="116">
        <v>0.79530000000000001</v>
      </c>
    </row>
    <row r="527" spans="2:6">
      <c r="B527" s="118">
        <v>254</v>
      </c>
      <c r="C527" s="119">
        <v>3</v>
      </c>
      <c r="D527" s="118" t="s">
        <v>589</v>
      </c>
      <c r="E527" s="116">
        <v>4.9139999999999997</v>
      </c>
      <c r="F527" s="116">
        <v>1.1859</v>
      </c>
    </row>
    <row r="528" spans="2:6">
      <c r="B528" s="118">
        <v>254</v>
      </c>
      <c r="C528" s="119">
        <v>4</v>
      </c>
      <c r="D528" s="118" t="s">
        <v>590</v>
      </c>
      <c r="E528" s="116">
        <v>10.837</v>
      </c>
      <c r="F528" s="116">
        <v>3.1859999999999999</v>
      </c>
    </row>
    <row r="529" spans="2:6">
      <c r="B529" s="118">
        <v>260</v>
      </c>
      <c r="C529" s="119">
        <v>1</v>
      </c>
      <c r="D529" s="118" t="s">
        <v>591</v>
      </c>
      <c r="E529" s="116">
        <v>4.24</v>
      </c>
      <c r="F529" s="116">
        <v>1.6222000000000001</v>
      </c>
    </row>
    <row r="530" spans="2:6">
      <c r="B530" s="118">
        <v>260</v>
      </c>
      <c r="C530" s="119">
        <v>2</v>
      </c>
      <c r="D530" s="118" t="s">
        <v>592</v>
      </c>
      <c r="E530" s="116">
        <v>6.1470000000000002</v>
      </c>
      <c r="F530" s="116">
        <v>2.3247</v>
      </c>
    </row>
    <row r="531" spans="2:6">
      <c r="B531" s="118">
        <v>260</v>
      </c>
      <c r="C531" s="119">
        <v>3</v>
      </c>
      <c r="D531" s="118" t="s">
        <v>593</v>
      </c>
      <c r="E531" s="116">
        <v>9.16</v>
      </c>
      <c r="F531" s="116">
        <v>3.2155999999999998</v>
      </c>
    </row>
    <row r="532" spans="2:6">
      <c r="B532" s="118">
        <v>260</v>
      </c>
      <c r="C532" s="119">
        <v>4</v>
      </c>
      <c r="D532" s="118" t="s">
        <v>594</v>
      </c>
      <c r="E532" s="116">
        <v>15.304</v>
      </c>
      <c r="F532" s="116">
        <v>5.6917999999999997</v>
      </c>
    </row>
    <row r="533" spans="2:6">
      <c r="B533" s="118">
        <v>261</v>
      </c>
      <c r="C533" s="119">
        <v>1</v>
      </c>
      <c r="D533" s="118" t="s">
        <v>595</v>
      </c>
      <c r="E533" s="116">
        <v>3.75</v>
      </c>
      <c r="F533" s="116">
        <v>1.9045000000000001</v>
      </c>
    </row>
    <row r="534" spans="2:6">
      <c r="B534" s="118">
        <v>261</v>
      </c>
      <c r="C534" s="119">
        <v>2</v>
      </c>
      <c r="D534" s="118" t="s">
        <v>596</v>
      </c>
      <c r="E534" s="116">
        <v>5.944</v>
      </c>
      <c r="F534" s="116">
        <v>1.9045000000000001</v>
      </c>
    </row>
    <row r="535" spans="2:6">
      <c r="B535" s="118">
        <v>261</v>
      </c>
      <c r="C535" s="119">
        <v>3</v>
      </c>
      <c r="D535" s="118" t="s">
        <v>597</v>
      </c>
      <c r="E535" s="116">
        <v>10.25</v>
      </c>
      <c r="F535" s="116">
        <v>3.7326999999999999</v>
      </c>
    </row>
    <row r="536" spans="2:6">
      <c r="B536" s="118">
        <v>261</v>
      </c>
      <c r="C536" s="119">
        <v>4</v>
      </c>
      <c r="D536" s="118" t="s">
        <v>598</v>
      </c>
      <c r="E536" s="116">
        <v>16.856999999999999</v>
      </c>
      <c r="F536" s="116">
        <v>3.7326999999999999</v>
      </c>
    </row>
    <row r="537" spans="2:6">
      <c r="B537" s="118">
        <v>263</v>
      </c>
      <c r="C537" s="119">
        <v>1</v>
      </c>
      <c r="D537" s="118" t="s">
        <v>603</v>
      </c>
      <c r="E537" s="138">
        <v>2.4239999999999999</v>
      </c>
      <c r="F537" s="116">
        <v>0.96050000000000002</v>
      </c>
    </row>
    <row r="538" spans="2:6">
      <c r="B538" s="118">
        <v>263</v>
      </c>
      <c r="C538" s="119">
        <v>2</v>
      </c>
      <c r="D538" s="118" t="s">
        <v>604</v>
      </c>
      <c r="E538" s="138">
        <v>3.2559999999999998</v>
      </c>
      <c r="F538" s="116">
        <v>1.1955</v>
      </c>
    </row>
    <row r="539" spans="2:6">
      <c r="B539" s="118">
        <v>263</v>
      </c>
      <c r="C539" s="119">
        <v>3</v>
      </c>
      <c r="D539" s="118" t="s">
        <v>605</v>
      </c>
      <c r="E539" s="138">
        <v>4.82</v>
      </c>
      <c r="F539" s="116">
        <v>1.5103</v>
      </c>
    </row>
    <row r="540" spans="2:6">
      <c r="B540" s="118">
        <v>263</v>
      </c>
      <c r="C540" s="119">
        <v>4</v>
      </c>
      <c r="D540" s="118" t="s">
        <v>606</v>
      </c>
      <c r="E540" s="138">
        <v>13.824</v>
      </c>
      <c r="F540" s="116">
        <v>4.1364999999999998</v>
      </c>
    </row>
    <row r="541" spans="2:6">
      <c r="B541" s="118">
        <v>264</v>
      </c>
      <c r="C541" s="119">
        <v>1</v>
      </c>
      <c r="D541" s="118" t="s">
        <v>607</v>
      </c>
      <c r="E541" s="116">
        <v>4.4089999999999998</v>
      </c>
      <c r="F541" s="116">
        <v>1.2108000000000001</v>
      </c>
    </row>
    <row r="542" spans="2:6">
      <c r="B542" s="118">
        <v>264</v>
      </c>
      <c r="C542" s="119">
        <v>2</v>
      </c>
      <c r="D542" s="118" t="s">
        <v>608</v>
      </c>
      <c r="E542" s="116">
        <v>4.7140000000000004</v>
      </c>
      <c r="F542" s="116">
        <v>1.6283000000000001</v>
      </c>
    </row>
    <row r="543" spans="2:6">
      <c r="B543" s="118">
        <v>264</v>
      </c>
      <c r="C543" s="119">
        <v>3</v>
      </c>
      <c r="D543" s="118" t="s">
        <v>609</v>
      </c>
      <c r="E543" s="116">
        <v>9.077</v>
      </c>
      <c r="F543" s="116">
        <v>2.3281000000000001</v>
      </c>
    </row>
    <row r="544" spans="2:6">
      <c r="B544" s="118">
        <v>264</v>
      </c>
      <c r="C544" s="119">
        <v>4</v>
      </c>
      <c r="D544" s="118" t="s">
        <v>610</v>
      </c>
      <c r="E544" s="116">
        <v>15.555999999999999</v>
      </c>
      <c r="F544" s="116">
        <v>4.6463999999999999</v>
      </c>
    </row>
    <row r="545" spans="2:6">
      <c r="B545" s="118">
        <v>279</v>
      </c>
      <c r="C545" s="119">
        <v>1</v>
      </c>
      <c r="D545" s="118" t="s">
        <v>611</v>
      </c>
      <c r="E545" s="116">
        <v>2.302</v>
      </c>
      <c r="F545" s="116">
        <v>0.47360000000000002</v>
      </c>
    </row>
    <row r="546" spans="2:6">
      <c r="B546" s="118">
        <v>279</v>
      </c>
      <c r="C546" s="119">
        <v>2</v>
      </c>
      <c r="D546" s="118" t="s">
        <v>612</v>
      </c>
      <c r="E546" s="116">
        <v>3.3050000000000002</v>
      </c>
      <c r="F546" s="116">
        <v>0.68799999999999994</v>
      </c>
    </row>
    <row r="547" spans="2:6">
      <c r="B547" s="118">
        <v>279</v>
      </c>
      <c r="C547" s="119">
        <v>3</v>
      </c>
      <c r="D547" s="118" t="s">
        <v>613</v>
      </c>
      <c r="E547" s="116">
        <v>4.7910000000000004</v>
      </c>
      <c r="F547" s="116">
        <v>1.0193000000000001</v>
      </c>
    </row>
    <row r="548" spans="2:6">
      <c r="B548" s="118">
        <v>279</v>
      </c>
      <c r="C548" s="119">
        <v>4</v>
      </c>
      <c r="D548" s="118" t="s">
        <v>614</v>
      </c>
      <c r="E548" s="116">
        <v>8.2119999999999997</v>
      </c>
      <c r="F548" s="116">
        <v>2.3100999999999998</v>
      </c>
    </row>
    <row r="549" spans="2:6">
      <c r="B549" s="118">
        <v>280</v>
      </c>
      <c r="C549" s="119">
        <v>1</v>
      </c>
      <c r="D549" s="118" t="s">
        <v>615</v>
      </c>
      <c r="E549" s="116">
        <v>2.8450000000000002</v>
      </c>
      <c r="F549" s="116">
        <v>0.60360000000000003</v>
      </c>
    </row>
    <row r="550" spans="2:6">
      <c r="B550" s="118">
        <v>280</v>
      </c>
      <c r="C550" s="119">
        <v>2</v>
      </c>
      <c r="D550" s="118" t="s">
        <v>616</v>
      </c>
      <c r="E550" s="116">
        <v>3.25</v>
      </c>
      <c r="F550" s="116">
        <v>0.69220000000000004</v>
      </c>
    </row>
    <row r="551" spans="2:6">
      <c r="B551" s="118">
        <v>280</v>
      </c>
      <c r="C551" s="119">
        <v>3</v>
      </c>
      <c r="D551" s="118" t="s">
        <v>617</v>
      </c>
      <c r="E551" s="116">
        <v>4.7130000000000001</v>
      </c>
      <c r="F551" s="116">
        <v>1.0179</v>
      </c>
    </row>
    <row r="552" spans="2:6">
      <c r="B552" s="118">
        <v>280</v>
      </c>
      <c r="C552" s="119">
        <v>4</v>
      </c>
      <c r="D552" s="118" t="s">
        <v>618</v>
      </c>
      <c r="E552" s="116">
        <v>9.3339999999999996</v>
      </c>
      <c r="F552" s="116">
        <v>2.4085999999999999</v>
      </c>
    </row>
    <row r="553" spans="2:6">
      <c r="B553" s="118">
        <v>281</v>
      </c>
      <c r="C553" s="119">
        <v>1</v>
      </c>
      <c r="D553" s="118" t="s">
        <v>619</v>
      </c>
      <c r="E553" s="116">
        <v>3.048</v>
      </c>
      <c r="F553" s="116">
        <v>0.75890000000000002</v>
      </c>
    </row>
    <row r="554" spans="2:6">
      <c r="B554" s="118">
        <v>281</v>
      </c>
      <c r="C554" s="119">
        <v>2</v>
      </c>
      <c r="D554" s="118" t="s">
        <v>620</v>
      </c>
      <c r="E554" s="116">
        <v>3.6480000000000001</v>
      </c>
      <c r="F554" s="116">
        <v>0.83699999999999997</v>
      </c>
    </row>
    <row r="555" spans="2:6">
      <c r="B555" s="118">
        <v>281</v>
      </c>
      <c r="C555" s="119">
        <v>3</v>
      </c>
      <c r="D555" s="118" t="s">
        <v>621</v>
      </c>
      <c r="E555" s="116">
        <v>4.976</v>
      </c>
      <c r="F555" s="116">
        <v>1.1009</v>
      </c>
    </row>
    <row r="556" spans="2:6">
      <c r="B556" s="118">
        <v>281</v>
      </c>
      <c r="C556" s="119">
        <v>4</v>
      </c>
      <c r="D556" s="118" t="s">
        <v>622</v>
      </c>
      <c r="E556" s="116">
        <v>6.55</v>
      </c>
      <c r="F556" s="116">
        <v>1.5149999999999999</v>
      </c>
    </row>
    <row r="557" spans="2:6">
      <c r="B557" s="118">
        <v>282</v>
      </c>
      <c r="C557" s="119">
        <v>1</v>
      </c>
      <c r="D557" s="118" t="s">
        <v>623</v>
      </c>
      <c r="E557" s="116">
        <v>2.7389999999999999</v>
      </c>
      <c r="F557" s="116">
        <v>0.54039999999999999</v>
      </c>
    </row>
    <row r="558" spans="2:6">
      <c r="B558" s="118">
        <v>282</v>
      </c>
      <c r="C558" s="119">
        <v>2</v>
      </c>
      <c r="D558" s="118" t="s">
        <v>624</v>
      </c>
      <c r="E558" s="116">
        <v>3.137</v>
      </c>
      <c r="F558" s="116">
        <v>0.63039999999999996</v>
      </c>
    </row>
    <row r="559" spans="2:6">
      <c r="B559" s="118">
        <v>282</v>
      </c>
      <c r="C559" s="119">
        <v>3</v>
      </c>
      <c r="D559" s="118" t="s">
        <v>625</v>
      </c>
      <c r="E559" s="116">
        <v>4.6020000000000003</v>
      </c>
      <c r="F559" s="116">
        <v>0.96209999999999996</v>
      </c>
    </row>
    <row r="560" spans="2:6">
      <c r="B560" s="118">
        <v>282</v>
      </c>
      <c r="C560" s="119">
        <v>4</v>
      </c>
      <c r="D560" s="118" t="s">
        <v>626</v>
      </c>
      <c r="E560" s="116">
        <v>8.56</v>
      </c>
      <c r="F560" s="116">
        <v>2.1823999999999999</v>
      </c>
    </row>
    <row r="561" spans="2:6">
      <c r="B561" s="118">
        <v>283</v>
      </c>
      <c r="C561" s="119">
        <v>1</v>
      </c>
      <c r="D561" s="118" t="s">
        <v>627</v>
      </c>
      <c r="E561" s="116">
        <v>2.5939999999999999</v>
      </c>
      <c r="F561" s="116">
        <v>0.54049999999999998</v>
      </c>
    </row>
    <row r="562" spans="2:6">
      <c r="B562" s="118">
        <v>283</v>
      </c>
      <c r="C562" s="119">
        <v>2</v>
      </c>
      <c r="D562" s="118" t="s">
        <v>628</v>
      </c>
      <c r="E562" s="116">
        <v>3.117</v>
      </c>
      <c r="F562" s="116">
        <v>0.65580000000000005</v>
      </c>
    </row>
    <row r="563" spans="2:6">
      <c r="B563" s="118">
        <v>283</v>
      </c>
      <c r="C563" s="119">
        <v>3</v>
      </c>
      <c r="D563" s="118" t="s">
        <v>629</v>
      </c>
      <c r="E563" s="116">
        <v>4.3410000000000002</v>
      </c>
      <c r="F563" s="116">
        <v>0.97360000000000002</v>
      </c>
    </row>
    <row r="564" spans="2:6">
      <c r="B564" s="118">
        <v>283</v>
      </c>
      <c r="C564" s="119">
        <v>4</v>
      </c>
      <c r="D564" s="118" t="s">
        <v>630</v>
      </c>
      <c r="E564" s="116">
        <v>7.7249999999999996</v>
      </c>
      <c r="F564" s="116">
        <v>2.0085999999999999</v>
      </c>
    </row>
    <row r="565" spans="2:6">
      <c r="B565" s="118">
        <v>284</v>
      </c>
      <c r="C565" s="119">
        <v>1</v>
      </c>
      <c r="D565" s="118" t="s">
        <v>631</v>
      </c>
      <c r="E565" s="116">
        <v>2.4060000000000001</v>
      </c>
      <c r="F565" s="116">
        <v>0.6663</v>
      </c>
    </row>
    <row r="566" spans="2:6">
      <c r="B566" s="118">
        <v>284</v>
      </c>
      <c r="C566" s="119">
        <v>2</v>
      </c>
      <c r="D566" s="118" t="s">
        <v>632</v>
      </c>
      <c r="E566" s="116">
        <v>3.1120000000000001</v>
      </c>
      <c r="F566" s="116">
        <v>0.78359999999999996</v>
      </c>
    </row>
    <row r="567" spans="2:6">
      <c r="B567" s="118">
        <v>284</v>
      </c>
      <c r="C567" s="119">
        <v>3</v>
      </c>
      <c r="D567" s="118" t="s">
        <v>633</v>
      </c>
      <c r="E567" s="116">
        <v>4.7629999999999999</v>
      </c>
      <c r="F567" s="116">
        <v>1.1376999999999999</v>
      </c>
    </row>
    <row r="568" spans="2:6">
      <c r="B568" s="118">
        <v>284</v>
      </c>
      <c r="C568" s="119">
        <v>4</v>
      </c>
      <c r="D568" s="118" t="s">
        <v>634</v>
      </c>
      <c r="E568" s="116">
        <v>9.2040000000000006</v>
      </c>
      <c r="F568" s="116">
        <v>2.4445999999999999</v>
      </c>
    </row>
    <row r="569" spans="2:6">
      <c r="B569" s="118">
        <v>303</v>
      </c>
      <c r="C569" s="119">
        <v>1</v>
      </c>
      <c r="D569" s="118" t="s">
        <v>643</v>
      </c>
      <c r="E569" s="116">
        <v>3.798</v>
      </c>
      <c r="F569" s="116">
        <v>5.4272999999999998</v>
      </c>
    </row>
    <row r="570" spans="2:6">
      <c r="B570" s="118">
        <v>303</v>
      </c>
      <c r="C570" s="119">
        <v>2</v>
      </c>
      <c r="D570" s="118" t="s">
        <v>644</v>
      </c>
      <c r="E570" s="116">
        <v>4.5999999999999996</v>
      </c>
      <c r="F570" s="116">
        <v>5.5002000000000004</v>
      </c>
    </row>
    <row r="571" spans="2:6">
      <c r="B571" s="118">
        <v>303</v>
      </c>
      <c r="C571" s="119">
        <v>3</v>
      </c>
      <c r="D571" s="118" t="s">
        <v>645</v>
      </c>
      <c r="E571" s="116">
        <v>7.1</v>
      </c>
      <c r="F571" s="116">
        <v>7.7657999999999996</v>
      </c>
    </row>
    <row r="572" spans="2:6">
      <c r="B572" s="118">
        <v>303</v>
      </c>
      <c r="C572" s="119">
        <v>4</v>
      </c>
      <c r="D572" s="118" t="s">
        <v>646</v>
      </c>
      <c r="E572" s="116">
        <v>16.600000000000001</v>
      </c>
      <c r="F572" s="116">
        <v>13.077299999999999</v>
      </c>
    </row>
    <row r="573" spans="2:6">
      <c r="B573" s="118">
        <v>304</v>
      </c>
      <c r="C573" s="119">
        <v>1</v>
      </c>
      <c r="D573" s="118" t="s">
        <v>647</v>
      </c>
      <c r="E573" s="116">
        <v>2.7320000000000002</v>
      </c>
      <c r="F573" s="116">
        <v>3.1002999999999998</v>
      </c>
    </row>
    <row r="574" spans="2:6">
      <c r="B574" s="118">
        <v>304</v>
      </c>
      <c r="C574" s="119">
        <v>2</v>
      </c>
      <c r="D574" s="118" t="s">
        <v>648</v>
      </c>
      <c r="E574" s="116">
        <v>3.6859999999999999</v>
      </c>
      <c r="F574" s="116">
        <v>3.3776999999999999</v>
      </c>
    </row>
    <row r="575" spans="2:6">
      <c r="B575" s="118">
        <v>304</v>
      </c>
      <c r="C575" s="119">
        <v>3</v>
      </c>
      <c r="D575" s="118" t="s">
        <v>649</v>
      </c>
      <c r="E575" s="116">
        <v>7.6959999999999997</v>
      </c>
      <c r="F575" s="116">
        <v>4.8160999999999996</v>
      </c>
    </row>
    <row r="576" spans="2:6">
      <c r="B576" s="118">
        <v>304</v>
      </c>
      <c r="C576" s="119">
        <v>4</v>
      </c>
      <c r="D576" s="118" t="s">
        <v>650</v>
      </c>
      <c r="E576" s="116">
        <v>13.086</v>
      </c>
      <c r="F576" s="116">
        <v>6.9481999999999999</v>
      </c>
    </row>
    <row r="577" spans="2:6">
      <c r="B577" s="118">
        <v>305</v>
      </c>
      <c r="C577" s="119">
        <v>1</v>
      </c>
      <c r="D577" s="118" t="s">
        <v>651</v>
      </c>
      <c r="E577" s="116">
        <v>4.4000000000000004</v>
      </c>
      <c r="F577" s="116">
        <v>1.1920999999999999</v>
      </c>
    </row>
    <row r="578" spans="2:6">
      <c r="B578" s="118">
        <v>305</v>
      </c>
      <c r="C578" s="119">
        <v>2</v>
      </c>
      <c r="D578" s="118" t="s">
        <v>652</v>
      </c>
      <c r="E578" s="116">
        <v>5.8339999999999996</v>
      </c>
      <c r="F578" s="116">
        <v>1.4418</v>
      </c>
    </row>
    <row r="579" spans="2:6">
      <c r="B579" s="118">
        <v>305</v>
      </c>
      <c r="C579" s="119">
        <v>3</v>
      </c>
      <c r="D579" s="118" t="s">
        <v>653</v>
      </c>
      <c r="E579" s="116">
        <v>8.5340000000000007</v>
      </c>
      <c r="F579" s="116">
        <v>2.1278999999999999</v>
      </c>
    </row>
    <row r="580" spans="2:6">
      <c r="B580" s="118">
        <v>305</v>
      </c>
      <c r="C580" s="119">
        <v>4</v>
      </c>
      <c r="D580" s="118" t="s">
        <v>654</v>
      </c>
      <c r="E580" s="116">
        <v>16.632999999999999</v>
      </c>
      <c r="F580" s="116">
        <v>4.8384999999999998</v>
      </c>
    </row>
    <row r="581" spans="2:6">
      <c r="B581" s="118">
        <v>308</v>
      </c>
      <c r="C581" s="119">
        <v>1</v>
      </c>
      <c r="D581" s="118" t="s">
        <v>655</v>
      </c>
      <c r="E581" s="116">
        <v>2.911</v>
      </c>
      <c r="F581" s="116">
        <v>1.4052</v>
      </c>
    </row>
    <row r="582" spans="2:6">
      <c r="B582" s="118">
        <v>308</v>
      </c>
      <c r="C582" s="119">
        <v>2</v>
      </c>
      <c r="D582" s="118" t="s">
        <v>656</v>
      </c>
      <c r="E582" s="116">
        <v>4.47</v>
      </c>
      <c r="F582" s="116">
        <v>1.8072999999999999</v>
      </c>
    </row>
    <row r="583" spans="2:6">
      <c r="B583" s="118">
        <v>308</v>
      </c>
      <c r="C583" s="119">
        <v>3</v>
      </c>
      <c r="D583" s="118" t="s">
        <v>657</v>
      </c>
      <c r="E583" s="116">
        <v>6.6840000000000002</v>
      </c>
      <c r="F583" s="116">
        <v>2.4377</v>
      </c>
    </row>
    <row r="584" spans="2:6">
      <c r="B584" s="118">
        <v>308</v>
      </c>
      <c r="C584" s="119">
        <v>4</v>
      </c>
      <c r="D584" s="118" t="s">
        <v>658</v>
      </c>
      <c r="E584" s="116">
        <v>11.507999999999999</v>
      </c>
      <c r="F584" s="116">
        <v>4.0506000000000002</v>
      </c>
    </row>
    <row r="585" spans="2:6">
      <c r="B585" s="118">
        <v>309</v>
      </c>
      <c r="C585" s="119">
        <v>1</v>
      </c>
      <c r="D585" s="118" t="s">
        <v>659</v>
      </c>
      <c r="E585" s="116">
        <v>2.694</v>
      </c>
      <c r="F585" s="116">
        <v>1.5911999999999999</v>
      </c>
    </row>
    <row r="586" spans="2:6">
      <c r="B586" s="118">
        <v>309</v>
      </c>
      <c r="C586" s="119">
        <v>2</v>
      </c>
      <c r="D586" s="118" t="s">
        <v>660</v>
      </c>
      <c r="E586" s="116">
        <v>4.3380000000000001</v>
      </c>
      <c r="F586" s="116">
        <v>1.984</v>
      </c>
    </row>
    <row r="587" spans="2:6">
      <c r="B587" s="118">
        <v>309</v>
      </c>
      <c r="C587" s="119">
        <v>3</v>
      </c>
      <c r="D587" s="118" t="s">
        <v>661</v>
      </c>
      <c r="E587" s="116">
        <v>6.8280000000000003</v>
      </c>
      <c r="F587" s="116">
        <v>2.7050999999999998</v>
      </c>
    </row>
    <row r="588" spans="2:6">
      <c r="B588" s="118">
        <v>309</v>
      </c>
      <c r="C588" s="119">
        <v>4</v>
      </c>
      <c r="D588" s="118" t="s">
        <v>662</v>
      </c>
      <c r="E588" s="116">
        <v>12.257</v>
      </c>
      <c r="F588" s="116">
        <v>4.7491000000000003</v>
      </c>
    </row>
    <row r="589" spans="2:6">
      <c r="B589" s="118">
        <v>310</v>
      </c>
      <c r="C589" s="119">
        <v>1</v>
      </c>
      <c r="D589" s="118" t="s">
        <v>663</v>
      </c>
      <c r="E589" s="116">
        <v>2.6419999999999999</v>
      </c>
      <c r="F589" s="116">
        <v>1.4179999999999999</v>
      </c>
    </row>
    <row r="590" spans="2:6">
      <c r="B590" s="118">
        <v>310</v>
      </c>
      <c r="C590" s="119">
        <v>2</v>
      </c>
      <c r="D590" s="118" t="s">
        <v>664</v>
      </c>
      <c r="E590" s="116">
        <v>3.62</v>
      </c>
      <c r="F590" s="116">
        <v>1.7806999999999999</v>
      </c>
    </row>
    <row r="591" spans="2:6">
      <c r="B591" s="118">
        <v>310</v>
      </c>
      <c r="C591" s="119">
        <v>3</v>
      </c>
      <c r="D591" s="118" t="s">
        <v>665</v>
      </c>
      <c r="E591" s="116">
        <v>7.2350000000000003</v>
      </c>
      <c r="F591" s="116">
        <v>2.6532</v>
      </c>
    </row>
    <row r="592" spans="2:6">
      <c r="B592" s="118">
        <v>310</v>
      </c>
      <c r="C592" s="119">
        <v>4</v>
      </c>
      <c r="D592" s="118" t="s">
        <v>666</v>
      </c>
      <c r="E592" s="116">
        <v>9.2729999999999997</v>
      </c>
      <c r="F592" s="116">
        <v>2.6532</v>
      </c>
    </row>
    <row r="593" spans="2:6">
      <c r="B593" s="118">
        <v>312</v>
      </c>
      <c r="C593" s="119">
        <v>1</v>
      </c>
      <c r="D593" s="118" t="s">
        <v>667</v>
      </c>
      <c r="E593" s="116">
        <v>3.577</v>
      </c>
      <c r="F593" s="116">
        <v>1.2787999999999999</v>
      </c>
    </row>
    <row r="594" spans="2:6">
      <c r="B594" s="118">
        <v>312</v>
      </c>
      <c r="C594" s="119">
        <v>2</v>
      </c>
      <c r="D594" s="118" t="s">
        <v>668</v>
      </c>
      <c r="E594" s="116">
        <v>6.742</v>
      </c>
      <c r="F594" s="116">
        <v>2.0499000000000001</v>
      </c>
    </row>
    <row r="595" spans="2:6">
      <c r="B595" s="118">
        <v>312</v>
      </c>
      <c r="C595" s="119">
        <v>3</v>
      </c>
      <c r="D595" s="118" t="s">
        <v>669</v>
      </c>
      <c r="E595" s="116">
        <v>11.308999999999999</v>
      </c>
      <c r="F595" s="116">
        <v>3.1699000000000002</v>
      </c>
    </row>
    <row r="596" spans="2:6">
      <c r="B596" s="118">
        <v>312</v>
      </c>
      <c r="C596" s="119">
        <v>4</v>
      </c>
      <c r="D596" s="118" t="s">
        <v>670</v>
      </c>
      <c r="E596" s="116">
        <v>22.687999999999999</v>
      </c>
      <c r="F596" s="116">
        <v>6.8551000000000002</v>
      </c>
    </row>
    <row r="597" spans="2:6">
      <c r="B597" s="118">
        <v>313</v>
      </c>
      <c r="C597" s="119">
        <v>1</v>
      </c>
      <c r="D597" s="118" t="s">
        <v>671</v>
      </c>
      <c r="E597" s="116">
        <v>2.5539999999999998</v>
      </c>
      <c r="F597" s="116">
        <v>1.3532</v>
      </c>
    </row>
    <row r="598" spans="2:6">
      <c r="B598" s="118">
        <v>313</v>
      </c>
      <c r="C598" s="119">
        <v>2</v>
      </c>
      <c r="D598" s="118" t="s">
        <v>672</v>
      </c>
      <c r="E598" s="116">
        <v>3.7919999999999998</v>
      </c>
      <c r="F598" s="116">
        <v>1.6952</v>
      </c>
    </row>
    <row r="599" spans="2:6">
      <c r="B599" s="118">
        <v>313</v>
      </c>
      <c r="C599" s="119">
        <v>3</v>
      </c>
      <c r="D599" s="118" t="s">
        <v>673</v>
      </c>
      <c r="E599" s="116">
        <v>6.6429999999999998</v>
      </c>
      <c r="F599" s="116">
        <v>2.4329999999999998</v>
      </c>
    </row>
    <row r="600" spans="2:6">
      <c r="B600" s="118">
        <v>313</v>
      </c>
      <c r="C600" s="119">
        <v>4</v>
      </c>
      <c r="D600" s="118" t="s">
        <v>674</v>
      </c>
      <c r="E600" s="116">
        <v>11.441000000000001</v>
      </c>
      <c r="F600" s="116">
        <v>4.0293000000000001</v>
      </c>
    </row>
    <row r="601" spans="2:6">
      <c r="B601" s="118">
        <v>314</v>
      </c>
      <c r="C601" s="119">
        <v>1</v>
      </c>
      <c r="D601" s="118" t="s">
        <v>675</v>
      </c>
      <c r="E601" s="116">
        <v>2.7759999999999998</v>
      </c>
      <c r="F601" s="116">
        <v>1.2418</v>
      </c>
    </row>
    <row r="602" spans="2:6">
      <c r="B602" s="118">
        <v>314</v>
      </c>
      <c r="C602" s="119">
        <v>2</v>
      </c>
      <c r="D602" s="118" t="s">
        <v>676</v>
      </c>
      <c r="E602" s="116">
        <v>4.4950000000000001</v>
      </c>
      <c r="F602" s="116">
        <v>1.2785</v>
      </c>
    </row>
    <row r="603" spans="2:6">
      <c r="B603" s="118">
        <v>314</v>
      </c>
      <c r="C603" s="119">
        <v>3</v>
      </c>
      <c r="D603" s="118" t="s">
        <v>677</v>
      </c>
      <c r="E603" s="116">
        <v>5.9660000000000002</v>
      </c>
      <c r="F603" s="116">
        <v>1.5448</v>
      </c>
    </row>
    <row r="604" spans="2:6">
      <c r="B604" s="118">
        <v>314</v>
      </c>
      <c r="C604" s="119">
        <v>4</v>
      </c>
      <c r="D604" s="118" t="s">
        <v>678</v>
      </c>
      <c r="E604" s="116">
        <v>8.85</v>
      </c>
      <c r="F604" s="116">
        <v>2.5623999999999998</v>
      </c>
    </row>
    <row r="605" spans="2:6">
      <c r="B605" s="118">
        <v>315</v>
      </c>
      <c r="C605" s="119">
        <v>1</v>
      </c>
      <c r="D605" s="118" t="s">
        <v>679</v>
      </c>
      <c r="E605" s="116">
        <v>1.9670000000000001</v>
      </c>
      <c r="F605" s="116">
        <v>0.90090000000000003</v>
      </c>
    </row>
    <row r="606" spans="2:6">
      <c r="B606" s="118">
        <v>315</v>
      </c>
      <c r="C606" s="119">
        <v>2</v>
      </c>
      <c r="D606" s="118" t="s">
        <v>680</v>
      </c>
      <c r="E606" s="116">
        <v>2.67</v>
      </c>
      <c r="F606" s="116">
        <v>1.6581999999999999</v>
      </c>
    </row>
    <row r="607" spans="2:6">
      <c r="B607" s="118">
        <v>315</v>
      </c>
      <c r="C607" s="119">
        <v>3</v>
      </c>
      <c r="D607" s="118" t="s">
        <v>681</v>
      </c>
      <c r="E607" s="116">
        <v>6.24</v>
      </c>
      <c r="F607" s="116">
        <v>2.2079</v>
      </c>
    </row>
    <row r="608" spans="2:6">
      <c r="B608" s="118">
        <v>315</v>
      </c>
      <c r="C608" s="119">
        <v>4</v>
      </c>
      <c r="D608" s="118" t="s">
        <v>682</v>
      </c>
      <c r="E608" s="116">
        <v>11.818</v>
      </c>
      <c r="F608" s="116">
        <v>3.9039999999999999</v>
      </c>
    </row>
    <row r="609" spans="2:6">
      <c r="B609" s="118">
        <v>316</v>
      </c>
      <c r="C609" s="119">
        <v>1</v>
      </c>
      <c r="D609" s="118" t="s">
        <v>683</v>
      </c>
      <c r="E609" s="116">
        <v>2.5979999999999999</v>
      </c>
      <c r="F609" s="116">
        <v>0.83720000000000006</v>
      </c>
    </row>
    <row r="610" spans="2:6">
      <c r="B610" s="118">
        <v>316</v>
      </c>
      <c r="C610" s="119">
        <v>2</v>
      </c>
      <c r="D610" s="118" t="s">
        <v>684</v>
      </c>
      <c r="E610" s="116">
        <v>4.2130000000000001</v>
      </c>
      <c r="F610" s="116">
        <v>1.1821999999999999</v>
      </c>
    </row>
    <row r="611" spans="2:6">
      <c r="B611" s="118">
        <v>316</v>
      </c>
      <c r="C611" s="119">
        <v>3</v>
      </c>
      <c r="D611" s="118" t="s">
        <v>685</v>
      </c>
      <c r="E611" s="116">
        <v>5.0679999999999996</v>
      </c>
      <c r="F611" s="116">
        <v>1.6099000000000001</v>
      </c>
    </row>
    <row r="612" spans="2:6">
      <c r="B612" s="118">
        <v>316</v>
      </c>
      <c r="C612" s="119">
        <v>4</v>
      </c>
      <c r="D612" s="118" t="s">
        <v>686</v>
      </c>
      <c r="E612" s="116">
        <v>8.25</v>
      </c>
      <c r="F612" s="116">
        <v>1.6099000000000001</v>
      </c>
    </row>
    <row r="613" spans="2:6">
      <c r="B613" s="118">
        <v>317</v>
      </c>
      <c r="C613" s="119">
        <v>1</v>
      </c>
      <c r="D613" s="118" t="s">
        <v>687</v>
      </c>
      <c r="E613" s="116">
        <v>3.141</v>
      </c>
      <c r="F613" s="116">
        <v>0.98750000000000004</v>
      </c>
    </row>
    <row r="614" spans="2:6">
      <c r="B614" s="118">
        <v>317</v>
      </c>
      <c r="C614" s="119">
        <v>2</v>
      </c>
      <c r="D614" s="118" t="s">
        <v>688</v>
      </c>
      <c r="E614" s="116">
        <v>4.4749999999999996</v>
      </c>
      <c r="F614" s="116">
        <v>1.3104</v>
      </c>
    </row>
    <row r="615" spans="2:6">
      <c r="B615" s="118">
        <v>317</v>
      </c>
      <c r="C615" s="119">
        <v>3</v>
      </c>
      <c r="D615" s="118" t="s">
        <v>689</v>
      </c>
      <c r="E615" s="116">
        <v>7.64</v>
      </c>
      <c r="F615" s="116">
        <v>2.1</v>
      </c>
    </row>
    <row r="616" spans="2:6">
      <c r="B616" s="118">
        <v>317</v>
      </c>
      <c r="C616" s="119">
        <v>4</v>
      </c>
      <c r="D616" s="118" t="s">
        <v>690</v>
      </c>
      <c r="E616" s="116">
        <v>12.474</v>
      </c>
      <c r="F616" s="116">
        <v>3.9514999999999998</v>
      </c>
    </row>
    <row r="617" spans="2:6">
      <c r="B617" s="118">
        <v>320</v>
      </c>
      <c r="C617" s="119">
        <v>1</v>
      </c>
      <c r="D617" s="118" t="s">
        <v>691</v>
      </c>
      <c r="E617" s="116">
        <v>2.64</v>
      </c>
      <c r="F617" s="116">
        <v>1.228</v>
      </c>
    </row>
    <row r="618" spans="2:6">
      <c r="B618" s="118">
        <v>320</v>
      </c>
      <c r="C618" s="119">
        <v>2</v>
      </c>
      <c r="D618" s="118" t="s">
        <v>692</v>
      </c>
      <c r="E618" s="116">
        <v>4.3170000000000002</v>
      </c>
      <c r="F618" s="116">
        <v>1.7473000000000001</v>
      </c>
    </row>
    <row r="619" spans="2:6">
      <c r="B619" s="118">
        <v>320</v>
      </c>
      <c r="C619" s="119">
        <v>3</v>
      </c>
      <c r="D619" s="118" t="s">
        <v>693</v>
      </c>
      <c r="E619" s="116">
        <v>7.6639999999999997</v>
      </c>
      <c r="F619" s="116">
        <v>2.4338000000000002</v>
      </c>
    </row>
    <row r="620" spans="2:6">
      <c r="B620" s="118">
        <v>320</v>
      </c>
      <c r="C620" s="119">
        <v>4</v>
      </c>
      <c r="D620" s="118" t="s">
        <v>694</v>
      </c>
      <c r="E620" s="116">
        <v>10.555999999999999</v>
      </c>
      <c r="F620" s="116">
        <v>2.4338000000000002</v>
      </c>
    </row>
    <row r="621" spans="2:6">
      <c r="B621" s="118">
        <v>321</v>
      </c>
      <c r="C621" s="119">
        <v>1</v>
      </c>
      <c r="D621" s="118" t="s">
        <v>695</v>
      </c>
      <c r="E621" s="116">
        <v>2.29</v>
      </c>
      <c r="F621" s="116">
        <v>1.9302999999999999</v>
      </c>
    </row>
    <row r="622" spans="2:6">
      <c r="B622" s="118">
        <v>321</v>
      </c>
      <c r="C622" s="119">
        <v>2</v>
      </c>
      <c r="D622" s="118" t="s">
        <v>696</v>
      </c>
      <c r="E622" s="116">
        <v>3.512</v>
      </c>
      <c r="F622" s="116">
        <v>2.2991999999999999</v>
      </c>
    </row>
    <row r="623" spans="2:6">
      <c r="B623" s="118">
        <v>321</v>
      </c>
      <c r="C623" s="119">
        <v>3</v>
      </c>
      <c r="D623" s="118" t="s">
        <v>697</v>
      </c>
      <c r="E623" s="116">
        <v>6.9039999999999999</v>
      </c>
      <c r="F623" s="116">
        <v>3.2648000000000001</v>
      </c>
    </row>
    <row r="624" spans="2:6">
      <c r="B624" s="118">
        <v>321</v>
      </c>
      <c r="C624" s="119">
        <v>4</v>
      </c>
      <c r="D624" s="118" t="s">
        <v>698</v>
      </c>
      <c r="E624" s="116">
        <v>13.429</v>
      </c>
      <c r="F624" s="116">
        <v>4.7975000000000003</v>
      </c>
    </row>
    <row r="625" spans="2:6">
      <c r="B625" s="118">
        <v>322</v>
      </c>
      <c r="C625" s="119">
        <v>1</v>
      </c>
      <c r="D625" s="118" t="s">
        <v>699</v>
      </c>
      <c r="E625" s="116">
        <v>1.444</v>
      </c>
      <c r="F625" s="116">
        <v>1.7754000000000001</v>
      </c>
    </row>
    <row r="626" spans="2:6">
      <c r="B626" s="118">
        <v>322</v>
      </c>
      <c r="C626" s="119">
        <v>2</v>
      </c>
      <c r="D626" s="118" t="s">
        <v>700</v>
      </c>
      <c r="E626" s="116">
        <v>1.9119999999999999</v>
      </c>
      <c r="F626" s="116">
        <v>1.8627</v>
      </c>
    </row>
    <row r="627" spans="2:6">
      <c r="B627" s="118">
        <v>322</v>
      </c>
      <c r="C627" s="119">
        <v>3</v>
      </c>
      <c r="D627" s="118" t="s">
        <v>701</v>
      </c>
      <c r="E627" s="116">
        <v>5.048</v>
      </c>
      <c r="F627" s="116">
        <v>2.5724</v>
      </c>
    </row>
    <row r="628" spans="2:6">
      <c r="B628" s="118">
        <v>322</v>
      </c>
      <c r="C628" s="119">
        <v>4</v>
      </c>
      <c r="D628" s="118" t="s">
        <v>702</v>
      </c>
      <c r="E628" s="116">
        <v>5.048</v>
      </c>
      <c r="F628" s="116">
        <v>2.5724</v>
      </c>
    </row>
    <row r="629" spans="2:6">
      <c r="B629" s="118">
        <v>323</v>
      </c>
      <c r="C629" s="119">
        <v>1</v>
      </c>
      <c r="D629" s="118">
        <v>3231</v>
      </c>
      <c r="E629" s="116">
        <v>2.7010000000000001</v>
      </c>
      <c r="F629" s="116">
        <v>1.8385</v>
      </c>
    </row>
    <row r="630" spans="2:6">
      <c r="B630" s="118">
        <v>323</v>
      </c>
      <c r="C630" s="119">
        <v>2</v>
      </c>
      <c r="D630" s="118">
        <v>3232</v>
      </c>
      <c r="E630" s="116">
        <v>2.8540000000000001</v>
      </c>
      <c r="F630" s="116">
        <v>1.9549000000000001</v>
      </c>
    </row>
    <row r="631" spans="2:6">
      <c r="B631" s="118">
        <v>323</v>
      </c>
      <c r="C631" s="119">
        <v>3</v>
      </c>
      <c r="D631" s="118">
        <v>3233</v>
      </c>
      <c r="E631" s="116">
        <v>4.1050000000000004</v>
      </c>
      <c r="F631" s="116">
        <v>2.3323999999999998</v>
      </c>
    </row>
    <row r="632" spans="2:6">
      <c r="B632" s="118">
        <v>323</v>
      </c>
      <c r="C632" s="119">
        <v>4</v>
      </c>
      <c r="D632" s="118">
        <v>3234</v>
      </c>
      <c r="E632" s="116">
        <v>10.532999999999999</v>
      </c>
      <c r="F632" s="116">
        <v>4.4711999999999996</v>
      </c>
    </row>
    <row r="633" spans="2:6">
      <c r="B633" s="118">
        <v>324</v>
      </c>
      <c r="C633" s="119">
        <v>1</v>
      </c>
      <c r="D633" s="118">
        <v>3241</v>
      </c>
      <c r="E633" s="116">
        <v>2.7010000000000001</v>
      </c>
      <c r="F633" s="116">
        <v>1.8385</v>
      </c>
    </row>
    <row r="634" spans="2:6">
      <c r="B634" s="118">
        <v>324</v>
      </c>
      <c r="C634" s="119">
        <v>2</v>
      </c>
      <c r="D634" s="118">
        <v>3242</v>
      </c>
      <c r="E634" s="116">
        <v>2.8540000000000001</v>
      </c>
      <c r="F634" s="116">
        <v>1.9549000000000001</v>
      </c>
    </row>
    <row r="635" spans="2:6">
      <c r="B635" s="118">
        <v>324</v>
      </c>
      <c r="C635" s="119">
        <v>3</v>
      </c>
      <c r="D635" s="118">
        <v>3243</v>
      </c>
      <c r="E635" s="116">
        <v>4.1050000000000004</v>
      </c>
      <c r="F635" s="116">
        <v>2.3323999999999998</v>
      </c>
    </row>
    <row r="636" spans="2:6">
      <c r="B636" s="118">
        <v>324</v>
      </c>
      <c r="C636" s="119">
        <v>4</v>
      </c>
      <c r="D636" s="118">
        <v>3244</v>
      </c>
      <c r="E636" s="116">
        <v>10.532999999999999</v>
      </c>
      <c r="F636" s="116">
        <v>4.4711999999999996</v>
      </c>
    </row>
    <row r="637" spans="2:6">
      <c r="B637" s="118">
        <v>325</v>
      </c>
      <c r="C637" s="119">
        <v>1</v>
      </c>
      <c r="D637" s="118">
        <v>3251</v>
      </c>
      <c r="E637" s="116">
        <v>2.1850000000000001</v>
      </c>
      <c r="F637" s="116">
        <v>1.7761</v>
      </c>
    </row>
    <row r="638" spans="2:6">
      <c r="B638" s="118">
        <v>325</v>
      </c>
      <c r="C638" s="119">
        <v>2</v>
      </c>
      <c r="D638" s="118">
        <v>3252</v>
      </c>
      <c r="E638" s="116">
        <v>2.63</v>
      </c>
      <c r="F638" s="116">
        <v>1.8997999999999999</v>
      </c>
    </row>
    <row r="639" spans="2:6">
      <c r="B639" s="118">
        <v>325</v>
      </c>
      <c r="C639" s="119">
        <v>3</v>
      </c>
      <c r="D639" s="118">
        <v>3253</v>
      </c>
      <c r="E639" s="116">
        <v>3.9289999999999998</v>
      </c>
      <c r="F639" s="116">
        <v>2.3220999999999998</v>
      </c>
    </row>
    <row r="640" spans="2:6">
      <c r="B640" s="118">
        <v>325</v>
      </c>
      <c r="C640" s="119">
        <v>4</v>
      </c>
      <c r="D640" s="118">
        <v>3254</v>
      </c>
      <c r="E640" s="116">
        <v>8.1669999999999998</v>
      </c>
      <c r="F640" s="116">
        <v>3.9266999999999999</v>
      </c>
    </row>
    <row r="641" spans="2:6">
      <c r="B641" s="118">
        <v>326</v>
      </c>
      <c r="C641" s="119">
        <v>1</v>
      </c>
      <c r="D641" s="118">
        <v>3261</v>
      </c>
      <c r="E641" s="116">
        <v>2.1850000000000001</v>
      </c>
      <c r="F641" s="116">
        <v>1.7761</v>
      </c>
    </row>
    <row r="642" spans="2:6">
      <c r="B642" s="118">
        <v>326</v>
      </c>
      <c r="C642" s="119">
        <v>2</v>
      </c>
      <c r="D642" s="118">
        <v>3262</v>
      </c>
      <c r="E642" s="116">
        <v>2.63</v>
      </c>
      <c r="F642" s="116">
        <v>1.8997999999999999</v>
      </c>
    </row>
    <row r="643" spans="2:6">
      <c r="B643" s="118">
        <v>326</v>
      </c>
      <c r="C643" s="119">
        <v>3</v>
      </c>
      <c r="D643" s="118">
        <v>3263</v>
      </c>
      <c r="E643" s="116">
        <v>3.9289999999999998</v>
      </c>
      <c r="F643" s="116">
        <v>2.3220999999999998</v>
      </c>
    </row>
    <row r="644" spans="2:6">
      <c r="B644" s="118">
        <v>326</v>
      </c>
      <c r="C644" s="119">
        <v>4</v>
      </c>
      <c r="D644" s="118">
        <v>3264</v>
      </c>
      <c r="E644" s="116">
        <v>8.1669999999999998</v>
      </c>
      <c r="F644" s="116">
        <v>3.9266999999999999</v>
      </c>
    </row>
    <row r="645" spans="2:6">
      <c r="B645" s="118">
        <v>340</v>
      </c>
      <c r="C645" s="119">
        <v>1</v>
      </c>
      <c r="D645" s="118" t="s">
        <v>703</v>
      </c>
      <c r="E645" s="116">
        <v>1.879</v>
      </c>
      <c r="F645" s="116">
        <v>0.48980000000000001</v>
      </c>
    </row>
    <row r="646" spans="2:6">
      <c r="B646" s="118">
        <v>340</v>
      </c>
      <c r="C646" s="119">
        <v>2</v>
      </c>
      <c r="D646" s="118" t="s">
        <v>704</v>
      </c>
      <c r="E646" s="116">
        <v>2.5470000000000002</v>
      </c>
      <c r="F646" s="116">
        <v>0.64729999999999999</v>
      </c>
    </row>
    <row r="647" spans="2:6">
      <c r="B647" s="118">
        <v>340</v>
      </c>
      <c r="C647" s="119">
        <v>3</v>
      </c>
      <c r="D647" s="118" t="s">
        <v>705</v>
      </c>
      <c r="E647" s="116">
        <v>4.4710000000000001</v>
      </c>
      <c r="F647" s="116">
        <v>1.0208999999999999</v>
      </c>
    </row>
    <row r="648" spans="2:6">
      <c r="B648" s="118">
        <v>340</v>
      </c>
      <c r="C648" s="119">
        <v>4</v>
      </c>
      <c r="D648" s="118" t="s">
        <v>706</v>
      </c>
      <c r="E648" s="116">
        <v>6.6669999999999998</v>
      </c>
      <c r="F648" s="116">
        <v>1.0208999999999999</v>
      </c>
    </row>
    <row r="649" spans="2:6">
      <c r="B649" s="118">
        <v>341</v>
      </c>
      <c r="C649" s="119">
        <v>1</v>
      </c>
      <c r="D649" s="118" t="s">
        <v>707</v>
      </c>
      <c r="E649" s="116">
        <v>2.278</v>
      </c>
      <c r="F649" s="116">
        <v>0.54190000000000005</v>
      </c>
    </row>
    <row r="650" spans="2:6">
      <c r="B650" s="118">
        <v>341</v>
      </c>
      <c r="C650" s="119">
        <v>2</v>
      </c>
      <c r="D650" s="118" t="s">
        <v>708</v>
      </c>
      <c r="E650" s="116">
        <v>2.738</v>
      </c>
      <c r="F650" s="116">
        <v>0.61770000000000003</v>
      </c>
    </row>
    <row r="651" spans="2:6">
      <c r="B651" s="118">
        <v>341</v>
      </c>
      <c r="C651" s="119">
        <v>3</v>
      </c>
      <c r="D651" s="118" t="s">
        <v>709</v>
      </c>
      <c r="E651" s="116">
        <v>3.4569999999999999</v>
      </c>
      <c r="F651" s="116">
        <v>0.7802</v>
      </c>
    </row>
    <row r="652" spans="2:6">
      <c r="B652" s="118">
        <v>341</v>
      </c>
      <c r="C652" s="119">
        <v>4</v>
      </c>
      <c r="D652" s="118" t="s">
        <v>710</v>
      </c>
      <c r="E652" s="116">
        <v>4.5</v>
      </c>
      <c r="F652" s="116">
        <v>0.7802</v>
      </c>
    </row>
    <row r="653" spans="2:6">
      <c r="B653" s="118">
        <v>342</v>
      </c>
      <c r="C653" s="119">
        <v>1</v>
      </c>
      <c r="D653" s="118" t="s">
        <v>711</v>
      </c>
      <c r="E653" s="116">
        <v>1.8819999999999999</v>
      </c>
      <c r="F653" s="116">
        <v>0.55300000000000005</v>
      </c>
    </row>
    <row r="654" spans="2:6">
      <c r="B654" s="118">
        <v>342</v>
      </c>
      <c r="C654" s="119">
        <v>2</v>
      </c>
      <c r="D654" s="118" t="s">
        <v>712</v>
      </c>
      <c r="E654" s="116">
        <v>2.6640000000000001</v>
      </c>
      <c r="F654" s="116">
        <v>0.65810000000000002</v>
      </c>
    </row>
    <row r="655" spans="2:6">
      <c r="B655" s="118">
        <v>342</v>
      </c>
      <c r="C655" s="119">
        <v>3</v>
      </c>
      <c r="D655" s="118" t="s">
        <v>713</v>
      </c>
      <c r="E655" s="116">
        <v>3.9049999999999998</v>
      </c>
      <c r="F655" s="116">
        <v>1.0225</v>
      </c>
    </row>
    <row r="656" spans="2:6">
      <c r="B656" s="118">
        <v>342</v>
      </c>
      <c r="C656" s="119">
        <v>4</v>
      </c>
      <c r="D656" s="118" t="s">
        <v>714</v>
      </c>
      <c r="E656" s="116">
        <v>10.714</v>
      </c>
      <c r="F656" s="116">
        <v>1.0225</v>
      </c>
    </row>
    <row r="657" spans="2:6">
      <c r="B657" s="118">
        <v>343</v>
      </c>
      <c r="C657" s="119">
        <v>1</v>
      </c>
      <c r="D657" s="118" t="s">
        <v>715</v>
      </c>
      <c r="E657" s="116">
        <v>2.7690000000000001</v>
      </c>
      <c r="F657" s="116">
        <v>0.82579999999999998</v>
      </c>
    </row>
    <row r="658" spans="2:6">
      <c r="B658" s="118">
        <v>343</v>
      </c>
      <c r="C658" s="119">
        <v>2</v>
      </c>
      <c r="D658" s="118" t="s">
        <v>716</v>
      </c>
      <c r="E658" s="116">
        <v>4.4809999999999999</v>
      </c>
      <c r="F658" s="116">
        <v>0.99729999999999996</v>
      </c>
    </row>
    <row r="659" spans="2:6">
      <c r="B659" s="118">
        <v>343</v>
      </c>
      <c r="C659" s="119">
        <v>3</v>
      </c>
      <c r="D659" s="118" t="s">
        <v>717</v>
      </c>
      <c r="E659" s="116">
        <v>5.8879999999999999</v>
      </c>
      <c r="F659" s="116">
        <v>1.3483000000000001</v>
      </c>
    </row>
    <row r="660" spans="2:6">
      <c r="B660" s="118">
        <v>343</v>
      </c>
      <c r="C660" s="119">
        <v>4</v>
      </c>
      <c r="D660" s="118" t="s">
        <v>718</v>
      </c>
      <c r="E660" s="116">
        <v>11.04</v>
      </c>
      <c r="F660" s="116">
        <v>2.6446000000000001</v>
      </c>
    </row>
    <row r="661" spans="2:6">
      <c r="B661" s="118">
        <v>344</v>
      </c>
      <c r="C661" s="119">
        <v>1</v>
      </c>
      <c r="D661" s="118" t="s">
        <v>719</v>
      </c>
      <c r="E661" s="116">
        <v>3.6320000000000001</v>
      </c>
      <c r="F661" s="116">
        <v>0.80300000000000005</v>
      </c>
    </row>
    <row r="662" spans="2:6">
      <c r="B662" s="118">
        <v>344</v>
      </c>
      <c r="C662" s="119">
        <v>2</v>
      </c>
      <c r="D662" s="118" t="s">
        <v>720</v>
      </c>
      <c r="E662" s="116">
        <v>4.3079999999999998</v>
      </c>
      <c r="F662" s="116">
        <v>0.98219999999999996</v>
      </c>
    </row>
    <row r="663" spans="2:6">
      <c r="B663" s="118">
        <v>344</v>
      </c>
      <c r="C663" s="119">
        <v>3</v>
      </c>
      <c r="D663" s="118" t="s">
        <v>721</v>
      </c>
      <c r="E663" s="116">
        <v>5.7119999999999997</v>
      </c>
      <c r="F663" s="116">
        <v>1.2517</v>
      </c>
    </row>
    <row r="664" spans="2:6">
      <c r="B664" s="118">
        <v>344</v>
      </c>
      <c r="C664" s="119">
        <v>4</v>
      </c>
      <c r="D664" s="118" t="s">
        <v>722</v>
      </c>
      <c r="E664" s="116">
        <v>10.438000000000001</v>
      </c>
      <c r="F664" s="116">
        <v>2.3439000000000001</v>
      </c>
    </row>
    <row r="665" spans="2:6">
      <c r="B665" s="118">
        <v>346</v>
      </c>
      <c r="C665" s="119">
        <v>1</v>
      </c>
      <c r="D665" s="118" t="s">
        <v>723</v>
      </c>
      <c r="E665" s="116">
        <v>3.0419999999999998</v>
      </c>
      <c r="F665" s="116">
        <v>0.96150000000000002</v>
      </c>
    </row>
    <row r="666" spans="2:6">
      <c r="B666" s="118">
        <v>346</v>
      </c>
      <c r="C666" s="119">
        <v>2</v>
      </c>
      <c r="D666" s="118" t="s">
        <v>724</v>
      </c>
      <c r="E666" s="116">
        <v>3.9020000000000001</v>
      </c>
      <c r="F666" s="116">
        <v>1.1746000000000001</v>
      </c>
    </row>
    <row r="667" spans="2:6">
      <c r="B667" s="118">
        <v>346</v>
      </c>
      <c r="C667" s="119">
        <v>3</v>
      </c>
      <c r="D667" s="118" t="s">
        <v>725</v>
      </c>
      <c r="E667" s="116">
        <v>6.44</v>
      </c>
      <c r="F667" s="116">
        <v>1.6214999999999999</v>
      </c>
    </row>
    <row r="668" spans="2:6">
      <c r="B668" s="118">
        <v>346</v>
      </c>
      <c r="C668" s="119">
        <v>4</v>
      </c>
      <c r="D668" s="118" t="s">
        <v>726</v>
      </c>
      <c r="E668" s="116">
        <v>11.03</v>
      </c>
      <c r="F668" s="116">
        <v>3.3172000000000001</v>
      </c>
    </row>
    <row r="669" spans="2:6">
      <c r="B669" s="118">
        <v>347</v>
      </c>
      <c r="C669" s="119">
        <v>1</v>
      </c>
      <c r="D669" s="118" t="s">
        <v>727</v>
      </c>
      <c r="E669" s="116">
        <v>2.8580000000000001</v>
      </c>
      <c r="F669" s="116">
        <v>0.73360000000000003</v>
      </c>
    </row>
    <row r="670" spans="2:6">
      <c r="B670" s="118">
        <v>347</v>
      </c>
      <c r="C670" s="119">
        <v>2</v>
      </c>
      <c r="D670" s="118" t="s">
        <v>728</v>
      </c>
      <c r="E670" s="116">
        <v>3.3210000000000002</v>
      </c>
      <c r="F670" s="116">
        <v>0.78769999999999996</v>
      </c>
    </row>
    <row r="671" spans="2:6">
      <c r="B671" s="118">
        <v>347</v>
      </c>
      <c r="C671" s="119">
        <v>3</v>
      </c>
      <c r="D671" s="118" t="s">
        <v>729</v>
      </c>
      <c r="E671" s="116">
        <v>4.4530000000000003</v>
      </c>
      <c r="F671" s="116">
        <v>1.0002</v>
      </c>
    </row>
    <row r="672" spans="2:6">
      <c r="B672" s="118">
        <v>347</v>
      </c>
      <c r="C672" s="119">
        <v>4</v>
      </c>
      <c r="D672" s="118" t="s">
        <v>730</v>
      </c>
      <c r="E672" s="116">
        <v>7.8369999999999997</v>
      </c>
      <c r="F672" s="116">
        <v>1.8149999999999999</v>
      </c>
    </row>
    <row r="673" spans="2:6">
      <c r="B673" s="118">
        <v>349</v>
      </c>
      <c r="C673" s="119">
        <v>1</v>
      </c>
      <c r="D673" s="118" t="s">
        <v>731</v>
      </c>
      <c r="E673" s="116">
        <v>2.286</v>
      </c>
      <c r="F673" s="116">
        <v>0.79769999999999996</v>
      </c>
    </row>
    <row r="674" spans="2:6">
      <c r="B674" s="118">
        <v>349</v>
      </c>
      <c r="C674" s="119">
        <v>2</v>
      </c>
      <c r="D674" s="118" t="s">
        <v>732</v>
      </c>
      <c r="E674" s="116">
        <v>3.6629999999999998</v>
      </c>
      <c r="F674" s="116">
        <v>0.82379999999999998</v>
      </c>
    </row>
    <row r="675" spans="2:6">
      <c r="B675" s="118">
        <v>349</v>
      </c>
      <c r="C675" s="119">
        <v>3</v>
      </c>
      <c r="D675" s="118" t="s">
        <v>733</v>
      </c>
      <c r="E675" s="116">
        <v>5.2389999999999999</v>
      </c>
      <c r="F675" s="116">
        <v>1.1207</v>
      </c>
    </row>
    <row r="676" spans="2:6">
      <c r="B676" s="118">
        <v>349</v>
      </c>
      <c r="C676" s="119">
        <v>4</v>
      </c>
      <c r="D676" s="118" t="s">
        <v>734</v>
      </c>
      <c r="E676" s="116">
        <v>6.1429999999999998</v>
      </c>
      <c r="F676" s="116">
        <v>1.5531999999999999</v>
      </c>
    </row>
    <row r="677" spans="2:6">
      <c r="B677" s="118">
        <v>351</v>
      </c>
      <c r="C677" s="119">
        <v>1</v>
      </c>
      <c r="D677" s="118" t="s">
        <v>735</v>
      </c>
      <c r="E677" s="116">
        <v>2.456</v>
      </c>
      <c r="F677" s="116">
        <v>0.67279999999999995</v>
      </c>
    </row>
    <row r="678" spans="2:6">
      <c r="B678" s="118">
        <v>351</v>
      </c>
      <c r="C678" s="119">
        <v>2</v>
      </c>
      <c r="D678" s="118" t="s">
        <v>736</v>
      </c>
      <c r="E678" s="116">
        <v>3.2690000000000001</v>
      </c>
      <c r="F678" s="116">
        <v>0.70799999999999996</v>
      </c>
    </row>
    <row r="679" spans="2:6">
      <c r="B679" s="118">
        <v>351</v>
      </c>
      <c r="C679" s="119">
        <v>3</v>
      </c>
      <c r="D679" s="118" t="s">
        <v>737</v>
      </c>
      <c r="E679" s="116">
        <v>4.9580000000000002</v>
      </c>
      <c r="F679" s="116">
        <v>1.3668</v>
      </c>
    </row>
    <row r="680" spans="2:6">
      <c r="B680" s="118">
        <v>351</v>
      </c>
      <c r="C680" s="119">
        <v>4</v>
      </c>
      <c r="D680" s="118" t="s">
        <v>738</v>
      </c>
      <c r="E680" s="116">
        <v>10.074999999999999</v>
      </c>
      <c r="F680" s="116">
        <v>1.3668</v>
      </c>
    </row>
    <row r="681" spans="2:6">
      <c r="B681" s="118">
        <v>361</v>
      </c>
      <c r="C681" s="119">
        <v>1</v>
      </c>
      <c r="D681" s="118" t="s">
        <v>739</v>
      </c>
      <c r="E681" s="116">
        <v>3.5779999999999998</v>
      </c>
      <c r="F681" s="116">
        <v>1.1422000000000001</v>
      </c>
    </row>
    <row r="682" spans="2:6">
      <c r="B682" s="118">
        <v>361</v>
      </c>
      <c r="C682" s="119">
        <v>2</v>
      </c>
      <c r="D682" s="118" t="s">
        <v>740</v>
      </c>
      <c r="E682" s="116">
        <v>5.3460000000000001</v>
      </c>
      <c r="F682" s="116">
        <v>1.3446</v>
      </c>
    </row>
    <row r="683" spans="2:6">
      <c r="B683" s="118">
        <v>361</v>
      </c>
      <c r="C683" s="119">
        <v>3</v>
      </c>
      <c r="D683" s="118" t="s">
        <v>741</v>
      </c>
      <c r="E683" s="116">
        <v>8.3510000000000009</v>
      </c>
      <c r="F683" s="116">
        <v>2.5230999999999999</v>
      </c>
    </row>
    <row r="684" spans="2:6">
      <c r="B684" s="118">
        <v>361</v>
      </c>
      <c r="C684" s="119">
        <v>4</v>
      </c>
      <c r="D684" s="118" t="s">
        <v>742</v>
      </c>
      <c r="E684" s="116">
        <v>13.333</v>
      </c>
      <c r="F684" s="116">
        <v>2.5230999999999999</v>
      </c>
    </row>
    <row r="685" spans="2:6">
      <c r="B685" s="118">
        <v>362</v>
      </c>
      <c r="C685" s="119">
        <v>1</v>
      </c>
      <c r="D685" s="118" t="s">
        <v>743</v>
      </c>
      <c r="E685" s="116">
        <v>1.69</v>
      </c>
      <c r="F685" s="116">
        <v>1.1573</v>
      </c>
    </row>
    <row r="686" spans="2:6">
      <c r="B686" s="118">
        <v>362</v>
      </c>
      <c r="C686" s="119">
        <v>2</v>
      </c>
      <c r="D686" s="118" t="s">
        <v>744</v>
      </c>
      <c r="E686" s="116">
        <v>2.468</v>
      </c>
      <c r="F686" s="116">
        <v>1.9356</v>
      </c>
    </row>
    <row r="687" spans="2:6">
      <c r="B687" s="118">
        <v>362</v>
      </c>
      <c r="C687" s="119">
        <v>3</v>
      </c>
      <c r="D687" s="118" t="s">
        <v>745</v>
      </c>
      <c r="E687" s="116">
        <v>4.7779999999999996</v>
      </c>
      <c r="F687" s="116">
        <v>1.9356</v>
      </c>
    </row>
    <row r="688" spans="2:6">
      <c r="B688" s="118">
        <v>362</v>
      </c>
      <c r="C688" s="119">
        <v>4</v>
      </c>
      <c r="D688" s="118" t="s">
        <v>746</v>
      </c>
      <c r="E688" s="116">
        <v>4.7779999999999996</v>
      </c>
      <c r="F688" s="116">
        <v>1.9356</v>
      </c>
    </row>
    <row r="689" spans="2:6">
      <c r="B689" s="118">
        <v>363</v>
      </c>
      <c r="C689" s="119">
        <v>1</v>
      </c>
      <c r="D689" s="118" t="s">
        <v>747</v>
      </c>
      <c r="E689" s="116">
        <v>2.4209999999999998</v>
      </c>
      <c r="F689" s="116">
        <v>0.77749999999999997</v>
      </c>
    </row>
    <row r="690" spans="2:6">
      <c r="B690" s="118">
        <v>363</v>
      </c>
      <c r="C690" s="119">
        <v>2</v>
      </c>
      <c r="D690" s="118" t="s">
        <v>748</v>
      </c>
      <c r="E690" s="116">
        <v>2.9710000000000001</v>
      </c>
      <c r="F690" s="116">
        <v>1.8090999999999999</v>
      </c>
    </row>
    <row r="691" spans="2:6">
      <c r="B691" s="118">
        <v>363</v>
      </c>
      <c r="C691" s="119">
        <v>3</v>
      </c>
      <c r="D691" s="118" t="s">
        <v>749</v>
      </c>
      <c r="E691" s="116">
        <v>5</v>
      </c>
      <c r="F691" s="116">
        <v>3.0121000000000002</v>
      </c>
    </row>
    <row r="692" spans="2:6">
      <c r="B692" s="118">
        <v>363</v>
      </c>
      <c r="C692" s="119">
        <v>4</v>
      </c>
      <c r="D692" s="118" t="s">
        <v>750</v>
      </c>
      <c r="E692" s="116">
        <v>15.667</v>
      </c>
      <c r="F692" s="116">
        <v>3.0121000000000002</v>
      </c>
    </row>
    <row r="693" spans="2:6">
      <c r="B693" s="118">
        <v>364</v>
      </c>
      <c r="C693" s="119">
        <v>1</v>
      </c>
      <c r="D693" s="118" t="s">
        <v>751</v>
      </c>
      <c r="E693" s="116">
        <v>2.7839999999999998</v>
      </c>
      <c r="F693" s="116">
        <v>0.76170000000000004</v>
      </c>
    </row>
    <row r="694" spans="2:6">
      <c r="B694" s="118">
        <v>364</v>
      </c>
      <c r="C694" s="119">
        <v>2</v>
      </c>
      <c r="D694" s="118" t="s">
        <v>752</v>
      </c>
      <c r="E694" s="116">
        <v>3.82</v>
      </c>
      <c r="F694" s="116">
        <v>0.9919</v>
      </c>
    </row>
    <row r="695" spans="2:6">
      <c r="B695" s="118">
        <v>364</v>
      </c>
      <c r="C695" s="119">
        <v>3</v>
      </c>
      <c r="D695" s="118" t="s">
        <v>753</v>
      </c>
      <c r="E695" s="116">
        <v>6.0540000000000003</v>
      </c>
      <c r="F695" s="116">
        <v>1.5630999999999999</v>
      </c>
    </row>
    <row r="696" spans="2:6">
      <c r="B696" s="118">
        <v>364</v>
      </c>
      <c r="C696" s="119">
        <v>4</v>
      </c>
      <c r="D696" s="118" t="s">
        <v>754</v>
      </c>
      <c r="E696" s="116">
        <v>9.9139999999999997</v>
      </c>
      <c r="F696" s="116">
        <v>2.6482000000000001</v>
      </c>
    </row>
    <row r="697" spans="2:6">
      <c r="B697" s="118">
        <v>380</v>
      </c>
      <c r="C697" s="119">
        <v>1</v>
      </c>
      <c r="D697" s="118" t="s">
        <v>755</v>
      </c>
      <c r="E697" s="116">
        <v>2.9380000000000002</v>
      </c>
      <c r="F697" s="116">
        <v>0.67200000000000004</v>
      </c>
    </row>
    <row r="698" spans="2:6">
      <c r="B698" s="118">
        <v>380</v>
      </c>
      <c r="C698" s="119">
        <v>2</v>
      </c>
      <c r="D698" s="118" t="s">
        <v>756</v>
      </c>
      <c r="E698" s="116">
        <v>3.391</v>
      </c>
      <c r="F698" s="116">
        <v>0.68010000000000004</v>
      </c>
    </row>
    <row r="699" spans="2:6">
      <c r="B699" s="118">
        <v>380</v>
      </c>
      <c r="C699" s="119">
        <v>3</v>
      </c>
      <c r="D699" s="118" t="s">
        <v>757</v>
      </c>
      <c r="E699" s="116">
        <v>4.72</v>
      </c>
      <c r="F699" s="116">
        <v>0.99819999999999998</v>
      </c>
    </row>
    <row r="700" spans="2:6">
      <c r="B700" s="118">
        <v>380</v>
      </c>
      <c r="C700" s="119">
        <v>4</v>
      </c>
      <c r="D700" s="118" t="s">
        <v>758</v>
      </c>
      <c r="E700" s="116">
        <v>9.2959999999999994</v>
      </c>
      <c r="F700" s="116">
        <v>2.1120000000000001</v>
      </c>
    </row>
    <row r="701" spans="2:6">
      <c r="B701" s="118">
        <v>381</v>
      </c>
      <c r="C701" s="119">
        <v>1</v>
      </c>
      <c r="D701" s="118" t="s">
        <v>759</v>
      </c>
      <c r="E701" s="116">
        <v>2.585</v>
      </c>
      <c r="F701" s="116">
        <v>0.621</v>
      </c>
    </row>
    <row r="702" spans="2:6">
      <c r="B702" s="118">
        <v>381</v>
      </c>
      <c r="C702" s="119">
        <v>2</v>
      </c>
      <c r="D702" s="118" t="s">
        <v>760</v>
      </c>
      <c r="E702" s="116">
        <v>3.6760000000000002</v>
      </c>
      <c r="F702" s="116">
        <v>0.79600000000000004</v>
      </c>
    </row>
    <row r="703" spans="2:6">
      <c r="B703" s="118">
        <v>381</v>
      </c>
      <c r="C703" s="119">
        <v>3</v>
      </c>
      <c r="D703" s="118" t="s">
        <v>761</v>
      </c>
      <c r="E703" s="116">
        <v>4.71</v>
      </c>
      <c r="F703" s="116">
        <v>1.1507000000000001</v>
      </c>
    </row>
    <row r="704" spans="2:6">
      <c r="B704" s="118">
        <v>381</v>
      </c>
      <c r="C704" s="119">
        <v>4</v>
      </c>
      <c r="D704" s="118" t="s">
        <v>762</v>
      </c>
      <c r="E704" s="116">
        <v>8.1669999999999998</v>
      </c>
      <c r="F704" s="116">
        <v>1.1507000000000001</v>
      </c>
    </row>
    <row r="705" spans="2:6">
      <c r="B705" s="118">
        <v>382</v>
      </c>
      <c r="C705" s="119">
        <v>1</v>
      </c>
      <c r="D705" s="118" t="s">
        <v>763</v>
      </c>
      <c r="E705" s="116">
        <v>3.2</v>
      </c>
      <c r="F705" s="116">
        <v>1.1026</v>
      </c>
    </row>
    <row r="706" spans="2:6">
      <c r="B706" s="118">
        <v>382</v>
      </c>
      <c r="C706" s="119">
        <v>2</v>
      </c>
      <c r="D706" s="118" t="s">
        <v>764</v>
      </c>
      <c r="E706" s="116">
        <v>4.4000000000000004</v>
      </c>
      <c r="F706" s="116">
        <v>1.1026</v>
      </c>
    </row>
    <row r="707" spans="2:6">
      <c r="B707" s="118">
        <v>382</v>
      </c>
      <c r="C707" s="119">
        <v>3</v>
      </c>
      <c r="D707" s="118" t="s">
        <v>765</v>
      </c>
      <c r="E707" s="116">
        <v>3.8210000000000002</v>
      </c>
      <c r="F707" s="116">
        <v>1.1026</v>
      </c>
    </row>
    <row r="708" spans="2:6">
      <c r="B708" s="118">
        <v>382</v>
      </c>
      <c r="C708" s="119">
        <v>4</v>
      </c>
      <c r="D708" s="118" t="s">
        <v>766</v>
      </c>
      <c r="E708" s="116">
        <v>7</v>
      </c>
      <c r="F708" s="116">
        <v>1.1026</v>
      </c>
    </row>
    <row r="709" spans="2:6">
      <c r="B709" s="118">
        <v>383</v>
      </c>
      <c r="C709" s="119">
        <v>1</v>
      </c>
      <c r="D709" s="118" t="s">
        <v>767</v>
      </c>
      <c r="E709" s="116">
        <v>2.5680000000000001</v>
      </c>
      <c r="F709" s="116">
        <v>0.5675</v>
      </c>
    </row>
    <row r="710" spans="2:6">
      <c r="B710" s="118">
        <v>383</v>
      </c>
      <c r="C710" s="119">
        <v>2</v>
      </c>
      <c r="D710" s="118" t="s">
        <v>768</v>
      </c>
      <c r="E710" s="116">
        <v>3.06</v>
      </c>
      <c r="F710" s="116">
        <v>0.6401</v>
      </c>
    </row>
    <row r="711" spans="2:6">
      <c r="B711" s="118">
        <v>383</v>
      </c>
      <c r="C711" s="119">
        <v>3</v>
      </c>
      <c r="D711" s="118" t="s">
        <v>769</v>
      </c>
      <c r="E711" s="116">
        <v>4.4409999999999998</v>
      </c>
      <c r="F711" s="116">
        <v>0.93630000000000002</v>
      </c>
    </row>
    <row r="712" spans="2:6">
      <c r="B712" s="118">
        <v>383</v>
      </c>
      <c r="C712" s="119">
        <v>4</v>
      </c>
      <c r="D712" s="118" t="s">
        <v>770</v>
      </c>
      <c r="E712" s="116">
        <v>7.3330000000000002</v>
      </c>
      <c r="F712" s="116">
        <v>1.7239</v>
      </c>
    </row>
    <row r="713" spans="2:6">
      <c r="B713" s="118">
        <v>384</v>
      </c>
      <c r="C713" s="119">
        <v>1</v>
      </c>
      <c r="D713" s="118" t="s">
        <v>771</v>
      </c>
      <c r="E713" s="116">
        <v>1.617</v>
      </c>
      <c r="F713" s="116">
        <v>0.49909999999999999</v>
      </c>
    </row>
    <row r="714" spans="2:6">
      <c r="B714" s="118">
        <v>384</v>
      </c>
      <c r="C714" s="119">
        <v>2</v>
      </c>
      <c r="D714" s="118" t="s">
        <v>772</v>
      </c>
      <c r="E714" s="116">
        <v>2.157</v>
      </c>
      <c r="F714" s="116">
        <v>0.57079999999999997</v>
      </c>
    </row>
    <row r="715" spans="2:6">
      <c r="B715" s="118">
        <v>384</v>
      </c>
      <c r="C715" s="119">
        <v>3</v>
      </c>
      <c r="D715" s="118" t="s">
        <v>773</v>
      </c>
      <c r="E715" s="116">
        <v>3.3780000000000001</v>
      </c>
      <c r="F715" s="116">
        <v>0.94820000000000004</v>
      </c>
    </row>
    <row r="716" spans="2:6">
      <c r="B716" s="118">
        <v>384</v>
      </c>
      <c r="C716" s="119">
        <v>4</v>
      </c>
      <c r="D716" s="118" t="s">
        <v>774</v>
      </c>
      <c r="E716" s="116">
        <v>5.133</v>
      </c>
      <c r="F716" s="116">
        <v>0.94820000000000004</v>
      </c>
    </row>
    <row r="717" spans="2:6">
      <c r="B717" s="118">
        <v>385</v>
      </c>
      <c r="C717" s="119">
        <v>1</v>
      </c>
      <c r="D717" s="118" t="s">
        <v>775</v>
      </c>
      <c r="E717" s="116">
        <v>2.363</v>
      </c>
      <c r="F717" s="116">
        <v>0.53059999999999996</v>
      </c>
    </row>
    <row r="718" spans="2:6">
      <c r="B718" s="118">
        <v>385</v>
      </c>
      <c r="C718" s="119">
        <v>2</v>
      </c>
      <c r="D718" s="118" t="s">
        <v>776</v>
      </c>
      <c r="E718" s="116">
        <v>2.9729999999999999</v>
      </c>
      <c r="F718" s="116">
        <v>0.65700000000000003</v>
      </c>
    </row>
    <row r="719" spans="2:6">
      <c r="B719" s="118">
        <v>385</v>
      </c>
      <c r="C719" s="119">
        <v>3</v>
      </c>
      <c r="D719" s="118" t="s">
        <v>777</v>
      </c>
      <c r="E719" s="116">
        <v>4.3209999999999997</v>
      </c>
      <c r="F719" s="116">
        <v>1.0969</v>
      </c>
    </row>
    <row r="720" spans="2:6">
      <c r="B720" s="118">
        <v>385</v>
      </c>
      <c r="C720" s="119">
        <v>4</v>
      </c>
      <c r="D720" s="118" t="s">
        <v>778</v>
      </c>
      <c r="E720" s="116">
        <v>10.846</v>
      </c>
      <c r="F720" s="116">
        <v>1.0969</v>
      </c>
    </row>
    <row r="721" spans="2:6">
      <c r="B721" s="118">
        <v>401</v>
      </c>
      <c r="C721" s="119">
        <v>1</v>
      </c>
      <c r="D721" s="118" t="s">
        <v>779</v>
      </c>
      <c r="E721" s="116">
        <v>2.2559999999999998</v>
      </c>
      <c r="F721" s="116">
        <v>1.5293000000000001</v>
      </c>
    </row>
    <row r="722" spans="2:6">
      <c r="B722" s="118">
        <v>401</v>
      </c>
      <c r="C722" s="119">
        <v>2</v>
      </c>
      <c r="D722" s="118" t="s">
        <v>780</v>
      </c>
      <c r="E722" s="116">
        <v>4.2</v>
      </c>
      <c r="F722" s="116">
        <v>1.5293000000000001</v>
      </c>
    </row>
    <row r="723" spans="2:6">
      <c r="B723" s="118">
        <v>401</v>
      </c>
      <c r="C723" s="119">
        <v>3</v>
      </c>
      <c r="D723" s="118" t="s">
        <v>781</v>
      </c>
      <c r="E723" s="116">
        <v>8.8569999999999993</v>
      </c>
      <c r="F723" s="116">
        <v>1.5293000000000001</v>
      </c>
    </row>
    <row r="724" spans="2:6">
      <c r="B724" s="118">
        <v>401</v>
      </c>
      <c r="C724" s="119">
        <v>4</v>
      </c>
      <c r="D724" s="118" t="s">
        <v>782</v>
      </c>
      <c r="E724" s="116">
        <v>8.8569999999999993</v>
      </c>
      <c r="F724" s="116">
        <v>1.5293000000000001</v>
      </c>
    </row>
    <row r="725" spans="2:6">
      <c r="B725" s="118">
        <v>403</v>
      </c>
      <c r="C725" s="119">
        <v>1</v>
      </c>
      <c r="D725" s="118" t="s">
        <v>783</v>
      </c>
      <c r="E725" s="116">
        <v>1.8640000000000001</v>
      </c>
      <c r="F725" s="116">
        <v>1.474</v>
      </c>
    </row>
    <row r="726" spans="2:6">
      <c r="B726" s="118">
        <v>403</v>
      </c>
      <c r="C726" s="119">
        <v>2</v>
      </c>
      <c r="D726" s="118" t="s">
        <v>784</v>
      </c>
      <c r="E726" s="116">
        <v>2.2360000000000002</v>
      </c>
      <c r="F726" s="116">
        <v>1.5565</v>
      </c>
    </row>
    <row r="727" spans="2:6">
      <c r="B727" s="118">
        <v>403</v>
      </c>
      <c r="C727" s="119">
        <v>3</v>
      </c>
      <c r="D727" s="118" t="s">
        <v>785</v>
      </c>
      <c r="E727" s="116">
        <v>3.8719999999999999</v>
      </c>
      <c r="F727" s="116">
        <v>2.2578</v>
      </c>
    </row>
    <row r="728" spans="2:6">
      <c r="B728" s="118">
        <v>403</v>
      </c>
      <c r="C728" s="119">
        <v>4</v>
      </c>
      <c r="D728" s="118" t="s">
        <v>786</v>
      </c>
      <c r="E728" s="116">
        <v>10</v>
      </c>
      <c r="F728" s="116">
        <v>2.2578</v>
      </c>
    </row>
    <row r="729" spans="2:6">
      <c r="B729" s="118">
        <v>404</v>
      </c>
      <c r="C729" s="119">
        <v>1</v>
      </c>
      <c r="D729" s="118" t="s">
        <v>787</v>
      </c>
      <c r="E729" s="116">
        <v>2.327</v>
      </c>
      <c r="F729" s="116">
        <v>1.1858</v>
      </c>
    </row>
    <row r="730" spans="2:6">
      <c r="B730" s="118">
        <v>404</v>
      </c>
      <c r="C730" s="119">
        <v>2</v>
      </c>
      <c r="D730" s="118" t="s">
        <v>788</v>
      </c>
      <c r="E730" s="116">
        <v>3.3220000000000001</v>
      </c>
      <c r="F730" s="116">
        <v>1.4053</v>
      </c>
    </row>
    <row r="731" spans="2:6">
      <c r="B731" s="118">
        <v>404</v>
      </c>
      <c r="C731" s="119">
        <v>3</v>
      </c>
      <c r="D731" s="118" t="s">
        <v>789</v>
      </c>
      <c r="E731" s="116">
        <v>6.65</v>
      </c>
      <c r="F731" s="116">
        <v>2.6880999999999999</v>
      </c>
    </row>
    <row r="732" spans="2:6">
      <c r="B732" s="118">
        <v>404</v>
      </c>
      <c r="C732" s="119">
        <v>4</v>
      </c>
      <c r="D732" s="118" t="s">
        <v>790</v>
      </c>
      <c r="E732" s="116">
        <v>18.5</v>
      </c>
      <c r="F732" s="116">
        <v>2.6880999999999999</v>
      </c>
    </row>
    <row r="733" spans="2:6">
      <c r="B733" s="118">
        <v>405</v>
      </c>
      <c r="C733" s="119">
        <v>1</v>
      </c>
      <c r="D733" s="118" t="s">
        <v>791</v>
      </c>
      <c r="E733" s="116">
        <v>4.125</v>
      </c>
      <c r="F733" s="116">
        <v>1.6907000000000001</v>
      </c>
    </row>
    <row r="734" spans="2:6">
      <c r="B734" s="118">
        <v>405</v>
      </c>
      <c r="C734" s="119">
        <v>2</v>
      </c>
      <c r="D734" s="118" t="s">
        <v>792</v>
      </c>
      <c r="E734" s="116">
        <v>4.8970000000000002</v>
      </c>
      <c r="F734" s="116">
        <v>1.6907000000000001</v>
      </c>
    </row>
    <row r="735" spans="2:6">
      <c r="B735" s="118">
        <v>405</v>
      </c>
      <c r="C735" s="119">
        <v>3</v>
      </c>
      <c r="D735" s="118" t="s">
        <v>793</v>
      </c>
      <c r="E735" s="116">
        <v>8.5609999999999999</v>
      </c>
      <c r="F735" s="116">
        <v>2.5363000000000002</v>
      </c>
    </row>
    <row r="736" spans="2:6">
      <c r="B736" s="118">
        <v>405</v>
      </c>
      <c r="C736" s="119">
        <v>4</v>
      </c>
      <c r="D736" s="118" t="s">
        <v>794</v>
      </c>
      <c r="E736" s="116">
        <v>16.100000000000001</v>
      </c>
      <c r="F736" s="116">
        <v>4.6315</v>
      </c>
    </row>
    <row r="737" spans="2:6">
      <c r="B737" s="118">
        <v>420</v>
      </c>
      <c r="C737" s="119">
        <v>1</v>
      </c>
      <c r="D737" s="118" t="s">
        <v>795</v>
      </c>
      <c r="E737" s="116">
        <v>2.1739999999999999</v>
      </c>
      <c r="F737" s="116">
        <v>0.51480000000000004</v>
      </c>
    </row>
    <row r="738" spans="2:6">
      <c r="B738" s="118">
        <v>420</v>
      </c>
      <c r="C738" s="119">
        <v>2</v>
      </c>
      <c r="D738" s="118" t="s">
        <v>796</v>
      </c>
      <c r="E738" s="116">
        <v>2.359</v>
      </c>
      <c r="F738" s="116">
        <v>0.59550000000000003</v>
      </c>
    </row>
    <row r="739" spans="2:6">
      <c r="B739" s="118">
        <v>420</v>
      </c>
      <c r="C739" s="119">
        <v>3</v>
      </c>
      <c r="D739" s="118" t="s">
        <v>797</v>
      </c>
      <c r="E739" s="116">
        <v>3.4350000000000001</v>
      </c>
      <c r="F739" s="116">
        <v>0.82279999999999998</v>
      </c>
    </row>
    <row r="740" spans="2:6">
      <c r="B740" s="118">
        <v>420</v>
      </c>
      <c r="C740" s="119">
        <v>4</v>
      </c>
      <c r="D740" s="118" t="s">
        <v>798</v>
      </c>
      <c r="E740" s="116">
        <v>6.3380000000000001</v>
      </c>
      <c r="F740" s="116">
        <v>1.6726000000000001</v>
      </c>
    </row>
    <row r="741" spans="2:6">
      <c r="B741" s="118">
        <v>421</v>
      </c>
      <c r="C741" s="119">
        <v>1</v>
      </c>
      <c r="D741" s="118" t="s">
        <v>799</v>
      </c>
      <c r="E741" s="116">
        <v>3.0129999999999999</v>
      </c>
      <c r="F741" s="116">
        <v>0.70150000000000001</v>
      </c>
    </row>
    <row r="742" spans="2:6">
      <c r="B742" s="118">
        <v>421</v>
      </c>
      <c r="C742" s="119">
        <v>2</v>
      </c>
      <c r="D742" s="118" t="s">
        <v>800</v>
      </c>
      <c r="E742" s="116">
        <v>4.5019999999999998</v>
      </c>
      <c r="F742" s="116">
        <v>1.0771999999999999</v>
      </c>
    </row>
    <row r="743" spans="2:6">
      <c r="B743" s="118">
        <v>421</v>
      </c>
      <c r="C743" s="119">
        <v>3</v>
      </c>
      <c r="D743" s="118" t="s">
        <v>801</v>
      </c>
      <c r="E743" s="116">
        <v>6.8540000000000001</v>
      </c>
      <c r="F743" s="116">
        <v>1.7212000000000001</v>
      </c>
    </row>
    <row r="744" spans="2:6">
      <c r="B744" s="118">
        <v>421</v>
      </c>
      <c r="C744" s="119">
        <v>4</v>
      </c>
      <c r="D744" s="118" t="s">
        <v>802</v>
      </c>
      <c r="E744" s="116">
        <v>16.536999999999999</v>
      </c>
      <c r="F744" s="116">
        <v>3.8782000000000001</v>
      </c>
    </row>
    <row r="745" spans="2:6">
      <c r="B745" s="118">
        <v>422</v>
      </c>
      <c r="C745" s="119">
        <v>1</v>
      </c>
      <c r="D745" s="118" t="s">
        <v>803</v>
      </c>
      <c r="E745" s="116">
        <v>1.863</v>
      </c>
      <c r="F745" s="116">
        <v>0.4652</v>
      </c>
    </row>
    <row r="746" spans="2:6">
      <c r="B746" s="118">
        <v>422</v>
      </c>
      <c r="C746" s="119">
        <v>2</v>
      </c>
      <c r="D746" s="118" t="s">
        <v>804</v>
      </c>
      <c r="E746" s="116">
        <v>2.5379999999999998</v>
      </c>
      <c r="F746" s="116">
        <v>0.58930000000000005</v>
      </c>
    </row>
    <row r="747" spans="2:6">
      <c r="B747" s="118">
        <v>422</v>
      </c>
      <c r="C747" s="119">
        <v>3</v>
      </c>
      <c r="D747" s="118" t="s">
        <v>805</v>
      </c>
      <c r="E747" s="116">
        <v>3.7749999999999999</v>
      </c>
      <c r="F747" s="116">
        <v>0.874</v>
      </c>
    </row>
    <row r="748" spans="2:6">
      <c r="B748" s="118">
        <v>422</v>
      </c>
      <c r="C748" s="119">
        <v>4</v>
      </c>
      <c r="D748" s="118" t="s">
        <v>806</v>
      </c>
      <c r="E748" s="116">
        <v>5.22</v>
      </c>
      <c r="F748" s="116">
        <v>1.4087000000000001</v>
      </c>
    </row>
    <row r="749" spans="2:6">
      <c r="B749" s="118">
        <v>423</v>
      </c>
      <c r="C749" s="119">
        <v>1</v>
      </c>
      <c r="D749" s="118" t="s">
        <v>807</v>
      </c>
      <c r="E749" s="116">
        <v>1.867</v>
      </c>
      <c r="F749" s="116">
        <v>1.5177</v>
      </c>
    </row>
    <row r="750" spans="2:6">
      <c r="B750" s="118">
        <v>423</v>
      </c>
      <c r="C750" s="119">
        <v>2</v>
      </c>
      <c r="D750" s="118" t="s">
        <v>808</v>
      </c>
      <c r="E750" s="116">
        <v>4.0140000000000002</v>
      </c>
      <c r="F750" s="116">
        <v>1.5177</v>
      </c>
    </row>
    <row r="751" spans="2:6">
      <c r="B751" s="118">
        <v>423</v>
      </c>
      <c r="C751" s="119">
        <v>3</v>
      </c>
      <c r="D751" s="118" t="s">
        <v>809</v>
      </c>
      <c r="E751" s="116">
        <v>5.7450000000000001</v>
      </c>
      <c r="F751" s="116">
        <v>1.5177</v>
      </c>
    </row>
    <row r="752" spans="2:6">
      <c r="B752" s="118">
        <v>423</v>
      </c>
      <c r="C752" s="119">
        <v>4</v>
      </c>
      <c r="D752" s="118" t="s">
        <v>810</v>
      </c>
      <c r="E752" s="116">
        <v>17.2</v>
      </c>
      <c r="F752" s="116">
        <v>1.5177</v>
      </c>
    </row>
    <row r="753" spans="2:6">
      <c r="B753" s="118">
        <v>424</v>
      </c>
      <c r="C753" s="119">
        <v>1</v>
      </c>
      <c r="D753" s="118" t="s">
        <v>811</v>
      </c>
      <c r="E753" s="116">
        <v>2.206</v>
      </c>
      <c r="F753" s="116">
        <v>0.55389999999999995</v>
      </c>
    </row>
    <row r="754" spans="2:6">
      <c r="B754" s="118">
        <v>424</v>
      </c>
      <c r="C754" s="119">
        <v>2</v>
      </c>
      <c r="D754" s="118" t="s">
        <v>812</v>
      </c>
      <c r="E754" s="116">
        <v>2.8149999999999999</v>
      </c>
      <c r="F754" s="116">
        <v>0.63700000000000001</v>
      </c>
    </row>
    <row r="755" spans="2:6">
      <c r="B755" s="118">
        <v>424</v>
      </c>
      <c r="C755" s="119">
        <v>3</v>
      </c>
      <c r="D755" s="118" t="s">
        <v>813</v>
      </c>
      <c r="E755" s="116">
        <v>4.3520000000000003</v>
      </c>
      <c r="F755" s="116">
        <v>1.4013</v>
      </c>
    </row>
    <row r="756" spans="2:6">
      <c r="B756" s="118">
        <v>424</v>
      </c>
      <c r="C756" s="119">
        <v>4</v>
      </c>
      <c r="D756" s="118" t="s">
        <v>814</v>
      </c>
      <c r="E756" s="116">
        <v>9.2349999999999994</v>
      </c>
      <c r="F756" s="116">
        <v>1.4013</v>
      </c>
    </row>
    <row r="757" spans="2:6">
      <c r="B757" s="118">
        <v>425</v>
      </c>
      <c r="C757" s="119">
        <v>1</v>
      </c>
      <c r="D757" s="118" t="s">
        <v>815</v>
      </c>
      <c r="E757" s="116">
        <v>2.3410000000000002</v>
      </c>
      <c r="F757" s="116">
        <v>0.50280000000000002</v>
      </c>
    </row>
    <row r="758" spans="2:6">
      <c r="B758" s="118">
        <v>425</v>
      </c>
      <c r="C758" s="119">
        <v>2</v>
      </c>
      <c r="D758" s="118" t="s">
        <v>816</v>
      </c>
      <c r="E758" s="116">
        <v>2.4849999999999999</v>
      </c>
      <c r="F758" s="116">
        <v>0.56910000000000005</v>
      </c>
    </row>
    <row r="759" spans="2:6">
      <c r="B759" s="118">
        <v>425</v>
      </c>
      <c r="C759" s="119">
        <v>3</v>
      </c>
      <c r="D759" s="118" t="s">
        <v>817</v>
      </c>
      <c r="E759" s="116">
        <v>3.41</v>
      </c>
      <c r="F759" s="116">
        <v>0.83640000000000003</v>
      </c>
    </row>
    <row r="760" spans="2:6">
      <c r="B760" s="118">
        <v>425</v>
      </c>
      <c r="C760" s="119">
        <v>4</v>
      </c>
      <c r="D760" s="118" t="s">
        <v>818</v>
      </c>
      <c r="E760" s="116">
        <v>6.2969999999999997</v>
      </c>
      <c r="F760" s="116">
        <v>1.6273</v>
      </c>
    </row>
    <row r="761" spans="2:6">
      <c r="B761" s="118">
        <v>426</v>
      </c>
      <c r="C761" s="119">
        <v>1</v>
      </c>
      <c r="D761" s="118">
        <v>4261</v>
      </c>
      <c r="E761" s="138">
        <v>2.6</v>
      </c>
      <c r="F761" s="135">
        <v>0.53810000000000002</v>
      </c>
    </row>
    <row r="762" spans="2:6">
      <c r="B762" s="118">
        <v>426</v>
      </c>
      <c r="C762" s="119">
        <v>2</v>
      </c>
      <c r="D762" s="118">
        <v>4262</v>
      </c>
      <c r="E762" s="138">
        <v>2.7970000000000002</v>
      </c>
      <c r="F762" s="135">
        <v>0.58919999999999995</v>
      </c>
    </row>
    <row r="763" spans="2:6">
      <c r="B763" s="118">
        <v>426</v>
      </c>
      <c r="C763" s="119">
        <v>3</v>
      </c>
      <c r="D763" s="118">
        <v>4263</v>
      </c>
      <c r="E763" s="138">
        <v>4.0990000000000002</v>
      </c>
      <c r="F763" s="135">
        <v>0.92759999999999998</v>
      </c>
    </row>
    <row r="764" spans="2:6">
      <c r="B764" s="118">
        <v>426</v>
      </c>
      <c r="C764" s="119">
        <v>4</v>
      </c>
      <c r="D764" s="118">
        <v>4264</v>
      </c>
      <c r="E764" s="138">
        <v>8.3160000000000007</v>
      </c>
      <c r="F764" s="135">
        <v>2.1623000000000001</v>
      </c>
    </row>
    <row r="765" spans="2:6">
      <c r="B765" s="118">
        <v>427</v>
      </c>
      <c r="C765" s="119">
        <v>1</v>
      </c>
      <c r="D765" s="118">
        <v>4271</v>
      </c>
      <c r="E765" s="138">
        <v>2.1280000000000001</v>
      </c>
      <c r="F765" s="135">
        <v>0.46279999999999999</v>
      </c>
    </row>
    <row r="766" spans="2:6">
      <c r="B766" s="118">
        <v>427</v>
      </c>
      <c r="C766" s="119">
        <v>2</v>
      </c>
      <c r="D766" s="118">
        <v>4272</v>
      </c>
      <c r="E766" s="138">
        <v>2.6150000000000002</v>
      </c>
      <c r="F766" s="135">
        <v>0.57599999999999996</v>
      </c>
    </row>
    <row r="767" spans="2:6">
      <c r="B767" s="118">
        <v>427</v>
      </c>
      <c r="C767" s="119">
        <v>3</v>
      </c>
      <c r="D767" s="118">
        <v>4273</v>
      </c>
      <c r="E767" s="138">
        <v>4.1399999999999997</v>
      </c>
      <c r="F767" s="135">
        <v>1.032</v>
      </c>
    </row>
    <row r="768" spans="2:6">
      <c r="B768" s="118">
        <v>427</v>
      </c>
      <c r="C768" s="119">
        <v>4</v>
      </c>
      <c r="D768" s="118">
        <v>4274</v>
      </c>
      <c r="E768" s="138">
        <v>9.1110000000000007</v>
      </c>
      <c r="F768" s="135">
        <v>1.032</v>
      </c>
    </row>
    <row r="769" spans="2:6">
      <c r="B769" s="118">
        <v>440</v>
      </c>
      <c r="C769" s="119">
        <v>1</v>
      </c>
      <c r="D769" s="118" t="s">
        <v>819</v>
      </c>
      <c r="E769" s="116">
        <v>6.3330000000000002</v>
      </c>
      <c r="F769" s="116">
        <v>3.2841</v>
      </c>
    </row>
    <row r="770" spans="2:6">
      <c r="B770" s="118">
        <v>440</v>
      </c>
      <c r="C770" s="119">
        <v>2</v>
      </c>
      <c r="D770" s="118" t="s">
        <v>820</v>
      </c>
      <c r="E770" s="116">
        <v>6.6189999999999998</v>
      </c>
      <c r="F770" s="116">
        <v>3.2841</v>
      </c>
    </row>
    <row r="771" spans="2:6">
      <c r="B771" s="118">
        <v>440</v>
      </c>
      <c r="C771" s="119">
        <v>3</v>
      </c>
      <c r="D771" s="118" t="s">
        <v>821</v>
      </c>
      <c r="E771" s="116">
        <v>6.8330000000000002</v>
      </c>
      <c r="F771" s="116">
        <v>3.5308000000000002</v>
      </c>
    </row>
    <row r="772" spans="2:6">
      <c r="B772" s="118">
        <v>440</v>
      </c>
      <c r="C772" s="119">
        <v>4</v>
      </c>
      <c r="D772" s="118" t="s">
        <v>822</v>
      </c>
      <c r="E772" s="116">
        <v>18</v>
      </c>
      <c r="F772" s="116">
        <v>3.5308000000000002</v>
      </c>
    </row>
    <row r="773" spans="2:6">
      <c r="B773" s="118">
        <v>441</v>
      </c>
      <c r="C773" s="119">
        <v>1</v>
      </c>
      <c r="D773" s="118" t="s">
        <v>823</v>
      </c>
      <c r="E773" s="116">
        <v>3.75</v>
      </c>
      <c r="F773" s="116">
        <v>2.6926000000000001</v>
      </c>
    </row>
    <row r="774" spans="2:6">
      <c r="B774" s="118">
        <v>441</v>
      </c>
      <c r="C774" s="119">
        <v>2</v>
      </c>
      <c r="D774" s="118" t="s">
        <v>824</v>
      </c>
      <c r="E774" s="116">
        <v>5.8860000000000001</v>
      </c>
      <c r="F774" s="116">
        <v>2.6926000000000001</v>
      </c>
    </row>
    <row r="775" spans="2:6">
      <c r="B775" s="118">
        <v>441</v>
      </c>
      <c r="C775" s="119">
        <v>3</v>
      </c>
      <c r="D775" s="118" t="s">
        <v>825</v>
      </c>
      <c r="E775" s="116">
        <v>9.3699999999999992</v>
      </c>
      <c r="F775" s="116">
        <v>3.9655</v>
      </c>
    </row>
    <row r="776" spans="2:6">
      <c r="B776" s="118">
        <v>441</v>
      </c>
      <c r="C776" s="119">
        <v>4</v>
      </c>
      <c r="D776" s="118" t="s">
        <v>826</v>
      </c>
      <c r="E776" s="116">
        <v>20.231000000000002</v>
      </c>
      <c r="F776" s="116">
        <v>3.9655</v>
      </c>
    </row>
    <row r="777" spans="2:6">
      <c r="B777" s="118">
        <v>442</v>
      </c>
      <c r="C777" s="119">
        <v>1</v>
      </c>
      <c r="D777" s="118" t="s">
        <v>827</v>
      </c>
      <c r="E777" s="116">
        <v>2.2930000000000001</v>
      </c>
      <c r="F777" s="116">
        <v>1.4689000000000001</v>
      </c>
    </row>
    <row r="778" spans="2:6">
      <c r="B778" s="118">
        <v>442</v>
      </c>
      <c r="C778" s="119">
        <v>2</v>
      </c>
      <c r="D778" s="118" t="s">
        <v>828</v>
      </c>
      <c r="E778" s="116">
        <v>3.48</v>
      </c>
      <c r="F778" s="116">
        <v>1.7414000000000001</v>
      </c>
    </row>
    <row r="779" spans="2:6">
      <c r="B779" s="118">
        <v>442</v>
      </c>
      <c r="C779" s="119">
        <v>3</v>
      </c>
      <c r="D779" s="118" t="s">
        <v>829</v>
      </c>
      <c r="E779" s="116">
        <v>6.742</v>
      </c>
      <c r="F779" s="116">
        <v>2.8119000000000001</v>
      </c>
    </row>
    <row r="780" spans="2:6">
      <c r="B780" s="118">
        <v>442</v>
      </c>
      <c r="C780" s="119">
        <v>4</v>
      </c>
      <c r="D780" s="118" t="s">
        <v>830</v>
      </c>
      <c r="E780" s="116">
        <v>10.571</v>
      </c>
      <c r="F780" s="116">
        <v>2.8119000000000001</v>
      </c>
    </row>
    <row r="781" spans="2:6">
      <c r="B781" s="118">
        <v>443</v>
      </c>
      <c r="C781" s="119">
        <v>1</v>
      </c>
      <c r="D781" s="118" t="s">
        <v>831</v>
      </c>
      <c r="E781" s="116">
        <v>2.1520000000000001</v>
      </c>
      <c r="F781" s="116">
        <v>1.2491000000000001</v>
      </c>
    </row>
    <row r="782" spans="2:6">
      <c r="B782" s="118">
        <v>443</v>
      </c>
      <c r="C782" s="119">
        <v>2</v>
      </c>
      <c r="D782" s="118" t="s">
        <v>832</v>
      </c>
      <c r="E782" s="116">
        <v>2.9689999999999999</v>
      </c>
      <c r="F782" s="116">
        <v>1.4169</v>
      </c>
    </row>
    <row r="783" spans="2:6">
      <c r="B783" s="118">
        <v>443</v>
      </c>
      <c r="C783" s="119">
        <v>3</v>
      </c>
      <c r="D783" s="118" t="s">
        <v>833</v>
      </c>
      <c r="E783" s="116">
        <v>7.6239999999999997</v>
      </c>
      <c r="F783" s="116">
        <v>2.2637999999999998</v>
      </c>
    </row>
    <row r="784" spans="2:6">
      <c r="B784" s="118">
        <v>443</v>
      </c>
      <c r="C784" s="119">
        <v>4</v>
      </c>
      <c r="D784" s="118" t="s">
        <v>834</v>
      </c>
      <c r="E784" s="116">
        <v>11.595000000000001</v>
      </c>
      <c r="F784" s="116">
        <v>3.5335000000000001</v>
      </c>
    </row>
    <row r="785" spans="2:6">
      <c r="B785" s="118">
        <v>444</v>
      </c>
      <c r="C785" s="119">
        <v>1</v>
      </c>
      <c r="D785" s="118" t="s">
        <v>835</v>
      </c>
      <c r="E785" s="116">
        <v>2</v>
      </c>
      <c r="F785" s="116">
        <v>1.4793000000000001</v>
      </c>
    </row>
    <row r="786" spans="2:6">
      <c r="B786" s="118">
        <v>444</v>
      </c>
      <c r="C786" s="119">
        <v>2</v>
      </c>
      <c r="D786" s="118" t="s">
        <v>836</v>
      </c>
      <c r="E786" s="116">
        <v>4.6669999999999998</v>
      </c>
      <c r="F786" s="116">
        <v>1.4793000000000001</v>
      </c>
    </row>
    <row r="787" spans="2:6">
      <c r="B787" s="118">
        <v>444</v>
      </c>
      <c r="C787" s="119">
        <v>3</v>
      </c>
      <c r="D787" s="118" t="s">
        <v>837</v>
      </c>
      <c r="E787" s="116">
        <v>7.8440000000000003</v>
      </c>
      <c r="F787" s="116">
        <v>2.1371000000000002</v>
      </c>
    </row>
    <row r="788" spans="2:6">
      <c r="B788" s="118">
        <v>444</v>
      </c>
      <c r="C788" s="119">
        <v>4</v>
      </c>
      <c r="D788" s="118" t="s">
        <v>838</v>
      </c>
      <c r="E788" s="116">
        <v>11.786</v>
      </c>
      <c r="F788" s="116">
        <v>3.5931999999999999</v>
      </c>
    </row>
    <row r="789" spans="2:6">
      <c r="B789" s="118">
        <v>445</v>
      </c>
      <c r="C789" s="119">
        <v>1</v>
      </c>
      <c r="D789" s="118" t="s">
        <v>839</v>
      </c>
      <c r="E789" s="116">
        <v>1.7330000000000001</v>
      </c>
      <c r="F789" s="116">
        <v>0.93469999999999998</v>
      </c>
    </row>
    <row r="790" spans="2:6">
      <c r="B790" s="118">
        <v>445</v>
      </c>
      <c r="C790" s="119">
        <v>2</v>
      </c>
      <c r="D790" s="118" t="s">
        <v>840</v>
      </c>
      <c r="E790" s="116">
        <v>2.69</v>
      </c>
      <c r="F790" s="116">
        <v>1.0758000000000001</v>
      </c>
    </row>
    <row r="791" spans="2:6">
      <c r="B791" s="118">
        <v>445</v>
      </c>
      <c r="C791" s="119">
        <v>3</v>
      </c>
      <c r="D791" s="118" t="s">
        <v>841</v>
      </c>
      <c r="E791" s="116">
        <v>6.4290000000000003</v>
      </c>
      <c r="F791" s="116">
        <v>2.0727000000000002</v>
      </c>
    </row>
    <row r="792" spans="2:6">
      <c r="B792" s="118">
        <v>445</v>
      </c>
      <c r="C792" s="119">
        <v>4</v>
      </c>
      <c r="D792" s="118" t="s">
        <v>842</v>
      </c>
      <c r="E792" s="116">
        <v>36.667000000000002</v>
      </c>
      <c r="F792" s="116">
        <v>2.0727000000000002</v>
      </c>
    </row>
    <row r="793" spans="2:6">
      <c r="B793" s="118">
        <v>446</v>
      </c>
      <c r="C793" s="119">
        <v>1</v>
      </c>
      <c r="D793" s="118" t="s">
        <v>843</v>
      </c>
      <c r="E793" s="116">
        <v>1.778</v>
      </c>
      <c r="F793" s="116">
        <v>0.70489999999999997</v>
      </c>
    </row>
    <row r="794" spans="2:6">
      <c r="B794" s="118">
        <v>446</v>
      </c>
      <c r="C794" s="119">
        <v>2</v>
      </c>
      <c r="D794" s="118" t="s">
        <v>844</v>
      </c>
      <c r="E794" s="116">
        <v>2.7170000000000001</v>
      </c>
      <c r="F794" s="116">
        <v>0.89900000000000002</v>
      </c>
    </row>
    <row r="795" spans="2:6">
      <c r="B795" s="118">
        <v>446</v>
      </c>
      <c r="C795" s="119">
        <v>3</v>
      </c>
      <c r="D795" s="118" t="s">
        <v>845</v>
      </c>
      <c r="E795" s="116">
        <v>4.7969999999999997</v>
      </c>
      <c r="F795" s="116">
        <v>1.4207000000000001</v>
      </c>
    </row>
    <row r="796" spans="2:6">
      <c r="B796" s="118">
        <v>446</v>
      </c>
      <c r="C796" s="119">
        <v>4</v>
      </c>
      <c r="D796" s="118" t="s">
        <v>846</v>
      </c>
      <c r="E796" s="116">
        <v>10.688000000000001</v>
      </c>
      <c r="F796" s="116">
        <v>2.9552999999999998</v>
      </c>
    </row>
    <row r="797" spans="2:6">
      <c r="B797" s="118">
        <v>447</v>
      </c>
      <c r="C797" s="119">
        <v>1</v>
      </c>
      <c r="D797" s="118" t="s">
        <v>847</v>
      </c>
      <c r="E797" s="116">
        <v>3</v>
      </c>
      <c r="F797" s="116">
        <v>1.4746999999999999</v>
      </c>
    </row>
    <row r="798" spans="2:6">
      <c r="B798" s="118">
        <v>447</v>
      </c>
      <c r="C798" s="119">
        <v>2</v>
      </c>
      <c r="D798" s="118" t="s">
        <v>848</v>
      </c>
      <c r="E798" s="116">
        <v>6.2670000000000003</v>
      </c>
      <c r="F798" s="116">
        <v>1.4746999999999999</v>
      </c>
    </row>
    <row r="799" spans="2:6">
      <c r="B799" s="118">
        <v>447</v>
      </c>
      <c r="C799" s="119">
        <v>3</v>
      </c>
      <c r="D799" s="118" t="s">
        <v>849</v>
      </c>
      <c r="E799" s="116">
        <v>7.2350000000000003</v>
      </c>
      <c r="F799" s="116">
        <v>2.4365999999999999</v>
      </c>
    </row>
    <row r="800" spans="2:6">
      <c r="B800" s="118">
        <v>447</v>
      </c>
      <c r="C800" s="119">
        <v>4</v>
      </c>
      <c r="D800" s="118" t="s">
        <v>850</v>
      </c>
      <c r="E800" s="116">
        <v>10.75</v>
      </c>
      <c r="F800" s="116">
        <v>2.4365999999999999</v>
      </c>
    </row>
    <row r="801" spans="2:6">
      <c r="B801" s="118">
        <v>461</v>
      </c>
      <c r="C801" s="119">
        <v>1</v>
      </c>
      <c r="D801" s="118" t="s">
        <v>851</v>
      </c>
      <c r="E801" s="116">
        <v>2</v>
      </c>
      <c r="F801" s="116">
        <v>0.73770000000000002</v>
      </c>
    </row>
    <row r="802" spans="2:6">
      <c r="B802" s="118">
        <v>461</v>
      </c>
      <c r="C802" s="119">
        <v>2</v>
      </c>
      <c r="D802" s="118" t="s">
        <v>852</v>
      </c>
      <c r="E802" s="116">
        <v>3.0419999999999998</v>
      </c>
      <c r="F802" s="116">
        <v>0.73770000000000002</v>
      </c>
    </row>
    <row r="803" spans="2:6">
      <c r="B803" s="118">
        <v>461</v>
      </c>
      <c r="C803" s="119">
        <v>3</v>
      </c>
      <c r="D803" s="118" t="s">
        <v>853</v>
      </c>
      <c r="E803" s="116">
        <v>6.375</v>
      </c>
      <c r="F803" s="116">
        <v>1.3183</v>
      </c>
    </row>
    <row r="804" spans="2:6">
      <c r="B804" s="118">
        <v>461</v>
      </c>
      <c r="C804" s="119">
        <v>4</v>
      </c>
      <c r="D804" s="118" t="s">
        <v>854</v>
      </c>
      <c r="E804" s="116">
        <v>10.75</v>
      </c>
      <c r="F804" s="116">
        <v>1.3183</v>
      </c>
    </row>
    <row r="805" spans="2:6">
      <c r="B805" s="118">
        <v>462</v>
      </c>
      <c r="C805" s="119">
        <v>1</v>
      </c>
      <c r="D805" s="118" t="s">
        <v>855</v>
      </c>
      <c r="E805" s="116">
        <v>2.15</v>
      </c>
      <c r="F805" s="116">
        <v>0.6784</v>
      </c>
    </row>
    <row r="806" spans="2:6">
      <c r="B806" s="118">
        <v>462</v>
      </c>
      <c r="C806" s="119">
        <v>2</v>
      </c>
      <c r="D806" s="118" t="s">
        <v>856</v>
      </c>
      <c r="E806" s="116">
        <v>2.7050000000000001</v>
      </c>
      <c r="F806" s="116">
        <v>0.76149999999999995</v>
      </c>
    </row>
    <row r="807" spans="2:6">
      <c r="B807" s="118">
        <v>462</v>
      </c>
      <c r="C807" s="119">
        <v>3</v>
      </c>
      <c r="D807" s="118" t="s">
        <v>857</v>
      </c>
      <c r="E807" s="116">
        <v>5.28</v>
      </c>
      <c r="F807" s="116">
        <v>1.3487</v>
      </c>
    </row>
    <row r="808" spans="2:6">
      <c r="B808" s="118">
        <v>462</v>
      </c>
      <c r="C808" s="119">
        <v>4</v>
      </c>
      <c r="D808" s="118" t="s">
        <v>858</v>
      </c>
      <c r="E808" s="116">
        <v>11.714</v>
      </c>
      <c r="F808" s="116">
        <v>1.3487</v>
      </c>
    </row>
    <row r="809" spans="2:6">
      <c r="B809" s="118">
        <v>463</v>
      </c>
      <c r="C809" s="119">
        <v>1</v>
      </c>
      <c r="D809" s="118" t="s">
        <v>859</v>
      </c>
      <c r="E809" s="116">
        <v>2.3250000000000002</v>
      </c>
      <c r="F809" s="116">
        <v>0.51729999999999998</v>
      </c>
    </row>
    <row r="810" spans="2:6">
      <c r="B810" s="118">
        <v>463</v>
      </c>
      <c r="C810" s="119">
        <v>2</v>
      </c>
      <c r="D810" s="118" t="s">
        <v>860</v>
      </c>
      <c r="E810" s="116">
        <v>2.6960000000000002</v>
      </c>
      <c r="F810" s="116">
        <v>0.59040000000000004</v>
      </c>
    </row>
    <row r="811" spans="2:6">
      <c r="B811" s="118">
        <v>463</v>
      </c>
      <c r="C811" s="119">
        <v>3</v>
      </c>
      <c r="D811" s="118" t="s">
        <v>861</v>
      </c>
      <c r="E811" s="116">
        <v>3.8170000000000002</v>
      </c>
      <c r="F811" s="116">
        <v>0.84809999999999997</v>
      </c>
    </row>
    <row r="812" spans="2:6">
      <c r="B812" s="118">
        <v>463</v>
      </c>
      <c r="C812" s="119">
        <v>4</v>
      </c>
      <c r="D812" s="118" t="s">
        <v>862</v>
      </c>
      <c r="E812" s="116">
        <v>6.7629999999999999</v>
      </c>
      <c r="F812" s="116">
        <v>1.7425999999999999</v>
      </c>
    </row>
    <row r="813" spans="2:6">
      <c r="B813" s="118">
        <v>465</v>
      </c>
      <c r="C813" s="119">
        <v>1</v>
      </c>
      <c r="D813" s="118" t="s">
        <v>863</v>
      </c>
      <c r="E813" s="116">
        <v>2.1509999999999998</v>
      </c>
      <c r="F813" s="116">
        <v>0.58120000000000005</v>
      </c>
    </row>
    <row r="814" spans="2:6">
      <c r="B814" s="118">
        <v>465</v>
      </c>
      <c r="C814" s="119">
        <v>2</v>
      </c>
      <c r="D814" s="118" t="s">
        <v>864</v>
      </c>
      <c r="E814" s="116">
        <v>2.2559999999999998</v>
      </c>
      <c r="F814" s="116">
        <v>0.63329999999999997</v>
      </c>
    </row>
    <row r="815" spans="2:6">
      <c r="B815" s="118">
        <v>465</v>
      </c>
      <c r="C815" s="119">
        <v>3</v>
      </c>
      <c r="D815" s="118" t="s">
        <v>865</v>
      </c>
      <c r="E815" s="116">
        <v>3.1960000000000002</v>
      </c>
      <c r="F815" s="116">
        <v>0.99390000000000001</v>
      </c>
    </row>
    <row r="816" spans="2:6">
      <c r="B816" s="118">
        <v>465</v>
      </c>
      <c r="C816" s="119">
        <v>4</v>
      </c>
      <c r="D816" s="118" t="s">
        <v>866</v>
      </c>
      <c r="E816" s="116">
        <v>6.1429999999999998</v>
      </c>
      <c r="F816" s="116">
        <v>0.99390000000000001</v>
      </c>
    </row>
    <row r="817" spans="2:6">
      <c r="B817" s="118">
        <v>466</v>
      </c>
      <c r="C817" s="119">
        <v>1</v>
      </c>
      <c r="D817" s="118" t="s">
        <v>867</v>
      </c>
      <c r="E817" s="116">
        <v>1.556</v>
      </c>
      <c r="F817" s="116">
        <v>0.6129</v>
      </c>
    </row>
    <row r="818" spans="2:6">
      <c r="B818" s="118">
        <v>466</v>
      </c>
      <c r="C818" s="119">
        <v>2</v>
      </c>
      <c r="D818" s="118" t="s">
        <v>868</v>
      </c>
      <c r="E818" s="116">
        <v>2.8340000000000001</v>
      </c>
      <c r="F818" s="116">
        <v>0.6129</v>
      </c>
    </row>
    <row r="819" spans="2:6">
      <c r="B819" s="118">
        <v>466</v>
      </c>
      <c r="C819" s="119">
        <v>3</v>
      </c>
      <c r="D819" s="118" t="s">
        <v>869</v>
      </c>
      <c r="E819" s="116">
        <v>4.6219999999999999</v>
      </c>
      <c r="F819" s="116">
        <v>1.0112000000000001</v>
      </c>
    </row>
    <row r="820" spans="2:6">
      <c r="B820" s="118">
        <v>466</v>
      </c>
      <c r="C820" s="119">
        <v>4</v>
      </c>
      <c r="D820" s="118" t="s">
        <v>870</v>
      </c>
      <c r="E820" s="116">
        <v>7.3129999999999997</v>
      </c>
      <c r="F820" s="116">
        <v>1.7412000000000001</v>
      </c>
    </row>
    <row r="821" spans="2:6">
      <c r="B821" s="118">
        <v>468</v>
      </c>
      <c r="C821" s="119">
        <v>1</v>
      </c>
      <c r="D821" s="118" t="s">
        <v>871</v>
      </c>
      <c r="E821" s="116">
        <v>2.3570000000000002</v>
      </c>
      <c r="F821" s="116">
        <v>0.61150000000000004</v>
      </c>
    </row>
    <row r="822" spans="2:6">
      <c r="B822" s="118">
        <v>468</v>
      </c>
      <c r="C822" s="119">
        <v>2</v>
      </c>
      <c r="D822" s="118" t="s">
        <v>872</v>
      </c>
      <c r="E822" s="116">
        <v>2.8439999999999999</v>
      </c>
      <c r="F822" s="116">
        <v>0.68230000000000002</v>
      </c>
    </row>
    <row r="823" spans="2:6">
      <c r="B823" s="118">
        <v>468</v>
      </c>
      <c r="C823" s="119">
        <v>3</v>
      </c>
      <c r="D823" s="118" t="s">
        <v>873</v>
      </c>
      <c r="E823" s="116">
        <v>4.649</v>
      </c>
      <c r="F823" s="116">
        <v>1.2034</v>
      </c>
    </row>
    <row r="824" spans="2:6">
      <c r="B824" s="118">
        <v>468</v>
      </c>
      <c r="C824" s="119">
        <v>4</v>
      </c>
      <c r="D824" s="118" t="s">
        <v>874</v>
      </c>
      <c r="E824" s="116">
        <v>12.474</v>
      </c>
      <c r="F824" s="116">
        <v>1.2034</v>
      </c>
    </row>
    <row r="825" spans="2:6">
      <c r="B825" s="118">
        <v>469</v>
      </c>
      <c r="C825" s="119">
        <v>1</v>
      </c>
      <c r="D825" s="118" t="s">
        <v>875</v>
      </c>
      <c r="E825" s="116">
        <v>2.0390000000000001</v>
      </c>
      <c r="F825" s="116">
        <v>0.4224</v>
      </c>
    </row>
    <row r="826" spans="2:6">
      <c r="B826" s="118">
        <v>469</v>
      </c>
      <c r="C826" s="119">
        <v>2</v>
      </c>
      <c r="D826" s="118" t="s">
        <v>876</v>
      </c>
      <c r="E826" s="116">
        <v>2.9849999999999999</v>
      </c>
      <c r="F826" s="116">
        <v>0.61370000000000002</v>
      </c>
    </row>
    <row r="827" spans="2:6">
      <c r="B827" s="118">
        <v>469</v>
      </c>
      <c r="C827" s="119">
        <v>3</v>
      </c>
      <c r="D827" s="118" t="s">
        <v>877</v>
      </c>
      <c r="E827" s="116">
        <v>4.4169999999999998</v>
      </c>
      <c r="F827" s="116">
        <v>0.95250000000000001</v>
      </c>
    </row>
    <row r="828" spans="2:6">
      <c r="B828" s="118">
        <v>469</v>
      </c>
      <c r="C828" s="119">
        <v>4</v>
      </c>
      <c r="D828" s="118" t="s">
        <v>878</v>
      </c>
      <c r="E828" s="116">
        <v>7.9210000000000003</v>
      </c>
      <c r="F828" s="116">
        <v>2.0592000000000001</v>
      </c>
    </row>
    <row r="829" spans="2:6">
      <c r="B829" s="118">
        <v>470</v>
      </c>
      <c r="C829" s="119">
        <v>1</v>
      </c>
      <c r="D829" s="118" t="s">
        <v>879</v>
      </c>
      <c r="E829" s="116">
        <v>1.462</v>
      </c>
      <c r="F829" s="116">
        <v>0.6694</v>
      </c>
    </row>
    <row r="830" spans="2:6">
      <c r="B830" s="118">
        <v>470</v>
      </c>
      <c r="C830" s="119">
        <v>2</v>
      </c>
      <c r="D830" s="118" t="s">
        <v>880</v>
      </c>
      <c r="E830" s="116">
        <v>2.8420000000000001</v>
      </c>
      <c r="F830" s="116">
        <v>0.6694</v>
      </c>
    </row>
    <row r="831" spans="2:6">
      <c r="B831" s="118">
        <v>470</v>
      </c>
      <c r="C831" s="119">
        <v>3</v>
      </c>
      <c r="D831" s="118" t="s">
        <v>881</v>
      </c>
      <c r="E831" s="116">
        <v>3.9020000000000001</v>
      </c>
      <c r="F831" s="116">
        <v>0.94720000000000004</v>
      </c>
    </row>
    <row r="832" spans="2:6">
      <c r="B832" s="118">
        <v>470</v>
      </c>
      <c r="C832" s="119">
        <v>4</v>
      </c>
      <c r="D832" s="118" t="s">
        <v>882</v>
      </c>
      <c r="E832" s="116">
        <v>7.452</v>
      </c>
      <c r="F832" s="116">
        <v>1.9634</v>
      </c>
    </row>
    <row r="833" spans="2:6">
      <c r="B833" s="118">
        <v>480</v>
      </c>
      <c r="C833" s="119">
        <v>1</v>
      </c>
      <c r="D833" s="118" t="s">
        <v>883</v>
      </c>
      <c r="E833" s="116">
        <v>1.627</v>
      </c>
      <c r="F833" s="116">
        <v>1.3747</v>
      </c>
    </row>
    <row r="834" spans="2:6">
      <c r="B834" s="118">
        <v>480</v>
      </c>
      <c r="C834" s="119">
        <v>2</v>
      </c>
      <c r="D834" s="118" t="s">
        <v>884</v>
      </c>
      <c r="E834" s="116">
        <v>2.3199999999999998</v>
      </c>
      <c r="F834" s="116">
        <v>1.7434000000000001</v>
      </c>
    </row>
    <row r="835" spans="2:6">
      <c r="B835" s="118">
        <v>480</v>
      </c>
      <c r="C835" s="119">
        <v>3</v>
      </c>
      <c r="D835" s="118" t="s">
        <v>885</v>
      </c>
      <c r="E835" s="116">
        <v>5.5</v>
      </c>
      <c r="F835" s="116">
        <v>1.7434000000000001</v>
      </c>
    </row>
    <row r="836" spans="2:6">
      <c r="B836" s="118">
        <v>480</v>
      </c>
      <c r="C836" s="119">
        <v>4</v>
      </c>
      <c r="D836" s="118" t="s">
        <v>886</v>
      </c>
      <c r="E836" s="116">
        <v>15</v>
      </c>
      <c r="F836" s="116">
        <v>1.7434000000000001</v>
      </c>
    </row>
    <row r="837" spans="2:6">
      <c r="B837" s="118">
        <v>482</v>
      </c>
      <c r="C837" s="119">
        <v>1</v>
      </c>
      <c r="D837" s="118" t="s">
        <v>891</v>
      </c>
      <c r="E837" s="116">
        <v>1.9330000000000001</v>
      </c>
      <c r="F837" s="116">
        <v>0.95220000000000005</v>
      </c>
    </row>
    <row r="838" spans="2:6">
      <c r="B838" s="118">
        <v>482</v>
      </c>
      <c r="C838" s="119">
        <v>2</v>
      </c>
      <c r="D838" s="118" t="s">
        <v>892</v>
      </c>
      <c r="E838" s="116">
        <v>2.5880000000000001</v>
      </c>
      <c r="F838" s="116">
        <v>1.0497000000000001</v>
      </c>
    </row>
    <row r="839" spans="2:6">
      <c r="B839" s="118">
        <v>482</v>
      </c>
      <c r="C839" s="119">
        <v>3</v>
      </c>
      <c r="D839" s="118" t="s">
        <v>893</v>
      </c>
      <c r="E839" s="116">
        <v>5.5</v>
      </c>
      <c r="F839" s="116">
        <v>1.0497000000000001</v>
      </c>
    </row>
    <row r="840" spans="2:6">
      <c r="B840" s="118">
        <v>482</v>
      </c>
      <c r="C840" s="119">
        <v>4</v>
      </c>
      <c r="D840" s="118" t="s">
        <v>894</v>
      </c>
      <c r="E840" s="116">
        <v>9.25</v>
      </c>
      <c r="F840" s="116">
        <v>1.0497000000000001</v>
      </c>
    </row>
    <row r="841" spans="2:6">
      <c r="B841" s="118">
        <v>483</v>
      </c>
      <c r="C841" s="119">
        <v>1</v>
      </c>
      <c r="D841" s="118" t="s">
        <v>895</v>
      </c>
      <c r="E841" s="138">
        <v>1.8859999999999999</v>
      </c>
      <c r="F841" s="116">
        <v>0.83140000000000003</v>
      </c>
    </row>
    <row r="842" spans="2:6">
      <c r="B842" s="118">
        <v>483</v>
      </c>
      <c r="C842" s="119">
        <v>2</v>
      </c>
      <c r="D842" s="118" t="s">
        <v>896</v>
      </c>
      <c r="E842" s="138">
        <v>3.5</v>
      </c>
      <c r="F842" s="116">
        <v>1.0795999999999999</v>
      </c>
    </row>
    <row r="843" spans="2:6">
      <c r="B843" s="118">
        <v>483</v>
      </c>
      <c r="C843" s="119">
        <v>3</v>
      </c>
      <c r="D843" s="118" t="s">
        <v>897</v>
      </c>
      <c r="E843" s="138">
        <v>8.8330000000000002</v>
      </c>
      <c r="F843" s="116">
        <v>2.1404999999999998</v>
      </c>
    </row>
    <row r="844" spans="2:6">
      <c r="B844" s="118">
        <v>483</v>
      </c>
      <c r="C844" s="119">
        <v>4</v>
      </c>
      <c r="D844" s="118" t="s">
        <v>898</v>
      </c>
      <c r="E844" s="138">
        <v>7</v>
      </c>
      <c r="F844" s="116">
        <v>2.1404999999999998</v>
      </c>
    </row>
    <row r="845" spans="2:6">
      <c r="B845" s="118">
        <v>484</v>
      </c>
      <c r="C845" s="119">
        <v>1</v>
      </c>
      <c r="D845" s="118" t="s">
        <v>899</v>
      </c>
      <c r="E845" s="116">
        <v>3</v>
      </c>
      <c r="F845" s="116">
        <v>1.5189999999999999</v>
      </c>
    </row>
    <row r="846" spans="2:6">
      <c r="B846" s="118">
        <v>484</v>
      </c>
      <c r="C846" s="119">
        <v>2</v>
      </c>
      <c r="D846" s="118" t="s">
        <v>900</v>
      </c>
      <c r="E846" s="116">
        <v>1.702</v>
      </c>
      <c r="F846" s="116">
        <v>1.5189999999999999</v>
      </c>
    </row>
    <row r="847" spans="2:6">
      <c r="B847" s="118">
        <v>484</v>
      </c>
      <c r="C847" s="119">
        <v>3</v>
      </c>
      <c r="D847" s="118" t="s">
        <v>901</v>
      </c>
      <c r="E847" s="116">
        <v>3.25</v>
      </c>
      <c r="F847" s="116">
        <v>1.9832000000000001</v>
      </c>
    </row>
    <row r="848" spans="2:6">
      <c r="B848" s="118">
        <v>484</v>
      </c>
      <c r="C848" s="119">
        <v>4</v>
      </c>
      <c r="D848" s="118" t="s">
        <v>902</v>
      </c>
      <c r="E848" s="116">
        <v>34</v>
      </c>
      <c r="F848" s="116">
        <v>1.9832000000000001</v>
      </c>
    </row>
    <row r="849" spans="2:6">
      <c r="B849" s="118">
        <v>500</v>
      </c>
      <c r="C849" s="119">
        <v>1</v>
      </c>
      <c r="D849" s="118" t="s">
        <v>903</v>
      </c>
      <c r="E849" s="116">
        <v>2.75</v>
      </c>
      <c r="F849" s="116">
        <v>1.0216000000000001</v>
      </c>
    </row>
    <row r="850" spans="2:6">
      <c r="B850" s="118">
        <v>500</v>
      </c>
      <c r="C850" s="119">
        <v>2</v>
      </c>
      <c r="D850" s="118" t="s">
        <v>904</v>
      </c>
      <c r="E850" s="116">
        <v>3.75</v>
      </c>
      <c r="F850" s="116">
        <v>1.0216000000000001</v>
      </c>
    </row>
    <row r="851" spans="2:6">
      <c r="B851" s="118">
        <v>500</v>
      </c>
      <c r="C851" s="119">
        <v>3</v>
      </c>
      <c r="D851" s="118" t="s">
        <v>905</v>
      </c>
      <c r="E851" s="116">
        <v>6.9379999999999997</v>
      </c>
      <c r="F851" s="116">
        <v>1.0216000000000001</v>
      </c>
    </row>
    <row r="852" spans="2:6">
      <c r="B852" s="118">
        <v>500</v>
      </c>
      <c r="C852" s="119">
        <v>4</v>
      </c>
      <c r="D852" s="118" t="s">
        <v>906</v>
      </c>
      <c r="E852" s="116">
        <v>8</v>
      </c>
      <c r="F852" s="116">
        <v>1.0216000000000001</v>
      </c>
    </row>
    <row r="853" spans="2:6">
      <c r="B853" s="118">
        <v>501</v>
      </c>
      <c r="C853" s="119">
        <v>1</v>
      </c>
      <c r="D853" s="118" t="s">
        <v>907</v>
      </c>
      <c r="E853" s="116">
        <v>2.347</v>
      </c>
      <c r="F853" s="116">
        <v>0.56189999999999996</v>
      </c>
    </row>
    <row r="854" spans="2:6">
      <c r="B854" s="118">
        <v>501</v>
      </c>
      <c r="C854" s="119">
        <v>2</v>
      </c>
      <c r="D854" s="118" t="s">
        <v>908</v>
      </c>
      <c r="E854" s="116">
        <v>3.12</v>
      </c>
      <c r="F854" s="116">
        <v>0.67449999999999999</v>
      </c>
    </row>
    <row r="855" spans="2:6">
      <c r="B855" s="118">
        <v>501</v>
      </c>
      <c r="C855" s="119">
        <v>3</v>
      </c>
      <c r="D855" s="118" t="s">
        <v>909</v>
      </c>
      <c r="E855" s="116">
        <v>4.3289999999999997</v>
      </c>
      <c r="F855" s="116">
        <v>1.1536999999999999</v>
      </c>
    </row>
    <row r="856" spans="2:6">
      <c r="B856" s="118">
        <v>501</v>
      </c>
      <c r="C856" s="119">
        <v>4</v>
      </c>
      <c r="D856" s="118" t="s">
        <v>910</v>
      </c>
      <c r="E856" s="116">
        <v>9.8889999999999993</v>
      </c>
      <c r="F856" s="116">
        <v>1.1536999999999999</v>
      </c>
    </row>
    <row r="857" spans="2:6">
      <c r="B857" s="118">
        <v>510</v>
      </c>
      <c r="C857" s="119">
        <v>1</v>
      </c>
      <c r="D857" s="118" t="s">
        <v>911</v>
      </c>
      <c r="E857" s="116">
        <v>2.5</v>
      </c>
      <c r="F857" s="116">
        <v>1.4198999999999999</v>
      </c>
    </row>
    <row r="858" spans="2:6">
      <c r="B858" s="118">
        <v>510</v>
      </c>
      <c r="C858" s="119">
        <v>2</v>
      </c>
      <c r="D858" s="118" t="s">
        <v>912</v>
      </c>
      <c r="E858" s="116">
        <v>3.6970000000000001</v>
      </c>
      <c r="F858" s="116">
        <v>1.4198999999999999</v>
      </c>
    </row>
    <row r="859" spans="2:6">
      <c r="B859" s="118">
        <v>510</v>
      </c>
      <c r="C859" s="119">
        <v>3</v>
      </c>
      <c r="D859" s="118" t="s">
        <v>913</v>
      </c>
      <c r="E859" s="116">
        <v>8.3330000000000002</v>
      </c>
      <c r="F859" s="116">
        <v>1.4198999999999999</v>
      </c>
    </row>
    <row r="860" spans="2:6">
      <c r="B860" s="118">
        <v>510</v>
      </c>
      <c r="C860" s="119">
        <v>4</v>
      </c>
      <c r="D860" s="118" t="s">
        <v>914</v>
      </c>
      <c r="E860" s="116">
        <v>4</v>
      </c>
      <c r="F860" s="116">
        <v>1.4198999999999999</v>
      </c>
    </row>
    <row r="861" spans="2:6">
      <c r="B861" s="118">
        <v>511</v>
      </c>
      <c r="C861" s="119">
        <v>1</v>
      </c>
      <c r="D861" s="118" t="s">
        <v>915</v>
      </c>
      <c r="E861" s="116">
        <v>2.5880000000000001</v>
      </c>
      <c r="F861" s="116">
        <v>1.1395999999999999</v>
      </c>
    </row>
    <row r="862" spans="2:6">
      <c r="B862" s="118">
        <v>511</v>
      </c>
      <c r="C862" s="119">
        <v>2</v>
      </c>
      <c r="D862" s="118" t="s">
        <v>916</v>
      </c>
      <c r="E862" s="116">
        <v>4.4859999999999998</v>
      </c>
      <c r="F862" s="116">
        <v>1.6727000000000001</v>
      </c>
    </row>
    <row r="863" spans="2:6">
      <c r="B863" s="118">
        <v>511</v>
      </c>
      <c r="C863" s="119">
        <v>3</v>
      </c>
      <c r="D863" s="118" t="s">
        <v>917</v>
      </c>
      <c r="E863" s="116">
        <v>5.35</v>
      </c>
      <c r="F863" s="116">
        <v>2.2648000000000001</v>
      </c>
    </row>
    <row r="864" spans="2:6">
      <c r="B864" s="118">
        <v>511</v>
      </c>
      <c r="C864" s="119">
        <v>4</v>
      </c>
      <c r="D864" s="118" t="s">
        <v>918</v>
      </c>
      <c r="E864" s="116">
        <v>5.8570000000000002</v>
      </c>
      <c r="F864" s="116">
        <v>2.2648000000000001</v>
      </c>
    </row>
    <row r="865" spans="2:6">
      <c r="B865" s="118">
        <v>512</v>
      </c>
      <c r="C865" s="119">
        <v>1</v>
      </c>
      <c r="D865" s="118" t="s">
        <v>919</v>
      </c>
      <c r="E865" s="116">
        <v>2.2730000000000001</v>
      </c>
      <c r="F865" s="116">
        <v>1.1161000000000001</v>
      </c>
    </row>
    <row r="866" spans="2:6">
      <c r="B866" s="118">
        <v>512</v>
      </c>
      <c r="C866" s="119">
        <v>2</v>
      </c>
      <c r="D866" s="118" t="s">
        <v>920</v>
      </c>
      <c r="E866" s="116">
        <v>2.9489999999999998</v>
      </c>
      <c r="F866" s="116">
        <v>1.3168</v>
      </c>
    </row>
    <row r="867" spans="2:6">
      <c r="B867" s="118">
        <v>512</v>
      </c>
      <c r="C867" s="119">
        <v>3</v>
      </c>
      <c r="D867" s="118" t="s">
        <v>921</v>
      </c>
      <c r="E867" s="116">
        <v>5.4210000000000003</v>
      </c>
      <c r="F867" s="116">
        <v>2.7776000000000001</v>
      </c>
    </row>
    <row r="868" spans="2:6">
      <c r="B868" s="118">
        <v>512</v>
      </c>
      <c r="C868" s="119">
        <v>4</v>
      </c>
      <c r="D868" s="118" t="s">
        <v>922</v>
      </c>
      <c r="E868" s="116">
        <v>9.4</v>
      </c>
      <c r="F868" s="116">
        <v>2.7776000000000001</v>
      </c>
    </row>
    <row r="869" spans="2:6">
      <c r="B869" s="118">
        <v>513</v>
      </c>
      <c r="C869" s="119">
        <v>1</v>
      </c>
      <c r="D869" s="118" t="s">
        <v>923</v>
      </c>
      <c r="E869" s="116">
        <v>2.0259999999999998</v>
      </c>
      <c r="F869" s="116">
        <v>0.90949999999999998</v>
      </c>
    </row>
    <row r="870" spans="2:6">
      <c r="B870" s="118">
        <v>513</v>
      </c>
      <c r="C870" s="119">
        <v>2</v>
      </c>
      <c r="D870" s="118" t="s">
        <v>924</v>
      </c>
      <c r="E870" s="116">
        <v>2.4060000000000001</v>
      </c>
      <c r="F870" s="116">
        <v>1.0519000000000001</v>
      </c>
    </row>
    <row r="871" spans="2:6">
      <c r="B871" s="118">
        <v>513</v>
      </c>
      <c r="C871" s="119">
        <v>3</v>
      </c>
      <c r="D871" s="118" t="s">
        <v>925</v>
      </c>
      <c r="E871" s="116">
        <v>4.444</v>
      </c>
      <c r="F871" s="116">
        <v>1.8440000000000001</v>
      </c>
    </row>
    <row r="872" spans="2:6">
      <c r="B872" s="118">
        <v>513</v>
      </c>
      <c r="C872" s="119">
        <v>4</v>
      </c>
      <c r="D872" s="118" t="s">
        <v>926</v>
      </c>
      <c r="E872" s="116">
        <v>11.090999999999999</v>
      </c>
      <c r="F872" s="116">
        <v>1.8440000000000001</v>
      </c>
    </row>
    <row r="873" spans="2:6">
      <c r="B873" s="118">
        <v>514</v>
      </c>
      <c r="C873" s="119">
        <v>1</v>
      </c>
      <c r="D873" s="118" t="s">
        <v>927</v>
      </c>
      <c r="E873" s="116">
        <v>2.1539999999999999</v>
      </c>
      <c r="F873" s="116">
        <v>0.96030000000000004</v>
      </c>
    </row>
    <row r="874" spans="2:6">
      <c r="B874" s="118">
        <v>514</v>
      </c>
      <c r="C874" s="119">
        <v>2</v>
      </c>
      <c r="D874" s="118" t="s">
        <v>928</v>
      </c>
      <c r="E874" s="116">
        <v>2.1110000000000002</v>
      </c>
      <c r="F874" s="116">
        <v>1.1812</v>
      </c>
    </row>
    <row r="875" spans="2:6">
      <c r="B875" s="118">
        <v>514</v>
      </c>
      <c r="C875" s="119">
        <v>3</v>
      </c>
      <c r="D875" s="118" t="s">
        <v>929</v>
      </c>
      <c r="E875" s="116">
        <v>2.5</v>
      </c>
      <c r="F875" s="116">
        <v>1.1812</v>
      </c>
    </row>
    <row r="876" spans="2:6">
      <c r="B876" s="118">
        <v>514</v>
      </c>
      <c r="C876" s="119">
        <v>4</v>
      </c>
      <c r="D876" s="118" t="s">
        <v>930</v>
      </c>
      <c r="E876" s="116">
        <v>2.5</v>
      </c>
      <c r="F876" s="116">
        <v>1.1812</v>
      </c>
    </row>
    <row r="877" spans="2:6">
      <c r="B877" s="118">
        <v>517</v>
      </c>
      <c r="C877" s="119">
        <v>1</v>
      </c>
      <c r="D877" s="118" t="s">
        <v>931</v>
      </c>
      <c r="E877" s="116">
        <v>1.9330000000000001</v>
      </c>
      <c r="F877" s="116">
        <v>0.70609999999999995</v>
      </c>
    </row>
    <row r="878" spans="2:6">
      <c r="B878" s="118">
        <v>517</v>
      </c>
      <c r="C878" s="119">
        <v>2</v>
      </c>
      <c r="D878" s="118" t="s">
        <v>932</v>
      </c>
      <c r="E878" s="116">
        <v>2.306</v>
      </c>
      <c r="F878" s="116">
        <v>0.76439999999999997</v>
      </c>
    </row>
    <row r="879" spans="2:6">
      <c r="B879" s="118">
        <v>517</v>
      </c>
      <c r="C879" s="119">
        <v>3</v>
      </c>
      <c r="D879" s="118" t="s">
        <v>933</v>
      </c>
      <c r="E879" s="116">
        <v>5.4139999999999997</v>
      </c>
      <c r="F879" s="116">
        <v>1.3757999999999999</v>
      </c>
    </row>
    <row r="880" spans="2:6">
      <c r="B880" s="118">
        <v>517</v>
      </c>
      <c r="C880" s="119">
        <v>4</v>
      </c>
      <c r="D880" s="118" t="s">
        <v>934</v>
      </c>
      <c r="E880" s="116">
        <v>12</v>
      </c>
      <c r="F880" s="116">
        <v>1.3757999999999999</v>
      </c>
    </row>
    <row r="881" spans="2:6">
      <c r="B881" s="118">
        <v>518</v>
      </c>
      <c r="C881" s="119">
        <v>1</v>
      </c>
      <c r="D881" s="118" t="s">
        <v>935</v>
      </c>
      <c r="E881" s="116">
        <v>2.1339999999999999</v>
      </c>
      <c r="F881" s="116">
        <v>0.81810000000000005</v>
      </c>
    </row>
    <row r="882" spans="2:6">
      <c r="B882" s="118">
        <v>518</v>
      </c>
      <c r="C882" s="119">
        <v>2</v>
      </c>
      <c r="D882" s="118" t="s">
        <v>936</v>
      </c>
      <c r="E882" s="116">
        <v>3.4510000000000001</v>
      </c>
      <c r="F882" s="116">
        <v>1.0927</v>
      </c>
    </row>
    <row r="883" spans="2:6">
      <c r="B883" s="118">
        <v>518</v>
      </c>
      <c r="C883" s="119">
        <v>3</v>
      </c>
      <c r="D883" s="118" t="s">
        <v>937</v>
      </c>
      <c r="E883" s="116">
        <v>8.4809999999999999</v>
      </c>
      <c r="F883" s="116">
        <v>2.3706999999999998</v>
      </c>
    </row>
    <row r="884" spans="2:6">
      <c r="B884" s="118">
        <v>518</v>
      </c>
      <c r="C884" s="119">
        <v>4</v>
      </c>
      <c r="D884" s="118" t="s">
        <v>938</v>
      </c>
      <c r="E884" s="116">
        <v>15.571</v>
      </c>
      <c r="F884" s="116">
        <v>2.3706999999999998</v>
      </c>
    </row>
    <row r="885" spans="2:6">
      <c r="B885" s="118">
        <v>519</v>
      </c>
      <c r="C885" s="119">
        <v>1</v>
      </c>
      <c r="D885" s="118" t="s">
        <v>939</v>
      </c>
      <c r="E885" s="116">
        <v>2.16</v>
      </c>
      <c r="F885" s="116">
        <v>0.89649999999999996</v>
      </c>
    </row>
    <row r="886" spans="2:6">
      <c r="B886" s="118">
        <v>519</v>
      </c>
      <c r="C886" s="119">
        <v>2</v>
      </c>
      <c r="D886" s="118" t="s">
        <v>940</v>
      </c>
      <c r="E886" s="116">
        <v>2.6240000000000001</v>
      </c>
      <c r="F886" s="116">
        <v>1.0802</v>
      </c>
    </row>
    <row r="887" spans="2:6">
      <c r="B887" s="118">
        <v>519</v>
      </c>
      <c r="C887" s="119">
        <v>3</v>
      </c>
      <c r="D887" s="118" t="s">
        <v>941</v>
      </c>
      <c r="E887" s="116">
        <v>5.0590000000000002</v>
      </c>
      <c r="F887" s="116">
        <v>1.8424</v>
      </c>
    </row>
    <row r="888" spans="2:6">
      <c r="B888" s="118">
        <v>519</v>
      </c>
      <c r="C888" s="119">
        <v>4</v>
      </c>
      <c r="D888" s="118" t="s">
        <v>942</v>
      </c>
      <c r="E888" s="116">
        <v>24.5</v>
      </c>
      <c r="F888" s="116">
        <v>1.8424</v>
      </c>
    </row>
    <row r="889" spans="2:6">
      <c r="B889" s="118">
        <v>530</v>
      </c>
      <c r="C889" s="119">
        <v>1</v>
      </c>
      <c r="D889" s="118" t="s">
        <v>943</v>
      </c>
      <c r="E889" s="116">
        <v>2.25</v>
      </c>
      <c r="F889" s="116">
        <v>0.77959999999999996</v>
      </c>
    </row>
    <row r="890" spans="2:6">
      <c r="B890" s="118">
        <v>530</v>
      </c>
      <c r="C890" s="119">
        <v>2</v>
      </c>
      <c r="D890" s="118" t="s">
        <v>944</v>
      </c>
      <c r="E890" s="116">
        <v>3.3260000000000001</v>
      </c>
      <c r="F890" s="116">
        <v>0.77959999999999996</v>
      </c>
    </row>
    <row r="891" spans="2:6">
      <c r="B891" s="118">
        <v>530</v>
      </c>
      <c r="C891" s="119">
        <v>3</v>
      </c>
      <c r="D891" s="118" t="s">
        <v>945</v>
      </c>
      <c r="E891" s="116">
        <v>4.9109999999999996</v>
      </c>
      <c r="F891" s="116">
        <v>1.0912999999999999</v>
      </c>
    </row>
    <row r="892" spans="2:6">
      <c r="B892" s="118">
        <v>530</v>
      </c>
      <c r="C892" s="119">
        <v>4</v>
      </c>
      <c r="D892" s="118" t="s">
        <v>946</v>
      </c>
      <c r="E892" s="116">
        <v>12.478</v>
      </c>
      <c r="F892" s="116">
        <v>2.7909999999999999</v>
      </c>
    </row>
    <row r="893" spans="2:6">
      <c r="B893" s="118">
        <v>531</v>
      </c>
      <c r="C893" s="119">
        <v>1</v>
      </c>
      <c r="D893" s="118" t="s">
        <v>947</v>
      </c>
      <c r="E893" s="116">
        <v>2.3050000000000002</v>
      </c>
      <c r="F893" s="116">
        <v>0.50549999999999995</v>
      </c>
    </row>
    <row r="894" spans="2:6">
      <c r="B894" s="118">
        <v>531</v>
      </c>
      <c r="C894" s="119">
        <v>2</v>
      </c>
      <c r="D894" s="118" t="s">
        <v>948</v>
      </c>
      <c r="E894" s="116">
        <v>3.1989999999999998</v>
      </c>
      <c r="F894" s="116">
        <v>0.68569999999999998</v>
      </c>
    </row>
    <row r="895" spans="2:6">
      <c r="B895" s="118">
        <v>531</v>
      </c>
      <c r="C895" s="119">
        <v>3</v>
      </c>
      <c r="D895" s="118" t="s">
        <v>949</v>
      </c>
      <c r="E895" s="116">
        <v>4.056</v>
      </c>
      <c r="F895" s="116">
        <v>1.0056</v>
      </c>
    </row>
    <row r="896" spans="2:6">
      <c r="B896" s="118">
        <v>531</v>
      </c>
      <c r="C896" s="119">
        <v>4</v>
      </c>
      <c r="D896" s="118" t="s">
        <v>950</v>
      </c>
      <c r="E896" s="116">
        <v>8.1999999999999993</v>
      </c>
      <c r="F896" s="116">
        <v>1.0056</v>
      </c>
    </row>
    <row r="897" spans="2:6">
      <c r="B897" s="118">
        <v>532</v>
      </c>
      <c r="C897" s="119">
        <v>1</v>
      </c>
      <c r="D897" s="118" t="s">
        <v>951</v>
      </c>
      <c r="E897" s="116">
        <v>2.0270000000000001</v>
      </c>
      <c r="F897" s="116">
        <v>0.60960000000000003</v>
      </c>
    </row>
    <row r="898" spans="2:6">
      <c r="B898" s="118">
        <v>532</v>
      </c>
      <c r="C898" s="119">
        <v>2</v>
      </c>
      <c r="D898" s="118" t="s">
        <v>952</v>
      </c>
      <c r="E898" s="116">
        <v>2.347</v>
      </c>
      <c r="F898" s="116">
        <v>0.6704</v>
      </c>
    </row>
    <row r="899" spans="2:6">
      <c r="B899" s="118">
        <v>532</v>
      </c>
      <c r="C899" s="119">
        <v>3</v>
      </c>
      <c r="D899" s="118" t="s">
        <v>953</v>
      </c>
      <c r="E899" s="116">
        <v>3.3130000000000002</v>
      </c>
      <c r="F899" s="116">
        <v>0.92220000000000002</v>
      </c>
    </row>
    <row r="900" spans="2:6">
      <c r="B900" s="118">
        <v>532</v>
      </c>
      <c r="C900" s="119">
        <v>4</v>
      </c>
      <c r="D900" s="118" t="s">
        <v>954</v>
      </c>
      <c r="E900" s="116">
        <v>9.6669999999999998</v>
      </c>
      <c r="F900" s="116">
        <v>0.92220000000000002</v>
      </c>
    </row>
    <row r="901" spans="2:6">
      <c r="B901" s="118">
        <v>539</v>
      </c>
      <c r="C901" s="119">
        <v>1</v>
      </c>
      <c r="D901" s="118">
        <v>5391</v>
      </c>
      <c r="E901" s="139">
        <v>2.8410000000000002</v>
      </c>
      <c r="F901" s="139">
        <v>0.7107</v>
      </c>
    </row>
    <row r="902" spans="2:6">
      <c r="B902" s="118">
        <v>539</v>
      </c>
      <c r="C902" s="119">
        <v>2</v>
      </c>
      <c r="D902" s="118">
        <v>5392</v>
      </c>
      <c r="E902" s="139">
        <v>3.4849999999999999</v>
      </c>
      <c r="F902" s="139">
        <v>0.85129999999999995</v>
      </c>
    </row>
    <row r="903" spans="2:6">
      <c r="B903" s="118">
        <v>539</v>
      </c>
      <c r="C903" s="119">
        <v>3</v>
      </c>
      <c r="D903" s="118">
        <v>5393</v>
      </c>
      <c r="E903" s="139">
        <v>4.5860000000000003</v>
      </c>
      <c r="F903" s="139">
        <v>1.0656000000000001</v>
      </c>
    </row>
    <row r="904" spans="2:6">
      <c r="B904" s="118">
        <v>539</v>
      </c>
      <c r="C904" s="119">
        <v>4</v>
      </c>
      <c r="D904" s="118">
        <v>5394</v>
      </c>
      <c r="E904" s="139">
        <v>8.8000000000000007</v>
      </c>
      <c r="F904" s="139">
        <v>2.3567999999999998</v>
      </c>
    </row>
    <row r="905" spans="2:6">
      <c r="B905" s="118">
        <v>540</v>
      </c>
      <c r="C905" s="119">
        <v>1</v>
      </c>
      <c r="D905" s="118" t="s">
        <v>955</v>
      </c>
      <c r="E905" s="116">
        <v>2.8410000000000002</v>
      </c>
      <c r="F905" s="116">
        <v>0.7107</v>
      </c>
    </row>
    <row r="906" spans="2:6">
      <c r="B906" s="118">
        <v>540</v>
      </c>
      <c r="C906" s="119">
        <v>2</v>
      </c>
      <c r="D906" s="118" t="s">
        <v>956</v>
      </c>
      <c r="E906" s="116">
        <v>3.4849999999999999</v>
      </c>
      <c r="F906" s="116">
        <v>0.85129999999999995</v>
      </c>
    </row>
    <row r="907" spans="2:6">
      <c r="B907" s="118">
        <v>540</v>
      </c>
      <c r="C907" s="119">
        <v>3</v>
      </c>
      <c r="D907" s="118" t="s">
        <v>957</v>
      </c>
      <c r="E907" s="116">
        <v>4.5860000000000003</v>
      </c>
      <c r="F907" s="116">
        <v>1.0656000000000001</v>
      </c>
    </row>
    <row r="908" spans="2:6">
      <c r="B908" s="118">
        <v>540</v>
      </c>
      <c r="C908" s="119">
        <v>4</v>
      </c>
      <c r="D908" s="118" t="s">
        <v>958</v>
      </c>
      <c r="E908" s="116">
        <v>8.8000000000000007</v>
      </c>
      <c r="F908" s="116">
        <v>2.3567999999999998</v>
      </c>
    </row>
    <row r="909" spans="2:6">
      <c r="B909" s="118">
        <v>541</v>
      </c>
      <c r="C909" s="119">
        <v>1</v>
      </c>
      <c r="D909" s="118" t="s">
        <v>959</v>
      </c>
      <c r="E909" s="116">
        <v>2.121</v>
      </c>
      <c r="F909" s="116">
        <v>0.70750000000000002</v>
      </c>
    </row>
    <row r="910" spans="2:6">
      <c r="B910" s="118">
        <v>541</v>
      </c>
      <c r="C910" s="119">
        <v>2</v>
      </c>
      <c r="D910" s="118" t="s">
        <v>960</v>
      </c>
      <c r="E910" s="116">
        <v>2.5009999999999999</v>
      </c>
      <c r="F910" s="116">
        <v>0.78300000000000003</v>
      </c>
    </row>
    <row r="911" spans="2:6">
      <c r="B911" s="118">
        <v>541</v>
      </c>
      <c r="C911" s="119">
        <v>3</v>
      </c>
      <c r="D911" s="118" t="s">
        <v>961</v>
      </c>
      <c r="E911" s="116">
        <v>3.25</v>
      </c>
      <c r="F911" s="116">
        <v>0.95030000000000003</v>
      </c>
    </row>
    <row r="912" spans="2:6">
      <c r="B912" s="118">
        <v>541</v>
      </c>
      <c r="C912" s="119">
        <v>4</v>
      </c>
      <c r="D912" s="118" t="s">
        <v>962</v>
      </c>
      <c r="E912" s="116">
        <v>5.2</v>
      </c>
      <c r="F912" s="116">
        <v>0.95030000000000003</v>
      </c>
    </row>
    <row r="913" spans="2:6">
      <c r="B913" s="118">
        <v>542</v>
      </c>
      <c r="C913" s="119">
        <v>1</v>
      </c>
      <c r="D913" s="118" t="s">
        <v>963</v>
      </c>
      <c r="E913" s="116">
        <v>2.35</v>
      </c>
      <c r="F913" s="116">
        <v>0.58140000000000003</v>
      </c>
    </row>
    <row r="914" spans="2:6">
      <c r="B914" s="118">
        <v>542</v>
      </c>
      <c r="C914" s="119">
        <v>2</v>
      </c>
      <c r="D914" s="118" t="s">
        <v>964</v>
      </c>
      <c r="E914" s="116">
        <v>2.431</v>
      </c>
      <c r="F914" s="116">
        <v>0.6331</v>
      </c>
    </row>
    <row r="915" spans="2:6">
      <c r="B915" s="118">
        <v>542</v>
      </c>
      <c r="C915" s="119">
        <v>3</v>
      </c>
      <c r="D915" s="118" t="s">
        <v>965</v>
      </c>
      <c r="E915" s="116">
        <v>3.0190000000000001</v>
      </c>
      <c r="F915" s="116">
        <v>0.91520000000000001</v>
      </c>
    </row>
    <row r="916" spans="2:6">
      <c r="B916" s="118">
        <v>542</v>
      </c>
      <c r="C916" s="119">
        <v>4</v>
      </c>
      <c r="D916" s="118" t="s">
        <v>966</v>
      </c>
      <c r="E916" s="116">
        <v>4</v>
      </c>
      <c r="F916" s="116">
        <v>0.94450000000000001</v>
      </c>
    </row>
    <row r="917" spans="2:6" s="140" customFormat="1" ht="11.25">
      <c r="B917" s="118">
        <v>543</v>
      </c>
      <c r="C917" s="119">
        <v>1</v>
      </c>
      <c r="D917" s="141" t="s">
        <v>1962</v>
      </c>
      <c r="E917" s="139">
        <v>1.512</v>
      </c>
      <c r="F917" s="139">
        <v>0.41510000000000002</v>
      </c>
    </row>
    <row r="918" spans="2:6" s="140" customFormat="1" ht="11.25">
      <c r="B918" s="118">
        <v>543</v>
      </c>
      <c r="C918" s="119">
        <v>2</v>
      </c>
      <c r="D918" s="141" t="s">
        <v>1963</v>
      </c>
      <c r="E918" s="139">
        <v>1.875</v>
      </c>
      <c r="F918" s="139">
        <v>0.55679999999999996</v>
      </c>
    </row>
    <row r="919" spans="2:6" s="140" customFormat="1" ht="11.25">
      <c r="B919" s="118">
        <v>543</v>
      </c>
      <c r="C919" s="119">
        <v>3</v>
      </c>
      <c r="D919" s="141" t="s">
        <v>1964</v>
      </c>
      <c r="E919" s="139">
        <v>3.0830000000000002</v>
      </c>
      <c r="F919" s="139">
        <v>0.99990000000000001</v>
      </c>
    </row>
    <row r="920" spans="2:6" s="140" customFormat="1" ht="11.25">
      <c r="B920" s="118">
        <v>543</v>
      </c>
      <c r="C920" s="119">
        <v>4</v>
      </c>
      <c r="D920" s="141" t="s">
        <v>1965</v>
      </c>
      <c r="E920" s="139">
        <v>5.867</v>
      </c>
      <c r="F920" s="139">
        <v>2.1840999999999999</v>
      </c>
    </row>
    <row r="921" spans="2:6" s="140" customFormat="1" ht="11.25">
      <c r="B921" s="118">
        <v>547</v>
      </c>
      <c r="C921" s="119">
        <v>1</v>
      </c>
      <c r="D921" s="141" t="s">
        <v>1966</v>
      </c>
      <c r="E921" s="139">
        <v>2.617</v>
      </c>
      <c r="F921" s="139">
        <v>0.64400000000000002</v>
      </c>
    </row>
    <row r="922" spans="2:6" s="140" customFormat="1" ht="11.25">
      <c r="B922" s="118">
        <v>547</v>
      </c>
      <c r="C922" s="119">
        <v>2</v>
      </c>
      <c r="D922" s="141" t="s">
        <v>1967</v>
      </c>
      <c r="E922" s="139">
        <v>3.4369999999999998</v>
      </c>
      <c r="F922" s="139">
        <v>0.90329999999999999</v>
      </c>
    </row>
    <row r="923" spans="2:6" s="140" customFormat="1" ht="11.25">
      <c r="B923" s="118">
        <v>547</v>
      </c>
      <c r="C923" s="119">
        <v>3</v>
      </c>
      <c r="D923" s="141" t="s">
        <v>1968</v>
      </c>
      <c r="E923" s="139">
        <v>4.3129999999999997</v>
      </c>
      <c r="F923" s="139">
        <v>2.02</v>
      </c>
    </row>
    <row r="924" spans="2:6" s="140" customFormat="1" ht="11.25">
      <c r="B924" s="118">
        <v>547</v>
      </c>
      <c r="C924" s="119">
        <v>4</v>
      </c>
      <c r="D924" s="141" t="s">
        <v>1969</v>
      </c>
      <c r="E924" s="139">
        <v>9.2729999999999997</v>
      </c>
      <c r="F924" s="139">
        <v>2.02</v>
      </c>
    </row>
    <row r="925" spans="2:6" s="140" customFormat="1" ht="11.25">
      <c r="B925" s="118">
        <v>548</v>
      </c>
      <c r="C925" s="119">
        <v>1</v>
      </c>
      <c r="D925" s="141" t="s">
        <v>1970</v>
      </c>
      <c r="E925" s="139">
        <v>2.617</v>
      </c>
      <c r="F925" s="139">
        <v>0.64400000000000002</v>
      </c>
    </row>
    <row r="926" spans="2:6" s="140" customFormat="1" ht="11.25">
      <c r="B926" s="118">
        <v>548</v>
      </c>
      <c r="C926" s="119">
        <v>2</v>
      </c>
      <c r="D926" s="141" t="s">
        <v>1971</v>
      </c>
      <c r="E926" s="139">
        <v>3.4369999999999998</v>
      </c>
      <c r="F926" s="139">
        <v>0.90329999999999999</v>
      </c>
    </row>
    <row r="927" spans="2:6" s="140" customFormat="1" ht="11.25">
      <c r="B927" s="118">
        <v>548</v>
      </c>
      <c r="C927" s="119">
        <v>3</v>
      </c>
      <c r="D927" s="141" t="s">
        <v>1972</v>
      </c>
      <c r="E927" s="139">
        <v>4.3129999999999997</v>
      </c>
      <c r="F927" s="139">
        <v>2.02</v>
      </c>
    </row>
    <row r="928" spans="2:6" s="140" customFormat="1" ht="11.25">
      <c r="B928" s="118">
        <v>548</v>
      </c>
      <c r="C928" s="119">
        <v>4</v>
      </c>
      <c r="D928" s="141" t="s">
        <v>1973</v>
      </c>
      <c r="E928" s="139">
        <v>9.2729999999999997</v>
      </c>
      <c r="F928" s="139">
        <v>2.02</v>
      </c>
    </row>
    <row r="929" spans="2:6" s="140" customFormat="1" ht="11.25">
      <c r="B929" s="118">
        <v>560</v>
      </c>
      <c r="C929" s="119">
        <v>1</v>
      </c>
      <c r="D929" s="118" t="s">
        <v>979</v>
      </c>
      <c r="E929" s="116">
        <v>2.0779999999999998</v>
      </c>
      <c r="F929" s="116">
        <v>0.53610000000000002</v>
      </c>
    </row>
    <row r="930" spans="2:6">
      <c r="B930" s="118">
        <v>560</v>
      </c>
      <c r="C930" s="119">
        <v>2</v>
      </c>
      <c r="D930" s="118" t="s">
        <v>980</v>
      </c>
      <c r="E930" s="116">
        <v>2.2789999999999999</v>
      </c>
      <c r="F930" s="116">
        <v>0.59230000000000005</v>
      </c>
    </row>
    <row r="931" spans="2:6">
      <c r="B931" s="118">
        <v>560</v>
      </c>
      <c r="C931" s="119">
        <v>3</v>
      </c>
      <c r="D931" s="118" t="s">
        <v>981</v>
      </c>
      <c r="E931" s="116">
        <v>3.14</v>
      </c>
      <c r="F931" s="116">
        <v>0.75790000000000002</v>
      </c>
    </row>
    <row r="932" spans="2:6">
      <c r="B932" s="118">
        <v>560</v>
      </c>
      <c r="C932" s="119">
        <v>4</v>
      </c>
      <c r="D932" s="118" t="s">
        <v>982</v>
      </c>
      <c r="E932" s="116">
        <v>5.516</v>
      </c>
      <c r="F932" s="116">
        <v>1.3051999999999999</v>
      </c>
    </row>
    <row r="933" spans="2:6">
      <c r="B933" s="118">
        <v>561</v>
      </c>
      <c r="C933" s="119">
        <v>1</v>
      </c>
      <c r="D933" s="118" t="s">
        <v>983</v>
      </c>
      <c r="E933" s="116">
        <v>1.85</v>
      </c>
      <c r="F933" s="116">
        <v>0.31979999999999997</v>
      </c>
    </row>
    <row r="934" spans="2:6">
      <c r="B934" s="118">
        <v>561</v>
      </c>
      <c r="C934" s="119">
        <v>2</v>
      </c>
      <c r="D934" s="118" t="s">
        <v>984</v>
      </c>
      <c r="E934" s="116">
        <v>2.2650000000000001</v>
      </c>
      <c r="F934" s="116">
        <v>0.43619999999999998</v>
      </c>
    </row>
    <row r="935" spans="2:6">
      <c r="B935" s="118">
        <v>561</v>
      </c>
      <c r="C935" s="119">
        <v>3</v>
      </c>
      <c r="D935" s="118" t="s">
        <v>985</v>
      </c>
      <c r="E935" s="116">
        <v>2.8849999999999998</v>
      </c>
      <c r="F935" s="116">
        <v>0.56679999999999997</v>
      </c>
    </row>
    <row r="936" spans="2:6">
      <c r="B936" s="118">
        <v>561</v>
      </c>
      <c r="C936" s="119">
        <v>4</v>
      </c>
      <c r="D936" s="118" t="s">
        <v>986</v>
      </c>
      <c r="E936" s="116">
        <v>5.133</v>
      </c>
      <c r="F936" s="116">
        <v>1.3243</v>
      </c>
    </row>
    <row r="937" spans="2:6">
      <c r="B937" s="118">
        <v>564</v>
      </c>
      <c r="C937" s="119">
        <v>1</v>
      </c>
      <c r="D937" s="118" t="s">
        <v>991</v>
      </c>
      <c r="E937" s="116">
        <v>1.448</v>
      </c>
      <c r="F937" s="116">
        <v>0.38919999999999999</v>
      </c>
    </row>
    <row r="938" spans="2:6">
      <c r="B938" s="118">
        <v>564</v>
      </c>
      <c r="C938" s="119">
        <v>2</v>
      </c>
      <c r="D938" s="118" t="s">
        <v>992</v>
      </c>
      <c r="E938" s="116">
        <v>2</v>
      </c>
      <c r="F938" s="116">
        <v>0.4798</v>
      </c>
    </row>
    <row r="939" spans="2:6">
      <c r="B939" s="118">
        <v>564</v>
      </c>
      <c r="C939" s="119">
        <v>3</v>
      </c>
      <c r="D939" s="118" t="s">
        <v>993</v>
      </c>
      <c r="E939" s="116">
        <v>2.2730000000000001</v>
      </c>
      <c r="F939" s="116">
        <v>0.57699999999999996</v>
      </c>
    </row>
    <row r="940" spans="2:6">
      <c r="B940" s="118">
        <v>564</v>
      </c>
      <c r="C940" s="119">
        <v>4</v>
      </c>
      <c r="D940" s="118" t="s">
        <v>994</v>
      </c>
      <c r="E940" s="116">
        <v>9</v>
      </c>
      <c r="F940" s="116">
        <v>0.60619999999999996</v>
      </c>
    </row>
    <row r="941" spans="2:6">
      <c r="B941" s="118">
        <v>566</v>
      </c>
      <c r="C941" s="119">
        <v>1</v>
      </c>
      <c r="D941" s="118" t="s">
        <v>999</v>
      </c>
      <c r="E941" s="116">
        <v>1.9870000000000001</v>
      </c>
      <c r="F941" s="116">
        <v>0.37309999999999999</v>
      </c>
    </row>
    <row r="942" spans="2:6">
      <c r="B942" s="118">
        <v>566</v>
      </c>
      <c r="C942" s="119">
        <v>2</v>
      </c>
      <c r="D942" s="118" t="s">
        <v>1000</v>
      </c>
      <c r="E942" s="116">
        <v>2.6120000000000001</v>
      </c>
      <c r="F942" s="116">
        <v>0.48559999999999998</v>
      </c>
    </row>
    <row r="943" spans="2:6">
      <c r="B943" s="118">
        <v>566</v>
      </c>
      <c r="C943" s="119">
        <v>3</v>
      </c>
      <c r="D943" s="118" t="s">
        <v>1001</v>
      </c>
      <c r="E943" s="116">
        <v>3.5230000000000001</v>
      </c>
      <c r="F943" s="116">
        <v>0.60229999999999995</v>
      </c>
    </row>
    <row r="944" spans="2:6">
      <c r="B944" s="118">
        <v>566</v>
      </c>
      <c r="C944" s="119">
        <v>4</v>
      </c>
      <c r="D944" s="118" t="s">
        <v>1002</v>
      </c>
      <c r="E944" s="116">
        <v>7.2089999999999996</v>
      </c>
      <c r="F944" s="116">
        <v>1.6794</v>
      </c>
    </row>
    <row r="945" spans="2:6">
      <c r="B945" s="118">
        <v>580</v>
      </c>
      <c r="C945" s="119">
        <v>1</v>
      </c>
      <c r="D945" s="118" t="s">
        <v>1003</v>
      </c>
      <c r="E945" s="116">
        <v>1.34</v>
      </c>
      <c r="F945" s="116">
        <v>0.36720000000000003</v>
      </c>
    </row>
    <row r="946" spans="2:6">
      <c r="B946" s="118">
        <v>580</v>
      </c>
      <c r="C946" s="119">
        <v>2</v>
      </c>
      <c r="D946" s="118" t="s">
        <v>1004</v>
      </c>
      <c r="E946" s="116">
        <v>1.536</v>
      </c>
      <c r="F946" s="116">
        <v>0.54449999999999998</v>
      </c>
    </row>
    <row r="947" spans="2:6">
      <c r="B947" s="118">
        <v>580</v>
      </c>
      <c r="C947" s="119">
        <v>3</v>
      </c>
      <c r="D947" s="118" t="s">
        <v>1005</v>
      </c>
      <c r="E947" s="116">
        <v>1.7370000000000001</v>
      </c>
      <c r="F947" s="116">
        <v>0.54449999999999998</v>
      </c>
    </row>
    <row r="948" spans="2:6">
      <c r="B948" s="118">
        <v>580</v>
      </c>
      <c r="C948" s="119">
        <v>4</v>
      </c>
      <c r="D948" s="118" t="s">
        <v>1006</v>
      </c>
      <c r="E948" s="116">
        <v>1.909</v>
      </c>
      <c r="F948" s="116">
        <v>0.54449999999999998</v>
      </c>
    </row>
    <row r="949" spans="2:6">
      <c r="B949" s="118">
        <v>581</v>
      </c>
      <c r="C949" s="119">
        <v>1</v>
      </c>
      <c r="D949" s="118" t="s">
        <v>1007</v>
      </c>
      <c r="E949" s="116">
        <v>1.5660000000000001</v>
      </c>
      <c r="F949" s="116">
        <v>0.1981</v>
      </c>
    </row>
    <row r="950" spans="2:6">
      <c r="B950" s="118">
        <v>581</v>
      </c>
      <c r="C950" s="119">
        <v>2</v>
      </c>
      <c r="D950" s="118" t="s">
        <v>1008</v>
      </c>
      <c r="E950" s="116">
        <v>1.7629999999999999</v>
      </c>
      <c r="F950" s="116">
        <v>0.223</v>
      </c>
    </row>
    <row r="951" spans="2:6">
      <c r="B951" s="118">
        <v>581</v>
      </c>
      <c r="C951" s="119">
        <v>3</v>
      </c>
      <c r="D951" s="118" t="s">
        <v>1009</v>
      </c>
      <c r="E951" s="116">
        <v>1.474</v>
      </c>
      <c r="F951" s="116">
        <v>0.33160000000000001</v>
      </c>
    </row>
    <row r="952" spans="2:6">
      <c r="B952" s="118">
        <v>581</v>
      </c>
      <c r="C952" s="119">
        <v>4</v>
      </c>
      <c r="D952" s="118" t="s">
        <v>1010</v>
      </c>
      <c r="E952" s="116">
        <v>1.208</v>
      </c>
      <c r="F952" s="116">
        <v>0.45850000000000002</v>
      </c>
    </row>
    <row r="953" spans="2:6">
      <c r="B953" s="118">
        <v>583</v>
      </c>
      <c r="C953" s="119">
        <v>1</v>
      </c>
      <c r="D953" s="118" t="s">
        <v>1011</v>
      </c>
      <c r="E953" s="116">
        <v>13</v>
      </c>
      <c r="F953" s="116">
        <v>14.972799999999999</v>
      </c>
    </row>
    <row r="954" spans="2:6">
      <c r="B954" s="118">
        <v>583</v>
      </c>
      <c r="C954" s="119">
        <v>2</v>
      </c>
      <c r="D954" s="118" t="s">
        <v>1012</v>
      </c>
      <c r="E954" s="116">
        <v>38.6</v>
      </c>
      <c r="F954" s="116">
        <v>14.972799999999999</v>
      </c>
    </row>
    <row r="955" spans="2:6">
      <c r="B955" s="118">
        <v>583</v>
      </c>
      <c r="C955" s="119">
        <v>3</v>
      </c>
      <c r="D955" s="118" t="s">
        <v>1013</v>
      </c>
      <c r="E955" s="116">
        <v>38.6</v>
      </c>
      <c r="F955" s="116">
        <v>14.972799999999999</v>
      </c>
    </row>
    <row r="956" spans="2:6">
      <c r="B956" s="118">
        <v>583</v>
      </c>
      <c r="C956" s="119">
        <v>4</v>
      </c>
      <c r="D956" s="118" t="s">
        <v>1014</v>
      </c>
      <c r="E956" s="116">
        <v>29</v>
      </c>
      <c r="F956" s="116">
        <v>14.972799999999999</v>
      </c>
    </row>
    <row r="957" spans="2:6">
      <c r="B957" s="118">
        <v>588</v>
      </c>
      <c r="C957" s="119">
        <v>1</v>
      </c>
      <c r="D957" s="118" t="s">
        <v>1015</v>
      </c>
      <c r="E957" s="116">
        <v>55.4</v>
      </c>
      <c r="F957" s="116">
        <v>14.7159</v>
      </c>
    </row>
    <row r="958" spans="2:6">
      <c r="B958" s="118">
        <v>588</v>
      </c>
      <c r="C958" s="119">
        <v>2</v>
      </c>
      <c r="D958" s="118" t="s">
        <v>1016</v>
      </c>
      <c r="E958" s="116">
        <v>55.4</v>
      </c>
      <c r="F958" s="116">
        <v>14.7159</v>
      </c>
    </row>
    <row r="959" spans="2:6">
      <c r="B959" s="118">
        <v>588</v>
      </c>
      <c r="C959" s="119">
        <v>3</v>
      </c>
      <c r="D959" s="118" t="s">
        <v>1017</v>
      </c>
      <c r="E959" s="116">
        <v>49.167000000000002</v>
      </c>
      <c r="F959" s="116">
        <v>14.7159</v>
      </c>
    </row>
    <row r="960" spans="2:6">
      <c r="B960" s="118">
        <v>588</v>
      </c>
      <c r="C960" s="119">
        <v>4</v>
      </c>
      <c r="D960" s="118" t="s">
        <v>1018</v>
      </c>
      <c r="E960" s="116">
        <v>103.806</v>
      </c>
      <c r="F960" s="116">
        <v>29.612200000000001</v>
      </c>
    </row>
    <row r="961" spans="2:6">
      <c r="B961" s="118">
        <v>589</v>
      </c>
      <c r="C961" s="119">
        <v>1</v>
      </c>
      <c r="D961" s="118" t="s">
        <v>1019</v>
      </c>
      <c r="E961" s="116">
        <v>10.885999999999999</v>
      </c>
      <c r="F961" s="116">
        <v>5.1218000000000004</v>
      </c>
    </row>
    <row r="962" spans="2:6">
      <c r="B962" s="118">
        <v>589</v>
      </c>
      <c r="C962" s="119">
        <v>2</v>
      </c>
      <c r="D962" s="118" t="s">
        <v>1020</v>
      </c>
      <c r="E962" s="116">
        <v>46.841999999999999</v>
      </c>
      <c r="F962" s="116">
        <v>5.1218000000000004</v>
      </c>
    </row>
    <row r="963" spans="2:6">
      <c r="B963" s="118">
        <v>589</v>
      </c>
      <c r="C963" s="119">
        <v>3</v>
      </c>
      <c r="D963" s="118" t="s">
        <v>1021</v>
      </c>
      <c r="E963" s="116">
        <v>29.646999999999998</v>
      </c>
      <c r="F963" s="116">
        <v>5.1218000000000004</v>
      </c>
    </row>
    <row r="964" spans="2:6">
      <c r="B964" s="118">
        <v>589</v>
      </c>
      <c r="C964" s="119">
        <v>4</v>
      </c>
      <c r="D964" s="118" t="s">
        <v>1022</v>
      </c>
      <c r="E964" s="116">
        <v>22.702999999999999</v>
      </c>
      <c r="F964" s="116">
        <v>5.1218000000000004</v>
      </c>
    </row>
    <row r="965" spans="2:6">
      <c r="B965" s="118">
        <v>591</v>
      </c>
      <c r="C965" s="119">
        <v>1</v>
      </c>
      <c r="D965" s="118" t="s">
        <v>1023</v>
      </c>
      <c r="E965" s="116">
        <v>29</v>
      </c>
      <c r="F965" s="116">
        <v>8.0762999999999998</v>
      </c>
    </row>
    <row r="966" spans="2:6">
      <c r="B966" s="118">
        <v>591</v>
      </c>
      <c r="C966" s="119">
        <v>2</v>
      </c>
      <c r="D966" s="118" t="s">
        <v>1024</v>
      </c>
      <c r="E966" s="116">
        <v>49.917000000000002</v>
      </c>
      <c r="F966" s="116">
        <v>8.0762999999999998</v>
      </c>
    </row>
    <row r="967" spans="2:6">
      <c r="B967" s="118">
        <v>591</v>
      </c>
      <c r="C967" s="119">
        <v>3</v>
      </c>
      <c r="D967" s="118" t="s">
        <v>1025</v>
      </c>
      <c r="E967" s="116">
        <v>42.576000000000001</v>
      </c>
      <c r="F967" s="116">
        <v>8.0762999999999998</v>
      </c>
    </row>
    <row r="968" spans="2:6">
      <c r="B968" s="118">
        <v>591</v>
      </c>
      <c r="C968" s="119">
        <v>4</v>
      </c>
      <c r="D968" s="118" t="s">
        <v>1026</v>
      </c>
      <c r="E968" s="116">
        <v>61.701000000000001</v>
      </c>
      <c r="F968" s="116">
        <v>13.9521</v>
      </c>
    </row>
    <row r="969" spans="2:6">
      <c r="B969" s="118">
        <v>593</v>
      </c>
      <c r="C969" s="119">
        <v>1</v>
      </c>
      <c r="D969" s="118" t="s">
        <v>1027</v>
      </c>
      <c r="E969" s="116">
        <v>6</v>
      </c>
      <c r="F969" s="116">
        <v>8.8292999999999999</v>
      </c>
    </row>
    <row r="970" spans="2:6">
      <c r="B970" s="118">
        <v>593</v>
      </c>
      <c r="C970" s="119">
        <v>2</v>
      </c>
      <c r="D970" s="118" t="s">
        <v>1028</v>
      </c>
      <c r="E970" s="116">
        <v>48.026000000000003</v>
      </c>
      <c r="F970" s="116">
        <v>8.8292999999999999</v>
      </c>
    </row>
    <row r="971" spans="2:6">
      <c r="B971" s="118">
        <v>593</v>
      </c>
      <c r="C971" s="119">
        <v>3</v>
      </c>
      <c r="D971" s="118" t="s">
        <v>1029</v>
      </c>
      <c r="E971" s="116">
        <v>59.819000000000003</v>
      </c>
      <c r="F971" s="116">
        <v>13.2791</v>
      </c>
    </row>
    <row r="972" spans="2:6">
      <c r="B972" s="118">
        <v>593</v>
      </c>
      <c r="C972" s="119">
        <v>4</v>
      </c>
      <c r="D972" s="118" t="s">
        <v>1030</v>
      </c>
      <c r="E972" s="116">
        <v>59.93</v>
      </c>
      <c r="F972" s="116">
        <v>13.9864</v>
      </c>
    </row>
    <row r="973" spans="2:6">
      <c r="B973" s="118">
        <v>602</v>
      </c>
      <c r="C973" s="119">
        <v>1</v>
      </c>
      <c r="D973" s="118" t="s">
        <v>1031</v>
      </c>
      <c r="E973" s="116">
        <v>29.111000000000001</v>
      </c>
      <c r="F973" s="116">
        <v>7.7598000000000003</v>
      </c>
    </row>
    <row r="974" spans="2:6">
      <c r="B974" s="118">
        <v>602</v>
      </c>
      <c r="C974" s="119">
        <v>2</v>
      </c>
      <c r="D974" s="118" t="s">
        <v>1032</v>
      </c>
      <c r="E974" s="116">
        <v>40.529000000000003</v>
      </c>
      <c r="F974" s="116">
        <v>7.7598000000000003</v>
      </c>
    </row>
    <row r="975" spans="2:6">
      <c r="B975" s="118">
        <v>602</v>
      </c>
      <c r="C975" s="119">
        <v>3</v>
      </c>
      <c r="D975" s="118" t="s">
        <v>1033</v>
      </c>
      <c r="E975" s="116">
        <v>49.087000000000003</v>
      </c>
      <c r="F975" s="116">
        <v>10.6495</v>
      </c>
    </row>
    <row r="976" spans="2:6">
      <c r="B976" s="118">
        <v>602</v>
      </c>
      <c r="C976" s="119">
        <v>4</v>
      </c>
      <c r="D976" s="118" t="s">
        <v>1034</v>
      </c>
      <c r="E976" s="116">
        <v>59.451000000000001</v>
      </c>
      <c r="F976" s="116">
        <v>12.8567</v>
      </c>
    </row>
    <row r="977" spans="2:6">
      <c r="B977" s="118">
        <v>603</v>
      </c>
      <c r="C977" s="119">
        <v>1</v>
      </c>
      <c r="D977" s="118" t="s">
        <v>1035</v>
      </c>
      <c r="E977" s="116">
        <v>14.824</v>
      </c>
      <c r="F977" s="116">
        <v>5.7512999999999996</v>
      </c>
    </row>
    <row r="978" spans="2:6">
      <c r="B978" s="118">
        <v>603</v>
      </c>
      <c r="C978" s="119">
        <v>2</v>
      </c>
      <c r="D978" s="118" t="s">
        <v>1036</v>
      </c>
      <c r="E978" s="116">
        <v>40.152999999999999</v>
      </c>
      <c r="F978" s="116">
        <v>5.7512999999999996</v>
      </c>
    </row>
    <row r="979" spans="2:6">
      <c r="B979" s="118">
        <v>603</v>
      </c>
      <c r="C979" s="119">
        <v>3</v>
      </c>
      <c r="D979" s="118" t="s">
        <v>1037</v>
      </c>
      <c r="E979" s="116">
        <v>42.414000000000001</v>
      </c>
      <c r="F979" s="116">
        <v>6.5861999999999998</v>
      </c>
    </row>
    <row r="980" spans="2:6">
      <c r="B980" s="118">
        <v>603</v>
      </c>
      <c r="C980" s="119">
        <v>4</v>
      </c>
      <c r="D980" s="118" t="s">
        <v>1038</v>
      </c>
      <c r="E980" s="116">
        <v>70</v>
      </c>
      <c r="F980" s="116">
        <v>6.5861999999999998</v>
      </c>
    </row>
    <row r="981" spans="2:6">
      <c r="B981" s="118">
        <v>607</v>
      </c>
      <c r="C981" s="119">
        <v>1</v>
      </c>
      <c r="D981" s="118" t="s">
        <v>1039</v>
      </c>
      <c r="E981" s="116">
        <v>29</v>
      </c>
      <c r="F981" s="116">
        <v>4.8768000000000002</v>
      </c>
    </row>
    <row r="982" spans="2:6">
      <c r="B982" s="118">
        <v>607</v>
      </c>
      <c r="C982" s="119">
        <v>2</v>
      </c>
      <c r="D982" s="118" t="s">
        <v>1040</v>
      </c>
      <c r="E982" s="116">
        <v>35.375999999999998</v>
      </c>
      <c r="F982" s="116">
        <v>6.6707000000000001</v>
      </c>
    </row>
    <row r="983" spans="2:6">
      <c r="B983" s="118">
        <v>607</v>
      </c>
      <c r="C983" s="119">
        <v>3</v>
      </c>
      <c r="D983" s="118" t="s">
        <v>1041</v>
      </c>
      <c r="E983" s="116">
        <v>45.347999999999999</v>
      </c>
      <c r="F983" s="116">
        <v>9.4161999999999999</v>
      </c>
    </row>
    <row r="984" spans="2:6">
      <c r="B984" s="118">
        <v>607</v>
      </c>
      <c r="C984" s="119">
        <v>4</v>
      </c>
      <c r="D984" s="118" t="s">
        <v>1042</v>
      </c>
      <c r="E984" s="116">
        <v>46.616999999999997</v>
      </c>
      <c r="F984" s="116">
        <v>10.596299999999999</v>
      </c>
    </row>
    <row r="985" spans="2:6">
      <c r="B985" s="118">
        <v>608</v>
      </c>
      <c r="C985" s="119">
        <v>1</v>
      </c>
      <c r="D985" s="118" t="s">
        <v>1043</v>
      </c>
      <c r="E985" s="116">
        <v>18.849</v>
      </c>
      <c r="F985" s="116">
        <v>2.7218</v>
      </c>
    </row>
    <row r="986" spans="2:6">
      <c r="B986" s="118">
        <v>608</v>
      </c>
      <c r="C986" s="119">
        <v>2</v>
      </c>
      <c r="D986" s="118" t="s">
        <v>1044</v>
      </c>
      <c r="E986" s="116">
        <v>27.571000000000002</v>
      </c>
      <c r="F986" s="116">
        <v>4.726</v>
      </c>
    </row>
    <row r="987" spans="2:6">
      <c r="B987" s="118">
        <v>608</v>
      </c>
      <c r="C987" s="119">
        <v>3</v>
      </c>
      <c r="D987" s="118" t="s">
        <v>1045</v>
      </c>
      <c r="E987" s="116">
        <v>40.270000000000003</v>
      </c>
      <c r="F987" s="116">
        <v>6.7590000000000003</v>
      </c>
    </row>
    <row r="988" spans="2:6">
      <c r="B988" s="118">
        <v>608</v>
      </c>
      <c r="C988" s="119">
        <v>4</v>
      </c>
      <c r="D988" s="118" t="s">
        <v>1046</v>
      </c>
      <c r="E988" s="116">
        <v>48</v>
      </c>
      <c r="F988" s="116">
        <v>6.7590000000000003</v>
      </c>
    </row>
    <row r="989" spans="2:6">
      <c r="B989" s="118">
        <v>609</v>
      </c>
      <c r="C989" s="119">
        <v>1</v>
      </c>
      <c r="D989" s="118" t="s">
        <v>1047</v>
      </c>
      <c r="E989" s="116">
        <v>37</v>
      </c>
      <c r="F989" s="116">
        <v>9.3313000000000006</v>
      </c>
    </row>
    <row r="990" spans="2:6">
      <c r="B990" s="118">
        <v>609</v>
      </c>
      <c r="C990" s="119">
        <v>2</v>
      </c>
      <c r="D990" s="118" t="s">
        <v>1048</v>
      </c>
      <c r="E990" s="116">
        <v>27.332999999999998</v>
      </c>
      <c r="F990" s="116">
        <v>9.3313000000000006</v>
      </c>
    </row>
    <row r="991" spans="2:6">
      <c r="B991" s="118">
        <v>609</v>
      </c>
      <c r="C991" s="119">
        <v>3</v>
      </c>
      <c r="D991" s="118" t="s">
        <v>1049</v>
      </c>
      <c r="E991" s="116">
        <v>28.117999999999999</v>
      </c>
      <c r="F991" s="116">
        <v>9.3313000000000006</v>
      </c>
    </row>
    <row r="992" spans="2:6">
      <c r="B992" s="118">
        <v>609</v>
      </c>
      <c r="C992" s="119">
        <v>4</v>
      </c>
      <c r="D992" s="118" t="s">
        <v>1050</v>
      </c>
      <c r="E992" s="116">
        <v>52.898000000000003</v>
      </c>
      <c r="F992" s="116">
        <v>16.732600000000001</v>
      </c>
    </row>
    <row r="993" spans="2:6">
      <c r="B993" s="118">
        <v>611</v>
      </c>
      <c r="C993" s="119">
        <v>1</v>
      </c>
      <c r="D993" s="118" t="s">
        <v>1051</v>
      </c>
      <c r="E993" s="116">
        <v>13.603999999999999</v>
      </c>
      <c r="F993" s="116">
        <v>2.5514000000000001</v>
      </c>
    </row>
    <row r="994" spans="2:6">
      <c r="B994" s="118">
        <v>611</v>
      </c>
      <c r="C994" s="119">
        <v>2</v>
      </c>
      <c r="D994" s="118" t="s">
        <v>1052</v>
      </c>
      <c r="E994" s="116">
        <v>21.859000000000002</v>
      </c>
      <c r="F994" s="116">
        <v>3.7997999999999998</v>
      </c>
    </row>
    <row r="995" spans="2:6">
      <c r="B995" s="118">
        <v>611</v>
      </c>
      <c r="C995" s="119">
        <v>3</v>
      </c>
      <c r="D995" s="118" t="s">
        <v>1053</v>
      </c>
      <c r="E995" s="116">
        <v>30.238</v>
      </c>
      <c r="F995" s="116">
        <v>6.2163000000000004</v>
      </c>
    </row>
    <row r="996" spans="2:6">
      <c r="B996" s="118">
        <v>611</v>
      </c>
      <c r="C996" s="119">
        <v>4</v>
      </c>
      <c r="D996" s="118" t="s">
        <v>1054</v>
      </c>
      <c r="E996" s="116">
        <v>46.418999999999997</v>
      </c>
      <c r="F996" s="116">
        <v>12.7616</v>
      </c>
    </row>
    <row r="997" spans="2:6">
      <c r="B997" s="118">
        <v>612</v>
      </c>
      <c r="C997" s="119">
        <v>1</v>
      </c>
      <c r="D997" s="118" t="s">
        <v>1055</v>
      </c>
      <c r="E997" s="116">
        <v>15.206</v>
      </c>
      <c r="F997" s="116">
        <v>2.6576</v>
      </c>
    </row>
    <row r="998" spans="2:6">
      <c r="B998" s="118">
        <v>612</v>
      </c>
      <c r="C998" s="119">
        <v>2</v>
      </c>
      <c r="D998" s="118" t="s">
        <v>1056</v>
      </c>
      <c r="E998" s="116">
        <v>24</v>
      </c>
      <c r="F998" s="116">
        <v>3.964</v>
      </c>
    </row>
    <row r="999" spans="2:6">
      <c r="B999" s="118">
        <v>612</v>
      </c>
      <c r="C999" s="119">
        <v>3</v>
      </c>
      <c r="D999" s="118" t="s">
        <v>1057</v>
      </c>
      <c r="E999" s="116">
        <v>30.349</v>
      </c>
      <c r="F999" s="116">
        <v>5.4036999999999997</v>
      </c>
    </row>
    <row r="1000" spans="2:6">
      <c r="B1000" s="118">
        <v>612</v>
      </c>
      <c r="C1000" s="119">
        <v>4</v>
      </c>
      <c r="D1000" s="118" t="s">
        <v>1058</v>
      </c>
      <c r="E1000" s="116">
        <v>34.106999999999999</v>
      </c>
      <c r="F1000" s="116">
        <v>6.9618000000000002</v>
      </c>
    </row>
    <row r="1001" spans="2:6">
      <c r="B1001" s="118">
        <v>613</v>
      </c>
      <c r="C1001" s="119">
        <v>1</v>
      </c>
      <c r="D1001" s="118" t="s">
        <v>1059</v>
      </c>
      <c r="E1001" s="116">
        <v>9.7140000000000004</v>
      </c>
      <c r="F1001" s="116">
        <v>3.6835</v>
      </c>
    </row>
    <row r="1002" spans="2:6">
      <c r="B1002" s="118">
        <v>613</v>
      </c>
      <c r="C1002" s="119">
        <v>2</v>
      </c>
      <c r="D1002" s="118" t="s">
        <v>1060</v>
      </c>
      <c r="E1002" s="116">
        <v>22.481000000000002</v>
      </c>
      <c r="F1002" s="116">
        <v>3.6835</v>
      </c>
    </row>
    <row r="1003" spans="2:6">
      <c r="B1003" s="118">
        <v>613</v>
      </c>
      <c r="C1003" s="119">
        <v>3</v>
      </c>
      <c r="D1003" s="118" t="s">
        <v>1061</v>
      </c>
      <c r="E1003" s="116">
        <v>26.375</v>
      </c>
      <c r="F1003" s="116">
        <v>3.6835</v>
      </c>
    </row>
    <row r="1004" spans="2:6">
      <c r="B1004" s="118">
        <v>613</v>
      </c>
      <c r="C1004" s="119">
        <v>4</v>
      </c>
      <c r="D1004" s="118" t="s">
        <v>1062</v>
      </c>
      <c r="E1004" s="116">
        <v>26.375</v>
      </c>
      <c r="F1004" s="116">
        <v>3.6835</v>
      </c>
    </row>
    <row r="1005" spans="2:6">
      <c r="B1005" s="118">
        <v>614</v>
      </c>
      <c r="C1005" s="119">
        <v>1</v>
      </c>
      <c r="D1005" s="118" t="s">
        <v>1063</v>
      </c>
      <c r="E1005" s="116">
        <v>9.3819999999999997</v>
      </c>
      <c r="F1005" s="116">
        <v>1.3912</v>
      </c>
    </row>
    <row r="1006" spans="2:6">
      <c r="B1006" s="118">
        <v>614</v>
      </c>
      <c r="C1006" s="119">
        <v>2</v>
      </c>
      <c r="D1006" s="118" t="s">
        <v>1064</v>
      </c>
      <c r="E1006" s="116">
        <v>17.260000000000002</v>
      </c>
      <c r="F1006" s="116">
        <v>2.5358999999999998</v>
      </c>
    </row>
    <row r="1007" spans="2:6">
      <c r="B1007" s="118">
        <v>614</v>
      </c>
      <c r="C1007" s="119">
        <v>3</v>
      </c>
      <c r="D1007" s="118" t="s">
        <v>1065</v>
      </c>
      <c r="E1007" s="116">
        <v>26.167000000000002</v>
      </c>
      <c r="F1007" s="116">
        <v>4.1761999999999997</v>
      </c>
    </row>
    <row r="1008" spans="2:6">
      <c r="B1008" s="118">
        <v>614</v>
      </c>
      <c r="C1008" s="119">
        <v>4</v>
      </c>
      <c r="D1008" s="118" t="s">
        <v>1066</v>
      </c>
      <c r="E1008" s="116">
        <v>34.332999999999998</v>
      </c>
      <c r="F1008" s="116">
        <v>4.1761999999999997</v>
      </c>
    </row>
    <row r="1009" spans="2:6">
      <c r="B1009" s="118">
        <v>621</v>
      </c>
      <c r="C1009" s="119">
        <v>1</v>
      </c>
      <c r="D1009" s="118" t="s">
        <v>1067</v>
      </c>
      <c r="E1009" s="116">
        <v>6.7910000000000004</v>
      </c>
      <c r="F1009" s="116">
        <v>1.2688999999999999</v>
      </c>
    </row>
    <row r="1010" spans="2:6">
      <c r="B1010" s="118">
        <v>621</v>
      </c>
      <c r="C1010" s="119">
        <v>2</v>
      </c>
      <c r="D1010" s="118" t="s">
        <v>1068</v>
      </c>
      <c r="E1010" s="116">
        <v>12.074</v>
      </c>
      <c r="F1010" s="116">
        <v>2.1758000000000002</v>
      </c>
    </row>
    <row r="1011" spans="2:6">
      <c r="B1011" s="118">
        <v>621</v>
      </c>
      <c r="C1011" s="119">
        <v>3</v>
      </c>
      <c r="D1011" s="118" t="s">
        <v>1069</v>
      </c>
      <c r="E1011" s="116">
        <v>21.332999999999998</v>
      </c>
      <c r="F1011" s="116">
        <v>5.2220000000000004</v>
      </c>
    </row>
    <row r="1012" spans="2:6">
      <c r="B1012" s="118">
        <v>621</v>
      </c>
      <c r="C1012" s="119">
        <v>4</v>
      </c>
      <c r="D1012" s="118" t="s">
        <v>1070</v>
      </c>
      <c r="E1012" s="116">
        <v>33.948999999999998</v>
      </c>
      <c r="F1012" s="116">
        <v>10.4689</v>
      </c>
    </row>
    <row r="1013" spans="2:6">
      <c r="B1013" s="118">
        <v>622</v>
      </c>
      <c r="C1013" s="119">
        <v>1</v>
      </c>
      <c r="D1013" s="118" t="s">
        <v>1071</v>
      </c>
      <c r="E1013" s="116">
        <v>10.637</v>
      </c>
      <c r="F1013" s="116">
        <v>1.7963</v>
      </c>
    </row>
    <row r="1014" spans="2:6">
      <c r="B1014" s="118">
        <v>622</v>
      </c>
      <c r="C1014" s="119">
        <v>2</v>
      </c>
      <c r="D1014" s="118" t="s">
        <v>1072</v>
      </c>
      <c r="E1014" s="116">
        <v>16.544</v>
      </c>
      <c r="F1014" s="116">
        <v>2.9352999999999998</v>
      </c>
    </row>
    <row r="1015" spans="2:6">
      <c r="B1015" s="118">
        <v>622</v>
      </c>
      <c r="C1015" s="119">
        <v>3</v>
      </c>
      <c r="D1015" s="118" t="s">
        <v>1073</v>
      </c>
      <c r="E1015" s="116">
        <v>15.699</v>
      </c>
      <c r="F1015" s="116">
        <v>2.9352999999999998</v>
      </c>
    </row>
    <row r="1016" spans="2:6">
      <c r="B1016" s="118">
        <v>622</v>
      </c>
      <c r="C1016" s="119">
        <v>4</v>
      </c>
      <c r="D1016" s="118" t="s">
        <v>1074</v>
      </c>
      <c r="E1016" s="116">
        <v>22.913</v>
      </c>
      <c r="F1016" s="116">
        <v>5.6332000000000004</v>
      </c>
    </row>
    <row r="1017" spans="2:6">
      <c r="B1017" s="118">
        <v>623</v>
      </c>
      <c r="C1017" s="119">
        <v>1</v>
      </c>
      <c r="D1017" s="118" t="s">
        <v>1075</v>
      </c>
      <c r="E1017" s="116">
        <v>8</v>
      </c>
      <c r="F1017" s="116">
        <v>1.1019000000000001</v>
      </c>
    </row>
    <row r="1018" spans="2:6">
      <c r="B1018" s="118">
        <v>623</v>
      </c>
      <c r="C1018" s="119">
        <v>2</v>
      </c>
      <c r="D1018" s="118" t="s">
        <v>1076</v>
      </c>
      <c r="E1018" s="116">
        <v>11.895</v>
      </c>
      <c r="F1018" s="116">
        <v>1.9697</v>
      </c>
    </row>
    <row r="1019" spans="2:6">
      <c r="B1019" s="118">
        <v>623</v>
      </c>
      <c r="C1019" s="119">
        <v>3</v>
      </c>
      <c r="D1019" s="118" t="s">
        <v>1077</v>
      </c>
      <c r="E1019" s="116">
        <v>17.667000000000002</v>
      </c>
      <c r="F1019" s="116">
        <v>1.9697</v>
      </c>
    </row>
    <row r="1020" spans="2:6">
      <c r="B1020" s="118">
        <v>623</v>
      </c>
      <c r="C1020" s="119">
        <v>4</v>
      </c>
      <c r="D1020" s="118" t="s">
        <v>1078</v>
      </c>
      <c r="E1020" s="116">
        <v>38</v>
      </c>
      <c r="F1020" s="116">
        <v>1.9697</v>
      </c>
    </row>
    <row r="1021" spans="2:6">
      <c r="B1021" s="118">
        <v>625</v>
      </c>
      <c r="C1021" s="119">
        <v>1</v>
      </c>
      <c r="D1021" s="118" t="s">
        <v>1079</v>
      </c>
      <c r="E1021" s="116">
        <v>10.839</v>
      </c>
      <c r="F1021" s="116">
        <v>1.5719000000000001</v>
      </c>
    </row>
    <row r="1022" spans="2:6">
      <c r="B1022" s="118">
        <v>625</v>
      </c>
      <c r="C1022" s="119">
        <v>2</v>
      </c>
      <c r="D1022" s="118" t="s">
        <v>1080</v>
      </c>
      <c r="E1022" s="116">
        <v>14.327</v>
      </c>
      <c r="F1022" s="116">
        <v>2.0424000000000002</v>
      </c>
    </row>
    <row r="1023" spans="2:6">
      <c r="B1023" s="118">
        <v>625</v>
      </c>
      <c r="C1023" s="119">
        <v>3</v>
      </c>
      <c r="D1023" s="118" t="s">
        <v>1081</v>
      </c>
      <c r="E1023" s="116">
        <v>21.167000000000002</v>
      </c>
      <c r="F1023" s="116">
        <v>2.0424000000000002</v>
      </c>
    </row>
    <row r="1024" spans="2:6">
      <c r="B1024" s="118">
        <v>625</v>
      </c>
      <c r="C1024" s="119">
        <v>4</v>
      </c>
      <c r="D1024" s="118" t="s">
        <v>1082</v>
      </c>
      <c r="E1024" s="116">
        <v>21.167000000000002</v>
      </c>
      <c r="F1024" s="116">
        <v>2.0424000000000002</v>
      </c>
    </row>
    <row r="1025" spans="2:6">
      <c r="B1025" s="118">
        <v>626</v>
      </c>
      <c r="C1025" s="119">
        <v>1</v>
      </c>
      <c r="D1025" s="118" t="s">
        <v>1083</v>
      </c>
      <c r="E1025" s="116">
        <v>2.4060000000000001</v>
      </c>
      <c r="F1025" s="116">
        <v>0.26500000000000001</v>
      </c>
    </row>
    <row r="1026" spans="2:6">
      <c r="B1026" s="118">
        <v>626</v>
      </c>
      <c r="C1026" s="119">
        <v>2</v>
      </c>
      <c r="D1026" s="118" t="s">
        <v>1084</v>
      </c>
      <c r="E1026" s="116">
        <v>2.823</v>
      </c>
      <c r="F1026" s="116">
        <v>0.31609999999999999</v>
      </c>
    </row>
    <row r="1027" spans="2:6">
      <c r="B1027" s="118">
        <v>626</v>
      </c>
      <c r="C1027" s="119">
        <v>3</v>
      </c>
      <c r="D1027" s="118" t="s">
        <v>1085</v>
      </c>
      <c r="E1027" s="116">
        <v>5.3659999999999997</v>
      </c>
      <c r="F1027" s="116">
        <v>0.72589999999999999</v>
      </c>
    </row>
    <row r="1028" spans="2:6">
      <c r="B1028" s="118">
        <v>626</v>
      </c>
      <c r="C1028" s="119">
        <v>4</v>
      </c>
      <c r="D1028" s="118" t="s">
        <v>1086</v>
      </c>
      <c r="E1028" s="116">
        <v>17</v>
      </c>
      <c r="F1028" s="116">
        <v>0.72589999999999999</v>
      </c>
    </row>
    <row r="1029" spans="2:6">
      <c r="B1029" s="118">
        <v>630</v>
      </c>
      <c r="C1029" s="119">
        <v>1</v>
      </c>
      <c r="D1029" s="118" t="s">
        <v>1087</v>
      </c>
      <c r="E1029" s="116">
        <v>3.75</v>
      </c>
      <c r="F1029" s="116">
        <v>8.6638999999999999</v>
      </c>
    </row>
    <row r="1030" spans="2:6">
      <c r="B1030" s="118">
        <v>630</v>
      </c>
      <c r="C1030" s="119">
        <v>2</v>
      </c>
      <c r="D1030" s="118" t="s">
        <v>1088</v>
      </c>
      <c r="E1030" s="116">
        <v>12.667</v>
      </c>
      <c r="F1030" s="116">
        <v>8.6638999999999999</v>
      </c>
    </row>
    <row r="1031" spans="2:6">
      <c r="B1031" s="118">
        <v>630</v>
      </c>
      <c r="C1031" s="119">
        <v>3</v>
      </c>
      <c r="D1031" s="118" t="s">
        <v>1089</v>
      </c>
      <c r="E1031" s="116">
        <v>20.315999999999999</v>
      </c>
      <c r="F1031" s="116">
        <v>8.6638999999999999</v>
      </c>
    </row>
    <row r="1032" spans="2:6">
      <c r="B1032" s="118">
        <v>630</v>
      </c>
      <c r="C1032" s="119">
        <v>4</v>
      </c>
      <c r="D1032" s="118" t="s">
        <v>1090</v>
      </c>
      <c r="E1032" s="116">
        <v>23.111000000000001</v>
      </c>
      <c r="F1032" s="116">
        <v>13.9069</v>
      </c>
    </row>
    <row r="1033" spans="2:6">
      <c r="B1033" s="118">
        <v>631</v>
      </c>
      <c r="C1033" s="119">
        <v>1</v>
      </c>
      <c r="D1033" s="118" t="s">
        <v>1091</v>
      </c>
      <c r="E1033" s="116">
        <v>7</v>
      </c>
      <c r="F1033" s="116">
        <v>4.3971</v>
      </c>
    </row>
    <row r="1034" spans="2:6">
      <c r="B1034" s="118">
        <v>631</v>
      </c>
      <c r="C1034" s="119">
        <v>2</v>
      </c>
      <c r="D1034" s="118" t="s">
        <v>1092</v>
      </c>
      <c r="E1034" s="116">
        <v>12.568</v>
      </c>
      <c r="F1034" s="116">
        <v>4.3971</v>
      </c>
    </row>
    <row r="1035" spans="2:6">
      <c r="B1035" s="118">
        <v>631</v>
      </c>
      <c r="C1035" s="119">
        <v>3</v>
      </c>
      <c r="D1035" s="118" t="s">
        <v>1093</v>
      </c>
      <c r="E1035" s="116">
        <v>25.596</v>
      </c>
      <c r="F1035" s="116">
        <v>7.8956999999999997</v>
      </c>
    </row>
    <row r="1036" spans="2:6">
      <c r="B1036" s="118">
        <v>631</v>
      </c>
      <c r="C1036" s="119">
        <v>4</v>
      </c>
      <c r="D1036" s="118" t="s">
        <v>1094</v>
      </c>
      <c r="E1036" s="116">
        <v>33.256</v>
      </c>
      <c r="F1036" s="116">
        <v>11.3043</v>
      </c>
    </row>
    <row r="1037" spans="2:6">
      <c r="B1037" s="118">
        <v>633</v>
      </c>
      <c r="C1037" s="119">
        <v>1</v>
      </c>
      <c r="D1037" s="118" t="s">
        <v>1095</v>
      </c>
      <c r="E1037" s="116">
        <v>2.7770000000000001</v>
      </c>
      <c r="F1037" s="116">
        <v>0.39950000000000002</v>
      </c>
    </row>
    <row r="1038" spans="2:6">
      <c r="B1038" s="118">
        <v>633</v>
      </c>
      <c r="C1038" s="119">
        <v>2</v>
      </c>
      <c r="D1038" s="118" t="s">
        <v>1096</v>
      </c>
      <c r="E1038" s="116">
        <v>7.7750000000000004</v>
      </c>
      <c r="F1038" s="116">
        <v>1.4711000000000001</v>
      </c>
    </row>
    <row r="1039" spans="2:6">
      <c r="B1039" s="118">
        <v>633</v>
      </c>
      <c r="C1039" s="119">
        <v>3</v>
      </c>
      <c r="D1039" s="118" t="s">
        <v>1097</v>
      </c>
      <c r="E1039" s="116">
        <v>15.84</v>
      </c>
      <c r="F1039" s="116">
        <v>4.1726999999999999</v>
      </c>
    </row>
    <row r="1040" spans="2:6">
      <c r="B1040" s="118">
        <v>633</v>
      </c>
      <c r="C1040" s="119">
        <v>4</v>
      </c>
      <c r="D1040" s="118" t="s">
        <v>1098</v>
      </c>
      <c r="E1040" s="116">
        <v>25.972000000000001</v>
      </c>
      <c r="F1040" s="116">
        <v>8.9246999999999996</v>
      </c>
    </row>
    <row r="1041" spans="2:6">
      <c r="B1041" s="118">
        <v>634</v>
      </c>
      <c r="C1041" s="119">
        <v>1</v>
      </c>
      <c r="D1041" s="118" t="s">
        <v>1099</v>
      </c>
      <c r="E1041" s="116">
        <v>4.9800000000000004</v>
      </c>
      <c r="F1041" s="116">
        <v>0.85160000000000002</v>
      </c>
    </row>
    <row r="1042" spans="2:6">
      <c r="B1042" s="118">
        <v>634</v>
      </c>
      <c r="C1042" s="119">
        <v>2</v>
      </c>
      <c r="D1042" s="118" t="s">
        <v>1100</v>
      </c>
      <c r="E1042" s="116">
        <v>8.3699999999999992</v>
      </c>
      <c r="F1042" s="116">
        <v>1.5024</v>
      </c>
    </row>
    <row r="1043" spans="2:6">
      <c r="B1043" s="118">
        <v>634</v>
      </c>
      <c r="C1043" s="119">
        <v>3</v>
      </c>
      <c r="D1043" s="118" t="s">
        <v>1101</v>
      </c>
      <c r="E1043" s="116">
        <v>10.106</v>
      </c>
      <c r="F1043" s="116">
        <v>2.0886999999999998</v>
      </c>
    </row>
    <row r="1044" spans="2:6">
      <c r="B1044" s="118">
        <v>634</v>
      </c>
      <c r="C1044" s="119">
        <v>4</v>
      </c>
      <c r="D1044" s="118" t="s">
        <v>1102</v>
      </c>
      <c r="E1044" s="116">
        <v>19.369</v>
      </c>
      <c r="F1044" s="116">
        <v>6.1666999999999996</v>
      </c>
    </row>
    <row r="1045" spans="2:6">
      <c r="B1045" s="118">
        <v>636</v>
      </c>
      <c r="C1045" s="119">
        <v>1</v>
      </c>
      <c r="D1045" s="118" t="s">
        <v>1103</v>
      </c>
      <c r="E1045" s="116">
        <v>4.7089999999999996</v>
      </c>
      <c r="F1045" s="116">
        <v>0.628</v>
      </c>
    </row>
    <row r="1046" spans="2:6">
      <c r="B1046" s="118">
        <v>636</v>
      </c>
      <c r="C1046" s="119">
        <v>2</v>
      </c>
      <c r="D1046" s="118" t="s">
        <v>1104</v>
      </c>
      <c r="E1046" s="116">
        <v>8.5909999999999993</v>
      </c>
      <c r="F1046" s="116">
        <v>1.2314000000000001</v>
      </c>
    </row>
    <row r="1047" spans="2:6">
      <c r="B1047" s="118">
        <v>636</v>
      </c>
      <c r="C1047" s="119">
        <v>3</v>
      </c>
      <c r="D1047" s="118" t="s">
        <v>1105</v>
      </c>
      <c r="E1047" s="116">
        <v>13.909000000000001</v>
      </c>
      <c r="F1047" s="116">
        <v>2.7332000000000001</v>
      </c>
    </row>
    <row r="1048" spans="2:6">
      <c r="B1048" s="118">
        <v>636</v>
      </c>
      <c r="C1048" s="119">
        <v>4</v>
      </c>
      <c r="D1048" s="118" t="s">
        <v>1106</v>
      </c>
      <c r="E1048" s="116">
        <v>29</v>
      </c>
      <c r="F1048" s="116">
        <v>2.7332000000000001</v>
      </c>
    </row>
    <row r="1049" spans="2:6">
      <c r="B1049" s="118">
        <v>639</v>
      </c>
      <c r="C1049" s="119">
        <v>1</v>
      </c>
      <c r="D1049" s="118" t="s">
        <v>1107</v>
      </c>
      <c r="E1049" s="116">
        <v>7.8780000000000001</v>
      </c>
      <c r="F1049" s="116">
        <v>1.1009</v>
      </c>
    </row>
    <row r="1050" spans="2:6">
      <c r="B1050" s="118">
        <v>639</v>
      </c>
      <c r="C1050" s="119">
        <v>2</v>
      </c>
      <c r="D1050" s="118" t="s">
        <v>1108</v>
      </c>
      <c r="E1050" s="116">
        <v>10.957000000000001</v>
      </c>
      <c r="F1050" s="116">
        <v>1.6392</v>
      </c>
    </row>
    <row r="1051" spans="2:6">
      <c r="B1051" s="118">
        <v>639</v>
      </c>
      <c r="C1051" s="119">
        <v>3</v>
      </c>
      <c r="D1051" s="118" t="s">
        <v>1109</v>
      </c>
      <c r="E1051" s="116">
        <v>12.986000000000001</v>
      </c>
      <c r="F1051" s="116">
        <v>3.0068000000000001</v>
      </c>
    </row>
    <row r="1052" spans="2:6">
      <c r="B1052" s="118">
        <v>639</v>
      </c>
      <c r="C1052" s="119">
        <v>4</v>
      </c>
      <c r="D1052" s="118" t="s">
        <v>1110</v>
      </c>
      <c r="E1052" s="116">
        <v>12.7</v>
      </c>
      <c r="F1052" s="116">
        <v>3.0068000000000001</v>
      </c>
    </row>
    <row r="1053" spans="2:6">
      <c r="B1053" s="118">
        <v>640</v>
      </c>
      <c r="C1053" s="119">
        <v>1</v>
      </c>
      <c r="D1053" s="118" t="s">
        <v>1111</v>
      </c>
      <c r="E1053" s="116">
        <v>1.913</v>
      </c>
      <c r="F1053" s="116">
        <v>0.20930000000000001</v>
      </c>
    </row>
    <row r="1054" spans="2:6">
      <c r="B1054" s="118">
        <v>640</v>
      </c>
      <c r="C1054" s="119">
        <v>2</v>
      </c>
      <c r="D1054" s="118" t="s">
        <v>1112</v>
      </c>
      <c r="E1054" s="116">
        <v>2.2879999999999998</v>
      </c>
      <c r="F1054" s="116">
        <v>0.2495</v>
      </c>
    </row>
    <row r="1055" spans="2:6">
      <c r="B1055" s="118">
        <v>640</v>
      </c>
      <c r="C1055" s="119">
        <v>3</v>
      </c>
      <c r="D1055" s="118" t="s">
        <v>1113</v>
      </c>
      <c r="E1055" s="116">
        <v>3.1070000000000002</v>
      </c>
      <c r="F1055" s="116">
        <v>0.39079999999999998</v>
      </c>
    </row>
    <row r="1056" spans="2:6">
      <c r="B1056" s="118">
        <v>640</v>
      </c>
      <c r="C1056" s="119">
        <v>4</v>
      </c>
      <c r="D1056" s="118" t="s">
        <v>1114</v>
      </c>
      <c r="E1056" s="116">
        <v>3.11</v>
      </c>
      <c r="F1056" s="116">
        <v>0.39079999999999998</v>
      </c>
    </row>
    <row r="1057" spans="2:6">
      <c r="B1057" s="118">
        <v>650</v>
      </c>
      <c r="C1057" s="119">
        <v>1</v>
      </c>
      <c r="D1057" s="118" t="s">
        <v>1115</v>
      </c>
      <c r="E1057" s="116">
        <v>3.59</v>
      </c>
      <c r="F1057" s="116">
        <v>1.5964</v>
      </c>
    </row>
    <row r="1058" spans="2:6">
      <c r="B1058" s="118">
        <v>650</v>
      </c>
      <c r="C1058" s="119">
        <v>2</v>
      </c>
      <c r="D1058" s="118" t="s">
        <v>1116</v>
      </c>
      <c r="E1058" s="116">
        <v>4.1180000000000003</v>
      </c>
      <c r="F1058" s="116">
        <v>1.6263000000000001</v>
      </c>
    </row>
    <row r="1059" spans="2:6">
      <c r="B1059" s="118">
        <v>650</v>
      </c>
      <c r="C1059" s="119">
        <v>3</v>
      </c>
      <c r="D1059" s="118" t="s">
        <v>1117</v>
      </c>
      <c r="E1059" s="116">
        <v>6.6669999999999998</v>
      </c>
      <c r="F1059" s="116">
        <v>3.0527000000000002</v>
      </c>
    </row>
    <row r="1060" spans="2:6">
      <c r="B1060" s="118">
        <v>650</v>
      </c>
      <c r="C1060" s="119">
        <v>4</v>
      </c>
      <c r="D1060" s="118" t="s">
        <v>1118</v>
      </c>
      <c r="E1060" s="116">
        <v>13.571</v>
      </c>
      <c r="F1060" s="116">
        <v>3.0527000000000002</v>
      </c>
    </row>
    <row r="1061" spans="2:6">
      <c r="B1061" s="118">
        <v>651</v>
      </c>
      <c r="C1061" s="119">
        <v>1</v>
      </c>
      <c r="D1061" s="118" t="s">
        <v>1119</v>
      </c>
      <c r="E1061" s="116">
        <v>3.6179999999999999</v>
      </c>
      <c r="F1061" s="116">
        <v>1.1817</v>
      </c>
    </row>
    <row r="1062" spans="2:6">
      <c r="B1062" s="118">
        <v>651</v>
      </c>
      <c r="C1062" s="119">
        <v>2</v>
      </c>
      <c r="D1062" s="118" t="s">
        <v>1120</v>
      </c>
      <c r="E1062" s="116">
        <v>4</v>
      </c>
      <c r="F1062" s="116">
        <v>2.0192000000000001</v>
      </c>
    </row>
    <row r="1063" spans="2:6">
      <c r="B1063" s="118">
        <v>651</v>
      </c>
      <c r="C1063" s="119">
        <v>3</v>
      </c>
      <c r="D1063" s="118" t="s">
        <v>1121</v>
      </c>
      <c r="E1063" s="116">
        <v>12.2</v>
      </c>
      <c r="F1063" s="116">
        <v>2.0192000000000001</v>
      </c>
    </row>
    <row r="1064" spans="2:6">
      <c r="B1064" s="118">
        <v>651</v>
      </c>
      <c r="C1064" s="119">
        <v>4</v>
      </c>
      <c r="D1064" s="118" t="s">
        <v>1122</v>
      </c>
      <c r="E1064" s="116">
        <v>16.5</v>
      </c>
      <c r="F1064" s="116">
        <v>2.0192000000000001</v>
      </c>
    </row>
    <row r="1065" spans="2:6">
      <c r="B1065" s="118">
        <v>660</v>
      </c>
      <c r="C1065" s="119">
        <v>1</v>
      </c>
      <c r="D1065" s="118" t="s">
        <v>1123</v>
      </c>
      <c r="E1065" s="116">
        <v>2.843</v>
      </c>
      <c r="F1065" s="116">
        <v>0.94720000000000004</v>
      </c>
    </row>
    <row r="1066" spans="2:6">
      <c r="B1066" s="118">
        <v>660</v>
      </c>
      <c r="C1066" s="119">
        <v>2</v>
      </c>
      <c r="D1066" s="118" t="s">
        <v>1124</v>
      </c>
      <c r="E1066" s="116">
        <v>3.9830000000000001</v>
      </c>
      <c r="F1066" s="116">
        <v>1.1031</v>
      </c>
    </row>
    <row r="1067" spans="2:6">
      <c r="B1067" s="118">
        <v>660</v>
      </c>
      <c r="C1067" s="119">
        <v>3</v>
      </c>
      <c r="D1067" s="118" t="s">
        <v>1125</v>
      </c>
      <c r="E1067" s="116">
        <v>5.641</v>
      </c>
      <c r="F1067" s="116">
        <v>1.5736000000000001</v>
      </c>
    </row>
    <row r="1068" spans="2:6">
      <c r="B1068" s="118">
        <v>660</v>
      </c>
      <c r="C1068" s="119">
        <v>4</v>
      </c>
      <c r="D1068" s="118" t="s">
        <v>1126</v>
      </c>
      <c r="E1068" s="116">
        <v>11.23</v>
      </c>
      <c r="F1068" s="116">
        <v>4.5522999999999998</v>
      </c>
    </row>
    <row r="1069" spans="2:6">
      <c r="B1069" s="118">
        <v>661</v>
      </c>
      <c r="C1069" s="119">
        <v>1</v>
      </c>
      <c r="D1069" s="118" t="s">
        <v>1127</v>
      </c>
      <c r="E1069" s="116">
        <v>2.2930000000000001</v>
      </c>
      <c r="F1069" s="116">
        <v>0.87319999999999998</v>
      </c>
    </row>
    <row r="1070" spans="2:6">
      <c r="B1070" s="118">
        <v>661</v>
      </c>
      <c r="C1070" s="119">
        <v>2</v>
      </c>
      <c r="D1070" s="118" t="s">
        <v>1128</v>
      </c>
      <c r="E1070" s="116">
        <v>3.0550000000000002</v>
      </c>
      <c r="F1070" s="116">
        <v>1.1563000000000001</v>
      </c>
    </row>
    <row r="1071" spans="2:6">
      <c r="B1071" s="118">
        <v>661</v>
      </c>
      <c r="C1071" s="119">
        <v>3</v>
      </c>
      <c r="D1071" s="118" t="s">
        <v>1129</v>
      </c>
      <c r="E1071" s="116">
        <v>5.25</v>
      </c>
      <c r="F1071" s="116">
        <v>2.2911999999999999</v>
      </c>
    </row>
    <row r="1072" spans="2:6">
      <c r="B1072" s="118">
        <v>661</v>
      </c>
      <c r="C1072" s="119">
        <v>4</v>
      </c>
      <c r="D1072" s="118" t="s">
        <v>1130</v>
      </c>
      <c r="E1072" s="116">
        <v>11.067</v>
      </c>
      <c r="F1072" s="116">
        <v>4.2306999999999997</v>
      </c>
    </row>
    <row r="1073" spans="2:6">
      <c r="B1073" s="118">
        <v>662</v>
      </c>
      <c r="C1073" s="119">
        <v>1</v>
      </c>
      <c r="D1073" s="118" t="s">
        <v>1131</v>
      </c>
      <c r="E1073" s="116">
        <v>3.5019999999999998</v>
      </c>
      <c r="F1073" s="116">
        <v>0.78029999999999999</v>
      </c>
    </row>
    <row r="1074" spans="2:6">
      <c r="B1074" s="118">
        <v>662</v>
      </c>
      <c r="C1074" s="119">
        <v>2</v>
      </c>
      <c r="D1074" s="118" t="s">
        <v>1132</v>
      </c>
      <c r="E1074" s="116">
        <v>4.3310000000000004</v>
      </c>
      <c r="F1074" s="116">
        <v>0.92230000000000001</v>
      </c>
    </row>
    <row r="1075" spans="2:6">
      <c r="B1075" s="118">
        <v>662</v>
      </c>
      <c r="C1075" s="119">
        <v>3</v>
      </c>
      <c r="D1075" s="118" t="s">
        <v>1133</v>
      </c>
      <c r="E1075" s="116">
        <v>5.9240000000000004</v>
      </c>
      <c r="F1075" s="116">
        <v>1.2964</v>
      </c>
    </row>
    <row r="1076" spans="2:6">
      <c r="B1076" s="118">
        <v>662</v>
      </c>
      <c r="C1076" s="119">
        <v>4</v>
      </c>
      <c r="D1076" s="118" t="s">
        <v>1134</v>
      </c>
      <c r="E1076" s="116">
        <v>8.5239999999999991</v>
      </c>
      <c r="F1076" s="116">
        <v>2.0829</v>
      </c>
    </row>
    <row r="1077" spans="2:6">
      <c r="B1077" s="118">
        <v>663</v>
      </c>
      <c r="C1077" s="119">
        <v>1</v>
      </c>
      <c r="D1077" s="118" t="s">
        <v>1135</v>
      </c>
      <c r="E1077" s="116">
        <v>2.218</v>
      </c>
      <c r="F1077" s="116">
        <v>0.5847</v>
      </c>
    </row>
    <row r="1078" spans="2:6">
      <c r="B1078" s="118">
        <v>663</v>
      </c>
      <c r="C1078" s="119">
        <v>2</v>
      </c>
      <c r="D1078" s="118" t="s">
        <v>1136</v>
      </c>
      <c r="E1078" s="116">
        <v>2.6560000000000001</v>
      </c>
      <c r="F1078" s="116">
        <v>0.67520000000000002</v>
      </c>
    </row>
    <row r="1079" spans="2:6">
      <c r="B1079" s="118">
        <v>663</v>
      </c>
      <c r="C1079" s="119">
        <v>3</v>
      </c>
      <c r="D1079" s="118" t="s">
        <v>1137</v>
      </c>
      <c r="E1079" s="116">
        <v>3.9</v>
      </c>
      <c r="F1079" s="116">
        <v>0.95220000000000005</v>
      </c>
    </row>
    <row r="1080" spans="2:6">
      <c r="B1080" s="118">
        <v>663</v>
      </c>
      <c r="C1080" s="119">
        <v>4</v>
      </c>
      <c r="D1080" s="118" t="s">
        <v>1138</v>
      </c>
      <c r="E1080" s="116">
        <v>7.6619999999999999</v>
      </c>
      <c r="F1080" s="116">
        <v>1.7625</v>
      </c>
    </row>
    <row r="1081" spans="2:6">
      <c r="B1081" s="118">
        <v>680</v>
      </c>
      <c r="C1081" s="119">
        <v>1</v>
      </c>
      <c r="D1081" s="118" t="s">
        <v>1139</v>
      </c>
      <c r="E1081" s="116">
        <v>4.5</v>
      </c>
      <c r="F1081" s="116">
        <v>1.6517999999999999</v>
      </c>
    </row>
    <row r="1082" spans="2:6">
      <c r="B1082" s="118">
        <v>680</v>
      </c>
      <c r="C1082" s="119">
        <v>2</v>
      </c>
      <c r="D1082" s="118" t="s">
        <v>1140</v>
      </c>
      <c r="E1082" s="116">
        <v>6.6210000000000004</v>
      </c>
      <c r="F1082" s="116">
        <v>2.6406999999999998</v>
      </c>
    </row>
    <row r="1083" spans="2:6">
      <c r="B1083" s="118">
        <v>680</v>
      </c>
      <c r="C1083" s="119">
        <v>3</v>
      </c>
      <c r="D1083" s="118" t="s">
        <v>1141</v>
      </c>
      <c r="E1083" s="116">
        <v>13.409000000000001</v>
      </c>
      <c r="F1083" s="116">
        <v>4.7439</v>
      </c>
    </row>
    <row r="1084" spans="2:6">
      <c r="B1084" s="118">
        <v>680</v>
      </c>
      <c r="C1084" s="119">
        <v>4</v>
      </c>
      <c r="D1084" s="118" t="s">
        <v>1142</v>
      </c>
      <c r="E1084" s="116">
        <v>11.083</v>
      </c>
      <c r="F1084" s="116">
        <v>4.7439</v>
      </c>
    </row>
    <row r="1085" spans="2:6">
      <c r="B1085" s="118">
        <v>681</v>
      </c>
      <c r="C1085" s="119">
        <v>1</v>
      </c>
      <c r="D1085" s="118" t="s">
        <v>1143</v>
      </c>
      <c r="E1085" s="116">
        <v>3</v>
      </c>
      <c r="F1085" s="116">
        <v>1.3162</v>
      </c>
    </row>
    <row r="1086" spans="2:6">
      <c r="B1086" s="118">
        <v>681</v>
      </c>
      <c r="C1086" s="119">
        <v>2</v>
      </c>
      <c r="D1086" s="118" t="s">
        <v>1144</v>
      </c>
      <c r="E1086" s="116">
        <v>4.6920000000000002</v>
      </c>
      <c r="F1086" s="116">
        <v>1.7202999999999999</v>
      </c>
    </row>
    <row r="1087" spans="2:6">
      <c r="B1087" s="118">
        <v>681</v>
      </c>
      <c r="C1087" s="119">
        <v>3</v>
      </c>
      <c r="D1087" s="118" t="s">
        <v>1145</v>
      </c>
      <c r="E1087" s="116">
        <v>8.6519999999999992</v>
      </c>
      <c r="F1087" s="116">
        <v>2.4870999999999999</v>
      </c>
    </row>
    <row r="1088" spans="2:6">
      <c r="B1088" s="118">
        <v>681</v>
      </c>
      <c r="C1088" s="119">
        <v>4</v>
      </c>
      <c r="D1088" s="118" t="s">
        <v>1146</v>
      </c>
      <c r="E1088" s="116">
        <v>24.773</v>
      </c>
      <c r="F1088" s="116">
        <v>7.3014000000000001</v>
      </c>
    </row>
    <row r="1089" spans="2:6">
      <c r="B1089" s="118">
        <v>690</v>
      </c>
      <c r="C1089" s="119">
        <v>1</v>
      </c>
      <c r="D1089" s="118" t="s">
        <v>1147</v>
      </c>
      <c r="E1089" s="116">
        <v>4.3330000000000002</v>
      </c>
      <c r="F1089" s="116">
        <v>2.5861000000000001</v>
      </c>
    </row>
    <row r="1090" spans="2:6">
      <c r="B1090" s="118">
        <v>690</v>
      </c>
      <c r="C1090" s="119">
        <v>2</v>
      </c>
      <c r="D1090" s="118" t="s">
        <v>1148</v>
      </c>
      <c r="E1090" s="116">
        <v>6.51</v>
      </c>
      <c r="F1090" s="116">
        <v>2.5861000000000001</v>
      </c>
    </row>
    <row r="1091" spans="2:6">
      <c r="B1091" s="118">
        <v>690</v>
      </c>
      <c r="C1091" s="119">
        <v>3</v>
      </c>
      <c r="D1091" s="118" t="s">
        <v>1149</v>
      </c>
      <c r="E1091" s="116">
        <v>17.318999999999999</v>
      </c>
      <c r="F1091" s="116">
        <v>6.1407999999999996</v>
      </c>
    </row>
    <row r="1092" spans="2:6">
      <c r="B1092" s="118">
        <v>690</v>
      </c>
      <c r="C1092" s="119">
        <v>4</v>
      </c>
      <c r="D1092" s="118" t="s">
        <v>1150</v>
      </c>
      <c r="E1092" s="116">
        <v>22.795999999999999</v>
      </c>
      <c r="F1092" s="116">
        <v>8.1791</v>
      </c>
    </row>
    <row r="1093" spans="2:6">
      <c r="B1093" s="118">
        <v>691</v>
      </c>
      <c r="C1093" s="119">
        <v>1</v>
      </c>
      <c r="D1093" s="118" t="s">
        <v>1151</v>
      </c>
      <c r="E1093" s="116">
        <v>3.8969999999999998</v>
      </c>
      <c r="F1093" s="116">
        <v>1.2746999999999999</v>
      </c>
    </row>
    <row r="1094" spans="2:6">
      <c r="B1094" s="118">
        <v>691</v>
      </c>
      <c r="C1094" s="119">
        <v>2</v>
      </c>
      <c r="D1094" s="118" t="s">
        <v>1152</v>
      </c>
      <c r="E1094" s="116">
        <v>4.968</v>
      </c>
      <c r="F1094" s="116">
        <v>1.2698</v>
      </c>
    </row>
    <row r="1095" spans="2:6">
      <c r="B1095" s="118">
        <v>691</v>
      </c>
      <c r="C1095" s="119">
        <v>3</v>
      </c>
      <c r="D1095" s="118" t="s">
        <v>1153</v>
      </c>
      <c r="E1095" s="116">
        <v>7.6310000000000002</v>
      </c>
      <c r="F1095" s="116">
        <v>2.4028999999999998</v>
      </c>
    </row>
    <row r="1096" spans="2:6">
      <c r="B1096" s="118">
        <v>691</v>
      </c>
      <c r="C1096" s="119">
        <v>4</v>
      </c>
      <c r="D1096" s="118" t="s">
        <v>1154</v>
      </c>
      <c r="E1096" s="116">
        <v>14.481</v>
      </c>
      <c r="F1096" s="116">
        <v>4.6077000000000004</v>
      </c>
    </row>
    <row r="1097" spans="2:6">
      <c r="B1097" s="118">
        <v>692</v>
      </c>
      <c r="C1097" s="119">
        <v>1</v>
      </c>
      <c r="D1097" s="118" t="s">
        <v>1155</v>
      </c>
      <c r="E1097" s="116">
        <v>11</v>
      </c>
      <c r="F1097" s="116">
        <v>1.0949</v>
      </c>
    </row>
    <row r="1098" spans="2:6">
      <c r="B1098" s="118">
        <v>692</v>
      </c>
      <c r="C1098" s="119">
        <v>2</v>
      </c>
      <c r="D1098" s="118" t="s">
        <v>1156</v>
      </c>
      <c r="E1098" s="116">
        <v>7.25</v>
      </c>
      <c r="F1098" s="116">
        <v>1.2496</v>
      </c>
    </row>
    <row r="1099" spans="2:6">
      <c r="B1099" s="118">
        <v>692</v>
      </c>
      <c r="C1099" s="119">
        <v>3</v>
      </c>
      <c r="D1099" s="118" t="s">
        <v>1157</v>
      </c>
      <c r="E1099" s="116">
        <v>8.6669999999999998</v>
      </c>
      <c r="F1099" s="116">
        <v>1.2496</v>
      </c>
    </row>
    <row r="1100" spans="2:6">
      <c r="B1100" s="118">
        <v>692</v>
      </c>
      <c r="C1100" s="119">
        <v>4</v>
      </c>
      <c r="D1100" s="118" t="s">
        <v>1158</v>
      </c>
      <c r="E1100" s="116">
        <v>12</v>
      </c>
      <c r="F1100" s="116">
        <v>1.2496</v>
      </c>
    </row>
    <row r="1101" spans="2:6">
      <c r="B1101" s="118">
        <v>694</v>
      </c>
      <c r="C1101" s="119">
        <v>1</v>
      </c>
      <c r="D1101" s="118" t="s">
        <v>1159</v>
      </c>
      <c r="E1101" s="116">
        <v>2.6150000000000002</v>
      </c>
      <c r="F1101" s="116">
        <v>0.62350000000000005</v>
      </c>
    </row>
    <row r="1102" spans="2:6">
      <c r="B1102" s="118">
        <v>694</v>
      </c>
      <c r="C1102" s="119">
        <v>2</v>
      </c>
      <c r="D1102" s="118" t="s">
        <v>1160</v>
      </c>
      <c r="E1102" s="116">
        <v>3</v>
      </c>
      <c r="F1102" s="116">
        <v>0.84470000000000001</v>
      </c>
    </row>
    <row r="1103" spans="2:6">
      <c r="B1103" s="118">
        <v>694</v>
      </c>
      <c r="C1103" s="119">
        <v>3</v>
      </c>
      <c r="D1103" s="118" t="s">
        <v>1161</v>
      </c>
      <c r="E1103" s="116">
        <v>5.6669999999999998</v>
      </c>
      <c r="F1103" s="116">
        <v>1.3038000000000001</v>
      </c>
    </row>
    <row r="1104" spans="2:6">
      <c r="B1104" s="118">
        <v>694</v>
      </c>
      <c r="C1104" s="119">
        <v>4</v>
      </c>
      <c r="D1104" s="118" t="s">
        <v>1162</v>
      </c>
      <c r="E1104" s="116">
        <v>7.52</v>
      </c>
      <c r="F1104" s="116">
        <v>1.9253</v>
      </c>
    </row>
    <row r="1105" spans="2:6">
      <c r="B1105" s="118">
        <v>695</v>
      </c>
      <c r="C1105" s="119">
        <v>1</v>
      </c>
      <c r="D1105" s="118" t="s">
        <v>1163</v>
      </c>
      <c r="E1105" s="116">
        <v>4.12</v>
      </c>
      <c r="F1105" s="116">
        <v>1.3326</v>
      </c>
    </row>
    <row r="1106" spans="2:6">
      <c r="B1106" s="118">
        <v>695</v>
      </c>
      <c r="C1106" s="119">
        <v>2</v>
      </c>
      <c r="D1106" s="118" t="s">
        <v>1164</v>
      </c>
      <c r="E1106" s="116">
        <v>4.1189999999999998</v>
      </c>
      <c r="F1106" s="116">
        <v>1.3326</v>
      </c>
    </row>
    <row r="1107" spans="2:6">
      <c r="B1107" s="118">
        <v>695</v>
      </c>
      <c r="C1107" s="119">
        <v>3</v>
      </c>
      <c r="D1107" s="118" t="s">
        <v>1165</v>
      </c>
      <c r="E1107" s="116">
        <v>8.5549999999999997</v>
      </c>
      <c r="F1107" s="116">
        <v>2.9196</v>
      </c>
    </row>
    <row r="1108" spans="2:6">
      <c r="B1108" s="118">
        <v>695</v>
      </c>
      <c r="C1108" s="119">
        <v>4</v>
      </c>
      <c r="D1108" s="118" t="s">
        <v>1166</v>
      </c>
      <c r="E1108" s="116">
        <v>20.795000000000002</v>
      </c>
      <c r="F1108" s="116">
        <v>7.9729999999999999</v>
      </c>
    </row>
    <row r="1109" spans="2:6">
      <c r="B1109" s="118">
        <v>696</v>
      </c>
      <c r="C1109" s="119">
        <v>1</v>
      </c>
      <c r="D1109" s="118" t="s">
        <v>1167</v>
      </c>
      <c r="E1109" s="116">
        <v>2.6110000000000002</v>
      </c>
      <c r="F1109" s="116">
        <v>1.2344999999999999</v>
      </c>
    </row>
    <row r="1110" spans="2:6">
      <c r="B1110" s="118">
        <v>696</v>
      </c>
      <c r="C1110" s="119">
        <v>2</v>
      </c>
      <c r="D1110" s="118" t="s">
        <v>1168</v>
      </c>
      <c r="E1110" s="116">
        <v>3.6120000000000001</v>
      </c>
      <c r="F1110" s="116">
        <v>1.3787</v>
      </c>
    </row>
    <row r="1111" spans="2:6">
      <c r="B1111" s="118">
        <v>696</v>
      </c>
      <c r="C1111" s="119">
        <v>3</v>
      </c>
      <c r="D1111" s="118" t="s">
        <v>1169</v>
      </c>
      <c r="E1111" s="116">
        <v>4.8650000000000002</v>
      </c>
      <c r="F1111" s="116">
        <v>1.8409</v>
      </c>
    </row>
    <row r="1112" spans="2:6">
      <c r="B1112" s="118">
        <v>696</v>
      </c>
      <c r="C1112" s="119">
        <v>4</v>
      </c>
      <c r="D1112" s="118" t="s">
        <v>1170</v>
      </c>
      <c r="E1112" s="116">
        <v>14.586</v>
      </c>
      <c r="F1112" s="116">
        <v>5.2268999999999997</v>
      </c>
    </row>
    <row r="1113" spans="2:6">
      <c r="B1113" s="118">
        <v>710</v>
      </c>
      <c r="C1113" s="119">
        <v>1</v>
      </c>
      <c r="D1113" s="118" t="s">
        <v>1171</v>
      </c>
      <c r="E1113" s="116">
        <v>3.6269999999999998</v>
      </c>
      <c r="F1113" s="116">
        <v>0.97609999999999997</v>
      </c>
    </row>
    <row r="1114" spans="2:6">
      <c r="B1114" s="118">
        <v>710</v>
      </c>
      <c r="C1114" s="119">
        <v>2</v>
      </c>
      <c r="D1114" s="118" t="s">
        <v>1172</v>
      </c>
      <c r="E1114" s="116">
        <v>5.3150000000000004</v>
      </c>
      <c r="F1114" s="116">
        <v>1.3813</v>
      </c>
    </row>
    <row r="1115" spans="2:6">
      <c r="B1115" s="118">
        <v>710</v>
      </c>
      <c r="C1115" s="119">
        <v>3</v>
      </c>
      <c r="D1115" s="118" t="s">
        <v>1173</v>
      </c>
      <c r="E1115" s="116">
        <v>8.56</v>
      </c>
      <c r="F1115" s="116">
        <v>2.2959000000000001</v>
      </c>
    </row>
    <row r="1116" spans="2:6">
      <c r="B1116" s="118">
        <v>710</v>
      </c>
      <c r="C1116" s="119">
        <v>4</v>
      </c>
      <c r="D1116" s="118" t="s">
        <v>1174</v>
      </c>
      <c r="E1116" s="116">
        <v>14.404</v>
      </c>
      <c r="F1116" s="116">
        <v>4.8025000000000002</v>
      </c>
    </row>
    <row r="1117" spans="2:6">
      <c r="B1117" s="118">
        <v>711</v>
      </c>
      <c r="C1117" s="119">
        <v>1</v>
      </c>
      <c r="D1117" s="118" t="s">
        <v>1175</v>
      </c>
      <c r="E1117" s="116">
        <v>4.3380000000000001</v>
      </c>
      <c r="F1117" s="116">
        <v>1.1352</v>
      </c>
    </row>
    <row r="1118" spans="2:6">
      <c r="B1118" s="118">
        <v>711</v>
      </c>
      <c r="C1118" s="119">
        <v>2</v>
      </c>
      <c r="D1118" s="118" t="s">
        <v>1176</v>
      </c>
      <c r="E1118" s="116">
        <v>5.5030000000000001</v>
      </c>
      <c r="F1118" s="116">
        <v>1.4911000000000001</v>
      </c>
    </row>
    <row r="1119" spans="2:6">
      <c r="B1119" s="118">
        <v>711</v>
      </c>
      <c r="C1119" s="119">
        <v>3</v>
      </c>
      <c r="D1119" s="118" t="s">
        <v>1177</v>
      </c>
      <c r="E1119" s="116">
        <v>8.4559999999999995</v>
      </c>
      <c r="F1119" s="116">
        <v>2.3807999999999998</v>
      </c>
    </row>
    <row r="1120" spans="2:6">
      <c r="B1120" s="118">
        <v>711</v>
      </c>
      <c r="C1120" s="119">
        <v>4</v>
      </c>
      <c r="D1120" s="118" t="s">
        <v>1178</v>
      </c>
      <c r="E1120" s="116">
        <v>15.481</v>
      </c>
      <c r="F1120" s="116">
        <v>4.8243999999999998</v>
      </c>
    </row>
    <row r="1121" spans="2:6">
      <c r="B1121" s="118">
        <v>720</v>
      </c>
      <c r="C1121" s="119">
        <v>1</v>
      </c>
      <c r="D1121" s="118" t="s">
        <v>1179</v>
      </c>
      <c r="E1121" s="116">
        <v>2.6589999999999998</v>
      </c>
      <c r="F1121" s="116">
        <v>0.56769999999999998</v>
      </c>
    </row>
    <row r="1122" spans="2:6">
      <c r="B1122" s="118">
        <v>720</v>
      </c>
      <c r="C1122" s="119">
        <v>2</v>
      </c>
      <c r="D1122" s="118" t="s">
        <v>1180</v>
      </c>
      <c r="E1122" s="116">
        <v>3.2890000000000001</v>
      </c>
      <c r="F1122" s="116">
        <v>0.72040000000000004</v>
      </c>
    </row>
    <row r="1123" spans="2:6">
      <c r="B1123" s="118">
        <v>720</v>
      </c>
      <c r="C1123" s="119">
        <v>3</v>
      </c>
      <c r="D1123" s="118" t="s">
        <v>1181</v>
      </c>
      <c r="E1123" s="116">
        <v>4.8979999999999997</v>
      </c>
      <c r="F1123" s="116">
        <v>1.1406000000000001</v>
      </c>
    </row>
    <row r="1124" spans="2:6">
      <c r="B1124" s="118">
        <v>720</v>
      </c>
      <c r="C1124" s="119">
        <v>4</v>
      </c>
      <c r="D1124" s="118" t="s">
        <v>1182</v>
      </c>
      <c r="E1124" s="116">
        <v>8.3460000000000001</v>
      </c>
      <c r="F1124" s="116">
        <v>2.4701</v>
      </c>
    </row>
    <row r="1125" spans="2:6">
      <c r="B1125" s="118">
        <v>721</v>
      </c>
      <c r="C1125" s="119">
        <v>1</v>
      </c>
      <c r="D1125" s="118" t="s">
        <v>1183</v>
      </c>
      <c r="E1125" s="116">
        <v>2.9809999999999999</v>
      </c>
      <c r="F1125" s="116">
        <v>0.64700000000000002</v>
      </c>
    </row>
    <row r="1126" spans="2:6">
      <c r="B1126" s="118">
        <v>721</v>
      </c>
      <c r="C1126" s="119">
        <v>2</v>
      </c>
      <c r="D1126" s="118" t="s">
        <v>1184</v>
      </c>
      <c r="E1126" s="116">
        <v>3.62</v>
      </c>
      <c r="F1126" s="116">
        <v>0.79800000000000004</v>
      </c>
    </row>
    <row r="1127" spans="2:6">
      <c r="B1127" s="118">
        <v>721</v>
      </c>
      <c r="C1127" s="119">
        <v>3</v>
      </c>
      <c r="D1127" s="118" t="s">
        <v>1185</v>
      </c>
      <c r="E1127" s="116">
        <v>6.3120000000000003</v>
      </c>
      <c r="F1127" s="116">
        <v>1.5011000000000001</v>
      </c>
    </row>
    <row r="1128" spans="2:6">
      <c r="B1128" s="118">
        <v>721</v>
      </c>
      <c r="C1128" s="119">
        <v>4</v>
      </c>
      <c r="D1128" s="118" t="s">
        <v>1186</v>
      </c>
      <c r="E1128" s="116">
        <v>9.4969999999999999</v>
      </c>
      <c r="F1128" s="116">
        <v>2.5438000000000001</v>
      </c>
    </row>
    <row r="1129" spans="2:6">
      <c r="B1129" s="118">
        <v>722</v>
      </c>
      <c r="C1129" s="119">
        <v>1</v>
      </c>
      <c r="D1129" s="118" t="s">
        <v>1187</v>
      </c>
      <c r="E1129" s="116">
        <v>2.0979999999999999</v>
      </c>
      <c r="F1129" s="116">
        <v>0.58120000000000005</v>
      </c>
    </row>
    <row r="1130" spans="2:6">
      <c r="B1130" s="118">
        <v>722</v>
      </c>
      <c r="C1130" s="119">
        <v>2</v>
      </c>
      <c r="D1130" s="118" t="s">
        <v>1188</v>
      </c>
      <c r="E1130" s="116">
        <v>2.4289999999999998</v>
      </c>
      <c r="F1130" s="116">
        <v>0.62160000000000004</v>
      </c>
    </row>
    <row r="1131" spans="2:6">
      <c r="B1131" s="118">
        <v>722</v>
      </c>
      <c r="C1131" s="119">
        <v>3</v>
      </c>
      <c r="D1131" s="118" t="s">
        <v>1189</v>
      </c>
      <c r="E1131" s="116">
        <v>3.375</v>
      </c>
      <c r="F1131" s="116">
        <v>0.95250000000000001</v>
      </c>
    </row>
    <row r="1132" spans="2:6">
      <c r="B1132" s="118">
        <v>722</v>
      </c>
      <c r="C1132" s="119">
        <v>4</v>
      </c>
      <c r="D1132" s="118" t="s">
        <v>1190</v>
      </c>
      <c r="E1132" s="116">
        <v>4.7779999999999996</v>
      </c>
      <c r="F1132" s="116">
        <v>1.2093</v>
      </c>
    </row>
    <row r="1133" spans="2:6">
      <c r="B1133" s="118">
        <v>723</v>
      </c>
      <c r="C1133" s="119">
        <v>1</v>
      </c>
      <c r="D1133" s="118" t="s">
        <v>1191</v>
      </c>
      <c r="E1133" s="116">
        <v>1.952</v>
      </c>
      <c r="F1133" s="116">
        <v>0.55310000000000004</v>
      </c>
    </row>
    <row r="1134" spans="2:6">
      <c r="B1134" s="118">
        <v>723</v>
      </c>
      <c r="C1134" s="119">
        <v>2</v>
      </c>
      <c r="D1134" s="118" t="s">
        <v>1192</v>
      </c>
      <c r="E1134" s="116">
        <v>2.5659999999999998</v>
      </c>
      <c r="F1134" s="116">
        <v>0.71419999999999995</v>
      </c>
    </row>
    <row r="1135" spans="2:6">
      <c r="B1135" s="118">
        <v>723</v>
      </c>
      <c r="C1135" s="119">
        <v>3</v>
      </c>
      <c r="D1135" s="118" t="s">
        <v>1193</v>
      </c>
      <c r="E1135" s="116">
        <v>3.8540000000000001</v>
      </c>
      <c r="F1135" s="116">
        <v>1.1191</v>
      </c>
    </row>
    <row r="1136" spans="2:6">
      <c r="B1136" s="118">
        <v>723</v>
      </c>
      <c r="C1136" s="119">
        <v>4</v>
      </c>
      <c r="D1136" s="118" t="s">
        <v>1194</v>
      </c>
      <c r="E1136" s="116">
        <v>5.8179999999999996</v>
      </c>
      <c r="F1136" s="116">
        <v>2.0209999999999999</v>
      </c>
    </row>
    <row r="1137" spans="2:6">
      <c r="B1137" s="118">
        <v>724</v>
      </c>
      <c r="C1137" s="119">
        <v>1</v>
      </c>
      <c r="D1137" s="118" t="s">
        <v>1195</v>
      </c>
      <c r="E1137" s="116">
        <v>2.6640000000000001</v>
      </c>
      <c r="F1137" s="116">
        <v>0.67120000000000002</v>
      </c>
    </row>
    <row r="1138" spans="2:6">
      <c r="B1138" s="118">
        <v>724</v>
      </c>
      <c r="C1138" s="119">
        <v>2</v>
      </c>
      <c r="D1138" s="118" t="s">
        <v>1196</v>
      </c>
      <c r="E1138" s="116">
        <v>3.653</v>
      </c>
      <c r="F1138" s="116">
        <v>0.90720000000000001</v>
      </c>
    </row>
    <row r="1139" spans="2:6">
      <c r="B1139" s="118">
        <v>724</v>
      </c>
      <c r="C1139" s="119">
        <v>3</v>
      </c>
      <c r="D1139" s="118" t="s">
        <v>1197</v>
      </c>
      <c r="E1139" s="116">
        <v>6.4589999999999996</v>
      </c>
      <c r="F1139" s="116">
        <v>1.6354</v>
      </c>
    </row>
    <row r="1140" spans="2:6">
      <c r="B1140" s="118">
        <v>724</v>
      </c>
      <c r="C1140" s="119">
        <v>4</v>
      </c>
      <c r="D1140" s="118" t="s">
        <v>1198</v>
      </c>
      <c r="E1140" s="116">
        <v>13.488</v>
      </c>
      <c r="F1140" s="116">
        <v>4.0823999999999998</v>
      </c>
    </row>
    <row r="1141" spans="2:6">
      <c r="B1141" s="118">
        <v>740</v>
      </c>
      <c r="C1141" s="119">
        <v>1</v>
      </c>
      <c r="D1141" s="118" t="s">
        <v>1199</v>
      </c>
      <c r="E1141" s="116">
        <v>4.077</v>
      </c>
      <c r="F1141" s="116">
        <v>0.66839999999999999</v>
      </c>
    </row>
    <row r="1142" spans="2:6">
      <c r="B1142" s="118">
        <v>740</v>
      </c>
      <c r="C1142" s="119">
        <v>2</v>
      </c>
      <c r="D1142" s="118" t="s">
        <v>1200</v>
      </c>
      <c r="E1142" s="116">
        <v>5.4130000000000003</v>
      </c>
      <c r="F1142" s="116">
        <v>1.2750999999999999</v>
      </c>
    </row>
    <row r="1143" spans="2:6">
      <c r="B1143" s="118">
        <v>740</v>
      </c>
      <c r="C1143" s="119">
        <v>3</v>
      </c>
      <c r="D1143" s="118" t="s">
        <v>1201</v>
      </c>
      <c r="E1143" s="116">
        <v>8.3640000000000008</v>
      </c>
      <c r="F1143" s="116">
        <v>1.2750999999999999</v>
      </c>
    </row>
    <row r="1144" spans="2:6">
      <c r="B1144" s="118">
        <v>740</v>
      </c>
      <c r="C1144" s="119">
        <v>4</v>
      </c>
      <c r="D1144" s="118" t="s">
        <v>1202</v>
      </c>
      <c r="E1144" s="116">
        <v>22</v>
      </c>
      <c r="F1144" s="116">
        <v>1.2750999999999999</v>
      </c>
    </row>
    <row r="1145" spans="2:6">
      <c r="B1145" s="118">
        <v>750</v>
      </c>
      <c r="C1145" s="119">
        <v>1</v>
      </c>
      <c r="D1145" s="118" t="s">
        <v>1203</v>
      </c>
      <c r="E1145" s="116">
        <v>6.4889999999999999</v>
      </c>
      <c r="F1145" s="116">
        <v>0.76770000000000005</v>
      </c>
    </row>
    <row r="1146" spans="2:6">
      <c r="B1146" s="118">
        <v>750</v>
      </c>
      <c r="C1146" s="119">
        <v>2</v>
      </c>
      <c r="D1146" s="118" t="s">
        <v>1204</v>
      </c>
      <c r="E1146" s="116">
        <v>7.3769999999999998</v>
      </c>
      <c r="F1146" s="116">
        <v>0.87109999999999999</v>
      </c>
    </row>
    <row r="1147" spans="2:6">
      <c r="B1147" s="118">
        <v>750</v>
      </c>
      <c r="C1147" s="119">
        <v>3</v>
      </c>
      <c r="D1147" s="118" t="s">
        <v>1205</v>
      </c>
      <c r="E1147" s="116">
        <v>9.4329999999999998</v>
      </c>
      <c r="F1147" s="116">
        <v>1.2398</v>
      </c>
    </row>
    <row r="1148" spans="2:6">
      <c r="B1148" s="118">
        <v>750</v>
      </c>
      <c r="C1148" s="119">
        <v>4</v>
      </c>
      <c r="D1148" s="118" t="s">
        <v>1206</v>
      </c>
      <c r="E1148" s="116">
        <v>20.861999999999998</v>
      </c>
      <c r="F1148" s="116">
        <v>2.6861999999999999</v>
      </c>
    </row>
    <row r="1149" spans="2:6">
      <c r="B1149" s="118">
        <v>751</v>
      </c>
      <c r="C1149" s="119">
        <v>1</v>
      </c>
      <c r="D1149" s="118" t="s">
        <v>1207</v>
      </c>
      <c r="E1149" s="116">
        <v>4.3449999999999998</v>
      </c>
      <c r="F1149" s="116">
        <v>0.55189999999999995</v>
      </c>
    </row>
    <row r="1150" spans="2:6">
      <c r="B1150" s="118">
        <v>751</v>
      </c>
      <c r="C1150" s="119">
        <v>2</v>
      </c>
      <c r="D1150" s="118" t="s">
        <v>1208</v>
      </c>
      <c r="E1150" s="116">
        <v>5.2530000000000001</v>
      </c>
      <c r="F1150" s="116">
        <v>0.66439999999999999</v>
      </c>
    </row>
    <row r="1151" spans="2:6">
      <c r="B1151" s="118">
        <v>751</v>
      </c>
      <c r="C1151" s="119">
        <v>3</v>
      </c>
      <c r="D1151" s="118" t="s">
        <v>1209</v>
      </c>
      <c r="E1151" s="116">
        <v>7.1520000000000001</v>
      </c>
      <c r="F1151" s="116">
        <v>0.96160000000000001</v>
      </c>
    </row>
    <row r="1152" spans="2:6">
      <c r="B1152" s="118">
        <v>751</v>
      </c>
      <c r="C1152" s="119">
        <v>4</v>
      </c>
      <c r="D1152" s="118" t="s">
        <v>1210</v>
      </c>
      <c r="E1152" s="116">
        <v>12.688000000000001</v>
      </c>
      <c r="F1152" s="116">
        <v>1.7038</v>
      </c>
    </row>
    <row r="1153" spans="2:6">
      <c r="B1153" s="118">
        <v>752</v>
      </c>
      <c r="C1153" s="119">
        <v>1</v>
      </c>
      <c r="D1153" s="118" t="s">
        <v>1211</v>
      </c>
      <c r="E1153" s="116">
        <v>3.3889999999999998</v>
      </c>
      <c r="F1153" s="116">
        <v>0.52669999999999995</v>
      </c>
    </row>
    <row r="1154" spans="2:6">
      <c r="B1154" s="118">
        <v>752</v>
      </c>
      <c r="C1154" s="119">
        <v>2</v>
      </c>
      <c r="D1154" s="118" t="s">
        <v>1212</v>
      </c>
      <c r="E1154" s="116">
        <v>4.2450000000000001</v>
      </c>
      <c r="F1154" s="116">
        <v>0.55159999999999998</v>
      </c>
    </row>
    <row r="1155" spans="2:6">
      <c r="B1155" s="118">
        <v>752</v>
      </c>
      <c r="C1155" s="119">
        <v>3</v>
      </c>
      <c r="D1155" s="118" t="s">
        <v>1213</v>
      </c>
      <c r="E1155" s="116">
        <v>4.4000000000000004</v>
      </c>
      <c r="F1155" s="116">
        <v>0.65959999999999996</v>
      </c>
    </row>
    <row r="1156" spans="2:6">
      <c r="B1156" s="118">
        <v>752</v>
      </c>
      <c r="C1156" s="119">
        <v>4</v>
      </c>
      <c r="D1156" s="118" t="s">
        <v>1214</v>
      </c>
      <c r="E1156" s="116">
        <v>4.4000000000000004</v>
      </c>
      <c r="F1156" s="116">
        <v>0.65959999999999996</v>
      </c>
    </row>
    <row r="1157" spans="2:6">
      <c r="B1157" s="118">
        <v>753</v>
      </c>
      <c r="C1157" s="119">
        <v>1</v>
      </c>
      <c r="D1157" s="118" t="s">
        <v>1215</v>
      </c>
      <c r="E1157" s="116">
        <v>4.6100000000000003</v>
      </c>
      <c r="F1157" s="116">
        <v>0.58350000000000002</v>
      </c>
    </row>
    <row r="1158" spans="2:6">
      <c r="B1158" s="118">
        <v>753</v>
      </c>
      <c r="C1158" s="119">
        <v>2</v>
      </c>
      <c r="D1158" s="118" t="s">
        <v>1216</v>
      </c>
      <c r="E1158" s="116">
        <v>5.5110000000000001</v>
      </c>
      <c r="F1158" s="116">
        <v>0.68540000000000001</v>
      </c>
    </row>
    <row r="1159" spans="2:6">
      <c r="B1159" s="118">
        <v>753</v>
      </c>
      <c r="C1159" s="119">
        <v>3</v>
      </c>
      <c r="D1159" s="118" t="s">
        <v>1217</v>
      </c>
      <c r="E1159" s="116">
        <v>7.1349999999999998</v>
      </c>
      <c r="F1159" s="116">
        <v>0.91110000000000002</v>
      </c>
    </row>
    <row r="1160" spans="2:6">
      <c r="B1160" s="118">
        <v>753</v>
      </c>
      <c r="C1160" s="119">
        <v>4</v>
      </c>
      <c r="D1160" s="118" t="s">
        <v>1218</v>
      </c>
      <c r="E1160" s="116">
        <v>13.288</v>
      </c>
      <c r="F1160" s="116">
        <v>1.8314999999999999</v>
      </c>
    </row>
    <row r="1161" spans="2:6">
      <c r="B1161" s="118">
        <v>754</v>
      </c>
      <c r="C1161" s="119">
        <v>1</v>
      </c>
      <c r="D1161" s="118" t="s">
        <v>1219</v>
      </c>
      <c r="E1161" s="116">
        <v>3.6709999999999998</v>
      </c>
      <c r="F1161" s="116">
        <v>0.52829999999999999</v>
      </c>
    </row>
    <row r="1162" spans="2:6">
      <c r="B1162" s="118">
        <v>754</v>
      </c>
      <c r="C1162" s="119">
        <v>2</v>
      </c>
      <c r="D1162" s="118" t="s">
        <v>1220</v>
      </c>
      <c r="E1162" s="116">
        <v>4.5709999999999997</v>
      </c>
      <c r="F1162" s="116">
        <v>0.69789999999999996</v>
      </c>
    </row>
    <row r="1163" spans="2:6">
      <c r="B1163" s="118">
        <v>754</v>
      </c>
      <c r="C1163" s="119">
        <v>3</v>
      </c>
      <c r="D1163" s="118" t="s">
        <v>1221</v>
      </c>
      <c r="E1163" s="116">
        <v>4.968</v>
      </c>
      <c r="F1163" s="116">
        <v>0.9002</v>
      </c>
    </row>
    <row r="1164" spans="2:6">
      <c r="B1164" s="118">
        <v>754</v>
      </c>
      <c r="C1164" s="119">
        <v>4</v>
      </c>
      <c r="D1164" s="118" t="s">
        <v>1222</v>
      </c>
      <c r="E1164" s="116">
        <v>9.6669999999999998</v>
      </c>
      <c r="F1164" s="116">
        <v>0.9002</v>
      </c>
    </row>
    <row r="1165" spans="2:6">
      <c r="B1165" s="118">
        <v>755</v>
      </c>
      <c r="C1165" s="119">
        <v>1</v>
      </c>
      <c r="D1165" s="118" t="s">
        <v>1223</v>
      </c>
      <c r="E1165" s="116">
        <v>3.0840000000000001</v>
      </c>
      <c r="F1165" s="116">
        <v>0.48270000000000002</v>
      </c>
    </row>
    <row r="1166" spans="2:6">
      <c r="B1166" s="118">
        <v>755</v>
      </c>
      <c r="C1166" s="119">
        <v>2</v>
      </c>
      <c r="D1166" s="118" t="s">
        <v>1224</v>
      </c>
      <c r="E1166" s="116">
        <v>4.516</v>
      </c>
      <c r="F1166" s="116">
        <v>0.74829999999999997</v>
      </c>
    </row>
    <row r="1167" spans="2:6">
      <c r="B1167" s="118">
        <v>755</v>
      </c>
      <c r="C1167" s="119">
        <v>3</v>
      </c>
      <c r="D1167" s="118" t="s">
        <v>1225</v>
      </c>
      <c r="E1167" s="116">
        <v>6.8819999999999997</v>
      </c>
      <c r="F1167" s="116">
        <v>1.0444</v>
      </c>
    </row>
    <row r="1168" spans="2:6">
      <c r="B1168" s="118">
        <v>755</v>
      </c>
      <c r="C1168" s="119">
        <v>4</v>
      </c>
      <c r="D1168" s="118" t="s">
        <v>1226</v>
      </c>
      <c r="E1168" s="116">
        <v>6.8819999999999997</v>
      </c>
      <c r="F1168" s="116">
        <v>1.0444</v>
      </c>
    </row>
    <row r="1169" spans="2:6">
      <c r="B1169" s="118">
        <v>756</v>
      </c>
      <c r="C1169" s="119">
        <v>1</v>
      </c>
      <c r="D1169" s="118" t="s">
        <v>1227</v>
      </c>
      <c r="E1169" s="116">
        <v>3.37</v>
      </c>
      <c r="F1169" s="116">
        <v>0.62529999999999997</v>
      </c>
    </row>
    <row r="1170" spans="2:6">
      <c r="B1170" s="118">
        <v>756</v>
      </c>
      <c r="C1170" s="119">
        <v>2</v>
      </c>
      <c r="D1170" s="118" t="s">
        <v>1228</v>
      </c>
      <c r="E1170" s="116">
        <v>3.5</v>
      </c>
      <c r="F1170" s="116">
        <v>0.67630000000000001</v>
      </c>
    </row>
    <row r="1171" spans="2:6">
      <c r="B1171" s="118">
        <v>756</v>
      </c>
      <c r="C1171" s="119">
        <v>3</v>
      </c>
      <c r="D1171" s="118" t="s">
        <v>1229</v>
      </c>
      <c r="E1171" s="116">
        <v>4.1790000000000003</v>
      </c>
      <c r="F1171" s="116">
        <v>0.71650000000000003</v>
      </c>
    </row>
    <row r="1172" spans="2:6">
      <c r="B1172" s="118">
        <v>756</v>
      </c>
      <c r="C1172" s="119">
        <v>4</v>
      </c>
      <c r="D1172" s="118" t="s">
        <v>1230</v>
      </c>
      <c r="E1172" s="116">
        <v>6</v>
      </c>
      <c r="F1172" s="116">
        <v>0.71650000000000003</v>
      </c>
    </row>
    <row r="1173" spans="2:6">
      <c r="B1173" s="118">
        <v>757</v>
      </c>
      <c r="C1173" s="119">
        <v>1</v>
      </c>
      <c r="D1173" s="118" t="s">
        <v>1231</v>
      </c>
      <c r="E1173" s="116">
        <v>5.14</v>
      </c>
      <c r="F1173" s="116">
        <v>0.66320000000000001</v>
      </c>
    </row>
    <row r="1174" spans="2:6">
      <c r="B1174" s="118">
        <v>757</v>
      </c>
      <c r="C1174" s="119">
        <v>2</v>
      </c>
      <c r="D1174" s="118" t="s">
        <v>1232</v>
      </c>
      <c r="E1174" s="116">
        <v>6.77</v>
      </c>
      <c r="F1174" s="116">
        <v>0.92510000000000003</v>
      </c>
    </row>
    <row r="1175" spans="2:6">
      <c r="B1175" s="118">
        <v>757</v>
      </c>
      <c r="C1175" s="119">
        <v>3</v>
      </c>
      <c r="D1175" s="118" t="s">
        <v>1233</v>
      </c>
      <c r="E1175" s="116">
        <v>13.537000000000001</v>
      </c>
      <c r="F1175" s="116">
        <v>1.9267000000000001</v>
      </c>
    </row>
    <row r="1176" spans="2:6">
      <c r="B1176" s="118">
        <v>757</v>
      </c>
      <c r="C1176" s="119">
        <v>4</v>
      </c>
      <c r="D1176" s="118" t="s">
        <v>1234</v>
      </c>
      <c r="E1176" s="116">
        <v>9</v>
      </c>
      <c r="F1176" s="116">
        <v>1.9267000000000001</v>
      </c>
    </row>
    <row r="1177" spans="2:6">
      <c r="B1177" s="118">
        <v>758</v>
      </c>
      <c r="C1177" s="119">
        <v>1</v>
      </c>
      <c r="D1177" s="118" t="s">
        <v>1235</v>
      </c>
      <c r="E1177" s="116">
        <v>5.2770000000000001</v>
      </c>
      <c r="F1177" s="116">
        <v>1.2318</v>
      </c>
    </row>
    <row r="1178" spans="2:6">
      <c r="B1178" s="118">
        <v>758</v>
      </c>
      <c r="C1178" s="119">
        <v>2</v>
      </c>
      <c r="D1178" s="118" t="s">
        <v>1236</v>
      </c>
      <c r="E1178" s="116">
        <v>6.0629999999999997</v>
      </c>
      <c r="F1178" s="116">
        <v>1.3246</v>
      </c>
    </row>
    <row r="1179" spans="2:6">
      <c r="B1179" s="118">
        <v>758</v>
      </c>
      <c r="C1179" s="119">
        <v>3</v>
      </c>
      <c r="D1179" s="118" t="s">
        <v>1237</v>
      </c>
      <c r="E1179" s="116">
        <v>6.9530000000000003</v>
      </c>
      <c r="F1179" s="116">
        <v>1.5932999999999999</v>
      </c>
    </row>
    <row r="1180" spans="2:6">
      <c r="B1180" s="118">
        <v>758</v>
      </c>
      <c r="C1180" s="119">
        <v>4</v>
      </c>
      <c r="D1180" s="118" t="s">
        <v>1238</v>
      </c>
      <c r="E1180" s="116">
        <v>6.9530000000000003</v>
      </c>
      <c r="F1180" s="116">
        <v>1.5932999999999999</v>
      </c>
    </row>
    <row r="1181" spans="2:6">
      <c r="B1181" s="118">
        <v>759</v>
      </c>
      <c r="C1181" s="119">
        <v>1</v>
      </c>
      <c r="D1181" s="118" t="s">
        <v>1239</v>
      </c>
      <c r="E1181" s="116">
        <v>3.6669999999999998</v>
      </c>
      <c r="F1181" s="116">
        <v>1.2257</v>
      </c>
    </row>
    <row r="1182" spans="2:6">
      <c r="B1182" s="118">
        <v>759</v>
      </c>
      <c r="C1182" s="119">
        <v>2</v>
      </c>
      <c r="D1182" s="118" t="s">
        <v>1240</v>
      </c>
      <c r="E1182" s="116">
        <v>4.8</v>
      </c>
      <c r="F1182" s="116">
        <v>1.2257</v>
      </c>
    </row>
    <row r="1183" spans="2:6">
      <c r="B1183" s="118">
        <v>759</v>
      </c>
      <c r="C1183" s="119">
        <v>3</v>
      </c>
      <c r="D1183" s="118" t="s">
        <v>1241</v>
      </c>
      <c r="E1183" s="116">
        <v>8.1430000000000007</v>
      </c>
      <c r="F1183" s="116">
        <v>1.2257</v>
      </c>
    </row>
    <row r="1184" spans="2:6">
      <c r="B1184" s="118">
        <v>759</v>
      </c>
      <c r="C1184" s="119">
        <v>4</v>
      </c>
      <c r="D1184" s="118" t="s">
        <v>1242</v>
      </c>
      <c r="E1184" s="116">
        <v>5.4290000000000003</v>
      </c>
      <c r="F1184" s="116">
        <v>1.2257</v>
      </c>
    </row>
    <row r="1185" spans="2:6">
      <c r="B1185" s="118">
        <v>760</v>
      </c>
      <c r="C1185" s="119">
        <v>1</v>
      </c>
      <c r="D1185" s="118" t="s">
        <v>1243</v>
      </c>
      <c r="E1185" s="116">
        <v>4.58</v>
      </c>
      <c r="F1185" s="116">
        <v>0.73319999999999996</v>
      </c>
    </row>
    <row r="1186" spans="2:6">
      <c r="B1186" s="118">
        <v>760</v>
      </c>
      <c r="C1186" s="119">
        <v>2</v>
      </c>
      <c r="D1186" s="118" t="s">
        <v>1244</v>
      </c>
      <c r="E1186" s="116">
        <v>5.6710000000000003</v>
      </c>
      <c r="F1186" s="116">
        <v>1.0148999999999999</v>
      </c>
    </row>
    <row r="1187" spans="2:6">
      <c r="B1187" s="118">
        <v>760</v>
      </c>
      <c r="C1187" s="119">
        <v>3</v>
      </c>
      <c r="D1187" s="118" t="s">
        <v>1245</v>
      </c>
      <c r="E1187" s="116">
        <v>7</v>
      </c>
      <c r="F1187" s="116">
        <v>1.5568</v>
      </c>
    </row>
    <row r="1188" spans="2:6">
      <c r="B1188" s="118">
        <v>760</v>
      </c>
      <c r="C1188" s="119">
        <v>4</v>
      </c>
      <c r="D1188" s="118" t="s">
        <v>1246</v>
      </c>
      <c r="E1188" s="116">
        <v>9</v>
      </c>
      <c r="F1188" s="116">
        <v>1.5568</v>
      </c>
    </row>
    <row r="1189" spans="2:6">
      <c r="B1189" s="118">
        <v>770</v>
      </c>
      <c r="C1189" s="119">
        <v>1</v>
      </c>
      <c r="D1189" s="118" t="s">
        <v>1247</v>
      </c>
      <c r="E1189" s="116">
        <v>2.0680000000000001</v>
      </c>
      <c r="F1189" s="116">
        <v>0.31</v>
      </c>
    </row>
    <row r="1190" spans="2:6">
      <c r="B1190" s="118">
        <v>770</v>
      </c>
      <c r="C1190" s="119">
        <v>2</v>
      </c>
      <c r="D1190" s="118" t="s">
        <v>1248</v>
      </c>
      <c r="E1190" s="116">
        <v>2.1139999999999999</v>
      </c>
      <c r="F1190" s="116">
        <v>0.36430000000000001</v>
      </c>
    </row>
    <row r="1191" spans="2:6">
      <c r="B1191" s="118">
        <v>770</v>
      </c>
      <c r="C1191" s="119">
        <v>3</v>
      </c>
      <c r="D1191" s="118" t="s">
        <v>1249</v>
      </c>
      <c r="E1191" s="116">
        <v>2.5449999999999999</v>
      </c>
      <c r="F1191" s="116">
        <v>0.68969999999999998</v>
      </c>
    </row>
    <row r="1192" spans="2:6">
      <c r="B1192" s="118">
        <v>770</v>
      </c>
      <c r="C1192" s="119">
        <v>4</v>
      </c>
      <c r="D1192" s="118" t="s">
        <v>1250</v>
      </c>
      <c r="E1192" s="116">
        <v>5.5</v>
      </c>
      <c r="F1192" s="116">
        <v>0.68969999999999998</v>
      </c>
    </row>
    <row r="1193" spans="2:6">
      <c r="B1193" s="118">
        <v>772</v>
      </c>
      <c r="C1193" s="119">
        <v>1</v>
      </c>
      <c r="D1193" s="118" t="s">
        <v>1251</v>
      </c>
      <c r="E1193" s="125" t="s">
        <v>1252</v>
      </c>
      <c r="F1193" s="125" t="s">
        <v>1252</v>
      </c>
    </row>
    <row r="1194" spans="2:6">
      <c r="B1194" s="118">
        <v>772</v>
      </c>
      <c r="C1194" s="119">
        <v>2</v>
      </c>
      <c r="D1194" s="118" t="s">
        <v>1253</v>
      </c>
      <c r="E1194" s="125" t="s">
        <v>1252</v>
      </c>
      <c r="F1194" s="125" t="s">
        <v>1252</v>
      </c>
    </row>
    <row r="1195" spans="2:6">
      <c r="B1195" s="118">
        <v>772</v>
      </c>
      <c r="C1195" s="119">
        <v>3</v>
      </c>
      <c r="D1195" s="118" t="s">
        <v>1254</v>
      </c>
      <c r="E1195" s="125" t="s">
        <v>1252</v>
      </c>
      <c r="F1195" s="125" t="s">
        <v>1252</v>
      </c>
    </row>
    <row r="1196" spans="2:6">
      <c r="B1196" s="118">
        <v>772</v>
      </c>
      <c r="C1196" s="119">
        <v>4</v>
      </c>
      <c r="D1196" s="118" t="s">
        <v>1255</v>
      </c>
      <c r="E1196" s="125" t="s">
        <v>1252</v>
      </c>
      <c r="F1196" s="125" t="s">
        <v>1252</v>
      </c>
    </row>
    <row r="1197" spans="2:6">
      <c r="B1197" s="118">
        <v>773</v>
      </c>
      <c r="C1197" s="119">
        <v>1</v>
      </c>
      <c r="D1197" s="118" t="s">
        <v>1256</v>
      </c>
      <c r="E1197" s="116">
        <v>3.1949999999999998</v>
      </c>
      <c r="F1197" s="116">
        <v>0.48</v>
      </c>
    </row>
    <row r="1198" spans="2:6">
      <c r="B1198" s="118">
        <v>773</v>
      </c>
      <c r="C1198" s="119">
        <v>2</v>
      </c>
      <c r="D1198" s="118" t="s">
        <v>1257</v>
      </c>
      <c r="E1198" s="116">
        <v>3.42</v>
      </c>
      <c r="F1198" s="116">
        <v>0.50929999999999997</v>
      </c>
    </row>
    <row r="1199" spans="2:6">
      <c r="B1199" s="118">
        <v>773</v>
      </c>
      <c r="C1199" s="119">
        <v>3</v>
      </c>
      <c r="D1199" s="118" t="s">
        <v>1258</v>
      </c>
      <c r="E1199" s="116">
        <v>4.4569999999999999</v>
      </c>
      <c r="F1199" s="116">
        <v>0.78390000000000004</v>
      </c>
    </row>
    <row r="1200" spans="2:6">
      <c r="B1200" s="118">
        <v>773</v>
      </c>
      <c r="C1200" s="119">
        <v>4</v>
      </c>
      <c r="D1200" s="118" t="s">
        <v>1259</v>
      </c>
      <c r="E1200" s="116">
        <v>8.2829999999999995</v>
      </c>
      <c r="F1200" s="116">
        <v>2.1566999999999998</v>
      </c>
    </row>
    <row r="1201" spans="2:6">
      <c r="B1201" s="118">
        <v>774</v>
      </c>
      <c r="C1201" s="119">
        <v>1</v>
      </c>
      <c r="D1201" s="118" t="s">
        <v>1260</v>
      </c>
      <c r="E1201" s="116">
        <v>2.976</v>
      </c>
      <c r="F1201" s="116">
        <v>0.42099999999999999</v>
      </c>
    </row>
    <row r="1202" spans="2:6">
      <c r="B1202" s="118">
        <v>774</v>
      </c>
      <c r="C1202" s="119">
        <v>2</v>
      </c>
      <c r="D1202" s="118" t="s">
        <v>1261</v>
      </c>
      <c r="E1202" s="116">
        <v>3.4569999999999999</v>
      </c>
      <c r="F1202" s="116">
        <v>0.52200000000000002</v>
      </c>
    </row>
    <row r="1203" spans="2:6">
      <c r="B1203" s="118">
        <v>774</v>
      </c>
      <c r="C1203" s="119">
        <v>3</v>
      </c>
      <c r="D1203" s="118" t="s">
        <v>1262</v>
      </c>
      <c r="E1203" s="116">
        <v>3.657</v>
      </c>
      <c r="F1203" s="116">
        <v>0.69159999999999999</v>
      </c>
    </row>
    <row r="1204" spans="2:6">
      <c r="B1204" s="118">
        <v>774</v>
      </c>
      <c r="C1204" s="119">
        <v>4</v>
      </c>
      <c r="D1204" s="118" t="s">
        <v>1263</v>
      </c>
      <c r="E1204" s="116">
        <v>5.7830000000000004</v>
      </c>
      <c r="F1204" s="116">
        <v>1.6027</v>
      </c>
    </row>
    <row r="1205" spans="2:6">
      <c r="B1205" s="118">
        <v>775</v>
      </c>
      <c r="C1205" s="119">
        <v>1</v>
      </c>
      <c r="D1205" s="118" t="s">
        <v>1264</v>
      </c>
      <c r="E1205" s="116">
        <v>3.1720000000000002</v>
      </c>
      <c r="F1205" s="116">
        <v>0.49320000000000003</v>
      </c>
    </row>
    <row r="1206" spans="2:6">
      <c r="B1206" s="118">
        <v>775</v>
      </c>
      <c r="C1206" s="119">
        <v>2</v>
      </c>
      <c r="D1206" s="118" t="s">
        <v>1265</v>
      </c>
      <c r="E1206" s="116">
        <v>3.331</v>
      </c>
      <c r="F1206" s="116">
        <v>0.58240000000000003</v>
      </c>
    </row>
    <row r="1207" spans="2:6">
      <c r="B1207" s="118">
        <v>775</v>
      </c>
      <c r="C1207" s="119">
        <v>3</v>
      </c>
      <c r="D1207" s="118" t="s">
        <v>1266</v>
      </c>
      <c r="E1207" s="116">
        <v>4.6239999999999997</v>
      </c>
      <c r="F1207" s="116">
        <v>0.92749999999999999</v>
      </c>
    </row>
    <row r="1208" spans="2:6">
      <c r="B1208" s="118">
        <v>775</v>
      </c>
      <c r="C1208" s="119">
        <v>4</v>
      </c>
      <c r="D1208" s="118" t="s">
        <v>1267</v>
      </c>
      <c r="E1208" s="116">
        <v>9.109</v>
      </c>
      <c r="F1208" s="116">
        <v>2.3003</v>
      </c>
    </row>
    <row r="1209" spans="2:6">
      <c r="B1209" s="118">
        <v>776</v>
      </c>
      <c r="C1209" s="119">
        <v>1</v>
      </c>
      <c r="D1209" s="118" t="s">
        <v>1268</v>
      </c>
      <c r="E1209" s="116">
        <v>3.9950000000000001</v>
      </c>
      <c r="F1209" s="116">
        <v>0.62439999999999996</v>
      </c>
    </row>
    <row r="1210" spans="2:6">
      <c r="B1210" s="118">
        <v>776</v>
      </c>
      <c r="C1210" s="119">
        <v>2</v>
      </c>
      <c r="D1210" s="118" t="s">
        <v>1269</v>
      </c>
      <c r="E1210" s="116">
        <v>3.9180000000000001</v>
      </c>
      <c r="F1210" s="116">
        <v>0.63080000000000003</v>
      </c>
    </row>
    <row r="1211" spans="2:6">
      <c r="B1211" s="118">
        <v>776</v>
      </c>
      <c r="C1211" s="119">
        <v>3</v>
      </c>
      <c r="D1211" s="118" t="s">
        <v>1270</v>
      </c>
      <c r="E1211" s="116">
        <v>4.1230000000000002</v>
      </c>
      <c r="F1211" s="116">
        <v>1.0346</v>
      </c>
    </row>
    <row r="1212" spans="2:6">
      <c r="B1212" s="118">
        <v>776</v>
      </c>
      <c r="C1212" s="119">
        <v>4</v>
      </c>
      <c r="D1212" s="118" t="s">
        <v>1271</v>
      </c>
      <c r="E1212" s="116">
        <v>7.5709999999999997</v>
      </c>
      <c r="F1212" s="116">
        <v>1.0346</v>
      </c>
    </row>
    <row r="1213" spans="2:6">
      <c r="B1213" s="118">
        <v>792</v>
      </c>
      <c r="C1213" s="119">
        <v>1</v>
      </c>
      <c r="D1213" s="118">
        <v>7921</v>
      </c>
      <c r="E1213" s="138">
        <v>4.077</v>
      </c>
      <c r="F1213" s="116">
        <v>1.51</v>
      </c>
    </row>
    <row r="1214" spans="2:6">
      <c r="B1214" s="118">
        <v>792</v>
      </c>
      <c r="C1214" s="119">
        <v>2</v>
      </c>
      <c r="D1214" s="118">
        <v>7922</v>
      </c>
      <c r="E1214" s="138">
        <v>4.641</v>
      </c>
      <c r="F1214" s="116">
        <v>2.0209000000000001</v>
      </c>
    </row>
    <row r="1215" spans="2:6">
      <c r="B1215" s="118">
        <v>792</v>
      </c>
      <c r="C1215" s="119">
        <v>3</v>
      </c>
      <c r="D1215" s="118">
        <v>7923</v>
      </c>
      <c r="E1215" s="138">
        <v>8.8780000000000001</v>
      </c>
      <c r="F1215" s="116">
        <v>2.9359999999999999</v>
      </c>
    </row>
    <row r="1216" spans="2:6">
      <c r="B1216" s="118">
        <v>792</v>
      </c>
      <c r="C1216" s="119">
        <v>4</v>
      </c>
      <c r="D1216" s="118">
        <v>7924</v>
      </c>
      <c r="E1216" s="138">
        <v>15.763999999999999</v>
      </c>
      <c r="F1216" s="116">
        <v>6.5067000000000004</v>
      </c>
    </row>
    <row r="1217" spans="2:6">
      <c r="B1217" s="118">
        <v>793</v>
      </c>
      <c r="C1217" s="119">
        <v>1</v>
      </c>
      <c r="D1217" s="118">
        <v>7931</v>
      </c>
      <c r="E1217" s="138">
        <v>2.7829999999999999</v>
      </c>
      <c r="F1217" s="116">
        <v>0.92830000000000001</v>
      </c>
    </row>
    <row r="1218" spans="2:6">
      <c r="B1218" s="118">
        <v>793</v>
      </c>
      <c r="C1218" s="119">
        <v>2</v>
      </c>
      <c r="D1218" s="118">
        <v>7932</v>
      </c>
      <c r="E1218" s="138">
        <v>4.468</v>
      </c>
      <c r="F1218" s="116">
        <v>1.4558</v>
      </c>
    </row>
    <row r="1219" spans="2:6">
      <c r="B1219" s="118">
        <v>793</v>
      </c>
      <c r="C1219" s="119">
        <v>3</v>
      </c>
      <c r="D1219" s="118">
        <v>7933</v>
      </c>
      <c r="E1219" s="138">
        <v>5.782</v>
      </c>
      <c r="F1219" s="116">
        <v>1.8302</v>
      </c>
    </row>
    <row r="1220" spans="2:6">
      <c r="B1220" s="118">
        <v>793</v>
      </c>
      <c r="C1220" s="119">
        <v>4</v>
      </c>
      <c r="D1220" s="118">
        <v>7934</v>
      </c>
      <c r="E1220" s="138">
        <v>10.942</v>
      </c>
      <c r="F1220" s="116">
        <v>3.8967000000000001</v>
      </c>
    </row>
    <row r="1221" spans="2:6">
      <c r="B1221" s="118">
        <v>794</v>
      </c>
      <c r="C1221" s="119">
        <v>1</v>
      </c>
      <c r="D1221" s="118">
        <v>7941</v>
      </c>
      <c r="E1221" s="138">
        <v>2.7829999999999999</v>
      </c>
      <c r="F1221" s="116">
        <v>0.87160000000000004</v>
      </c>
    </row>
    <row r="1222" spans="2:6">
      <c r="B1222" s="118">
        <v>794</v>
      </c>
      <c r="C1222" s="119">
        <v>2</v>
      </c>
      <c r="D1222" s="118">
        <v>7942</v>
      </c>
      <c r="E1222" s="138">
        <v>4.1950000000000003</v>
      </c>
      <c r="F1222" s="116">
        <v>1.7228000000000001</v>
      </c>
    </row>
    <row r="1223" spans="2:6">
      <c r="B1223" s="118">
        <v>794</v>
      </c>
      <c r="C1223" s="119">
        <v>3</v>
      </c>
      <c r="D1223" s="118">
        <v>7943</v>
      </c>
      <c r="E1223" s="138">
        <v>5.81</v>
      </c>
      <c r="F1223" s="116">
        <v>1.7228000000000001</v>
      </c>
    </row>
    <row r="1224" spans="2:6">
      <c r="B1224" s="118">
        <v>794</v>
      </c>
      <c r="C1224" s="119">
        <v>4</v>
      </c>
      <c r="D1224" s="118">
        <v>7944</v>
      </c>
      <c r="E1224" s="138">
        <v>13.5</v>
      </c>
      <c r="F1224" s="116">
        <v>1.7228000000000001</v>
      </c>
    </row>
    <row r="1225" spans="2:6">
      <c r="B1225" s="118">
        <v>810</v>
      </c>
      <c r="C1225" s="119">
        <v>1</v>
      </c>
      <c r="D1225" s="118">
        <v>8101</v>
      </c>
      <c r="E1225" s="138">
        <v>2.5</v>
      </c>
      <c r="F1225" s="135">
        <v>0.54830000000000001</v>
      </c>
    </row>
    <row r="1226" spans="2:6">
      <c r="B1226" s="118">
        <v>810</v>
      </c>
      <c r="C1226" s="119">
        <v>2</v>
      </c>
      <c r="D1226" s="118">
        <v>8102</v>
      </c>
      <c r="E1226" s="138">
        <v>2.66</v>
      </c>
      <c r="F1226" s="135">
        <v>0.64770000000000005</v>
      </c>
    </row>
    <row r="1227" spans="2:6">
      <c r="B1227" s="118">
        <v>810</v>
      </c>
      <c r="C1227" s="119">
        <v>3</v>
      </c>
      <c r="D1227" s="118">
        <v>8103</v>
      </c>
      <c r="E1227" s="138">
        <v>4.0609999999999999</v>
      </c>
      <c r="F1227" s="135">
        <v>1.1336999999999999</v>
      </c>
    </row>
    <row r="1228" spans="2:6">
      <c r="B1228" s="118">
        <v>810</v>
      </c>
      <c r="C1228" s="119">
        <v>4</v>
      </c>
      <c r="D1228" s="118">
        <v>8104</v>
      </c>
      <c r="E1228" s="138">
        <v>11</v>
      </c>
      <c r="F1228" s="135">
        <v>1.1336999999999999</v>
      </c>
    </row>
    <row r="1229" spans="2:6">
      <c r="B1229" s="118">
        <v>811</v>
      </c>
      <c r="C1229" s="119">
        <v>1</v>
      </c>
      <c r="D1229" s="118" t="s">
        <v>1276</v>
      </c>
      <c r="E1229" s="116">
        <v>1.468</v>
      </c>
      <c r="F1229" s="116">
        <v>0.39729999999999999</v>
      </c>
    </row>
    <row r="1230" spans="2:6">
      <c r="B1230" s="118">
        <v>811</v>
      </c>
      <c r="C1230" s="119">
        <v>2</v>
      </c>
      <c r="D1230" s="118" t="s">
        <v>1277</v>
      </c>
      <c r="E1230" s="116">
        <v>1.8839999999999999</v>
      </c>
      <c r="F1230" s="116">
        <v>0.51319999999999999</v>
      </c>
    </row>
    <row r="1231" spans="2:6">
      <c r="B1231" s="118">
        <v>811</v>
      </c>
      <c r="C1231" s="119">
        <v>3</v>
      </c>
      <c r="D1231" s="118" t="s">
        <v>1278</v>
      </c>
      <c r="E1231" s="116">
        <v>3.1139999999999999</v>
      </c>
      <c r="F1231" s="116">
        <v>0.92100000000000004</v>
      </c>
    </row>
    <row r="1232" spans="2:6">
      <c r="B1232" s="118">
        <v>811</v>
      </c>
      <c r="C1232" s="119">
        <v>4</v>
      </c>
      <c r="D1232" s="118" t="s">
        <v>1279</v>
      </c>
      <c r="E1232" s="116">
        <v>5.75</v>
      </c>
      <c r="F1232" s="116">
        <v>1.7727999999999999</v>
      </c>
    </row>
    <row r="1233" spans="2:6">
      <c r="B1233" s="118">
        <v>812</v>
      </c>
      <c r="C1233" s="119">
        <v>1</v>
      </c>
      <c r="D1233" s="118" t="s">
        <v>1280</v>
      </c>
      <c r="E1233" s="116">
        <v>1.62</v>
      </c>
      <c r="F1233" s="116">
        <v>0.40920000000000001</v>
      </c>
    </row>
    <row r="1234" spans="2:6">
      <c r="B1234" s="118">
        <v>812</v>
      </c>
      <c r="C1234" s="119">
        <v>2</v>
      </c>
      <c r="D1234" s="118" t="s">
        <v>1281</v>
      </c>
      <c r="E1234" s="116">
        <v>2.165</v>
      </c>
      <c r="F1234" s="116">
        <v>0.50419999999999998</v>
      </c>
    </row>
    <row r="1235" spans="2:6">
      <c r="B1235" s="118">
        <v>812</v>
      </c>
      <c r="C1235" s="119">
        <v>3</v>
      </c>
      <c r="D1235" s="118" t="s">
        <v>1282</v>
      </c>
      <c r="E1235" s="116">
        <v>2.944</v>
      </c>
      <c r="F1235" s="116">
        <v>0.75390000000000001</v>
      </c>
    </row>
    <row r="1236" spans="2:6">
      <c r="B1236" s="118">
        <v>812</v>
      </c>
      <c r="C1236" s="119">
        <v>4</v>
      </c>
      <c r="D1236" s="118" t="s">
        <v>1283</v>
      </c>
      <c r="E1236" s="116">
        <v>4.5090000000000003</v>
      </c>
      <c r="F1236" s="116">
        <v>1.4698</v>
      </c>
    </row>
    <row r="1237" spans="2:6">
      <c r="B1237" s="118">
        <v>813</v>
      </c>
      <c r="C1237" s="119">
        <v>1</v>
      </c>
      <c r="D1237" s="118" t="s">
        <v>1284</v>
      </c>
      <c r="E1237" s="116">
        <v>2.6379999999999999</v>
      </c>
      <c r="F1237" s="116">
        <v>0.65659999999999996</v>
      </c>
    </row>
    <row r="1238" spans="2:6">
      <c r="B1238" s="118">
        <v>813</v>
      </c>
      <c r="C1238" s="119">
        <v>2</v>
      </c>
      <c r="D1238" s="118" t="s">
        <v>1285</v>
      </c>
      <c r="E1238" s="116">
        <v>3.2050000000000001</v>
      </c>
      <c r="F1238" s="116">
        <v>0.79049999999999998</v>
      </c>
    </row>
    <row r="1239" spans="2:6">
      <c r="B1239" s="118">
        <v>813</v>
      </c>
      <c r="C1239" s="119">
        <v>3</v>
      </c>
      <c r="D1239" s="118" t="s">
        <v>1286</v>
      </c>
      <c r="E1239" s="116">
        <v>4.3869999999999996</v>
      </c>
      <c r="F1239" s="116">
        <v>1.0443</v>
      </c>
    </row>
    <row r="1240" spans="2:6">
      <c r="B1240" s="118">
        <v>813</v>
      </c>
      <c r="C1240" s="119">
        <v>4</v>
      </c>
      <c r="D1240" s="118" t="s">
        <v>1287</v>
      </c>
      <c r="E1240" s="116">
        <v>8.1039999999999992</v>
      </c>
      <c r="F1240" s="116">
        <v>2.1069</v>
      </c>
    </row>
    <row r="1241" spans="2:6">
      <c r="B1241" s="118">
        <v>815</v>
      </c>
      <c r="C1241" s="119">
        <v>1</v>
      </c>
      <c r="D1241" s="118" t="s">
        <v>1288</v>
      </c>
      <c r="E1241" s="116">
        <v>2.09</v>
      </c>
      <c r="F1241" s="116">
        <v>0.61429999999999996</v>
      </c>
    </row>
    <row r="1242" spans="2:6">
      <c r="B1242" s="118">
        <v>815</v>
      </c>
      <c r="C1242" s="119">
        <v>2</v>
      </c>
      <c r="D1242" s="118" t="s">
        <v>1289</v>
      </c>
      <c r="E1242" s="116">
        <v>2.556</v>
      </c>
      <c r="F1242" s="116">
        <v>0.77510000000000001</v>
      </c>
    </row>
    <row r="1243" spans="2:6">
      <c r="B1243" s="118">
        <v>815</v>
      </c>
      <c r="C1243" s="119">
        <v>3</v>
      </c>
      <c r="D1243" s="118" t="s">
        <v>1290</v>
      </c>
      <c r="E1243" s="116">
        <v>4.2060000000000004</v>
      </c>
      <c r="F1243" s="116">
        <v>1.2082999999999999</v>
      </c>
    </row>
    <row r="1244" spans="2:6">
      <c r="B1244" s="118">
        <v>815</v>
      </c>
      <c r="C1244" s="119">
        <v>4</v>
      </c>
      <c r="D1244" s="118" t="s">
        <v>1291</v>
      </c>
      <c r="E1244" s="116">
        <v>8.5190000000000001</v>
      </c>
      <c r="F1244" s="116">
        <v>3.5737999999999999</v>
      </c>
    </row>
    <row r="1245" spans="2:6">
      <c r="B1245" s="118">
        <v>816</v>
      </c>
      <c r="C1245" s="119">
        <v>1</v>
      </c>
      <c r="D1245" s="118" t="s">
        <v>1292</v>
      </c>
      <c r="E1245" s="116">
        <v>1.8149999999999999</v>
      </c>
      <c r="F1245" s="116">
        <v>0.42920000000000003</v>
      </c>
    </row>
    <row r="1246" spans="2:6">
      <c r="B1246" s="118">
        <v>816</v>
      </c>
      <c r="C1246" s="119">
        <v>2</v>
      </c>
      <c r="D1246" s="118" t="s">
        <v>1293</v>
      </c>
      <c r="E1246" s="116">
        <v>2.3210000000000002</v>
      </c>
      <c r="F1246" s="116">
        <v>0.52839999999999998</v>
      </c>
    </row>
    <row r="1247" spans="2:6">
      <c r="B1247" s="118">
        <v>816</v>
      </c>
      <c r="C1247" s="119">
        <v>3</v>
      </c>
      <c r="D1247" s="118" t="s">
        <v>1294</v>
      </c>
      <c r="E1247" s="116">
        <v>2.5409999999999999</v>
      </c>
      <c r="F1247" s="116">
        <v>0.67559999999999998</v>
      </c>
    </row>
    <row r="1248" spans="2:6">
      <c r="B1248" s="118">
        <v>816</v>
      </c>
      <c r="C1248" s="119">
        <v>4</v>
      </c>
      <c r="D1248" s="118" t="s">
        <v>1295</v>
      </c>
      <c r="E1248" s="116">
        <v>4.1820000000000004</v>
      </c>
      <c r="F1248" s="116">
        <v>1.3583000000000001</v>
      </c>
    </row>
    <row r="1249" spans="2:6">
      <c r="B1249" s="118">
        <v>817</v>
      </c>
      <c r="C1249" s="119">
        <v>1</v>
      </c>
      <c r="D1249" s="118">
        <v>8171</v>
      </c>
      <c r="E1249" s="138">
        <v>1.8440000000000001</v>
      </c>
      <c r="F1249" s="116">
        <v>0.42770000000000002</v>
      </c>
    </row>
    <row r="1250" spans="2:6">
      <c r="B1250" s="118">
        <v>817</v>
      </c>
      <c r="C1250" s="119">
        <v>2</v>
      </c>
      <c r="D1250" s="118">
        <v>8172</v>
      </c>
      <c r="E1250" s="138">
        <v>2.2930000000000001</v>
      </c>
      <c r="F1250" s="116">
        <v>0.52159999999999995</v>
      </c>
    </row>
    <row r="1251" spans="2:6">
      <c r="B1251" s="118">
        <v>817</v>
      </c>
      <c r="C1251" s="119">
        <v>3</v>
      </c>
      <c r="D1251" s="118">
        <v>8173</v>
      </c>
      <c r="E1251" s="138">
        <v>2.8210000000000002</v>
      </c>
      <c r="F1251" s="116">
        <v>0.71309999999999996</v>
      </c>
    </row>
    <row r="1252" spans="2:6">
      <c r="B1252" s="118">
        <v>817</v>
      </c>
      <c r="C1252" s="119">
        <v>4</v>
      </c>
      <c r="D1252" s="118">
        <v>8174</v>
      </c>
      <c r="E1252" s="138">
        <v>5.173</v>
      </c>
      <c r="F1252" s="116">
        <v>1.5805</v>
      </c>
    </row>
    <row r="1253" spans="2:6">
      <c r="B1253" s="118">
        <v>841</v>
      </c>
      <c r="C1253" s="119">
        <v>1</v>
      </c>
      <c r="D1253" s="118" t="s">
        <v>1296</v>
      </c>
      <c r="E1253" s="116">
        <v>15.176</v>
      </c>
      <c r="F1253" s="116">
        <v>11.414099999999999</v>
      </c>
    </row>
    <row r="1254" spans="2:6">
      <c r="B1254" s="118">
        <v>841</v>
      </c>
      <c r="C1254" s="119">
        <v>2</v>
      </c>
      <c r="D1254" s="118" t="s">
        <v>1297</v>
      </c>
      <c r="E1254" s="116">
        <v>15.176</v>
      </c>
      <c r="F1254" s="116">
        <v>11.414099999999999</v>
      </c>
    </row>
    <row r="1255" spans="2:6">
      <c r="B1255" s="118">
        <v>841</v>
      </c>
      <c r="C1255" s="119">
        <v>3</v>
      </c>
      <c r="D1255" s="118" t="s">
        <v>1298</v>
      </c>
      <c r="E1255" s="116">
        <v>15.176</v>
      </c>
      <c r="F1255" s="116">
        <v>11.414099999999999</v>
      </c>
    </row>
    <row r="1256" spans="2:6">
      <c r="B1256" s="118">
        <v>841</v>
      </c>
      <c r="C1256" s="119">
        <v>4</v>
      </c>
      <c r="D1256" s="118" t="s">
        <v>1299</v>
      </c>
      <c r="E1256" s="116">
        <v>31.713999999999999</v>
      </c>
      <c r="F1256" s="116">
        <v>11.414099999999999</v>
      </c>
    </row>
    <row r="1257" spans="2:6">
      <c r="B1257" s="118">
        <v>842</v>
      </c>
      <c r="C1257" s="119">
        <v>1</v>
      </c>
      <c r="D1257" s="118" t="s">
        <v>1300</v>
      </c>
      <c r="E1257" s="116">
        <v>6.7140000000000004</v>
      </c>
      <c r="F1257" s="116">
        <v>2.4504999999999999</v>
      </c>
    </row>
    <row r="1258" spans="2:6">
      <c r="B1258" s="118">
        <v>842</v>
      </c>
      <c r="C1258" s="119">
        <v>2</v>
      </c>
      <c r="D1258" s="118" t="s">
        <v>1301</v>
      </c>
      <c r="E1258" s="116">
        <v>8.8379999999999992</v>
      </c>
      <c r="F1258" s="116">
        <v>3.3329</v>
      </c>
    </row>
    <row r="1259" spans="2:6">
      <c r="B1259" s="118">
        <v>842</v>
      </c>
      <c r="C1259" s="119">
        <v>3</v>
      </c>
      <c r="D1259" s="118" t="s">
        <v>1302</v>
      </c>
      <c r="E1259" s="116">
        <v>16.760999999999999</v>
      </c>
      <c r="F1259" s="116">
        <v>6.7350000000000003</v>
      </c>
    </row>
    <row r="1260" spans="2:6">
      <c r="B1260" s="118">
        <v>842</v>
      </c>
      <c r="C1260" s="119">
        <v>4</v>
      </c>
      <c r="D1260" s="118" t="s">
        <v>1303</v>
      </c>
      <c r="E1260" s="116">
        <v>19.619</v>
      </c>
      <c r="F1260" s="116">
        <v>7.5395000000000003</v>
      </c>
    </row>
    <row r="1261" spans="2:6">
      <c r="B1261" s="118">
        <v>843</v>
      </c>
      <c r="C1261" s="119">
        <v>1</v>
      </c>
      <c r="D1261" s="118" t="s">
        <v>1304</v>
      </c>
      <c r="E1261" s="116">
        <v>1</v>
      </c>
      <c r="F1261" s="116">
        <v>0.73750000000000004</v>
      </c>
    </row>
    <row r="1262" spans="2:6">
      <c r="B1262" s="118">
        <v>843</v>
      </c>
      <c r="C1262" s="119">
        <v>2</v>
      </c>
      <c r="D1262" s="118" t="s">
        <v>1305</v>
      </c>
      <c r="E1262" s="116">
        <v>1</v>
      </c>
      <c r="F1262" s="116">
        <v>1.1079000000000001</v>
      </c>
    </row>
    <row r="1263" spans="2:6">
      <c r="B1263" s="118">
        <v>843</v>
      </c>
      <c r="C1263" s="119">
        <v>3</v>
      </c>
      <c r="D1263" s="118" t="s">
        <v>1306</v>
      </c>
      <c r="E1263" s="116">
        <v>5</v>
      </c>
      <c r="F1263" s="116">
        <v>2.2938999999999998</v>
      </c>
    </row>
    <row r="1264" spans="2:6">
      <c r="B1264" s="118">
        <v>843</v>
      </c>
      <c r="C1264" s="119">
        <v>4</v>
      </c>
      <c r="D1264" s="118" t="s">
        <v>1307</v>
      </c>
      <c r="E1264" s="116">
        <v>24</v>
      </c>
      <c r="F1264" s="116">
        <v>2.2938999999999998</v>
      </c>
    </row>
    <row r="1265" spans="2:6">
      <c r="B1265" s="118">
        <v>844</v>
      </c>
      <c r="C1265" s="119">
        <v>1</v>
      </c>
      <c r="D1265" s="118" t="s">
        <v>1308</v>
      </c>
      <c r="E1265" s="116">
        <v>2.15</v>
      </c>
      <c r="F1265" s="116">
        <v>0.62290000000000001</v>
      </c>
    </row>
    <row r="1266" spans="2:6">
      <c r="B1266" s="118">
        <v>844</v>
      </c>
      <c r="C1266" s="119">
        <v>2</v>
      </c>
      <c r="D1266" s="118" t="s">
        <v>1309</v>
      </c>
      <c r="E1266" s="116">
        <v>3.573</v>
      </c>
      <c r="F1266" s="116">
        <v>0.94930000000000003</v>
      </c>
    </row>
    <row r="1267" spans="2:6">
      <c r="B1267" s="118">
        <v>844</v>
      </c>
      <c r="C1267" s="119">
        <v>3</v>
      </c>
      <c r="D1267" s="118" t="s">
        <v>1310</v>
      </c>
      <c r="E1267" s="116">
        <v>6.4530000000000003</v>
      </c>
      <c r="F1267" s="116">
        <v>2.2378999999999998</v>
      </c>
    </row>
    <row r="1268" spans="2:6">
      <c r="B1268" s="118">
        <v>844</v>
      </c>
      <c r="C1268" s="119">
        <v>4</v>
      </c>
      <c r="D1268" s="118" t="s">
        <v>1311</v>
      </c>
      <c r="E1268" s="116">
        <v>11.3</v>
      </c>
      <c r="F1268" s="116">
        <v>2.2378999999999998</v>
      </c>
    </row>
    <row r="1269" spans="2:6">
      <c r="B1269" s="118">
        <v>850</v>
      </c>
      <c r="C1269" s="119">
        <v>1</v>
      </c>
      <c r="D1269" s="118" t="s">
        <v>1312</v>
      </c>
      <c r="E1269" s="116">
        <v>3.28</v>
      </c>
      <c r="F1269" s="116">
        <v>1.9893000000000001</v>
      </c>
    </row>
    <row r="1270" spans="2:6">
      <c r="B1270" s="118">
        <v>850</v>
      </c>
      <c r="C1270" s="119">
        <v>2</v>
      </c>
      <c r="D1270" s="118" t="s">
        <v>1313</v>
      </c>
      <c r="E1270" s="116">
        <v>3.653</v>
      </c>
      <c r="F1270" s="116">
        <v>2.6004</v>
      </c>
    </row>
    <row r="1271" spans="2:6">
      <c r="B1271" s="118">
        <v>850</v>
      </c>
      <c r="C1271" s="119">
        <v>3</v>
      </c>
      <c r="D1271" s="118" t="s">
        <v>1314</v>
      </c>
      <c r="E1271" s="116">
        <v>7.9539999999999997</v>
      </c>
      <c r="F1271" s="116">
        <v>3.3919999999999999</v>
      </c>
    </row>
    <row r="1272" spans="2:6">
      <c r="B1272" s="118">
        <v>850</v>
      </c>
      <c r="C1272" s="119">
        <v>4</v>
      </c>
      <c r="D1272" s="118" t="s">
        <v>1315</v>
      </c>
      <c r="E1272" s="116">
        <v>24.890999999999998</v>
      </c>
      <c r="F1272" s="116">
        <v>9.5012000000000008</v>
      </c>
    </row>
    <row r="1273" spans="2:6">
      <c r="B1273" s="118">
        <v>860</v>
      </c>
      <c r="C1273" s="119">
        <v>1</v>
      </c>
      <c r="D1273" s="118" t="s">
        <v>1316</v>
      </c>
      <c r="E1273" s="116">
        <v>8.8710000000000004</v>
      </c>
      <c r="F1273" s="116">
        <v>1.4568000000000001</v>
      </c>
    </row>
    <row r="1274" spans="2:6">
      <c r="B1274" s="118">
        <v>860</v>
      </c>
      <c r="C1274" s="119">
        <v>2</v>
      </c>
      <c r="D1274" s="118" t="s">
        <v>1317</v>
      </c>
      <c r="E1274" s="116">
        <v>11.558</v>
      </c>
      <c r="F1274" s="116">
        <v>1.915</v>
      </c>
    </row>
    <row r="1275" spans="2:6">
      <c r="B1275" s="118">
        <v>860</v>
      </c>
      <c r="C1275" s="119">
        <v>3</v>
      </c>
      <c r="D1275" s="118" t="s">
        <v>1318</v>
      </c>
      <c r="E1275" s="116">
        <v>17.14</v>
      </c>
      <c r="F1275" s="116">
        <v>3.1002999999999998</v>
      </c>
    </row>
    <row r="1276" spans="2:6">
      <c r="B1276" s="118">
        <v>860</v>
      </c>
      <c r="C1276" s="119">
        <v>4</v>
      </c>
      <c r="D1276" s="118" t="s">
        <v>1319</v>
      </c>
      <c r="E1276" s="116">
        <v>33.390999999999998</v>
      </c>
      <c r="F1276" s="116">
        <v>6.1871999999999998</v>
      </c>
    </row>
    <row r="1277" spans="2:6">
      <c r="B1277" s="118">
        <v>861</v>
      </c>
      <c r="C1277" s="119">
        <v>1</v>
      </c>
      <c r="D1277" s="118" t="s">
        <v>1320</v>
      </c>
      <c r="E1277" s="116">
        <v>2.0259999999999998</v>
      </c>
      <c r="F1277" s="116">
        <v>0.49530000000000002</v>
      </c>
    </row>
    <row r="1278" spans="2:6">
      <c r="B1278" s="118">
        <v>861</v>
      </c>
      <c r="C1278" s="119">
        <v>2</v>
      </c>
      <c r="D1278" s="118" t="s">
        <v>1321</v>
      </c>
      <c r="E1278" s="116">
        <v>3.1030000000000002</v>
      </c>
      <c r="F1278" s="116">
        <v>0.65980000000000005</v>
      </c>
    </row>
    <row r="1279" spans="2:6">
      <c r="B1279" s="118">
        <v>861</v>
      </c>
      <c r="C1279" s="119">
        <v>3</v>
      </c>
      <c r="D1279" s="118" t="s">
        <v>1322</v>
      </c>
      <c r="E1279" s="116">
        <v>4.4589999999999996</v>
      </c>
      <c r="F1279" s="116">
        <v>0.9405</v>
      </c>
    </row>
    <row r="1280" spans="2:6">
      <c r="B1280" s="118">
        <v>861</v>
      </c>
      <c r="C1280" s="119">
        <v>4</v>
      </c>
      <c r="D1280" s="118" t="s">
        <v>1323</v>
      </c>
      <c r="E1280" s="116">
        <v>7.4210000000000003</v>
      </c>
      <c r="F1280" s="116">
        <v>1.7144999999999999</v>
      </c>
    </row>
    <row r="1281" spans="2:6">
      <c r="B1281" s="118">
        <v>862</v>
      </c>
      <c r="C1281" s="119">
        <v>1</v>
      </c>
      <c r="D1281" s="118" t="s">
        <v>1324</v>
      </c>
      <c r="E1281" s="116">
        <v>6.65</v>
      </c>
      <c r="F1281" s="116">
        <v>1.2627999999999999</v>
      </c>
    </row>
    <row r="1282" spans="2:6">
      <c r="B1282" s="118">
        <v>862</v>
      </c>
      <c r="C1282" s="119">
        <v>2</v>
      </c>
      <c r="D1282" s="118" t="s">
        <v>1325</v>
      </c>
      <c r="E1282" s="116">
        <v>7.8929999999999998</v>
      </c>
      <c r="F1282" s="116">
        <v>1.3491</v>
      </c>
    </row>
    <row r="1283" spans="2:6">
      <c r="B1283" s="118">
        <v>862</v>
      </c>
      <c r="C1283" s="119">
        <v>3</v>
      </c>
      <c r="D1283" s="118" t="s">
        <v>1326</v>
      </c>
      <c r="E1283" s="116">
        <v>10.122</v>
      </c>
      <c r="F1283" s="116">
        <v>1.7331000000000001</v>
      </c>
    </row>
    <row r="1284" spans="2:6">
      <c r="B1284" s="118">
        <v>862</v>
      </c>
      <c r="C1284" s="119">
        <v>4</v>
      </c>
      <c r="D1284" s="118" t="s">
        <v>1327</v>
      </c>
      <c r="E1284" s="116">
        <v>12.728999999999999</v>
      </c>
      <c r="F1284" s="116">
        <v>2.4946000000000002</v>
      </c>
    </row>
    <row r="1285" spans="2:6">
      <c r="B1285" s="118">
        <v>863</v>
      </c>
      <c r="C1285" s="119">
        <v>1</v>
      </c>
      <c r="D1285" s="118" t="s">
        <v>1328</v>
      </c>
      <c r="E1285" s="116">
        <v>8.8330000000000002</v>
      </c>
      <c r="F1285" s="116">
        <v>1.4063000000000001</v>
      </c>
    </row>
    <row r="1286" spans="2:6">
      <c r="B1286" s="118">
        <v>863</v>
      </c>
      <c r="C1286" s="119">
        <v>2</v>
      </c>
      <c r="D1286" s="118" t="s">
        <v>1329</v>
      </c>
      <c r="E1286" s="116">
        <v>18.341000000000001</v>
      </c>
      <c r="F1286" s="116">
        <v>3.5419999999999998</v>
      </c>
    </row>
    <row r="1287" spans="2:6">
      <c r="B1287" s="118">
        <v>863</v>
      </c>
      <c r="C1287" s="119">
        <v>3</v>
      </c>
      <c r="D1287" s="118" t="s">
        <v>1330</v>
      </c>
      <c r="E1287" s="116">
        <v>27.797000000000001</v>
      </c>
      <c r="F1287" s="116">
        <v>7.0884</v>
      </c>
    </row>
    <row r="1288" spans="2:6">
      <c r="B1288" s="118">
        <v>863</v>
      </c>
      <c r="C1288" s="119">
        <v>4</v>
      </c>
      <c r="D1288" s="118" t="s">
        <v>1331</v>
      </c>
      <c r="E1288" s="116">
        <v>27.64</v>
      </c>
      <c r="F1288" s="116">
        <v>9.4075000000000006</v>
      </c>
    </row>
    <row r="1289" spans="2:6">
      <c r="B1289" s="118">
        <v>890</v>
      </c>
      <c r="C1289" s="119">
        <v>1</v>
      </c>
      <c r="D1289" s="118" t="s">
        <v>1332</v>
      </c>
      <c r="E1289" s="116">
        <v>6.75</v>
      </c>
      <c r="F1289" s="116">
        <v>1.2939000000000001</v>
      </c>
    </row>
    <row r="1290" spans="2:6">
      <c r="B1290" s="118">
        <v>890</v>
      </c>
      <c r="C1290" s="119">
        <v>2</v>
      </c>
      <c r="D1290" s="118" t="s">
        <v>1333</v>
      </c>
      <c r="E1290" s="116">
        <v>6.75</v>
      </c>
      <c r="F1290" s="116">
        <v>1.2939000000000001</v>
      </c>
    </row>
    <row r="1291" spans="2:6">
      <c r="B1291" s="118">
        <v>890</v>
      </c>
      <c r="C1291" s="119">
        <v>3</v>
      </c>
      <c r="D1291" s="118" t="s">
        <v>1334</v>
      </c>
      <c r="E1291" s="116">
        <v>5.8330000000000002</v>
      </c>
      <c r="F1291" s="116">
        <v>1.2939000000000001</v>
      </c>
    </row>
    <row r="1292" spans="2:6">
      <c r="B1292" s="118">
        <v>890</v>
      </c>
      <c r="C1292" s="119">
        <v>4</v>
      </c>
      <c r="D1292" s="118" t="s">
        <v>1335</v>
      </c>
      <c r="E1292" s="116">
        <v>10.137</v>
      </c>
      <c r="F1292" s="116">
        <v>2.6774</v>
      </c>
    </row>
    <row r="1293" spans="2:6">
      <c r="B1293" s="118">
        <v>892</v>
      </c>
      <c r="C1293" s="119">
        <v>1</v>
      </c>
      <c r="D1293" s="118" t="s">
        <v>1336</v>
      </c>
      <c r="E1293" s="116">
        <v>2.5</v>
      </c>
      <c r="F1293" s="116">
        <v>0.83660000000000001</v>
      </c>
    </row>
    <row r="1294" spans="2:6">
      <c r="B1294" s="118">
        <v>892</v>
      </c>
      <c r="C1294" s="119">
        <v>2</v>
      </c>
      <c r="D1294" s="118" t="s">
        <v>1337</v>
      </c>
      <c r="E1294" s="116">
        <v>4.0730000000000004</v>
      </c>
      <c r="F1294" s="116">
        <v>0.83660000000000001</v>
      </c>
    </row>
    <row r="1295" spans="2:6">
      <c r="B1295" s="118">
        <v>892</v>
      </c>
      <c r="C1295" s="119">
        <v>3</v>
      </c>
      <c r="D1295" s="118" t="s">
        <v>1338</v>
      </c>
      <c r="E1295" s="116">
        <v>5.34</v>
      </c>
      <c r="F1295" s="116">
        <v>1.1255999999999999</v>
      </c>
    </row>
    <row r="1296" spans="2:6">
      <c r="B1296" s="118">
        <v>892</v>
      </c>
      <c r="C1296" s="119">
        <v>4</v>
      </c>
      <c r="D1296" s="118" t="s">
        <v>1339</v>
      </c>
      <c r="E1296" s="116">
        <v>6.7830000000000004</v>
      </c>
      <c r="F1296" s="116">
        <v>1.7032</v>
      </c>
    </row>
    <row r="1297" spans="2:6">
      <c r="B1297" s="118">
        <v>893</v>
      </c>
      <c r="C1297" s="119">
        <v>1</v>
      </c>
      <c r="D1297" s="118" t="s">
        <v>1340</v>
      </c>
      <c r="E1297" s="116">
        <v>4.5</v>
      </c>
      <c r="F1297" s="116">
        <v>0.76170000000000004</v>
      </c>
    </row>
    <row r="1298" spans="2:6">
      <c r="B1298" s="118">
        <v>893</v>
      </c>
      <c r="C1298" s="119">
        <v>2</v>
      </c>
      <c r="D1298" s="118" t="s">
        <v>1341</v>
      </c>
      <c r="E1298" s="116">
        <v>3.6320000000000001</v>
      </c>
      <c r="F1298" s="116">
        <v>0.76170000000000004</v>
      </c>
    </row>
    <row r="1299" spans="2:6">
      <c r="B1299" s="118">
        <v>893</v>
      </c>
      <c r="C1299" s="119">
        <v>3</v>
      </c>
      <c r="D1299" s="118" t="s">
        <v>1342</v>
      </c>
      <c r="E1299" s="116">
        <v>5.2309999999999999</v>
      </c>
      <c r="F1299" s="116">
        <v>1.1848000000000001</v>
      </c>
    </row>
    <row r="1300" spans="2:6">
      <c r="B1300" s="118">
        <v>893</v>
      </c>
      <c r="C1300" s="119">
        <v>4</v>
      </c>
      <c r="D1300" s="118" t="s">
        <v>1343</v>
      </c>
      <c r="E1300" s="116">
        <v>37</v>
      </c>
      <c r="F1300" s="116">
        <v>1.1848000000000001</v>
      </c>
    </row>
    <row r="1301" spans="2:6">
      <c r="B1301" s="118">
        <v>894</v>
      </c>
      <c r="C1301" s="119">
        <v>1</v>
      </c>
      <c r="D1301" s="118" t="s">
        <v>1344</v>
      </c>
      <c r="E1301" s="116">
        <v>2.82</v>
      </c>
      <c r="F1301" s="116">
        <v>0.63480000000000003</v>
      </c>
    </row>
    <row r="1302" spans="2:6">
      <c r="B1302" s="118">
        <v>894</v>
      </c>
      <c r="C1302" s="119">
        <v>2</v>
      </c>
      <c r="D1302" s="118" t="s">
        <v>1345</v>
      </c>
      <c r="E1302" s="116">
        <v>3.052</v>
      </c>
      <c r="F1302" s="116">
        <v>0.65900000000000003</v>
      </c>
    </row>
    <row r="1303" spans="2:6">
      <c r="B1303" s="118">
        <v>894</v>
      </c>
      <c r="C1303" s="119">
        <v>3</v>
      </c>
      <c r="D1303" s="118" t="s">
        <v>1346</v>
      </c>
      <c r="E1303" s="116">
        <v>5.109</v>
      </c>
      <c r="F1303" s="116">
        <v>1.1164000000000001</v>
      </c>
    </row>
    <row r="1304" spans="2:6">
      <c r="B1304" s="118">
        <v>894</v>
      </c>
      <c r="C1304" s="119">
        <v>4</v>
      </c>
      <c r="D1304" s="118" t="s">
        <v>1347</v>
      </c>
      <c r="E1304" s="116">
        <v>5.109</v>
      </c>
      <c r="F1304" s="116">
        <v>1.1164000000000001</v>
      </c>
    </row>
    <row r="1305" spans="2:6">
      <c r="B1305" s="118">
        <v>910</v>
      </c>
      <c r="C1305" s="119">
        <v>1</v>
      </c>
      <c r="D1305" s="118" t="s">
        <v>1348</v>
      </c>
      <c r="E1305" s="116">
        <v>3</v>
      </c>
      <c r="F1305" s="116">
        <v>4.2992999999999997</v>
      </c>
    </row>
    <row r="1306" spans="2:6">
      <c r="B1306" s="118">
        <v>910</v>
      </c>
      <c r="C1306" s="119">
        <v>2</v>
      </c>
      <c r="D1306" s="118" t="s">
        <v>1349</v>
      </c>
      <c r="E1306" s="116">
        <v>3</v>
      </c>
      <c r="F1306" s="116">
        <v>4.2992999999999997</v>
      </c>
    </row>
    <row r="1307" spans="2:6">
      <c r="B1307" s="118">
        <v>910</v>
      </c>
      <c r="C1307" s="119">
        <v>3</v>
      </c>
      <c r="D1307" s="118" t="s">
        <v>1350</v>
      </c>
      <c r="E1307" s="116">
        <v>10.6</v>
      </c>
      <c r="F1307" s="116">
        <v>4.2992999999999997</v>
      </c>
    </row>
    <row r="1308" spans="2:6">
      <c r="B1308" s="118">
        <v>910</v>
      </c>
      <c r="C1308" s="119">
        <v>4</v>
      </c>
      <c r="D1308" s="118" t="s">
        <v>1351</v>
      </c>
      <c r="E1308" s="116">
        <v>15.082000000000001</v>
      </c>
      <c r="F1308" s="116">
        <v>7.3357999999999999</v>
      </c>
    </row>
    <row r="1309" spans="2:6">
      <c r="B1309" s="118">
        <v>911</v>
      </c>
      <c r="C1309" s="119">
        <v>1</v>
      </c>
      <c r="D1309" s="118" t="s">
        <v>1352</v>
      </c>
      <c r="E1309" s="116">
        <v>5.61</v>
      </c>
      <c r="F1309" s="116">
        <v>1.8905000000000001</v>
      </c>
    </row>
    <row r="1310" spans="2:6">
      <c r="B1310" s="118">
        <v>911</v>
      </c>
      <c r="C1310" s="119">
        <v>2</v>
      </c>
      <c r="D1310" s="118" t="s">
        <v>1353</v>
      </c>
      <c r="E1310" s="116">
        <v>5.6109999999999998</v>
      </c>
      <c r="F1310" s="116">
        <v>1.8905000000000001</v>
      </c>
    </row>
    <row r="1311" spans="2:6">
      <c r="B1311" s="118">
        <v>911</v>
      </c>
      <c r="C1311" s="119">
        <v>3</v>
      </c>
      <c r="D1311" s="118" t="s">
        <v>1354</v>
      </c>
      <c r="E1311" s="116">
        <v>7.82</v>
      </c>
      <c r="F1311" s="116">
        <v>2.5851999999999999</v>
      </c>
    </row>
    <row r="1312" spans="2:6">
      <c r="B1312" s="118">
        <v>911</v>
      </c>
      <c r="C1312" s="119">
        <v>4</v>
      </c>
      <c r="D1312" s="118" t="s">
        <v>1355</v>
      </c>
      <c r="E1312" s="116">
        <v>13.977</v>
      </c>
      <c r="F1312" s="116">
        <v>6.2586000000000004</v>
      </c>
    </row>
    <row r="1313" spans="2:6">
      <c r="B1313" s="118">
        <v>912</v>
      </c>
      <c r="C1313" s="119">
        <v>1</v>
      </c>
      <c r="D1313" s="118" t="s">
        <v>1356</v>
      </c>
      <c r="E1313" s="116">
        <v>4.99</v>
      </c>
      <c r="F1313" s="116">
        <v>2.1526000000000001</v>
      </c>
    </row>
    <row r="1314" spans="2:6">
      <c r="B1314" s="118">
        <v>912</v>
      </c>
      <c r="C1314" s="119">
        <v>2</v>
      </c>
      <c r="D1314" s="118" t="s">
        <v>1357</v>
      </c>
      <c r="E1314" s="116">
        <v>4.992</v>
      </c>
      <c r="F1314" s="116">
        <v>2.1526000000000001</v>
      </c>
    </row>
    <row r="1315" spans="2:6">
      <c r="B1315" s="118">
        <v>912</v>
      </c>
      <c r="C1315" s="119">
        <v>3</v>
      </c>
      <c r="D1315" s="118" t="s">
        <v>1358</v>
      </c>
      <c r="E1315" s="116">
        <v>8.2010000000000005</v>
      </c>
      <c r="F1315" s="116">
        <v>3.3165</v>
      </c>
    </row>
    <row r="1316" spans="2:6">
      <c r="B1316" s="118">
        <v>912</v>
      </c>
      <c r="C1316" s="119">
        <v>4</v>
      </c>
      <c r="D1316" s="118" t="s">
        <v>1359</v>
      </c>
      <c r="E1316" s="116">
        <v>14.826000000000001</v>
      </c>
      <c r="F1316" s="116">
        <v>6.5587999999999997</v>
      </c>
    </row>
    <row r="1317" spans="2:6">
      <c r="B1317" s="118">
        <v>930</v>
      </c>
      <c r="C1317" s="119">
        <v>1</v>
      </c>
      <c r="D1317" s="118" t="s">
        <v>1360</v>
      </c>
      <c r="E1317" s="116">
        <v>1.333</v>
      </c>
      <c r="F1317" s="116">
        <v>0.78869999999999996</v>
      </c>
    </row>
    <row r="1318" spans="2:6">
      <c r="B1318" s="118">
        <v>930</v>
      </c>
      <c r="C1318" s="119">
        <v>2</v>
      </c>
      <c r="D1318" s="118" t="s">
        <v>1361</v>
      </c>
      <c r="E1318" s="116">
        <v>3.0369999999999999</v>
      </c>
      <c r="F1318" s="116">
        <v>0.78869999999999996</v>
      </c>
    </row>
    <row r="1319" spans="2:6">
      <c r="B1319" s="118">
        <v>930</v>
      </c>
      <c r="C1319" s="119">
        <v>3</v>
      </c>
      <c r="D1319" s="118" t="s">
        <v>1362</v>
      </c>
      <c r="E1319" s="116">
        <v>5.4939999999999998</v>
      </c>
      <c r="F1319" s="116">
        <v>1.4016999999999999</v>
      </c>
    </row>
    <row r="1320" spans="2:6">
      <c r="B1320" s="118">
        <v>930</v>
      </c>
      <c r="C1320" s="119">
        <v>4</v>
      </c>
      <c r="D1320" s="118" t="s">
        <v>1363</v>
      </c>
      <c r="E1320" s="116">
        <v>14.707000000000001</v>
      </c>
      <c r="F1320" s="116">
        <v>4.4608999999999996</v>
      </c>
    </row>
    <row r="1321" spans="2:6">
      <c r="B1321" s="118">
        <v>950</v>
      </c>
      <c r="C1321" s="119">
        <v>1</v>
      </c>
      <c r="D1321" s="118" t="s">
        <v>1364</v>
      </c>
      <c r="E1321" s="116">
        <v>2.84</v>
      </c>
      <c r="F1321" s="116">
        <v>1.3741000000000001</v>
      </c>
    </row>
    <row r="1322" spans="2:6">
      <c r="B1322" s="118">
        <v>950</v>
      </c>
      <c r="C1322" s="119">
        <v>2</v>
      </c>
      <c r="D1322" s="118" t="s">
        <v>1365</v>
      </c>
      <c r="E1322" s="116">
        <v>4.9669999999999996</v>
      </c>
      <c r="F1322" s="116">
        <v>1.8172999999999999</v>
      </c>
    </row>
    <row r="1323" spans="2:6">
      <c r="B1323" s="118">
        <v>950</v>
      </c>
      <c r="C1323" s="119">
        <v>3</v>
      </c>
      <c r="D1323" s="118" t="s">
        <v>1366</v>
      </c>
      <c r="E1323" s="116">
        <v>6.6040000000000001</v>
      </c>
      <c r="F1323" s="116">
        <v>2.1631</v>
      </c>
    </row>
    <row r="1324" spans="2:6">
      <c r="B1324" s="118">
        <v>950</v>
      </c>
      <c r="C1324" s="119">
        <v>4</v>
      </c>
      <c r="D1324" s="118" t="s">
        <v>1367</v>
      </c>
      <c r="E1324" s="116">
        <v>14.468</v>
      </c>
      <c r="F1324" s="116">
        <v>4.9851000000000001</v>
      </c>
    </row>
    <row r="1325" spans="2:6">
      <c r="B1325" s="118">
        <v>951</v>
      </c>
      <c r="C1325" s="119">
        <v>1</v>
      </c>
      <c r="D1325" s="118" t="s">
        <v>1368</v>
      </c>
      <c r="E1325" s="116">
        <v>2.8479999999999999</v>
      </c>
      <c r="F1325" s="116">
        <v>1.0430999999999999</v>
      </c>
    </row>
    <row r="1326" spans="2:6">
      <c r="B1326" s="118">
        <v>951</v>
      </c>
      <c r="C1326" s="119">
        <v>2</v>
      </c>
      <c r="D1326" s="118" t="s">
        <v>1369</v>
      </c>
      <c r="E1326" s="116">
        <v>4.3159999999999998</v>
      </c>
      <c r="F1326" s="116">
        <v>1.4536</v>
      </c>
    </row>
    <row r="1327" spans="2:6">
      <c r="B1327" s="118">
        <v>951</v>
      </c>
      <c r="C1327" s="119">
        <v>3</v>
      </c>
      <c r="D1327" s="118" t="s">
        <v>1370</v>
      </c>
      <c r="E1327" s="116">
        <v>7.4450000000000003</v>
      </c>
      <c r="F1327" s="116">
        <v>2.2869999999999999</v>
      </c>
    </row>
    <row r="1328" spans="2:6">
      <c r="B1328" s="118">
        <v>951</v>
      </c>
      <c r="C1328" s="119">
        <v>4</v>
      </c>
      <c r="D1328" s="118" t="s">
        <v>1371</v>
      </c>
      <c r="E1328" s="116">
        <v>15.209</v>
      </c>
      <c r="F1328" s="116">
        <v>4.8570000000000002</v>
      </c>
    </row>
    <row r="1329" spans="2:6">
      <c r="B1329" s="118">
        <v>952</v>
      </c>
      <c r="C1329" s="119">
        <v>1</v>
      </c>
      <c r="D1329" s="118" t="s">
        <v>1372</v>
      </c>
      <c r="E1329" s="116">
        <v>2.9060000000000001</v>
      </c>
      <c r="F1329" s="116">
        <v>0.99339999999999995</v>
      </c>
    </row>
    <row r="1330" spans="2:6">
      <c r="B1330" s="118">
        <v>952</v>
      </c>
      <c r="C1330" s="119">
        <v>2</v>
      </c>
      <c r="D1330" s="118" t="s">
        <v>1373</v>
      </c>
      <c r="E1330" s="116">
        <v>4.3170000000000002</v>
      </c>
      <c r="F1330" s="116">
        <v>1.258</v>
      </c>
    </row>
    <row r="1331" spans="2:6">
      <c r="B1331" s="118">
        <v>952</v>
      </c>
      <c r="C1331" s="119">
        <v>3</v>
      </c>
      <c r="D1331" s="118" t="s">
        <v>1374</v>
      </c>
      <c r="E1331" s="116">
        <v>7.516</v>
      </c>
      <c r="F1331" s="116">
        <v>2.1164999999999998</v>
      </c>
    </row>
    <row r="1332" spans="2:6">
      <c r="B1332" s="118">
        <v>952</v>
      </c>
      <c r="C1332" s="119">
        <v>4</v>
      </c>
      <c r="D1332" s="118" t="s">
        <v>1375</v>
      </c>
      <c r="E1332" s="116">
        <v>12.846</v>
      </c>
      <c r="F1332" s="116">
        <v>4.0726000000000004</v>
      </c>
    </row>
  </sheetData>
  <sheetProtection algorithmName="SHA-512" hashValue="NofhE8osaTaXhTWJELp5AfymWcbBvBXi4n5A0su4EAJK3zz+TPtvS4NLw6zrAzTiM1fs2ZNa07njSRuo/ycq/g==" saltValue="1ZVodplQkNHRICymgqJs2Q==" spinCount="100000" sheet="1" objects="1" scenarios="1"/>
  <mergeCells count="1">
    <mergeCell ref="A1:G1"/>
  </mergeCells>
  <printOptions horizontalCentered="1"/>
  <pageMargins left="0.7" right="0.7"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6422-8A13-406F-B1B7-AA847877F0A5}">
  <dimension ref="A1:G584"/>
  <sheetViews>
    <sheetView workbookViewId="0">
      <selection sqref="A1:E1"/>
    </sheetView>
  </sheetViews>
  <sheetFormatPr defaultRowHeight="12.75"/>
  <cols>
    <col min="1" max="1" width="4.5703125" customWidth="1"/>
    <col min="2" max="2" width="9.5703125" customWidth="1"/>
    <col min="3" max="3" width="3" customWidth="1"/>
    <col min="4" max="4" width="10.85546875" customWidth="1"/>
    <col min="5" max="5" width="3.28515625" customWidth="1"/>
    <col min="7" max="7" width="4.85546875" customWidth="1"/>
  </cols>
  <sheetData>
    <row r="1" spans="1:7" ht="45" customHeight="1">
      <c r="A1" s="224" t="s">
        <v>1989</v>
      </c>
      <c r="B1" s="224"/>
      <c r="C1" s="224"/>
      <c r="D1" s="224"/>
      <c r="E1" s="224"/>
      <c r="F1" s="127"/>
      <c r="G1" s="127"/>
    </row>
    <row r="2" spans="1:7" ht="25.5">
      <c r="B2" s="117" t="s">
        <v>1385</v>
      </c>
      <c r="C2" s="117"/>
      <c r="D2" s="117" t="s">
        <v>67</v>
      </c>
    </row>
    <row r="3" spans="1:7" ht="4.5" customHeight="1">
      <c r="A3" s="120"/>
      <c r="B3" s="121"/>
      <c r="C3" s="128"/>
      <c r="D3" s="124"/>
      <c r="E3" s="120"/>
    </row>
    <row r="4" spans="1:7">
      <c r="B4" s="144">
        <v>1</v>
      </c>
      <c r="C4" s="118"/>
      <c r="D4" s="145">
        <v>0.35120000000000001</v>
      </c>
    </row>
    <row r="5" spans="1:7">
      <c r="B5" s="144">
        <v>2</v>
      </c>
      <c r="C5" s="118"/>
      <c r="D5" s="145">
        <v>4.5160999999999998</v>
      </c>
    </row>
    <row r="6" spans="1:7">
      <c r="B6" s="144">
        <v>3</v>
      </c>
      <c r="C6" s="118"/>
      <c r="D6" s="145">
        <v>1.6705000000000001</v>
      </c>
    </row>
    <row r="7" spans="1:7">
      <c r="B7" s="144">
        <v>4</v>
      </c>
      <c r="C7" s="118"/>
      <c r="D7" s="145">
        <v>5.6803999999999997</v>
      </c>
    </row>
    <row r="8" spans="1:7">
      <c r="B8" s="144">
        <v>5</v>
      </c>
      <c r="C8" s="118"/>
      <c r="D8" s="145">
        <v>0.65110000000000001</v>
      </c>
    </row>
    <row r="9" spans="1:7">
      <c r="B9" s="144">
        <v>6</v>
      </c>
      <c r="C9" s="118"/>
      <c r="D9" s="145">
        <v>1.8101</v>
      </c>
    </row>
    <row r="10" spans="1:7">
      <c r="B10" s="144">
        <v>7</v>
      </c>
      <c r="C10" s="118"/>
      <c r="D10" s="145">
        <v>4.7794999999999996</v>
      </c>
    </row>
    <row r="11" spans="1:7">
      <c r="B11" s="144">
        <v>8</v>
      </c>
      <c r="C11" s="118"/>
      <c r="D11" s="145">
        <v>7.0079000000000002</v>
      </c>
    </row>
    <row r="12" spans="1:7">
      <c r="B12" s="144">
        <v>9</v>
      </c>
      <c r="C12" s="118"/>
      <c r="D12" s="145">
        <v>5.1214000000000004</v>
      </c>
    </row>
    <row r="13" spans="1:7">
      <c r="B13" s="144">
        <v>10</v>
      </c>
      <c r="C13" s="118"/>
      <c r="D13" s="145">
        <v>11.454000000000001</v>
      </c>
    </row>
    <row r="14" spans="1:7">
      <c r="B14" s="144">
        <v>11</v>
      </c>
      <c r="C14" s="118"/>
      <c r="D14" s="145">
        <v>24.017900000000001</v>
      </c>
    </row>
    <row r="15" spans="1:7">
      <c r="B15" s="144">
        <v>12</v>
      </c>
      <c r="C15" s="118"/>
      <c r="D15" s="145">
        <v>1.4091</v>
      </c>
    </row>
    <row r="16" spans="1:7">
      <c r="B16" s="144">
        <v>13</v>
      </c>
      <c r="C16" s="118"/>
      <c r="D16" s="145">
        <v>3.6924999999999999</v>
      </c>
    </row>
    <row r="17" spans="2:4">
      <c r="B17" s="144">
        <v>14</v>
      </c>
      <c r="C17" s="118"/>
      <c r="D17" s="145">
        <v>6.4776999999999996</v>
      </c>
    </row>
    <row r="18" spans="2:4">
      <c r="B18" s="144">
        <v>15</v>
      </c>
      <c r="C18" s="118"/>
      <c r="D18" s="145">
        <v>11.6876</v>
      </c>
    </row>
    <row r="19" spans="2:4">
      <c r="B19" s="144">
        <v>20</v>
      </c>
      <c r="C19" s="118"/>
      <c r="D19" s="145">
        <v>8.2062000000000008</v>
      </c>
    </row>
    <row r="20" spans="2:4">
      <c r="B20" s="144">
        <v>21</v>
      </c>
      <c r="C20" s="118"/>
      <c r="D20" s="145">
        <v>17.5898</v>
      </c>
    </row>
    <row r="21" spans="2:4">
      <c r="B21" s="144">
        <v>22</v>
      </c>
      <c r="C21" s="118"/>
      <c r="D21" s="145">
        <v>23.676300000000001</v>
      </c>
    </row>
    <row r="22" spans="2:4">
      <c r="B22" s="144">
        <v>23</v>
      </c>
      <c r="C22" s="118"/>
      <c r="D22" s="145">
        <v>10.302899999999999</v>
      </c>
    </row>
    <row r="23" spans="2:4">
      <c r="B23" s="144">
        <v>24</v>
      </c>
      <c r="C23" s="118"/>
      <c r="D23" s="145">
        <v>18.692599999999999</v>
      </c>
    </row>
    <row r="24" spans="2:4">
      <c r="B24" s="144">
        <v>25</v>
      </c>
      <c r="C24" s="118"/>
      <c r="D24" s="145">
        <v>17.5867</v>
      </c>
    </row>
    <row r="25" spans="2:4">
      <c r="B25" s="144">
        <v>26</v>
      </c>
      <c r="C25" s="118"/>
      <c r="D25" s="145">
        <v>15.2867</v>
      </c>
    </row>
    <row r="26" spans="2:4">
      <c r="B26" s="144">
        <v>27</v>
      </c>
      <c r="C26" s="118"/>
      <c r="D26" s="145">
        <v>17.2043</v>
      </c>
    </row>
    <row r="27" spans="2:4">
      <c r="B27" s="144">
        <v>28</v>
      </c>
      <c r="C27" s="118"/>
      <c r="D27" s="145">
        <v>22.206900000000001</v>
      </c>
    </row>
    <row r="28" spans="2:4">
      <c r="B28" s="144">
        <v>29</v>
      </c>
      <c r="C28" s="118"/>
      <c r="D28" s="145">
        <v>39.164099999999998</v>
      </c>
    </row>
    <row r="29" spans="2:4">
      <c r="B29" s="144">
        <v>30</v>
      </c>
      <c r="C29" s="118"/>
      <c r="D29" s="145">
        <v>12.629899999999999</v>
      </c>
    </row>
    <row r="30" spans="2:4">
      <c r="B30" s="144">
        <v>33</v>
      </c>
      <c r="C30" s="118"/>
      <c r="D30" s="145">
        <v>9.0943000000000005</v>
      </c>
    </row>
    <row r="31" spans="2:4">
      <c r="B31" s="144">
        <v>34</v>
      </c>
      <c r="C31" s="118"/>
      <c r="D31" s="145">
        <v>13.6175</v>
      </c>
    </row>
    <row r="32" spans="2:4">
      <c r="B32" s="144">
        <v>35</v>
      </c>
      <c r="C32" s="118"/>
      <c r="D32" s="145">
        <v>12.5966</v>
      </c>
    </row>
    <row r="33" spans="2:4">
      <c r="B33" s="144">
        <v>36</v>
      </c>
      <c r="C33" s="118"/>
      <c r="D33" s="145">
        <v>17.531099999999999</v>
      </c>
    </row>
    <row r="34" spans="2:4">
      <c r="B34" s="144">
        <v>37</v>
      </c>
      <c r="C34" s="118"/>
      <c r="D34" s="145">
        <v>13.408899999999999</v>
      </c>
    </row>
    <row r="35" spans="2:4">
      <c r="B35" s="144">
        <v>38</v>
      </c>
      <c r="C35" s="118"/>
      <c r="D35" s="145">
        <v>17.8355</v>
      </c>
    </row>
    <row r="36" spans="2:4">
      <c r="B36" s="144">
        <v>39</v>
      </c>
      <c r="C36" s="118"/>
      <c r="D36" s="145">
        <v>1.4235</v>
      </c>
    </row>
    <row r="37" spans="2:4">
      <c r="B37" s="144">
        <v>40</v>
      </c>
      <c r="C37" s="118"/>
      <c r="D37" s="145">
        <v>0.76049999999999995</v>
      </c>
    </row>
    <row r="38" spans="2:4">
      <c r="B38" s="144">
        <v>41</v>
      </c>
      <c r="C38" s="118"/>
      <c r="D38" s="145">
        <v>2.6808000000000001</v>
      </c>
    </row>
    <row r="39" spans="2:4">
      <c r="B39" s="144">
        <v>43</v>
      </c>
      <c r="C39" s="118"/>
      <c r="D39" s="145">
        <v>17.883500000000002</v>
      </c>
    </row>
    <row r="40" spans="2:4">
      <c r="B40" s="144">
        <v>44</v>
      </c>
      <c r="C40" s="118"/>
      <c r="D40" s="145">
        <v>6.0180999999999996</v>
      </c>
    </row>
    <row r="41" spans="2:4">
      <c r="B41" s="144">
        <v>46</v>
      </c>
      <c r="C41" s="118"/>
      <c r="D41" s="145">
        <v>12.802</v>
      </c>
    </row>
    <row r="42" spans="2:4">
      <c r="B42" s="144">
        <v>47</v>
      </c>
      <c r="C42" s="118"/>
      <c r="D42" s="145">
        <v>23.7348</v>
      </c>
    </row>
    <row r="43" spans="2:4">
      <c r="B43" s="144">
        <v>49</v>
      </c>
      <c r="C43" s="118"/>
      <c r="D43" s="145">
        <v>1.7404999999999999</v>
      </c>
    </row>
    <row r="44" spans="2:4">
      <c r="B44" s="144">
        <v>50</v>
      </c>
      <c r="C44" s="118"/>
      <c r="D44" s="145">
        <v>3.5274999999999999</v>
      </c>
    </row>
    <row r="45" spans="2:4">
      <c r="B45" s="144">
        <v>52</v>
      </c>
      <c r="C45" s="118"/>
      <c r="D45" s="145">
        <v>19.196400000000001</v>
      </c>
    </row>
    <row r="46" spans="2:4">
      <c r="B46" s="144">
        <v>53</v>
      </c>
      <c r="C46" s="118"/>
      <c r="D46" s="145">
        <v>5.3272000000000004</v>
      </c>
    </row>
    <row r="47" spans="2:4">
      <c r="B47" s="144">
        <v>60</v>
      </c>
      <c r="C47" s="118"/>
      <c r="D47" s="145">
        <v>1.6241000000000001</v>
      </c>
    </row>
    <row r="48" spans="2:4">
      <c r="B48" s="144">
        <v>62</v>
      </c>
      <c r="C48" s="118"/>
      <c r="D48" s="145">
        <v>2.9401999999999999</v>
      </c>
    </row>
    <row r="49" spans="2:4">
      <c r="B49" s="144">
        <v>63</v>
      </c>
      <c r="C49" s="118"/>
      <c r="D49" s="145">
        <v>12.9221</v>
      </c>
    </row>
    <row r="50" spans="2:4">
      <c r="B50" s="144">
        <v>64</v>
      </c>
      <c r="C50" s="118"/>
      <c r="D50" s="145">
        <v>10.007300000000001</v>
      </c>
    </row>
    <row r="51" spans="2:4">
      <c r="B51" s="144">
        <v>65</v>
      </c>
      <c r="C51" s="118"/>
      <c r="D51" s="145">
        <v>2.1507999999999998</v>
      </c>
    </row>
    <row r="52" spans="2:4">
      <c r="B52" s="144">
        <v>66</v>
      </c>
      <c r="C52" s="118"/>
      <c r="D52" s="145">
        <v>0.4919</v>
      </c>
    </row>
    <row r="53" spans="2:4">
      <c r="B53" s="144">
        <v>67</v>
      </c>
      <c r="C53" s="118"/>
      <c r="D53" s="145">
        <v>2.6667000000000001</v>
      </c>
    </row>
    <row r="54" spans="2:4">
      <c r="B54" s="144">
        <v>68</v>
      </c>
      <c r="C54" s="118"/>
      <c r="D54" s="145">
        <v>6.1181000000000001</v>
      </c>
    </row>
    <row r="55" spans="2:4">
      <c r="B55" s="144">
        <v>75</v>
      </c>
      <c r="C55" s="118"/>
      <c r="D55" s="145">
        <v>4.3522999999999996</v>
      </c>
    </row>
    <row r="56" spans="2:4">
      <c r="B56" s="144">
        <v>76</v>
      </c>
      <c r="C56" s="118"/>
      <c r="D56" s="145">
        <v>4.3228999999999997</v>
      </c>
    </row>
    <row r="57" spans="2:4">
      <c r="B57" s="144">
        <v>77</v>
      </c>
      <c r="C57" s="118"/>
      <c r="D57" s="145">
        <v>21.2867</v>
      </c>
    </row>
    <row r="58" spans="2:4">
      <c r="B58" s="144">
        <v>78</v>
      </c>
      <c r="C58" s="118"/>
      <c r="D58" s="145">
        <v>17.589600000000001</v>
      </c>
    </row>
    <row r="59" spans="2:4">
      <c r="B59" s="144">
        <v>79</v>
      </c>
      <c r="C59" s="118"/>
      <c r="D59" s="145">
        <v>26.012899999999998</v>
      </c>
    </row>
    <row r="60" spans="2:4">
      <c r="B60" s="144">
        <v>80</v>
      </c>
      <c r="C60" s="118"/>
      <c r="D60" s="145">
        <v>1.3294999999999999</v>
      </c>
    </row>
    <row r="61" spans="2:4">
      <c r="B61" s="144">
        <v>81</v>
      </c>
      <c r="C61" s="118"/>
      <c r="D61" s="145">
        <v>3.0655000000000001</v>
      </c>
    </row>
    <row r="62" spans="2:4">
      <c r="B62" s="144">
        <v>82</v>
      </c>
      <c r="C62" s="118"/>
      <c r="D62" s="145">
        <v>23.706600000000002</v>
      </c>
    </row>
    <row r="63" spans="2:4">
      <c r="B63" s="144">
        <v>83</v>
      </c>
      <c r="C63" s="118"/>
      <c r="D63" s="145">
        <v>9.1890999999999998</v>
      </c>
    </row>
    <row r="64" spans="2:4">
      <c r="B64" s="144">
        <v>84</v>
      </c>
      <c r="C64" s="118"/>
      <c r="D64" s="145">
        <v>14.0207</v>
      </c>
    </row>
    <row r="65" spans="2:4">
      <c r="B65" s="144">
        <v>85</v>
      </c>
      <c r="C65" s="118"/>
      <c r="D65" s="145">
        <v>30.890699999999999</v>
      </c>
    </row>
    <row r="66" spans="2:4">
      <c r="B66" s="144">
        <v>86</v>
      </c>
      <c r="C66" s="118"/>
      <c r="D66" s="145">
        <v>16.726700000000001</v>
      </c>
    </row>
    <row r="67" spans="2:4">
      <c r="B67" s="144">
        <v>87</v>
      </c>
      <c r="C67" s="118"/>
      <c r="D67" s="145">
        <v>13.2677</v>
      </c>
    </row>
    <row r="68" spans="2:4">
      <c r="B68" s="144">
        <v>88</v>
      </c>
      <c r="C68" s="118"/>
      <c r="D68" s="145">
        <v>13.379200000000001</v>
      </c>
    </row>
    <row r="69" spans="2:4">
      <c r="B69" s="144">
        <v>89</v>
      </c>
      <c r="C69" s="118"/>
      <c r="D69" s="145">
        <v>15.3222</v>
      </c>
    </row>
    <row r="70" spans="2:4">
      <c r="B70" s="144">
        <v>90</v>
      </c>
      <c r="C70" s="118"/>
      <c r="D70" s="145">
        <v>6.3898999999999999</v>
      </c>
    </row>
    <row r="71" spans="2:4">
      <c r="B71" s="144">
        <v>91</v>
      </c>
      <c r="C71" s="118"/>
      <c r="D71" s="145">
        <v>22.678999999999998</v>
      </c>
    </row>
    <row r="72" spans="2:4">
      <c r="B72" s="144">
        <v>92</v>
      </c>
      <c r="C72" s="118"/>
      <c r="D72" s="145">
        <v>4.3106999999999998</v>
      </c>
    </row>
    <row r="73" spans="2:4">
      <c r="B73" s="144">
        <v>93</v>
      </c>
      <c r="C73" s="118"/>
      <c r="D73" s="145">
        <v>3.9255</v>
      </c>
    </row>
    <row r="74" spans="2:4">
      <c r="B74" s="144">
        <v>94</v>
      </c>
      <c r="C74" s="118"/>
      <c r="D74" s="145">
        <v>0.71819999999999995</v>
      </c>
    </row>
    <row r="75" spans="2:4">
      <c r="B75" s="144">
        <v>96</v>
      </c>
      <c r="C75" s="118"/>
      <c r="D75" s="145">
        <v>5.2690000000000001</v>
      </c>
    </row>
    <row r="76" spans="2:4">
      <c r="B76" s="144">
        <v>97</v>
      </c>
      <c r="C76" s="118"/>
      <c r="D76" s="145">
        <v>144.68270000000001</v>
      </c>
    </row>
    <row r="77" spans="2:4">
      <c r="B77" s="144">
        <v>99</v>
      </c>
      <c r="C77" s="118"/>
      <c r="D77" s="145">
        <v>26.915400000000002</v>
      </c>
    </row>
    <row r="78" spans="2:4">
      <c r="B78" s="144">
        <v>101</v>
      </c>
      <c r="C78" s="118"/>
      <c r="D78" s="145">
        <v>22.104700000000001</v>
      </c>
    </row>
    <row r="79" spans="2:4">
      <c r="B79" s="144">
        <v>110</v>
      </c>
      <c r="C79" s="118"/>
      <c r="D79" s="145">
        <v>3.5947</v>
      </c>
    </row>
    <row r="80" spans="2:4">
      <c r="B80" s="144">
        <v>111</v>
      </c>
      <c r="C80" s="118"/>
      <c r="D80" s="145">
        <v>3.0979999999999999</v>
      </c>
    </row>
    <row r="81" spans="2:4">
      <c r="B81" s="144">
        <v>113</v>
      </c>
      <c r="C81" s="118"/>
      <c r="D81" s="145">
        <v>3.7719</v>
      </c>
    </row>
    <row r="82" spans="2:4">
      <c r="B82" s="144">
        <v>114</v>
      </c>
      <c r="C82" s="118"/>
      <c r="D82" s="145">
        <v>17.221699999999998</v>
      </c>
    </row>
    <row r="83" spans="2:4">
      <c r="B83" s="144">
        <v>115</v>
      </c>
      <c r="C83" s="118"/>
      <c r="D83" s="145">
        <v>13.5573</v>
      </c>
    </row>
    <row r="84" spans="2:4">
      <c r="B84" s="144">
        <v>116</v>
      </c>
      <c r="C84" s="118"/>
      <c r="D84" s="145">
        <v>4.7154999999999996</v>
      </c>
    </row>
    <row r="85" spans="2:4">
      <c r="B85" s="144">
        <v>117</v>
      </c>
      <c r="C85" s="118"/>
      <c r="D85" s="145">
        <v>0</v>
      </c>
    </row>
    <row r="86" spans="2:4">
      <c r="B86" s="144">
        <v>118</v>
      </c>
      <c r="C86" s="118"/>
      <c r="D86" s="145">
        <v>0.749</v>
      </c>
    </row>
    <row r="87" spans="2:4">
      <c r="B87" s="144">
        <v>119</v>
      </c>
      <c r="C87" s="118"/>
      <c r="D87" s="145">
        <v>0</v>
      </c>
    </row>
    <row r="88" spans="2:4">
      <c r="B88" s="144">
        <v>120</v>
      </c>
      <c r="C88" s="118"/>
      <c r="D88" s="145">
        <v>0</v>
      </c>
    </row>
    <row r="89" spans="2:4">
      <c r="B89" s="144">
        <v>130</v>
      </c>
      <c r="C89" s="118"/>
      <c r="D89" s="145">
        <v>2.8361000000000001</v>
      </c>
    </row>
    <row r="90" spans="2:4">
      <c r="B90" s="144">
        <v>131</v>
      </c>
      <c r="C90" s="118"/>
      <c r="D90" s="145">
        <v>6.1024000000000003</v>
      </c>
    </row>
    <row r="91" spans="2:4">
      <c r="B91" s="144">
        <v>132</v>
      </c>
      <c r="C91" s="118"/>
      <c r="D91" s="145">
        <v>4.8166000000000002</v>
      </c>
    </row>
    <row r="92" spans="2:4">
      <c r="B92" s="144">
        <v>133</v>
      </c>
      <c r="C92" s="118"/>
      <c r="D92" s="145">
        <v>5.8804999999999996</v>
      </c>
    </row>
    <row r="93" spans="2:4">
      <c r="B93" s="144">
        <v>134</v>
      </c>
      <c r="C93" s="118"/>
      <c r="D93" s="145">
        <v>4.5552000000000001</v>
      </c>
    </row>
    <row r="94" spans="2:4">
      <c r="B94" s="144">
        <v>135</v>
      </c>
      <c r="C94" s="118"/>
      <c r="D94" s="145">
        <v>9.0096000000000007</v>
      </c>
    </row>
    <row r="95" spans="2:4">
      <c r="B95" s="144">
        <v>136</v>
      </c>
      <c r="C95" s="118"/>
      <c r="D95" s="145">
        <v>4.7689000000000004</v>
      </c>
    </row>
    <row r="96" spans="2:4">
      <c r="B96" s="144">
        <v>137</v>
      </c>
      <c r="C96" s="118"/>
      <c r="D96" s="145">
        <v>6.4679000000000002</v>
      </c>
    </row>
    <row r="97" spans="2:4">
      <c r="B97" s="144">
        <v>138</v>
      </c>
      <c r="C97" s="118"/>
      <c r="D97" s="145">
        <v>10.1739</v>
      </c>
    </row>
    <row r="98" spans="2:4">
      <c r="B98" s="144">
        <v>139</v>
      </c>
      <c r="C98" s="118"/>
      <c r="D98" s="145">
        <v>14.6782</v>
      </c>
    </row>
    <row r="99" spans="2:4">
      <c r="B99" s="144">
        <v>140</v>
      </c>
      <c r="C99" s="118"/>
      <c r="D99" s="145">
        <v>16.597799999999999</v>
      </c>
    </row>
    <row r="100" spans="2:4">
      <c r="B100" s="144">
        <v>141</v>
      </c>
      <c r="C100" s="118"/>
      <c r="D100" s="145">
        <v>8.1334</v>
      </c>
    </row>
    <row r="101" spans="2:4">
      <c r="B101" s="144">
        <v>142</v>
      </c>
      <c r="C101" s="118"/>
      <c r="D101" s="145">
        <v>11.674799999999999</v>
      </c>
    </row>
    <row r="102" spans="2:4">
      <c r="B102" s="144">
        <v>143</v>
      </c>
      <c r="C102" s="118"/>
      <c r="D102" s="145">
        <v>11.0928</v>
      </c>
    </row>
    <row r="103" spans="2:4">
      <c r="B103" s="144">
        <v>144</v>
      </c>
      <c r="C103" s="118"/>
      <c r="D103" s="145">
        <v>13.4162</v>
      </c>
    </row>
    <row r="104" spans="2:4">
      <c r="B104" s="144">
        <v>145</v>
      </c>
      <c r="C104" s="118"/>
      <c r="D104" s="145">
        <v>13.0867</v>
      </c>
    </row>
    <row r="105" spans="2:4">
      <c r="B105" s="144">
        <v>146</v>
      </c>
      <c r="C105" s="118"/>
      <c r="D105" s="145">
        <v>19.023900000000001</v>
      </c>
    </row>
    <row r="106" spans="2:4">
      <c r="B106" s="144">
        <v>147</v>
      </c>
      <c r="C106" s="118"/>
      <c r="D106" s="145">
        <v>20.7653</v>
      </c>
    </row>
    <row r="107" spans="2:4">
      <c r="B107" s="144">
        <v>148</v>
      </c>
      <c r="C107" s="118"/>
      <c r="D107" s="145">
        <v>21.8569</v>
      </c>
    </row>
    <row r="108" spans="2:4">
      <c r="B108" s="144">
        <v>149</v>
      </c>
      <c r="C108" s="118"/>
      <c r="D108" s="145">
        <v>4.3757999999999999</v>
      </c>
    </row>
    <row r="109" spans="2:4">
      <c r="B109" s="144">
        <v>150</v>
      </c>
      <c r="C109" s="118"/>
      <c r="D109" s="145">
        <v>4.3460999999999999</v>
      </c>
    </row>
    <row r="110" spans="2:4">
      <c r="B110" s="144">
        <v>151</v>
      </c>
      <c r="C110" s="118"/>
      <c r="D110" s="145">
        <v>8.2642000000000007</v>
      </c>
    </row>
    <row r="111" spans="2:4">
      <c r="B111" s="144">
        <v>152</v>
      </c>
      <c r="C111" s="118"/>
      <c r="D111" s="145">
        <v>13.867699999999999</v>
      </c>
    </row>
    <row r="112" spans="2:4">
      <c r="B112" s="144">
        <v>153</v>
      </c>
      <c r="C112" s="118"/>
      <c r="D112" s="145">
        <v>14.9734</v>
      </c>
    </row>
    <row r="113" spans="2:4">
      <c r="B113" s="144">
        <v>154</v>
      </c>
      <c r="C113" s="118"/>
      <c r="D113" s="145">
        <v>9.4270999999999994</v>
      </c>
    </row>
    <row r="114" spans="2:4">
      <c r="B114" s="144">
        <v>160</v>
      </c>
      <c r="C114" s="118"/>
      <c r="D114" s="145">
        <v>17.166799999999999</v>
      </c>
    </row>
    <row r="115" spans="2:4">
      <c r="B115" s="144">
        <v>161</v>
      </c>
      <c r="C115" s="118"/>
      <c r="D115" s="145">
        <v>2.8025000000000002</v>
      </c>
    </row>
    <row r="116" spans="2:4">
      <c r="B116" s="144">
        <v>162</v>
      </c>
      <c r="C116" s="118"/>
      <c r="D116" s="145">
        <v>4.9500999999999999</v>
      </c>
    </row>
    <row r="117" spans="2:4">
      <c r="B117" s="144">
        <v>163</v>
      </c>
      <c r="C117" s="118"/>
      <c r="D117" s="145">
        <v>7.6351000000000004</v>
      </c>
    </row>
    <row r="118" spans="2:4">
      <c r="B118" s="144">
        <v>164</v>
      </c>
      <c r="C118" s="118"/>
      <c r="D118" s="145">
        <v>12.5694</v>
      </c>
    </row>
    <row r="119" spans="2:4">
      <c r="B119" s="144">
        <v>165</v>
      </c>
      <c r="C119" s="118"/>
      <c r="D119" s="145">
        <v>18.1051</v>
      </c>
    </row>
    <row r="120" spans="2:4">
      <c r="B120" s="144">
        <v>166</v>
      </c>
      <c r="C120" s="118"/>
      <c r="D120" s="145">
        <v>5.5861999999999998</v>
      </c>
    </row>
    <row r="121" spans="2:4">
      <c r="B121" s="144">
        <v>167</v>
      </c>
      <c r="C121" s="118"/>
      <c r="D121" s="145">
        <v>8.9882000000000009</v>
      </c>
    </row>
    <row r="122" spans="2:4">
      <c r="B122" s="144">
        <v>168</v>
      </c>
      <c r="C122" s="118"/>
      <c r="D122" s="145">
        <v>3.5943999999999998</v>
      </c>
    </row>
    <row r="123" spans="2:4">
      <c r="B123" s="144">
        <v>169</v>
      </c>
      <c r="C123" s="118"/>
      <c r="D123" s="145">
        <v>2.0874000000000001</v>
      </c>
    </row>
    <row r="124" spans="2:4">
      <c r="B124" s="144">
        <v>180</v>
      </c>
      <c r="C124" s="118"/>
      <c r="D124" s="145">
        <v>12.754799999999999</v>
      </c>
    </row>
    <row r="125" spans="2:4">
      <c r="B125" s="144">
        <v>181</v>
      </c>
      <c r="C125" s="118"/>
      <c r="D125" s="145">
        <v>8.8458000000000006</v>
      </c>
    </row>
    <row r="126" spans="2:4">
      <c r="B126" s="144">
        <v>182</v>
      </c>
      <c r="C126" s="118"/>
      <c r="D126" s="145">
        <v>28.239100000000001</v>
      </c>
    </row>
    <row r="127" spans="2:4">
      <c r="B127" s="144">
        <v>183</v>
      </c>
      <c r="C127" s="118"/>
      <c r="D127" s="145">
        <v>15.527900000000001</v>
      </c>
    </row>
    <row r="128" spans="2:4">
      <c r="B128" s="144">
        <v>184</v>
      </c>
      <c r="C128" s="118"/>
      <c r="D128" s="145">
        <v>17.340199999999999</v>
      </c>
    </row>
    <row r="129" spans="2:4">
      <c r="B129" s="144">
        <v>185</v>
      </c>
      <c r="C129" s="118"/>
      <c r="D129" s="145">
        <v>8.9766999999999992</v>
      </c>
    </row>
    <row r="130" spans="2:4">
      <c r="B130" s="144">
        <v>190</v>
      </c>
      <c r="C130" s="118"/>
      <c r="D130" s="145">
        <v>1.9016</v>
      </c>
    </row>
    <row r="131" spans="2:4">
      <c r="B131" s="144">
        <v>191</v>
      </c>
      <c r="C131" s="118"/>
      <c r="D131" s="145">
        <v>1.6869000000000001</v>
      </c>
    </row>
    <row r="132" spans="2:4">
      <c r="B132" s="144">
        <v>192</v>
      </c>
      <c r="C132" s="118"/>
      <c r="D132" s="145">
        <v>3.3588</v>
      </c>
    </row>
    <row r="133" spans="2:4">
      <c r="B133" s="144">
        <v>193</v>
      </c>
      <c r="C133" s="118"/>
      <c r="D133" s="145">
        <v>10.1364</v>
      </c>
    </row>
    <row r="134" spans="2:4">
      <c r="B134" s="144">
        <v>194</v>
      </c>
      <c r="C134" s="118"/>
      <c r="D134" s="145">
        <v>7.9538000000000002</v>
      </c>
    </row>
    <row r="135" spans="2:4">
      <c r="B135" s="144">
        <v>195</v>
      </c>
      <c r="C135" s="118"/>
      <c r="D135" s="145">
        <v>14.172700000000001</v>
      </c>
    </row>
    <row r="136" spans="2:4">
      <c r="B136" s="144">
        <v>196</v>
      </c>
      <c r="C136" s="118"/>
      <c r="D136" s="145">
        <v>9.5556999999999999</v>
      </c>
    </row>
    <row r="137" spans="2:4">
      <c r="B137" s="144">
        <v>197</v>
      </c>
      <c r="C137" s="118"/>
      <c r="D137" s="145">
        <v>13.608700000000001</v>
      </c>
    </row>
    <row r="138" spans="2:4">
      <c r="B138" s="144">
        <v>198</v>
      </c>
      <c r="C138" s="118"/>
      <c r="D138" s="145">
        <v>17.562000000000001</v>
      </c>
    </row>
    <row r="139" spans="2:4">
      <c r="B139" s="144">
        <v>199</v>
      </c>
      <c r="C139" s="118"/>
      <c r="D139" s="145">
        <v>9.6289999999999996</v>
      </c>
    </row>
    <row r="140" spans="2:4">
      <c r="B140" s="144">
        <v>200</v>
      </c>
      <c r="C140" s="118"/>
      <c r="D140" s="145">
        <v>11.6129</v>
      </c>
    </row>
    <row r="141" spans="2:4">
      <c r="B141" s="144">
        <v>201</v>
      </c>
      <c r="C141" s="118"/>
      <c r="D141" s="145">
        <v>3.0225</v>
      </c>
    </row>
    <row r="142" spans="2:4">
      <c r="B142" s="144">
        <v>202</v>
      </c>
      <c r="C142" s="118"/>
      <c r="D142" s="145">
        <v>0</v>
      </c>
    </row>
    <row r="143" spans="2:4">
      <c r="B143" s="144">
        <v>203</v>
      </c>
      <c r="C143" s="118"/>
      <c r="D143" s="145">
        <v>3.4599000000000002</v>
      </c>
    </row>
    <row r="144" spans="2:4">
      <c r="B144" s="144">
        <v>205</v>
      </c>
      <c r="C144" s="118"/>
      <c r="D144" s="145">
        <v>6.1797000000000004</v>
      </c>
    </row>
    <row r="145" spans="2:4">
      <c r="B145" s="144">
        <v>210</v>
      </c>
      <c r="C145" s="118"/>
      <c r="D145" s="145">
        <v>9.4141999999999992</v>
      </c>
    </row>
    <row r="146" spans="2:4">
      <c r="B146" s="144">
        <v>211</v>
      </c>
      <c r="C146" s="118"/>
      <c r="D146" s="145">
        <v>1.5778000000000001</v>
      </c>
    </row>
    <row r="147" spans="2:4">
      <c r="B147" s="144">
        <v>212</v>
      </c>
      <c r="C147" s="118"/>
      <c r="D147" s="145">
        <v>3.1855000000000002</v>
      </c>
    </row>
    <row r="148" spans="2:4">
      <c r="B148" s="144">
        <v>213</v>
      </c>
      <c r="C148" s="118"/>
      <c r="D148" s="145">
        <v>2.5522</v>
      </c>
    </row>
    <row r="149" spans="2:4">
      <c r="B149" s="144">
        <v>214</v>
      </c>
      <c r="C149" s="118"/>
      <c r="D149" s="145">
        <v>2.5964999999999998</v>
      </c>
    </row>
    <row r="150" spans="2:4">
      <c r="B150" s="144">
        <v>217</v>
      </c>
      <c r="C150" s="118"/>
      <c r="D150" s="145">
        <v>8.6853999999999996</v>
      </c>
    </row>
    <row r="151" spans="2:4">
      <c r="B151" s="144">
        <v>218</v>
      </c>
      <c r="C151" s="118"/>
      <c r="D151" s="145">
        <v>16.534199999999998</v>
      </c>
    </row>
    <row r="152" spans="2:4">
      <c r="B152" s="144">
        <v>220</v>
      </c>
      <c r="C152" s="118"/>
      <c r="D152" s="145">
        <v>4.8711000000000002</v>
      </c>
    </row>
    <row r="153" spans="2:4">
      <c r="B153" s="144">
        <v>222</v>
      </c>
      <c r="C153" s="118"/>
      <c r="D153" s="145">
        <v>6.7694000000000001</v>
      </c>
    </row>
    <row r="154" spans="2:4">
      <c r="B154" s="144">
        <v>223</v>
      </c>
      <c r="C154" s="118"/>
      <c r="D154" s="145">
        <v>95.2166</v>
      </c>
    </row>
    <row r="155" spans="2:4">
      <c r="B155" s="144">
        <v>224</v>
      </c>
      <c r="C155" s="118"/>
      <c r="D155" s="145">
        <v>141.666</v>
      </c>
    </row>
    <row r="156" spans="2:4">
      <c r="B156" s="144">
        <v>225</v>
      </c>
      <c r="C156" s="118"/>
      <c r="D156" s="145">
        <v>16.960699999999999</v>
      </c>
    </row>
    <row r="157" spans="2:4">
      <c r="B157" s="144">
        <v>230</v>
      </c>
      <c r="C157" s="118"/>
      <c r="D157" s="145">
        <v>2.6391</v>
      </c>
    </row>
    <row r="158" spans="2:4">
      <c r="B158" s="144">
        <v>232</v>
      </c>
      <c r="C158" s="118"/>
      <c r="D158" s="145">
        <v>3.3138999999999998</v>
      </c>
    </row>
    <row r="159" spans="2:4">
      <c r="B159" s="144">
        <v>233</v>
      </c>
      <c r="C159" s="118"/>
      <c r="D159" s="145">
        <v>8.2490000000000006</v>
      </c>
    </row>
    <row r="160" spans="2:4">
      <c r="B160" s="144">
        <v>234</v>
      </c>
      <c r="C160" s="118"/>
      <c r="D160" s="145">
        <v>6.9298000000000002</v>
      </c>
    </row>
    <row r="161" spans="2:4">
      <c r="B161" s="144">
        <v>235</v>
      </c>
      <c r="C161" s="118"/>
      <c r="D161" s="145">
        <v>10.3766</v>
      </c>
    </row>
    <row r="162" spans="2:4">
      <c r="B162" s="144">
        <v>236</v>
      </c>
      <c r="C162" s="118"/>
      <c r="D162" s="145">
        <v>14.852</v>
      </c>
    </row>
    <row r="163" spans="2:4">
      <c r="B163" s="144">
        <v>237</v>
      </c>
      <c r="C163" s="118"/>
      <c r="D163" s="145">
        <v>10.4442</v>
      </c>
    </row>
    <row r="164" spans="2:4">
      <c r="B164" s="144">
        <v>238</v>
      </c>
      <c r="C164" s="118"/>
      <c r="D164" s="145">
        <v>17.189599999999999</v>
      </c>
    </row>
    <row r="165" spans="2:4">
      <c r="B165" s="144">
        <v>239</v>
      </c>
      <c r="C165" s="118"/>
      <c r="D165" s="145">
        <v>12.1172</v>
      </c>
    </row>
    <row r="166" spans="2:4">
      <c r="B166" s="144">
        <v>240</v>
      </c>
      <c r="C166" s="118"/>
      <c r="D166" s="145">
        <v>5.2809999999999997</v>
      </c>
    </row>
    <row r="167" spans="2:4">
      <c r="B167" s="144">
        <v>241</v>
      </c>
      <c r="C167" s="118"/>
      <c r="D167" s="145">
        <v>10.7173</v>
      </c>
    </row>
    <row r="168" spans="2:4">
      <c r="B168" s="144">
        <v>249</v>
      </c>
      <c r="C168" s="118"/>
      <c r="D168" s="145">
        <v>1.3744000000000001</v>
      </c>
    </row>
    <row r="169" spans="2:4">
      <c r="B169" s="144">
        <v>250</v>
      </c>
      <c r="C169" s="118"/>
      <c r="D169" s="145">
        <v>251.0959</v>
      </c>
    </row>
    <row r="170" spans="2:4">
      <c r="B170" s="144">
        <v>251</v>
      </c>
      <c r="C170" s="118"/>
      <c r="D170" s="145">
        <v>0.96240000000000003</v>
      </c>
    </row>
    <row r="171" spans="2:4">
      <c r="B171" s="144">
        <v>252</v>
      </c>
      <c r="C171" s="118"/>
      <c r="D171" s="145">
        <v>10.6524</v>
      </c>
    </row>
    <row r="172" spans="2:4">
      <c r="B172" s="144">
        <v>253</v>
      </c>
      <c r="C172" s="118"/>
      <c r="D172" s="145">
        <v>9.2123000000000008</v>
      </c>
    </row>
    <row r="173" spans="2:4">
      <c r="B173" s="144">
        <v>254</v>
      </c>
      <c r="C173" s="118"/>
      <c r="D173" s="145">
        <v>16.134699999999999</v>
      </c>
    </row>
    <row r="174" spans="2:4">
      <c r="B174" s="144">
        <v>255</v>
      </c>
      <c r="C174" s="118"/>
      <c r="D174" s="145">
        <v>23.4284</v>
      </c>
    </row>
    <row r="175" spans="2:4">
      <c r="B175" s="144">
        <v>256</v>
      </c>
      <c r="C175" s="118"/>
      <c r="D175" s="145">
        <v>8.5556000000000001</v>
      </c>
    </row>
    <row r="176" spans="2:4">
      <c r="B176" s="144">
        <v>257</v>
      </c>
      <c r="C176" s="118"/>
      <c r="D176" s="145">
        <v>0.76280000000000003</v>
      </c>
    </row>
    <row r="177" spans="2:4">
      <c r="B177" s="144">
        <v>260</v>
      </c>
      <c r="C177" s="118"/>
      <c r="D177" s="145">
        <v>0.1169</v>
      </c>
    </row>
    <row r="178" spans="2:4">
      <c r="B178" s="144">
        <v>270</v>
      </c>
      <c r="C178" s="118"/>
      <c r="D178" s="145">
        <v>0.8034</v>
      </c>
    </row>
    <row r="179" spans="2:4">
      <c r="B179" s="144">
        <v>271</v>
      </c>
      <c r="C179" s="118"/>
      <c r="D179" s="145">
        <v>0.88019999999999998</v>
      </c>
    </row>
    <row r="180" spans="2:4">
      <c r="B180" s="144">
        <v>272</v>
      </c>
      <c r="C180" s="118"/>
      <c r="D180" s="145">
        <v>0.73580000000000001</v>
      </c>
    </row>
    <row r="181" spans="2:4">
      <c r="B181" s="144">
        <v>273</v>
      </c>
      <c r="C181" s="118"/>
      <c r="D181" s="145">
        <v>0.5675</v>
      </c>
    </row>
    <row r="182" spans="2:4">
      <c r="B182" s="144">
        <v>274</v>
      </c>
      <c r="C182" s="118"/>
      <c r="D182" s="145">
        <v>0.47660000000000002</v>
      </c>
    </row>
    <row r="183" spans="2:4">
      <c r="B183" s="144">
        <v>275</v>
      </c>
      <c r="C183" s="118"/>
      <c r="D183" s="145">
        <v>0.78459999999999996</v>
      </c>
    </row>
    <row r="184" spans="2:4">
      <c r="B184" s="144">
        <v>278</v>
      </c>
      <c r="C184" s="118"/>
      <c r="D184" s="145">
        <v>1.2578</v>
      </c>
    </row>
    <row r="185" spans="2:4">
      <c r="B185" s="144">
        <v>279</v>
      </c>
      <c r="C185" s="118"/>
      <c r="D185" s="145">
        <v>6.4268000000000001</v>
      </c>
    </row>
    <row r="186" spans="2:4">
      <c r="B186" s="144">
        <v>280</v>
      </c>
      <c r="C186" s="118"/>
      <c r="D186" s="145">
        <v>12.3157</v>
      </c>
    </row>
    <row r="187" spans="2:4">
      <c r="B187" s="144">
        <v>282</v>
      </c>
      <c r="C187" s="118"/>
      <c r="D187" s="145">
        <v>2.2690000000000001</v>
      </c>
    </row>
    <row r="188" spans="2:4">
      <c r="B188" s="144">
        <v>284</v>
      </c>
      <c r="C188" s="118"/>
      <c r="D188" s="145">
        <v>2.5407999999999999</v>
      </c>
    </row>
    <row r="189" spans="2:4">
      <c r="B189" s="144">
        <v>286</v>
      </c>
      <c r="C189" s="118"/>
      <c r="D189" s="145">
        <v>0.3916</v>
      </c>
    </row>
    <row r="190" spans="2:4">
      <c r="B190" s="144">
        <v>288</v>
      </c>
      <c r="C190" s="118"/>
      <c r="D190" s="145">
        <v>1.2891999999999999</v>
      </c>
    </row>
    <row r="191" spans="2:4">
      <c r="B191" s="144">
        <v>289</v>
      </c>
      <c r="C191" s="118"/>
      <c r="D191" s="145">
        <v>2.032</v>
      </c>
    </row>
    <row r="192" spans="2:4">
      <c r="B192" s="144">
        <v>290</v>
      </c>
      <c r="C192" s="118"/>
      <c r="D192" s="145">
        <v>7.3967000000000001</v>
      </c>
    </row>
    <row r="193" spans="2:4">
      <c r="B193" s="144">
        <v>291</v>
      </c>
      <c r="C193" s="118"/>
      <c r="D193" s="145">
        <v>0.65739999999999998</v>
      </c>
    </row>
    <row r="194" spans="2:4">
      <c r="B194" s="144">
        <v>293</v>
      </c>
      <c r="C194" s="118"/>
      <c r="D194" s="145">
        <v>2.1953</v>
      </c>
    </row>
    <row r="195" spans="2:4">
      <c r="B195" s="144">
        <v>295</v>
      </c>
      <c r="C195" s="118"/>
      <c r="D195" s="145">
        <v>2.8003999999999998</v>
      </c>
    </row>
    <row r="196" spans="2:4">
      <c r="B196" s="144">
        <v>297</v>
      </c>
      <c r="C196" s="118"/>
      <c r="D196" s="145">
        <v>5.1997999999999998</v>
      </c>
    </row>
    <row r="197" spans="2:4">
      <c r="B197" s="144">
        <v>299</v>
      </c>
      <c r="C197" s="118"/>
      <c r="D197" s="145">
        <v>1.4881</v>
      </c>
    </row>
    <row r="198" spans="2:4">
      <c r="B198" s="144">
        <v>300</v>
      </c>
      <c r="C198" s="118"/>
      <c r="D198" s="145">
        <v>2.86</v>
      </c>
    </row>
    <row r="199" spans="2:4">
      <c r="B199" s="144">
        <v>301</v>
      </c>
      <c r="C199" s="118"/>
      <c r="D199" s="145">
        <v>0.53800000000000003</v>
      </c>
    </row>
    <row r="200" spans="2:4">
      <c r="B200" s="144">
        <v>302</v>
      </c>
      <c r="C200" s="118"/>
      <c r="D200" s="145">
        <v>2.8523999999999998</v>
      </c>
    </row>
    <row r="201" spans="2:4">
      <c r="B201" s="144">
        <v>308</v>
      </c>
      <c r="C201" s="118"/>
      <c r="D201" s="145">
        <v>1.3793</v>
      </c>
    </row>
    <row r="202" spans="2:4">
      <c r="B202" s="144">
        <v>309</v>
      </c>
      <c r="C202" s="118"/>
      <c r="D202" s="145">
        <v>6.3799999999999996E-2</v>
      </c>
    </row>
    <row r="203" spans="2:4">
      <c r="B203" s="144">
        <v>310</v>
      </c>
      <c r="C203" s="118"/>
      <c r="D203" s="145">
        <v>2.3506999999999998</v>
      </c>
    </row>
    <row r="204" spans="2:4">
      <c r="B204" s="144">
        <v>311</v>
      </c>
      <c r="C204" s="118"/>
      <c r="D204" s="145">
        <v>0.19980000000000001</v>
      </c>
    </row>
    <row r="205" spans="2:4">
      <c r="B205" s="144">
        <v>312</v>
      </c>
      <c r="C205" s="118"/>
      <c r="D205" s="145">
        <v>0.3478</v>
      </c>
    </row>
    <row r="206" spans="2:4">
      <c r="B206" s="144">
        <v>315</v>
      </c>
      <c r="C206" s="118"/>
      <c r="D206" s="145">
        <v>1.0407999999999999</v>
      </c>
    </row>
    <row r="207" spans="2:4">
      <c r="B207" s="144">
        <v>316</v>
      </c>
      <c r="C207" s="118"/>
      <c r="D207" s="145">
        <v>1.5719000000000001</v>
      </c>
    </row>
    <row r="208" spans="2:4">
      <c r="B208" s="144">
        <v>317</v>
      </c>
      <c r="C208" s="118"/>
      <c r="D208" s="145">
        <v>2.0609999999999999</v>
      </c>
    </row>
    <row r="209" spans="2:4">
      <c r="B209" s="144">
        <v>318</v>
      </c>
      <c r="C209" s="118"/>
      <c r="D209" s="145">
        <v>1.0057</v>
      </c>
    </row>
    <row r="210" spans="2:4">
      <c r="B210" s="144">
        <v>319</v>
      </c>
      <c r="C210" s="118"/>
      <c r="D210" s="145">
        <v>0.35339999999999999</v>
      </c>
    </row>
    <row r="211" spans="2:4">
      <c r="B211" s="144">
        <v>320</v>
      </c>
      <c r="C211" s="118"/>
      <c r="D211" s="145">
        <v>0.2782</v>
      </c>
    </row>
    <row r="212" spans="2:4">
      <c r="B212" s="144">
        <v>321</v>
      </c>
      <c r="C212" s="118"/>
      <c r="D212" s="145">
        <v>0.32190000000000002</v>
      </c>
    </row>
    <row r="213" spans="2:4">
      <c r="B213" s="144">
        <v>322</v>
      </c>
      <c r="C213" s="118"/>
      <c r="D213" s="145">
        <v>0.23139999999999999</v>
      </c>
    </row>
    <row r="214" spans="2:4">
      <c r="B214" s="144">
        <v>323</v>
      </c>
      <c r="C214" s="118"/>
      <c r="D214" s="145">
        <v>2.5598999999999998</v>
      </c>
    </row>
    <row r="215" spans="2:4">
      <c r="B215" s="144">
        <v>324</v>
      </c>
      <c r="C215" s="118"/>
      <c r="D215" s="145">
        <v>1.26</v>
      </c>
    </row>
    <row r="216" spans="2:4">
      <c r="B216" s="144">
        <v>325</v>
      </c>
      <c r="C216" s="118"/>
      <c r="D216" s="145">
        <v>2.3595000000000002</v>
      </c>
    </row>
    <row r="217" spans="2:4">
      <c r="B217" s="144">
        <v>327</v>
      </c>
      <c r="C217" s="118"/>
      <c r="D217" s="145">
        <v>1.2394000000000001</v>
      </c>
    </row>
    <row r="218" spans="2:4">
      <c r="B218" s="144">
        <v>328</v>
      </c>
      <c r="C218" s="118"/>
      <c r="D218" s="145">
        <v>0.80959999999999999</v>
      </c>
    </row>
    <row r="219" spans="2:4">
      <c r="B219" s="144">
        <v>329</v>
      </c>
      <c r="C219" s="118"/>
      <c r="D219" s="145">
        <v>0.753</v>
      </c>
    </row>
    <row r="220" spans="2:4">
      <c r="B220" s="144">
        <v>331</v>
      </c>
      <c r="C220" s="118"/>
      <c r="D220" s="145">
        <v>2.0693000000000001</v>
      </c>
    </row>
    <row r="221" spans="2:4">
      <c r="B221" s="144">
        <v>332</v>
      </c>
      <c r="C221" s="118"/>
      <c r="D221" s="145">
        <v>4.7256999999999998</v>
      </c>
    </row>
    <row r="222" spans="2:4">
      <c r="B222" s="144">
        <v>333</v>
      </c>
      <c r="C222" s="118"/>
      <c r="D222" s="145">
        <v>0</v>
      </c>
    </row>
    <row r="223" spans="2:4">
      <c r="B223" s="144">
        <v>335</v>
      </c>
      <c r="C223" s="118"/>
      <c r="D223" s="145">
        <v>6.0609999999999999</v>
      </c>
    </row>
    <row r="224" spans="2:4">
      <c r="B224" s="144">
        <v>336</v>
      </c>
      <c r="C224" s="118"/>
      <c r="D224" s="145">
        <v>7.1138000000000003</v>
      </c>
    </row>
    <row r="225" spans="2:4">
      <c r="B225" s="144">
        <v>337</v>
      </c>
      <c r="C225" s="118"/>
      <c r="D225" s="145">
        <v>35.979100000000003</v>
      </c>
    </row>
    <row r="226" spans="2:4">
      <c r="B226" s="144">
        <v>340</v>
      </c>
      <c r="C226" s="118"/>
      <c r="D226" s="145">
        <v>2.7023999999999999</v>
      </c>
    </row>
    <row r="227" spans="2:4">
      <c r="B227" s="144">
        <v>343</v>
      </c>
      <c r="C227" s="118"/>
      <c r="D227" s="145">
        <v>2.0184000000000002</v>
      </c>
    </row>
    <row r="228" spans="2:4">
      <c r="B228" s="144">
        <v>346</v>
      </c>
      <c r="C228" s="118"/>
      <c r="D228" s="145">
        <v>31.051500000000001</v>
      </c>
    </row>
    <row r="229" spans="2:4">
      <c r="B229" s="144">
        <v>347</v>
      </c>
      <c r="C229" s="118"/>
      <c r="D229" s="145">
        <v>5.2728000000000002</v>
      </c>
    </row>
    <row r="230" spans="2:4">
      <c r="B230" s="144">
        <v>348</v>
      </c>
      <c r="C230" s="118"/>
      <c r="D230" s="145">
        <v>13.7378</v>
      </c>
    </row>
    <row r="231" spans="2:4">
      <c r="B231" s="144">
        <v>350</v>
      </c>
      <c r="C231" s="118"/>
      <c r="D231" s="145" t="s">
        <v>1929</v>
      </c>
    </row>
    <row r="232" spans="2:4">
      <c r="B232" s="144">
        <v>351</v>
      </c>
      <c r="C232" s="118"/>
      <c r="D232" s="145" t="s">
        <v>1929</v>
      </c>
    </row>
    <row r="233" spans="2:4">
      <c r="B233" s="144">
        <v>352</v>
      </c>
      <c r="C233" s="118"/>
      <c r="D233" s="145" t="s">
        <v>1929</v>
      </c>
    </row>
    <row r="234" spans="2:4">
      <c r="B234" s="144">
        <v>353</v>
      </c>
      <c r="C234" s="118"/>
      <c r="D234" s="145" t="s">
        <v>1929</v>
      </c>
    </row>
    <row r="235" spans="2:4">
      <c r="B235" s="144">
        <v>354</v>
      </c>
      <c r="C235" s="118"/>
      <c r="D235" s="145" t="s">
        <v>1929</v>
      </c>
    </row>
    <row r="236" spans="2:4">
      <c r="B236" s="144">
        <v>355</v>
      </c>
      <c r="C236" s="118"/>
      <c r="D236" s="145" t="s">
        <v>1929</v>
      </c>
    </row>
    <row r="237" spans="2:4">
      <c r="B237" s="144">
        <v>356</v>
      </c>
      <c r="C237" s="118"/>
      <c r="D237" s="145" t="s">
        <v>1929</v>
      </c>
    </row>
    <row r="238" spans="2:4">
      <c r="B238" s="144">
        <v>357</v>
      </c>
      <c r="C238" s="118"/>
      <c r="D238" s="145" t="s">
        <v>1929</v>
      </c>
    </row>
    <row r="239" spans="2:4">
      <c r="B239" s="144">
        <v>358</v>
      </c>
      <c r="C239" s="118"/>
      <c r="D239" s="145" t="s">
        <v>1929</v>
      </c>
    </row>
    <row r="240" spans="2:4">
      <c r="B240" s="144">
        <v>359</v>
      </c>
      <c r="C240" s="118"/>
      <c r="D240" s="145" t="s">
        <v>1929</v>
      </c>
    </row>
    <row r="241" spans="2:4">
      <c r="B241" s="144">
        <v>360</v>
      </c>
      <c r="C241" s="118"/>
      <c r="D241" s="145" t="s">
        <v>1929</v>
      </c>
    </row>
    <row r="242" spans="2:4">
      <c r="B242" s="144">
        <v>361</v>
      </c>
      <c r="C242" s="118"/>
      <c r="D242" s="145" t="s">
        <v>1929</v>
      </c>
    </row>
    <row r="243" spans="2:4">
      <c r="B243" s="144">
        <v>362</v>
      </c>
      <c r="C243" s="118"/>
      <c r="D243" s="145" t="s">
        <v>1929</v>
      </c>
    </row>
    <row r="244" spans="2:4">
      <c r="B244" s="144">
        <v>363</v>
      </c>
      <c r="C244" s="118"/>
      <c r="D244" s="145" t="s">
        <v>1929</v>
      </c>
    </row>
    <row r="245" spans="2:4">
      <c r="B245" s="144">
        <v>364</v>
      </c>
      <c r="C245" s="118"/>
      <c r="D245" s="145" t="s">
        <v>1929</v>
      </c>
    </row>
    <row r="246" spans="2:4">
      <c r="B246" s="144">
        <v>365</v>
      </c>
      <c r="C246" s="118"/>
      <c r="D246" s="145" t="s">
        <v>1929</v>
      </c>
    </row>
    <row r="247" spans="2:4">
      <c r="B247" s="144">
        <v>366</v>
      </c>
      <c r="C247" s="118"/>
      <c r="D247" s="145" t="s">
        <v>1929</v>
      </c>
    </row>
    <row r="248" spans="2:4">
      <c r="B248" s="144">
        <v>367</v>
      </c>
      <c r="C248" s="118"/>
      <c r="D248" s="145" t="s">
        <v>1929</v>
      </c>
    </row>
    <row r="249" spans="2:4">
      <c r="B249" s="144">
        <v>368</v>
      </c>
      <c r="C249" s="118"/>
      <c r="D249" s="145" t="s">
        <v>1929</v>
      </c>
    </row>
    <row r="250" spans="2:4">
      <c r="B250" s="144">
        <v>369</v>
      </c>
      <c r="C250" s="118"/>
      <c r="D250" s="145" t="s">
        <v>1929</v>
      </c>
    </row>
    <row r="251" spans="2:4">
      <c r="B251" s="144">
        <v>370</v>
      </c>
      <c r="C251" s="118"/>
      <c r="D251" s="145" t="s">
        <v>1929</v>
      </c>
    </row>
    <row r="252" spans="2:4">
      <c r="B252" s="144">
        <v>371</v>
      </c>
      <c r="C252" s="118"/>
      <c r="D252" s="145" t="s">
        <v>1929</v>
      </c>
    </row>
    <row r="253" spans="2:4">
      <c r="B253" s="144">
        <v>372</v>
      </c>
      <c r="C253" s="118"/>
      <c r="D253" s="145" t="s">
        <v>1929</v>
      </c>
    </row>
    <row r="254" spans="2:4">
      <c r="B254" s="144">
        <v>373</v>
      </c>
      <c r="C254" s="118"/>
      <c r="D254" s="145">
        <v>0.1207</v>
      </c>
    </row>
    <row r="255" spans="2:4">
      <c r="B255" s="144">
        <v>374</v>
      </c>
      <c r="C255" s="118"/>
      <c r="D255" s="145">
        <v>0.224</v>
      </c>
    </row>
    <row r="256" spans="2:4">
      <c r="B256" s="144">
        <v>375</v>
      </c>
      <c r="C256" s="118"/>
      <c r="D256" s="145">
        <v>0.21909999999999999</v>
      </c>
    </row>
    <row r="257" spans="2:4">
      <c r="B257" s="144">
        <v>376</v>
      </c>
      <c r="C257" s="118"/>
      <c r="D257" s="145">
        <v>0.32619999999999999</v>
      </c>
    </row>
    <row r="258" spans="2:4">
      <c r="B258" s="144">
        <v>377</v>
      </c>
      <c r="C258" s="118"/>
      <c r="D258" s="145">
        <v>0.60119999999999996</v>
      </c>
    </row>
    <row r="259" spans="2:4">
      <c r="B259" s="144">
        <v>378</v>
      </c>
      <c r="C259" s="118"/>
      <c r="D259" s="145" t="s">
        <v>1929</v>
      </c>
    </row>
    <row r="260" spans="2:4">
      <c r="B260" s="144">
        <v>379</v>
      </c>
      <c r="C260" s="118"/>
      <c r="D260" s="145" t="s">
        <v>1929</v>
      </c>
    </row>
    <row r="261" spans="2:4">
      <c r="B261" s="144">
        <v>380</v>
      </c>
      <c r="C261" s="118"/>
      <c r="D261" s="145">
        <v>2.7010999999999998</v>
      </c>
    </row>
    <row r="262" spans="2:4">
      <c r="B262" s="144">
        <v>381</v>
      </c>
      <c r="C262" s="118"/>
      <c r="D262" s="145" t="s">
        <v>1929</v>
      </c>
    </row>
    <row r="263" spans="2:4">
      <c r="B263" s="144">
        <v>382</v>
      </c>
      <c r="C263" s="118"/>
      <c r="D263" s="145" t="s">
        <v>1929</v>
      </c>
    </row>
    <row r="264" spans="2:4">
      <c r="B264" s="144">
        <v>384</v>
      </c>
      <c r="C264" s="118"/>
      <c r="D264" s="145">
        <v>0.51900000000000002</v>
      </c>
    </row>
    <row r="265" spans="2:4">
      <c r="B265" s="144">
        <v>385</v>
      </c>
      <c r="C265" s="118"/>
      <c r="D265" s="145">
        <v>1.5012000000000001</v>
      </c>
    </row>
    <row r="266" spans="2:4">
      <c r="B266" s="144">
        <v>386</v>
      </c>
      <c r="C266" s="118"/>
      <c r="D266" s="145">
        <v>2.0766</v>
      </c>
    </row>
    <row r="267" spans="2:4">
      <c r="B267" s="144">
        <v>387</v>
      </c>
      <c r="C267" s="118"/>
      <c r="D267" s="145">
        <v>3.1661999999999999</v>
      </c>
    </row>
    <row r="268" spans="2:4">
      <c r="B268" s="144">
        <v>388</v>
      </c>
      <c r="C268" s="118"/>
      <c r="D268" s="145">
        <v>1.5967</v>
      </c>
    </row>
    <row r="269" spans="2:4">
      <c r="B269" s="144">
        <v>389</v>
      </c>
      <c r="C269" s="118"/>
      <c r="D269" s="145">
        <v>1.6685000000000001</v>
      </c>
    </row>
    <row r="270" spans="2:4">
      <c r="B270" s="144">
        <v>390</v>
      </c>
      <c r="C270" s="118"/>
      <c r="D270" s="145">
        <v>0.24299999999999999</v>
      </c>
    </row>
    <row r="271" spans="2:4">
      <c r="B271" s="144">
        <v>391</v>
      </c>
      <c r="C271" s="118"/>
      <c r="D271" s="145">
        <v>0.61099999999999999</v>
      </c>
    </row>
    <row r="272" spans="2:4">
      <c r="B272" s="144">
        <v>392</v>
      </c>
      <c r="C272" s="118"/>
      <c r="D272" s="145">
        <v>0.214</v>
      </c>
    </row>
    <row r="273" spans="2:4">
      <c r="B273" s="144">
        <v>393</v>
      </c>
      <c r="C273" s="118"/>
      <c r="D273" s="145">
        <v>0.29459999999999997</v>
      </c>
    </row>
    <row r="274" spans="2:4">
      <c r="B274" s="144">
        <v>394</v>
      </c>
      <c r="C274" s="118"/>
      <c r="D274" s="145">
        <v>0.37919999999999998</v>
      </c>
    </row>
    <row r="275" spans="2:4">
      <c r="B275" s="144">
        <v>395</v>
      </c>
      <c r="C275" s="118"/>
      <c r="D275" s="145">
        <v>0.58550000000000002</v>
      </c>
    </row>
    <row r="276" spans="2:4">
      <c r="B276" s="144">
        <v>396</v>
      </c>
      <c r="C276" s="118"/>
      <c r="D276" s="145">
        <v>0.26119999999999999</v>
      </c>
    </row>
    <row r="277" spans="2:4">
      <c r="B277" s="144">
        <v>397</v>
      </c>
      <c r="C277" s="118"/>
      <c r="D277" s="145">
        <v>0.53669999999999995</v>
      </c>
    </row>
    <row r="278" spans="2:4">
      <c r="B278" s="144">
        <v>398</v>
      </c>
      <c r="C278" s="118"/>
      <c r="D278" s="145">
        <v>0.3387</v>
      </c>
    </row>
    <row r="279" spans="2:4">
      <c r="B279" s="144">
        <v>399</v>
      </c>
      <c r="C279" s="118"/>
      <c r="D279" s="145">
        <v>0.41499999999999998</v>
      </c>
    </row>
    <row r="280" spans="2:4">
      <c r="B280" s="144">
        <v>400</v>
      </c>
      <c r="C280" s="118"/>
      <c r="D280" s="145">
        <v>0.2326</v>
      </c>
    </row>
    <row r="281" spans="2:4">
      <c r="B281" s="144">
        <v>401</v>
      </c>
      <c r="C281" s="118"/>
      <c r="D281" s="145">
        <v>0.32879999999999998</v>
      </c>
    </row>
    <row r="282" spans="2:4">
      <c r="B282" s="144">
        <v>402</v>
      </c>
      <c r="C282" s="118"/>
      <c r="D282" s="145">
        <v>0.1414</v>
      </c>
    </row>
    <row r="283" spans="2:4">
      <c r="B283" s="144">
        <v>403</v>
      </c>
      <c r="C283" s="118"/>
      <c r="D283" s="145">
        <v>0.3145</v>
      </c>
    </row>
    <row r="284" spans="2:4">
      <c r="B284" s="144">
        <v>404</v>
      </c>
      <c r="C284" s="118"/>
      <c r="D284" s="145">
        <v>0.2535</v>
      </c>
    </row>
    <row r="285" spans="2:4">
      <c r="B285" s="144">
        <v>405</v>
      </c>
      <c r="C285" s="118"/>
      <c r="D285" s="145">
        <v>0.2621</v>
      </c>
    </row>
    <row r="286" spans="2:4">
      <c r="B286" s="144">
        <v>406</v>
      </c>
      <c r="C286" s="118"/>
      <c r="D286" s="145">
        <v>0.12820000000000001</v>
      </c>
    </row>
    <row r="287" spans="2:4">
      <c r="B287" s="144">
        <v>407</v>
      </c>
      <c r="C287" s="118"/>
      <c r="D287" s="145">
        <v>0.82279999999999998</v>
      </c>
    </row>
    <row r="288" spans="2:4">
      <c r="B288" s="144">
        <v>408</v>
      </c>
      <c r="C288" s="118"/>
      <c r="D288" s="145">
        <v>0.125</v>
      </c>
    </row>
    <row r="289" spans="2:4">
      <c r="B289" s="144">
        <v>409</v>
      </c>
      <c r="C289" s="118"/>
      <c r="D289" s="145">
        <v>0.24360000000000001</v>
      </c>
    </row>
    <row r="290" spans="2:4">
      <c r="B290" s="144">
        <v>410</v>
      </c>
      <c r="C290" s="118"/>
      <c r="D290" s="145">
        <v>9.3799999999999994E-2</v>
      </c>
    </row>
    <row r="291" spans="2:4">
      <c r="B291" s="144">
        <v>412</v>
      </c>
      <c r="C291" s="118"/>
      <c r="D291" s="145">
        <v>1.8817999999999999</v>
      </c>
    </row>
    <row r="292" spans="2:4">
      <c r="B292" s="144">
        <v>413</v>
      </c>
      <c r="C292" s="118"/>
      <c r="D292" s="145">
        <v>0.36049999999999999</v>
      </c>
    </row>
    <row r="293" spans="2:4">
      <c r="B293" s="144">
        <v>414</v>
      </c>
      <c r="C293" s="118"/>
      <c r="D293" s="145">
        <v>0.20019999999999999</v>
      </c>
    </row>
    <row r="294" spans="2:4">
      <c r="B294" s="144">
        <v>415</v>
      </c>
      <c r="C294" s="118"/>
      <c r="D294" s="145">
        <v>2.9457</v>
      </c>
    </row>
    <row r="295" spans="2:4">
      <c r="B295" s="144">
        <v>416</v>
      </c>
      <c r="C295" s="118"/>
      <c r="D295" s="145">
        <v>0.75829999999999997</v>
      </c>
    </row>
    <row r="296" spans="2:4">
      <c r="B296" s="144">
        <v>417</v>
      </c>
      <c r="C296" s="118"/>
      <c r="D296" s="145">
        <v>1.1689000000000001</v>
      </c>
    </row>
    <row r="297" spans="2:4">
      <c r="B297" s="144">
        <v>418</v>
      </c>
      <c r="C297" s="118"/>
      <c r="D297" s="145">
        <v>1.46</v>
      </c>
    </row>
    <row r="298" spans="2:4">
      <c r="B298" s="144">
        <v>419</v>
      </c>
      <c r="C298" s="118"/>
      <c r="D298" s="145">
        <v>0.77810000000000001</v>
      </c>
    </row>
    <row r="299" spans="2:4">
      <c r="B299" s="144">
        <v>420</v>
      </c>
      <c r="C299" s="118"/>
      <c r="D299" s="145">
        <v>1.4156</v>
      </c>
    </row>
    <row r="300" spans="2:4">
      <c r="B300" s="144">
        <v>421</v>
      </c>
      <c r="C300" s="118"/>
      <c r="D300" s="145">
        <v>2.0081000000000002</v>
      </c>
    </row>
    <row r="301" spans="2:4">
      <c r="B301" s="144">
        <v>423</v>
      </c>
      <c r="C301" s="118"/>
      <c r="D301" s="145">
        <v>3.0926</v>
      </c>
    </row>
    <row r="302" spans="2:4">
      <c r="B302" s="144">
        <v>424</v>
      </c>
      <c r="C302" s="118"/>
      <c r="D302" s="145">
        <v>1.0266999999999999</v>
      </c>
    </row>
    <row r="303" spans="2:4">
      <c r="B303" s="144">
        <v>425</v>
      </c>
      <c r="C303" s="118"/>
      <c r="D303" s="145">
        <v>3.7699999999999997E-2</v>
      </c>
    </row>
    <row r="304" spans="2:4">
      <c r="B304" s="144">
        <v>427</v>
      </c>
      <c r="C304" s="118"/>
      <c r="D304" s="145">
        <v>1.2438</v>
      </c>
    </row>
    <row r="305" spans="2:4">
      <c r="B305" s="144">
        <v>428</v>
      </c>
      <c r="C305" s="118"/>
      <c r="D305" s="145">
        <v>0.43080000000000002</v>
      </c>
    </row>
    <row r="306" spans="2:4">
      <c r="B306" s="144">
        <v>429</v>
      </c>
      <c r="C306" s="118"/>
      <c r="D306" s="145">
        <v>0.82799999999999996</v>
      </c>
    </row>
    <row r="307" spans="2:4">
      <c r="B307" s="144">
        <v>430</v>
      </c>
      <c r="C307" s="118"/>
      <c r="D307" s="145">
        <v>1.5299999999999999E-2</v>
      </c>
    </row>
    <row r="308" spans="2:4">
      <c r="B308" s="144">
        <v>431</v>
      </c>
      <c r="C308" s="118"/>
      <c r="D308" s="145">
        <v>1.6096999999999999</v>
      </c>
    </row>
    <row r="309" spans="2:4">
      <c r="B309" s="144">
        <v>432</v>
      </c>
      <c r="C309" s="118"/>
      <c r="D309" s="145">
        <v>0.31340000000000001</v>
      </c>
    </row>
    <row r="310" spans="2:4">
      <c r="B310" s="144">
        <v>433</v>
      </c>
      <c r="C310" s="118"/>
      <c r="D310" s="145">
        <v>0.38519999999999999</v>
      </c>
    </row>
    <row r="311" spans="2:4">
      <c r="B311" s="144">
        <v>434</v>
      </c>
      <c r="C311" s="118"/>
      <c r="D311" s="145">
        <v>0.64190000000000003</v>
      </c>
    </row>
    <row r="312" spans="2:4">
      <c r="B312" s="144">
        <v>435</v>
      </c>
      <c r="C312" s="118"/>
      <c r="D312" s="145">
        <v>1.6878</v>
      </c>
    </row>
    <row r="313" spans="2:4">
      <c r="B313" s="144">
        <v>436</v>
      </c>
      <c r="C313" s="118"/>
      <c r="D313" s="145">
        <v>0.44180000000000003</v>
      </c>
    </row>
    <row r="314" spans="2:4">
      <c r="B314" s="144">
        <v>437</v>
      </c>
      <c r="C314" s="118"/>
      <c r="D314" s="145">
        <v>0.45710000000000001</v>
      </c>
    </row>
    <row r="315" spans="2:4">
      <c r="B315" s="144">
        <v>438</v>
      </c>
      <c r="C315" s="118"/>
      <c r="D315" s="145">
        <v>2.694</v>
      </c>
    </row>
    <row r="316" spans="2:4">
      <c r="B316" s="144">
        <v>439</v>
      </c>
      <c r="C316" s="118"/>
      <c r="D316" s="145">
        <v>1.2890999999999999</v>
      </c>
    </row>
    <row r="317" spans="2:4">
      <c r="B317" s="144">
        <v>440</v>
      </c>
      <c r="C317" s="118"/>
      <c r="D317" s="145">
        <v>4.9101999999999997</v>
      </c>
    </row>
    <row r="318" spans="2:4">
      <c r="B318" s="144">
        <v>441</v>
      </c>
      <c r="C318" s="118"/>
      <c r="D318" s="145">
        <v>1.6938</v>
      </c>
    </row>
    <row r="319" spans="2:4">
      <c r="B319" s="144">
        <v>443</v>
      </c>
      <c r="C319" s="118"/>
      <c r="D319" s="145">
        <v>1.8341000000000001</v>
      </c>
    </row>
    <row r="320" spans="2:4">
      <c r="B320" s="144">
        <v>444</v>
      </c>
      <c r="C320" s="118"/>
      <c r="D320" s="145">
        <v>3.3264</v>
      </c>
    </row>
    <row r="321" spans="2:4">
      <c r="B321" s="144">
        <v>448</v>
      </c>
      <c r="C321" s="118"/>
      <c r="D321" s="145">
        <v>6.2E-2</v>
      </c>
    </row>
    <row r="322" spans="2:4">
      <c r="B322" s="144">
        <v>449</v>
      </c>
      <c r="C322" s="118"/>
      <c r="D322" s="145">
        <v>0.19259999999999999</v>
      </c>
    </row>
    <row r="323" spans="2:4">
      <c r="B323" s="144">
        <v>450</v>
      </c>
      <c r="C323" s="118"/>
      <c r="D323" s="145" t="s">
        <v>1929</v>
      </c>
    </row>
    <row r="324" spans="2:4">
      <c r="B324" s="144">
        <v>451</v>
      </c>
      <c r="C324" s="118"/>
      <c r="D324" s="145">
        <v>0.1895</v>
      </c>
    </row>
    <row r="325" spans="2:4">
      <c r="B325" s="144">
        <v>452</v>
      </c>
      <c r="C325" s="118"/>
      <c r="D325" s="145">
        <v>0.34200000000000003</v>
      </c>
    </row>
    <row r="326" spans="2:4">
      <c r="B326" s="144">
        <v>453</v>
      </c>
      <c r="C326" s="118"/>
      <c r="D326" s="145">
        <v>0</v>
      </c>
    </row>
    <row r="327" spans="2:4">
      <c r="B327" s="144">
        <v>454</v>
      </c>
      <c r="C327" s="118"/>
      <c r="D327" s="145">
        <v>0</v>
      </c>
    </row>
    <row r="328" spans="2:4">
      <c r="B328" s="144">
        <v>455</v>
      </c>
      <c r="C328" s="118"/>
      <c r="D328" s="145">
        <v>6.6444000000000001</v>
      </c>
    </row>
    <row r="329" spans="2:4">
      <c r="B329" s="144">
        <v>456</v>
      </c>
      <c r="C329" s="118"/>
      <c r="D329" s="145">
        <v>0</v>
      </c>
    </row>
    <row r="330" spans="2:4">
      <c r="B330" s="144">
        <v>458</v>
      </c>
      <c r="C330" s="118"/>
      <c r="D330" s="145">
        <v>0.35399999999999998</v>
      </c>
    </row>
    <row r="331" spans="2:4">
      <c r="B331" s="144">
        <v>459</v>
      </c>
      <c r="C331" s="118"/>
      <c r="D331" s="145">
        <v>0.4526</v>
      </c>
    </row>
    <row r="332" spans="2:4">
      <c r="B332" s="144">
        <v>460</v>
      </c>
      <c r="C332" s="118"/>
      <c r="D332" s="145">
        <v>0.16550000000000001</v>
      </c>
    </row>
    <row r="333" spans="2:4">
      <c r="B333" s="144">
        <v>461</v>
      </c>
      <c r="C333" s="118"/>
      <c r="D333" s="145">
        <v>5.4036999999999997</v>
      </c>
    </row>
    <row r="334" spans="2:4">
      <c r="B334" s="144">
        <v>462</v>
      </c>
      <c r="C334" s="118"/>
      <c r="D334" s="145">
        <v>15.483599999999999</v>
      </c>
    </row>
    <row r="335" spans="2:4">
      <c r="B335" s="144">
        <v>463</v>
      </c>
      <c r="C335" s="118"/>
      <c r="D335" s="145">
        <v>16.122599999999998</v>
      </c>
    </row>
    <row r="336" spans="2:4">
      <c r="B336" s="144">
        <v>464</v>
      </c>
      <c r="C336" s="118"/>
      <c r="D336" s="145">
        <v>18.674099999999999</v>
      </c>
    </row>
    <row r="337" spans="2:4">
      <c r="B337" s="144">
        <v>465</v>
      </c>
      <c r="C337" s="118"/>
      <c r="D337" s="145">
        <v>43.2515</v>
      </c>
    </row>
    <row r="338" spans="2:4">
      <c r="B338" s="144">
        <v>470</v>
      </c>
      <c r="C338" s="118"/>
      <c r="D338" s="145">
        <v>1.7814000000000001</v>
      </c>
    </row>
    <row r="339" spans="2:4">
      <c r="B339" s="144">
        <v>471</v>
      </c>
      <c r="C339" s="118"/>
      <c r="D339" s="145">
        <v>0.82730000000000004</v>
      </c>
    </row>
    <row r="340" spans="2:4">
      <c r="B340" s="144">
        <v>472</v>
      </c>
      <c r="C340" s="118"/>
      <c r="D340" s="145">
        <v>1.3396999999999999</v>
      </c>
    </row>
    <row r="341" spans="2:4">
      <c r="B341" s="144">
        <v>473</v>
      </c>
      <c r="C341" s="118"/>
      <c r="D341" s="145">
        <v>1.7491000000000001</v>
      </c>
    </row>
    <row r="342" spans="2:4">
      <c r="B342" s="144">
        <v>474</v>
      </c>
      <c r="C342" s="118"/>
      <c r="D342" s="145">
        <v>1.6636</v>
      </c>
    </row>
    <row r="343" spans="2:4">
      <c r="B343" s="144">
        <v>475</v>
      </c>
      <c r="C343" s="118"/>
      <c r="D343" s="145">
        <v>1.2607999999999999</v>
      </c>
    </row>
    <row r="344" spans="2:4">
      <c r="B344" s="144">
        <v>476</v>
      </c>
      <c r="C344" s="118"/>
      <c r="D344" s="145">
        <v>1.5904</v>
      </c>
    </row>
    <row r="345" spans="2:4">
      <c r="B345" s="144">
        <v>477</v>
      </c>
      <c r="C345" s="118"/>
      <c r="D345" s="145">
        <v>7.3502000000000001</v>
      </c>
    </row>
    <row r="346" spans="2:4">
      <c r="B346" s="144">
        <v>478</v>
      </c>
      <c r="C346" s="118"/>
      <c r="D346" s="145">
        <v>11.0482</v>
      </c>
    </row>
    <row r="347" spans="2:4">
      <c r="B347" s="144">
        <v>483</v>
      </c>
      <c r="C347" s="118"/>
      <c r="D347" s="145">
        <v>2.6352000000000002</v>
      </c>
    </row>
    <row r="348" spans="2:4">
      <c r="B348" s="144">
        <v>485</v>
      </c>
      <c r="C348" s="118"/>
      <c r="D348" s="145">
        <v>18.870100000000001</v>
      </c>
    </row>
    <row r="349" spans="2:4">
      <c r="B349" s="144">
        <v>486</v>
      </c>
      <c r="C349" s="118"/>
      <c r="D349" s="145">
        <v>9.9699999999999997E-2</v>
      </c>
    </row>
    <row r="350" spans="2:4">
      <c r="B350" s="144">
        <v>488</v>
      </c>
      <c r="C350" s="118"/>
      <c r="D350" s="145">
        <v>0.317</v>
      </c>
    </row>
    <row r="351" spans="2:4">
      <c r="B351" s="144">
        <v>489</v>
      </c>
      <c r="C351" s="118"/>
      <c r="D351" s="145">
        <v>0.57789999999999997</v>
      </c>
    </row>
    <row r="352" spans="2:4">
      <c r="B352" s="144">
        <v>490</v>
      </c>
      <c r="C352" s="118"/>
      <c r="D352" s="145">
        <v>0.34250000000000003</v>
      </c>
    </row>
    <row r="353" spans="2:4">
      <c r="B353" s="144">
        <v>491</v>
      </c>
      <c r="C353" s="118"/>
      <c r="D353" s="145">
        <v>0.497</v>
      </c>
    </row>
    <row r="354" spans="2:4">
      <c r="B354" s="144">
        <v>493</v>
      </c>
      <c r="C354" s="118"/>
      <c r="D354" s="145">
        <v>0.34820000000000001</v>
      </c>
    </row>
    <row r="355" spans="2:4">
      <c r="B355" s="144">
        <v>494</v>
      </c>
      <c r="C355" s="118"/>
      <c r="D355" s="145">
        <v>0.40350000000000003</v>
      </c>
    </row>
    <row r="356" spans="2:4">
      <c r="B356" s="144">
        <v>495</v>
      </c>
      <c r="C356" s="118"/>
      <c r="D356" s="145">
        <v>4.8500000000000001E-2</v>
      </c>
    </row>
    <row r="357" spans="2:4">
      <c r="B357" s="144">
        <v>496</v>
      </c>
      <c r="C357" s="118"/>
      <c r="D357" s="145">
        <v>7.9100000000000004E-2</v>
      </c>
    </row>
    <row r="358" spans="2:4">
      <c r="B358" s="144">
        <v>497</v>
      </c>
      <c r="C358" s="118"/>
      <c r="D358" s="145">
        <v>0.2298</v>
      </c>
    </row>
    <row r="359" spans="2:4">
      <c r="B359" s="144">
        <v>498</v>
      </c>
      <c r="C359" s="118"/>
      <c r="D359" s="145">
        <v>2.9251</v>
      </c>
    </row>
    <row r="360" spans="2:4">
      <c r="B360" s="144">
        <v>499</v>
      </c>
      <c r="C360" s="118"/>
      <c r="D360" s="145">
        <v>0.59350000000000003</v>
      </c>
    </row>
    <row r="361" spans="2:4">
      <c r="B361" s="144">
        <v>510</v>
      </c>
      <c r="C361" s="118"/>
      <c r="D361" s="145">
        <v>0.97370000000000001</v>
      </c>
    </row>
    <row r="362" spans="2:4">
      <c r="B362" s="144">
        <v>520</v>
      </c>
      <c r="C362" s="118"/>
      <c r="D362" s="145">
        <v>0.79790000000000005</v>
      </c>
    </row>
    <row r="363" spans="2:4">
      <c r="B363" s="144">
        <v>521</v>
      </c>
      <c r="C363" s="118"/>
      <c r="D363" s="145">
        <v>1.0154000000000001</v>
      </c>
    </row>
    <row r="364" spans="2:4">
      <c r="B364" s="144">
        <v>522</v>
      </c>
      <c r="C364" s="118"/>
      <c r="D364" s="145">
        <v>0.90939999999999999</v>
      </c>
    </row>
    <row r="365" spans="2:4">
      <c r="B365" s="144">
        <v>523</v>
      </c>
      <c r="C365" s="118"/>
      <c r="D365" s="145">
        <v>0.62519999999999998</v>
      </c>
    </row>
    <row r="366" spans="2:4">
      <c r="B366" s="144">
        <v>524</v>
      </c>
      <c r="C366" s="118"/>
      <c r="D366" s="145">
        <v>0.96399999999999997</v>
      </c>
    </row>
    <row r="367" spans="2:4">
      <c r="B367" s="144">
        <v>525</v>
      </c>
      <c r="C367" s="118"/>
      <c r="D367" s="145">
        <v>1.0302</v>
      </c>
    </row>
    <row r="368" spans="2:4">
      <c r="B368" s="144">
        <v>526</v>
      </c>
      <c r="C368" s="118"/>
      <c r="D368" s="145">
        <v>0.68559999999999999</v>
      </c>
    </row>
    <row r="369" spans="2:4">
      <c r="B369" s="144">
        <v>527</v>
      </c>
      <c r="C369" s="118"/>
      <c r="D369" s="145">
        <v>0.81869999999999998</v>
      </c>
    </row>
    <row r="370" spans="2:4">
      <c r="B370" s="144">
        <v>528</v>
      </c>
      <c r="C370" s="118"/>
      <c r="D370" s="145">
        <v>1.3249</v>
      </c>
    </row>
    <row r="371" spans="2:4">
      <c r="B371" s="144">
        <v>529</v>
      </c>
      <c r="C371" s="118"/>
      <c r="D371" s="145">
        <v>1.4179999999999999</v>
      </c>
    </row>
    <row r="372" spans="2:4">
      <c r="B372" s="144">
        <v>530</v>
      </c>
      <c r="C372" s="118"/>
      <c r="D372" s="145">
        <v>1.2028000000000001</v>
      </c>
    </row>
    <row r="373" spans="2:4">
      <c r="B373" s="144">
        <v>531</v>
      </c>
      <c r="C373" s="118"/>
      <c r="D373" s="145">
        <v>1.2058</v>
      </c>
    </row>
    <row r="374" spans="2:4">
      <c r="B374" s="144">
        <v>532</v>
      </c>
      <c r="C374" s="118"/>
      <c r="D374" s="145">
        <v>1.0861000000000001</v>
      </c>
    </row>
    <row r="375" spans="2:4">
      <c r="B375" s="144">
        <v>533</v>
      </c>
      <c r="C375" s="118"/>
      <c r="D375" s="145">
        <v>0.81840000000000002</v>
      </c>
    </row>
    <row r="376" spans="2:4">
      <c r="B376" s="144">
        <v>534</v>
      </c>
      <c r="C376" s="118"/>
      <c r="D376" s="145">
        <v>0.53590000000000004</v>
      </c>
    </row>
    <row r="377" spans="2:4">
      <c r="B377" s="144">
        <v>535</v>
      </c>
      <c r="C377" s="118"/>
      <c r="D377" s="145">
        <v>0.53400000000000003</v>
      </c>
    </row>
    <row r="378" spans="2:4">
      <c r="B378" s="144">
        <v>536</v>
      </c>
      <c r="C378" s="118"/>
      <c r="D378" s="145">
        <v>1.1901999999999999</v>
      </c>
    </row>
    <row r="379" spans="2:4">
      <c r="B379" s="144">
        <v>550</v>
      </c>
      <c r="C379" s="118"/>
      <c r="D379" s="145">
        <v>0.79290000000000005</v>
      </c>
    </row>
    <row r="380" spans="2:4">
      <c r="B380" s="144">
        <v>551</v>
      </c>
      <c r="C380" s="118"/>
      <c r="D380" s="145">
        <v>0.56940000000000002</v>
      </c>
    </row>
    <row r="381" spans="2:4">
      <c r="B381" s="144">
        <v>552</v>
      </c>
      <c r="C381" s="118"/>
      <c r="D381" s="145">
        <v>0.56200000000000006</v>
      </c>
    </row>
    <row r="382" spans="2:4">
      <c r="B382" s="144">
        <v>553</v>
      </c>
      <c r="C382" s="118"/>
      <c r="D382" s="145">
        <v>0.83540000000000003</v>
      </c>
    </row>
    <row r="383" spans="2:4">
      <c r="B383" s="144">
        <v>554</v>
      </c>
      <c r="C383" s="118"/>
      <c r="D383" s="145">
        <v>0.97889999999999999</v>
      </c>
    </row>
    <row r="384" spans="2:4">
      <c r="B384" s="144">
        <v>555</v>
      </c>
      <c r="C384" s="118"/>
      <c r="D384" s="145">
        <v>0.79139999999999999</v>
      </c>
    </row>
    <row r="385" spans="2:4">
      <c r="B385" s="144">
        <v>560</v>
      </c>
      <c r="C385" s="118"/>
      <c r="D385" s="145">
        <v>0.5796</v>
      </c>
    </row>
    <row r="386" spans="2:4">
      <c r="B386" s="144">
        <v>561</v>
      </c>
      <c r="C386" s="118"/>
      <c r="D386" s="145">
        <v>1.4473</v>
      </c>
    </row>
    <row r="387" spans="2:4">
      <c r="B387" s="144">
        <v>562</v>
      </c>
      <c r="C387" s="118"/>
      <c r="D387" s="145">
        <v>0.89570000000000005</v>
      </c>
    </row>
    <row r="388" spans="2:4">
      <c r="B388" s="144">
        <v>563</v>
      </c>
      <c r="C388" s="118"/>
      <c r="D388" s="145">
        <v>0.80530000000000002</v>
      </c>
    </row>
    <row r="389" spans="2:4">
      <c r="B389" s="144">
        <v>564</v>
      </c>
      <c r="C389" s="118"/>
      <c r="D389" s="145">
        <v>0.8548</v>
      </c>
    </row>
    <row r="390" spans="2:4">
      <c r="B390" s="144">
        <v>565</v>
      </c>
      <c r="C390" s="118"/>
      <c r="D390" s="145">
        <v>1.0999000000000001</v>
      </c>
    </row>
    <row r="391" spans="2:4">
      <c r="B391" s="144">
        <v>570</v>
      </c>
      <c r="C391" s="118"/>
      <c r="D391" s="145">
        <v>3.2707999999999999</v>
      </c>
    </row>
    <row r="392" spans="2:4">
      <c r="B392" s="144">
        <v>571</v>
      </c>
      <c r="C392" s="118"/>
      <c r="D392" s="145">
        <v>0.70220000000000005</v>
      </c>
    </row>
    <row r="393" spans="2:4">
      <c r="B393" s="144">
        <v>572</v>
      </c>
      <c r="C393" s="118"/>
      <c r="D393" s="145">
        <v>1.4347000000000001</v>
      </c>
    </row>
    <row r="394" spans="2:4">
      <c r="B394" s="144">
        <v>573</v>
      </c>
      <c r="C394" s="118"/>
      <c r="D394" s="145">
        <v>1.6171</v>
      </c>
    </row>
    <row r="395" spans="2:4">
      <c r="B395" s="144">
        <v>574</v>
      </c>
      <c r="C395" s="118"/>
      <c r="D395" s="145">
        <v>0.82850000000000001</v>
      </c>
    </row>
    <row r="396" spans="2:4">
      <c r="B396" s="144">
        <v>575</v>
      </c>
      <c r="C396" s="118"/>
      <c r="D396" s="145">
        <v>1.1447000000000001</v>
      </c>
    </row>
    <row r="397" spans="2:4">
      <c r="B397" s="144">
        <v>576</v>
      </c>
      <c r="C397" s="118"/>
      <c r="D397" s="145">
        <v>1.1604000000000001</v>
      </c>
    </row>
    <row r="398" spans="2:4">
      <c r="B398" s="144">
        <v>577</v>
      </c>
      <c r="C398" s="118"/>
      <c r="D398" s="145">
        <v>1.0365</v>
      </c>
    </row>
    <row r="399" spans="2:4">
      <c r="B399" s="144">
        <v>578</v>
      </c>
      <c r="C399" s="118"/>
      <c r="D399" s="145">
        <v>1.0854999999999999</v>
      </c>
    </row>
    <row r="400" spans="2:4">
      <c r="B400" s="144">
        <v>579</v>
      </c>
      <c r="C400" s="118"/>
      <c r="D400" s="145">
        <v>1.6419999999999999</v>
      </c>
    </row>
    <row r="401" spans="2:4">
      <c r="B401" s="144">
        <v>591</v>
      </c>
      <c r="C401" s="118"/>
      <c r="D401" s="145">
        <v>1.8331999999999999</v>
      </c>
    </row>
    <row r="402" spans="2:4">
      <c r="B402" s="144">
        <v>592</v>
      </c>
      <c r="C402" s="118"/>
      <c r="D402" s="145">
        <v>0.98009999999999997</v>
      </c>
    </row>
    <row r="403" spans="2:4">
      <c r="B403" s="144">
        <v>593</v>
      </c>
      <c r="C403" s="118"/>
      <c r="D403" s="145">
        <v>1.0351999999999999</v>
      </c>
    </row>
    <row r="404" spans="2:4">
      <c r="B404" s="144">
        <v>594</v>
      </c>
      <c r="C404" s="118"/>
      <c r="D404" s="145">
        <v>0.86180000000000001</v>
      </c>
    </row>
    <row r="405" spans="2:4">
      <c r="B405" s="144">
        <v>595</v>
      </c>
      <c r="C405" s="118"/>
      <c r="D405" s="145">
        <v>2.4897</v>
      </c>
    </row>
    <row r="406" spans="2:4">
      <c r="B406" s="144">
        <v>596</v>
      </c>
      <c r="C406" s="118"/>
      <c r="D406" s="145">
        <v>0.62409999999999999</v>
      </c>
    </row>
    <row r="407" spans="2:4">
      <c r="B407" s="144">
        <v>597</v>
      </c>
      <c r="C407" s="118"/>
      <c r="D407" s="145">
        <v>0.95469999999999999</v>
      </c>
    </row>
    <row r="408" spans="2:4">
      <c r="B408" s="144">
        <v>598</v>
      </c>
      <c r="C408" s="118"/>
      <c r="D408" s="145">
        <v>0.63919999999999999</v>
      </c>
    </row>
    <row r="409" spans="2:4">
      <c r="B409" s="144">
        <v>599</v>
      </c>
      <c r="C409" s="118"/>
      <c r="D409" s="145">
        <v>0.7218</v>
      </c>
    </row>
    <row r="410" spans="2:4">
      <c r="B410" s="144">
        <v>600</v>
      </c>
      <c r="C410" s="118"/>
      <c r="D410" s="145">
        <v>1.0923</v>
      </c>
    </row>
    <row r="411" spans="2:4">
      <c r="B411" s="144">
        <v>601</v>
      </c>
      <c r="C411" s="118"/>
      <c r="D411" s="145">
        <v>1.8664000000000001</v>
      </c>
    </row>
    <row r="412" spans="2:4">
      <c r="B412" s="144">
        <v>602</v>
      </c>
      <c r="C412" s="118"/>
      <c r="D412" s="145">
        <v>0.52859999999999996</v>
      </c>
    </row>
    <row r="413" spans="2:4">
      <c r="B413" s="144">
        <v>603</v>
      </c>
      <c r="C413" s="118"/>
      <c r="D413" s="145">
        <v>1.3792</v>
      </c>
    </row>
    <row r="414" spans="2:4">
      <c r="B414" s="144">
        <v>604</v>
      </c>
      <c r="C414" s="118"/>
      <c r="D414" s="145">
        <v>2.8521000000000001</v>
      </c>
    </row>
    <row r="415" spans="2:4">
      <c r="B415" s="144">
        <v>605</v>
      </c>
      <c r="C415" s="118"/>
      <c r="D415" s="145">
        <v>1.9843</v>
      </c>
    </row>
    <row r="416" spans="2:4">
      <c r="B416" s="144">
        <v>620</v>
      </c>
      <c r="C416" s="118"/>
      <c r="D416" s="145">
        <v>0.68130000000000002</v>
      </c>
    </row>
    <row r="417" spans="2:4">
      <c r="B417" s="144">
        <v>621</v>
      </c>
      <c r="C417" s="118"/>
      <c r="D417" s="145">
        <v>1.6872</v>
      </c>
    </row>
    <row r="418" spans="2:4">
      <c r="B418" s="144">
        <v>623</v>
      </c>
      <c r="C418" s="118"/>
      <c r="D418" s="145">
        <v>1.0924</v>
      </c>
    </row>
    <row r="419" spans="2:4">
      <c r="B419" s="144">
        <v>624</v>
      </c>
      <c r="C419" s="118"/>
      <c r="D419" s="145">
        <v>0.97460000000000002</v>
      </c>
    </row>
    <row r="420" spans="2:4">
      <c r="B420" s="144">
        <v>625</v>
      </c>
      <c r="C420" s="118"/>
      <c r="D420" s="145">
        <v>1.0208999999999999</v>
      </c>
    </row>
    <row r="421" spans="2:4">
      <c r="B421" s="144">
        <v>626</v>
      </c>
      <c r="C421" s="118"/>
      <c r="D421" s="145">
        <v>1.0739000000000001</v>
      </c>
    </row>
    <row r="422" spans="2:4">
      <c r="B422" s="144">
        <v>627</v>
      </c>
      <c r="C422" s="118"/>
      <c r="D422" s="145">
        <v>1.2347999999999999</v>
      </c>
    </row>
    <row r="423" spans="2:4">
      <c r="B423" s="144">
        <v>628</v>
      </c>
      <c r="C423" s="118"/>
      <c r="D423" s="145">
        <v>1.6998</v>
      </c>
    </row>
    <row r="424" spans="2:4">
      <c r="B424" s="144">
        <v>629</v>
      </c>
      <c r="C424" s="118"/>
      <c r="D424" s="145">
        <v>1.3855</v>
      </c>
    </row>
    <row r="425" spans="2:4">
      <c r="B425" s="144">
        <v>630</v>
      </c>
      <c r="C425" s="118"/>
      <c r="D425" s="145">
        <v>1.4386000000000001</v>
      </c>
    </row>
    <row r="426" spans="2:4">
      <c r="B426" s="144">
        <v>631</v>
      </c>
      <c r="C426" s="118"/>
      <c r="D426" s="145">
        <v>0.85899999999999999</v>
      </c>
    </row>
    <row r="427" spans="2:4">
      <c r="B427" s="144">
        <v>632</v>
      </c>
      <c r="C427" s="118"/>
      <c r="D427" s="145">
        <v>0.75280000000000002</v>
      </c>
    </row>
    <row r="428" spans="2:4">
      <c r="B428" s="144">
        <v>633</v>
      </c>
      <c r="C428" s="118"/>
      <c r="D428" s="145">
        <v>0.9496</v>
      </c>
    </row>
    <row r="429" spans="2:4">
      <c r="B429" s="144">
        <v>634</v>
      </c>
      <c r="C429" s="118"/>
      <c r="D429" s="145">
        <v>0.77110000000000001</v>
      </c>
    </row>
    <row r="430" spans="2:4">
      <c r="B430" s="144">
        <v>635</v>
      </c>
      <c r="C430" s="118"/>
      <c r="D430" s="145">
        <v>1.4312</v>
      </c>
    </row>
    <row r="431" spans="2:4">
      <c r="B431" s="144">
        <v>636</v>
      </c>
      <c r="C431" s="118"/>
      <c r="D431" s="145">
        <v>0.89700000000000002</v>
      </c>
    </row>
    <row r="432" spans="2:4">
      <c r="B432" s="144">
        <v>637</v>
      </c>
      <c r="C432" s="118"/>
      <c r="D432" s="145">
        <v>0.98880000000000001</v>
      </c>
    </row>
    <row r="433" spans="2:4">
      <c r="B433" s="144">
        <v>638</v>
      </c>
      <c r="C433" s="118"/>
      <c r="D433" s="145">
        <v>1.046</v>
      </c>
    </row>
    <row r="434" spans="2:4">
      <c r="B434" s="144">
        <v>639</v>
      </c>
      <c r="C434" s="118"/>
      <c r="D434" s="145">
        <v>0.86729999999999996</v>
      </c>
    </row>
    <row r="435" spans="2:4">
      <c r="B435" s="144">
        <v>640</v>
      </c>
      <c r="C435" s="118"/>
      <c r="D435" s="145">
        <v>1.0443</v>
      </c>
    </row>
    <row r="436" spans="2:4">
      <c r="B436" s="144">
        <v>647</v>
      </c>
      <c r="C436" s="118"/>
      <c r="D436" s="145">
        <v>1.5189999999999999</v>
      </c>
    </row>
    <row r="437" spans="2:4">
      <c r="B437" s="144">
        <v>648</v>
      </c>
      <c r="C437" s="118"/>
      <c r="D437" s="145">
        <v>1.3166</v>
      </c>
    </row>
    <row r="438" spans="2:4">
      <c r="B438" s="144">
        <v>649</v>
      </c>
      <c r="C438" s="118"/>
      <c r="D438" s="145">
        <v>1.1292</v>
      </c>
    </row>
    <row r="439" spans="2:4">
      <c r="B439" s="144">
        <v>650</v>
      </c>
      <c r="C439" s="118"/>
      <c r="D439" s="145">
        <v>1.8304</v>
      </c>
    </row>
    <row r="440" spans="2:4">
      <c r="B440" s="144">
        <v>651</v>
      </c>
      <c r="C440" s="118"/>
      <c r="D440" s="145">
        <v>1.3120000000000001</v>
      </c>
    </row>
    <row r="441" spans="2:4">
      <c r="B441" s="144">
        <v>652</v>
      </c>
      <c r="C441" s="118"/>
      <c r="D441" s="145">
        <v>0.94499999999999995</v>
      </c>
    </row>
    <row r="442" spans="2:4">
      <c r="B442" s="144">
        <v>653</v>
      </c>
      <c r="C442" s="118"/>
      <c r="D442" s="145">
        <v>1.2134</v>
      </c>
    </row>
    <row r="443" spans="2:4">
      <c r="B443" s="144">
        <v>654</v>
      </c>
      <c r="C443" s="118"/>
      <c r="D443" s="145">
        <v>0.89729999999999999</v>
      </c>
    </row>
    <row r="444" spans="2:4">
      <c r="B444" s="144">
        <v>655</v>
      </c>
      <c r="C444" s="118"/>
      <c r="D444" s="145">
        <v>1.0034000000000001</v>
      </c>
    </row>
    <row r="445" spans="2:4">
      <c r="B445" s="144">
        <v>656</v>
      </c>
      <c r="C445" s="118"/>
      <c r="D445" s="145">
        <v>1.5208999999999999</v>
      </c>
    </row>
    <row r="446" spans="2:4">
      <c r="B446" s="144">
        <v>657</v>
      </c>
      <c r="C446" s="118"/>
      <c r="D446" s="145">
        <v>0.99150000000000005</v>
      </c>
    </row>
    <row r="447" spans="2:4">
      <c r="B447" s="144">
        <v>658</v>
      </c>
      <c r="C447" s="118"/>
      <c r="D447" s="145">
        <v>1.1434</v>
      </c>
    </row>
    <row r="448" spans="2:4">
      <c r="B448" s="144">
        <v>659</v>
      </c>
      <c r="C448" s="118"/>
      <c r="D448" s="145">
        <v>0.8276</v>
      </c>
    </row>
    <row r="449" spans="2:4">
      <c r="B449" s="144">
        <v>660</v>
      </c>
      <c r="C449" s="118"/>
      <c r="D449" s="145">
        <v>1.1822999999999999</v>
      </c>
    </row>
    <row r="450" spans="2:4">
      <c r="B450" s="144">
        <v>661</v>
      </c>
      <c r="C450" s="118"/>
      <c r="D450" s="145">
        <v>1.129</v>
      </c>
    </row>
    <row r="451" spans="2:4">
      <c r="B451" s="144">
        <v>662</v>
      </c>
      <c r="C451" s="118"/>
      <c r="D451" s="145">
        <v>0.73499999999999999</v>
      </c>
    </row>
    <row r="452" spans="2:4">
      <c r="B452" s="144">
        <v>663</v>
      </c>
      <c r="C452" s="118"/>
      <c r="D452" s="145">
        <v>1.0285</v>
      </c>
    </row>
    <row r="453" spans="2:4">
      <c r="B453" s="144">
        <v>670</v>
      </c>
      <c r="C453" s="118"/>
      <c r="D453" s="145">
        <v>0.73740000000000006</v>
      </c>
    </row>
    <row r="454" spans="2:4">
      <c r="B454" s="144">
        <v>671</v>
      </c>
      <c r="C454" s="118"/>
      <c r="D454" s="145">
        <v>0.76419999999999999</v>
      </c>
    </row>
    <row r="455" spans="2:4">
      <c r="B455" s="144">
        <v>672</v>
      </c>
      <c r="C455" s="118"/>
      <c r="D455" s="145">
        <v>0.65310000000000001</v>
      </c>
    </row>
    <row r="456" spans="2:4">
      <c r="B456" s="144">
        <v>673</v>
      </c>
      <c r="C456" s="118"/>
      <c r="D456" s="145">
        <v>0.89239999999999997</v>
      </c>
    </row>
    <row r="457" spans="2:4">
      <c r="B457" s="144">
        <v>674</v>
      </c>
      <c r="C457" s="118"/>
      <c r="D457" s="145">
        <v>1.3318000000000001</v>
      </c>
    </row>
    <row r="458" spans="2:4">
      <c r="B458" s="144">
        <v>675</v>
      </c>
      <c r="C458" s="118"/>
      <c r="D458" s="145">
        <v>0.75919999999999999</v>
      </c>
    </row>
    <row r="459" spans="2:4">
      <c r="B459" s="144">
        <v>676</v>
      </c>
      <c r="C459" s="118"/>
      <c r="D459" s="145">
        <v>0.94830000000000003</v>
      </c>
    </row>
    <row r="460" spans="2:4">
      <c r="B460" s="144">
        <v>690</v>
      </c>
      <c r="C460" s="118"/>
      <c r="D460" s="145">
        <v>1.0551999999999999</v>
      </c>
    </row>
    <row r="461" spans="2:4">
      <c r="B461" s="144">
        <v>691</v>
      </c>
      <c r="C461" s="118"/>
      <c r="D461" s="145">
        <v>0.82320000000000004</v>
      </c>
    </row>
    <row r="462" spans="2:4">
      <c r="B462" s="144">
        <v>692</v>
      </c>
      <c r="C462" s="118"/>
      <c r="D462" s="145">
        <v>0.90900000000000003</v>
      </c>
    </row>
    <row r="463" spans="2:4">
      <c r="B463" s="144">
        <v>693</v>
      </c>
      <c r="C463" s="118"/>
      <c r="D463" s="145">
        <v>1.1909000000000001</v>
      </c>
    </row>
    <row r="464" spans="2:4">
      <c r="B464" s="144">
        <v>694</v>
      </c>
      <c r="C464" s="118"/>
      <c r="D464" s="145">
        <v>1.9397</v>
      </c>
    </row>
    <row r="465" spans="2:4">
      <c r="B465" s="144">
        <v>695</v>
      </c>
      <c r="C465" s="118"/>
      <c r="D465" s="145">
        <v>0.90659999999999996</v>
      </c>
    </row>
    <row r="466" spans="2:4">
      <c r="B466" s="144">
        <v>710</v>
      </c>
      <c r="C466" s="118"/>
      <c r="D466" s="145">
        <v>0.55579999999999996</v>
      </c>
    </row>
    <row r="467" spans="2:4">
      <c r="B467" s="144">
        <v>711</v>
      </c>
      <c r="C467" s="118"/>
      <c r="D467" s="145">
        <v>0.97319999999999995</v>
      </c>
    </row>
    <row r="468" spans="2:4">
      <c r="B468" s="144">
        <v>712</v>
      </c>
      <c r="C468" s="118"/>
      <c r="D468" s="145">
        <v>0.66249999999999998</v>
      </c>
    </row>
    <row r="469" spans="2:4">
      <c r="B469" s="144">
        <v>713</v>
      </c>
      <c r="C469" s="118"/>
      <c r="D469" s="145">
        <v>0.75600000000000001</v>
      </c>
    </row>
    <row r="470" spans="2:4">
      <c r="B470" s="144">
        <v>714</v>
      </c>
      <c r="C470" s="118"/>
      <c r="D470" s="145">
        <v>0.66320000000000001</v>
      </c>
    </row>
    <row r="471" spans="2:4">
      <c r="B471" s="144">
        <v>720</v>
      </c>
      <c r="C471" s="118"/>
      <c r="D471" s="145">
        <v>0.89049999999999996</v>
      </c>
    </row>
    <row r="472" spans="2:4">
      <c r="B472" s="144">
        <v>721</v>
      </c>
      <c r="C472" s="118"/>
      <c r="D472" s="145">
        <v>0.80820000000000003</v>
      </c>
    </row>
    <row r="473" spans="2:4">
      <c r="B473" s="144">
        <v>722</v>
      </c>
      <c r="C473" s="118"/>
      <c r="D473" s="145">
        <v>1.5798000000000001</v>
      </c>
    </row>
    <row r="474" spans="2:4">
      <c r="B474" s="144">
        <v>723</v>
      </c>
      <c r="C474" s="118"/>
      <c r="D474" s="145">
        <v>1.6555</v>
      </c>
    </row>
    <row r="475" spans="2:4">
      <c r="B475" s="144">
        <v>724</v>
      </c>
      <c r="C475" s="118"/>
      <c r="D475" s="145">
        <v>1.1880999999999999</v>
      </c>
    </row>
    <row r="476" spans="2:4">
      <c r="B476" s="144">
        <v>725</v>
      </c>
      <c r="C476" s="118"/>
      <c r="D476" s="145">
        <v>1.3295999999999999</v>
      </c>
    </row>
    <row r="477" spans="2:4">
      <c r="B477" s="144">
        <v>726</v>
      </c>
      <c r="C477" s="118"/>
      <c r="D477" s="145">
        <v>1.0740000000000001</v>
      </c>
    </row>
    <row r="478" spans="2:4">
      <c r="B478" s="144">
        <v>727</v>
      </c>
      <c r="C478" s="118"/>
      <c r="D478" s="145">
        <v>1.5241</v>
      </c>
    </row>
    <row r="479" spans="2:4">
      <c r="B479" s="144">
        <v>740</v>
      </c>
      <c r="C479" s="118"/>
      <c r="D479" s="145">
        <v>0.68320000000000003</v>
      </c>
    </row>
    <row r="480" spans="2:4">
      <c r="B480" s="144">
        <v>741</v>
      </c>
      <c r="C480" s="118"/>
      <c r="D480" s="145">
        <v>1.0466</v>
      </c>
    </row>
    <row r="481" spans="2:4">
      <c r="B481" s="144">
        <v>742</v>
      </c>
      <c r="C481" s="118"/>
      <c r="D481" s="145">
        <v>0.69520000000000004</v>
      </c>
    </row>
    <row r="482" spans="2:4">
      <c r="B482" s="144">
        <v>743</v>
      </c>
      <c r="C482" s="118"/>
      <c r="D482" s="145">
        <v>0.74790000000000001</v>
      </c>
    </row>
    <row r="483" spans="2:4">
      <c r="B483" s="144">
        <v>744</v>
      </c>
      <c r="C483" s="118"/>
      <c r="D483" s="145">
        <v>0.90580000000000005</v>
      </c>
    </row>
    <row r="484" spans="2:4">
      <c r="B484" s="144">
        <v>750</v>
      </c>
      <c r="C484" s="118"/>
      <c r="D484" s="145">
        <v>0.81869999999999998</v>
      </c>
    </row>
    <row r="485" spans="2:4">
      <c r="B485" s="144">
        <v>751</v>
      </c>
      <c r="C485" s="118"/>
      <c r="D485" s="145">
        <v>1.6317999999999999</v>
      </c>
    </row>
    <row r="486" spans="2:4">
      <c r="B486" s="144">
        <v>752</v>
      </c>
      <c r="C486" s="118"/>
      <c r="D486" s="145">
        <v>1.2588999999999999</v>
      </c>
    </row>
    <row r="487" spans="2:4">
      <c r="B487" s="144">
        <v>753</v>
      </c>
      <c r="C487" s="118"/>
      <c r="D487" s="145">
        <v>1.2181999999999999</v>
      </c>
    </row>
    <row r="488" spans="2:4">
      <c r="B488" s="144">
        <v>760</v>
      </c>
      <c r="C488" s="118"/>
      <c r="D488" s="145">
        <v>1.0649999999999999</v>
      </c>
    </row>
    <row r="489" spans="2:4">
      <c r="B489" s="144">
        <v>761</v>
      </c>
      <c r="C489" s="118"/>
      <c r="D489" s="145">
        <v>1.0581</v>
      </c>
    </row>
    <row r="490" spans="2:4">
      <c r="B490" s="144">
        <v>762</v>
      </c>
      <c r="C490" s="118"/>
      <c r="D490" s="145">
        <v>2.7749999999999999</v>
      </c>
    </row>
    <row r="491" spans="2:4">
      <c r="B491" s="144">
        <v>763</v>
      </c>
      <c r="C491" s="118"/>
      <c r="D491" s="145">
        <v>2.2355999999999998</v>
      </c>
    </row>
    <row r="492" spans="2:4">
      <c r="B492" s="144">
        <v>764</v>
      </c>
      <c r="C492" s="118"/>
      <c r="D492" s="145">
        <v>1.1566000000000001</v>
      </c>
    </row>
    <row r="493" spans="2:4">
      <c r="B493" s="144">
        <v>765</v>
      </c>
      <c r="C493" s="118"/>
      <c r="D493" s="145">
        <v>1.3222</v>
      </c>
    </row>
    <row r="494" spans="2:4">
      <c r="B494" s="144">
        <v>766</v>
      </c>
      <c r="C494" s="118"/>
      <c r="D494" s="145">
        <v>0.75649999999999995</v>
      </c>
    </row>
    <row r="495" spans="2:4">
      <c r="B495" s="144">
        <v>770</v>
      </c>
      <c r="C495" s="118"/>
      <c r="D495" s="145">
        <v>0.77</v>
      </c>
    </row>
    <row r="496" spans="2:4">
      <c r="B496" s="144">
        <v>771</v>
      </c>
      <c r="C496" s="118"/>
      <c r="D496" s="145">
        <v>1.0128999999999999</v>
      </c>
    </row>
    <row r="497" spans="2:4">
      <c r="B497" s="144">
        <v>772</v>
      </c>
      <c r="C497" s="118"/>
      <c r="D497" s="145">
        <v>1.1846000000000001</v>
      </c>
    </row>
    <row r="498" spans="2:4">
      <c r="B498" s="144">
        <v>780</v>
      </c>
      <c r="C498" s="118"/>
      <c r="D498" s="145">
        <v>1.6800999999999999</v>
      </c>
    </row>
    <row r="499" spans="2:4">
      <c r="B499" s="144">
        <v>781</v>
      </c>
      <c r="C499" s="118"/>
      <c r="D499" s="145">
        <v>1.2015</v>
      </c>
    </row>
    <row r="500" spans="2:4">
      <c r="B500" s="144">
        <v>782</v>
      </c>
      <c r="C500" s="118"/>
      <c r="D500" s="145">
        <v>1.7553000000000001</v>
      </c>
    </row>
    <row r="501" spans="2:4">
      <c r="B501" s="144">
        <v>783</v>
      </c>
      <c r="C501" s="118"/>
      <c r="D501" s="145">
        <v>3.0956999999999999</v>
      </c>
    </row>
    <row r="502" spans="2:4">
      <c r="B502" s="144">
        <v>784</v>
      </c>
      <c r="C502" s="118"/>
      <c r="D502" s="145">
        <v>1.946</v>
      </c>
    </row>
    <row r="503" spans="2:4">
      <c r="B503" s="144">
        <v>785</v>
      </c>
      <c r="C503" s="118"/>
      <c r="D503" s="145">
        <v>1.0291999999999999</v>
      </c>
    </row>
    <row r="504" spans="2:4">
      <c r="B504" s="144">
        <v>786</v>
      </c>
      <c r="C504" s="118"/>
      <c r="D504" s="145">
        <v>1.0425</v>
      </c>
    </row>
    <row r="505" spans="2:4">
      <c r="B505" s="144">
        <v>800</v>
      </c>
      <c r="C505" s="118"/>
      <c r="D505" s="145">
        <v>2.2403</v>
      </c>
    </row>
    <row r="506" spans="2:4">
      <c r="B506" s="144">
        <v>801</v>
      </c>
      <c r="C506" s="118"/>
      <c r="D506" s="145">
        <v>1.1146</v>
      </c>
    </row>
    <row r="507" spans="2:4">
      <c r="B507" s="144">
        <v>802</v>
      </c>
      <c r="C507" s="118"/>
      <c r="D507" s="145">
        <v>0.73709999999999998</v>
      </c>
    </row>
    <row r="508" spans="2:4">
      <c r="B508" s="144">
        <v>803</v>
      </c>
      <c r="C508" s="118"/>
      <c r="D508" s="145">
        <v>1.3787</v>
      </c>
    </row>
    <row r="509" spans="2:4">
      <c r="B509" s="144">
        <v>804</v>
      </c>
      <c r="C509" s="118"/>
      <c r="D509" s="145">
        <v>0.89459999999999995</v>
      </c>
    </row>
    <row r="510" spans="2:4">
      <c r="B510" s="144">
        <v>805</v>
      </c>
      <c r="C510" s="118"/>
      <c r="D510" s="145">
        <v>1.9706999999999999</v>
      </c>
    </row>
    <row r="511" spans="2:4">
      <c r="B511" s="144">
        <v>806</v>
      </c>
      <c r="C511" s="118"/>
      <c r="D511" s="145">
        <v>1.151</v>
      </c>
    </row>
    <row r="512" spans="2:4">
      <c r="B512" s="144">
        <v>807</v>
      </c>
      <c r="C512" s="118"/>
      <c r="D512" s="145">
        <v>1.3230999999999999</v>
      </c>
    </row>
    <row r="513" spans="2:4">
      <c r="B513" s="144">
        <v>808</v>
      </c>
      <c r="C513" s="118"/>
      <c r="D513" s="145">
        <v>1.0410999999999999</v>
      </c>
    </row>
    <row r="514" spans="2:4">
      <c r="B514" s="144">
        <v>809</v>
      </c>
      <c r="C514" s="118"/>
      <c r="D514" s="145">
        <v>1.2129000000000001</v>
      </c>
    </row>
    <row r="515" spans="2:4">
      <c r="B515" s="144">
        <v>810</v>
      </c>
      <c r="C515" s="118"/>
      <c r="D515" s="145">
        <v>0.61250000000000004</v>
      </c>
    </row>
    <row r="516" spans="2:4">
      <c r="B516" s="144">
        <v>820</v>
      </c>
      <c r="C516" s="118"/>
      <c r="D516" s="145">
        <v>2.3018999999999998</v>
      </c>
    </row>
    <row r="517" spans="2:4">
      <c r="B517" s="144">
        <v>821</v>
      </c>
      <c r="C517" s="118"/>
      <c r="D517" s="145">
        <v>1.6131</v>
      </c>
    </row>
    <row r="518" spans="2:4">
      <c r="B518" s="144">
        <v>822</v>
      </c>
      <c r="C518" s="118"/>
      <c r="D518" s="145">
        <v>1.9533</v>
      </c>
    </row>
    <row r="519" spans="2:4">
      <c r="B519" s="144">
        <v>823</v>
      </c>
      <c r="C519" s="118"/>
      <c r="D519" s="145">
        <v>1.6668000000000001</v>
      </c>
    </row>
    <row r="520" spans="2:4">
      <c r="B520" s="144">
        <v>824</v>
      </c>
      <c r="C520" s="118"/>
      <c r="D520" s="145">
        <v>1.3705000000000001</v>
      </c>
    </row>
    <row r="521" spans="2:4">
      <c r="B521" s="144">
        <v>825</v>
      </c>
      <c r="C521" s="118"/>
      <c r="D521" s="145">
        <v>1.3542000000000001</v>
      </c>
    </row>
    <row r="522" spans="2:4">
      <c r="B522" s="144">
        <v>826</v>
      </c>
      <c r="C522" s="118"/>
      <c r="D522" s="145">
        <v>1.6257999999999999</v>
      </c>
    </row>
    <row r="523" spans="2:4">
      <c r="B523" s="144">
        <v>827</v>
      </c>
      <c r="C523" s="118"/>
      <c r="D523" s="145">
        <v>1.3048999999999999</v>
      </c>
    </row>
    <row r="524" spans="2:4">
      <c r="B524" s="144">
        <v>828</v>
      </c>
      <c r="C524" s="118"/>
      <c r="D524" s="145">
        <v>1.2768999999999999</v>
      </c>
    </row>
    <row r="525" spans="2:4">
      <c r="B525" s="144">
        <v>829</v>
      </c>
      <c r="C525" s="118"/>
      <c r="D525" s="145">
        <v>0.75690000000000002</v>
      </c>
    </row>
    <row r="526" spans="2:4">
      <c r="B526" s="144">
        <v>830</v>
      </c>
      <c r="C526" s="118"/>
      <c r="D526" s="145">
        <v>1.0397000000000001</v>
      </c>
    </row>
    <row r="527" spans="2:4">
      <c r="B527" s="144">
        <v>831</v>
      </c>
      <c r="C527" s="118"/>
      <c r="D527" s="145">
        <v>1.0803</v>
      </c>
    </row>
    <row r="528" spans="2:4">
      <c r="B528" s="144">
        <v>840</v>
      </c>
      <c r="C528" s="118"/>
      <c r="D528" s="145">
        <v>1.3705000000000001</v>
      </c>
    </row>
    <row r="529" spans="2:4">
      <c r="B529" s="144">
        <v>841</v>
      </c>
      <c r="C529" s="118"/>
      <c r="D529" s="145">
        <v>2.7391000000000001</v>
      </c>
    </row>
    <row r="530" spans="2:4">
      <c r="B530" s="144">
        <v>842</v>
      </c>
      <c r="C530" s="118"/>
      <c r="D530" s="145">
        <v>2.4152999999999998</v>
      </c>
    </row>
    <row r="531" spans="2:4">
      <c r="B531" s="144">
        <v>843</v>
      </c>
      <c r="C531" s="118"/>
      <c r="D531" s="145">
        <v>2.0985</v>
      </c>
    </row>
    <row r="532" spans="2:4">
      <c r="B532" s="144">
        <v>850</v>
      </c>
      <c r="C532" s="118"/>
      <c r="D532" s="145">
        <v>1.2277</v>
      </c>
    </row>
    <row r="533" spans="2:4">
      <c r="B533" s="144">
        <v>851</v>
      </c>
      <c r="C533" s="118"/>
      <c r="D533" s="145">
        <v>2.4872000000000001</v>
      </c>
    </row>
    <row r="534" spans="2:4">
      <c r="B534" s="144">
        <v>852</v>
      </c>
      <c r="C534" s="118"/>
      <c r="D534" s="145">
        <v>1.0499000000000001</v>
      </c>
    </row>
    <row r="535" spans="2:4">
      <c r="B535" s="144">
        <v>853</v>
      </c>
      <c r="C535" s="118"/>
      <c r="D535" s="145">
        <v>1.2091000000000001</v>
      </c>
    </row>
    <row r="536" spans="2:4">
      <c r="B536" s="144">
        <v>854</v>
      </c>
      <c r="C536" s="118"/>
      <c r="D536" s="145">
        <v>1.5181</v>
      </c>
    </row>
    <row r="537" spans="2:4">
      <c r="B537" s="144">
        <v>860</v>
      </c>
      <c r="C537" s="118"/>
      <c r="D537" s="145">
        <v>0.81059999999999999</v>
      </c>
    </row>
    <row r="538" spans="2:4">
      <c r="B538" s="144">
        <v>861</v>
      </c>
      <c r="C538" s="118"/>
      <c r="D538" s="145">
        <v>1.0187999999999999</v>
      </c>
    </row>
    <row r="539" spans="2:4">
      <c r="B539" s="144">
        <v>869</v>
      </c>
      <c r="C539" s="118"/>
      <c r="D539" s="145">
        <v>0.90459999999999996</v>
      </c>
    </row>
    <row r="540" spans="2:4">
      <c r="B540" s="144">
        <v>870</v>
      </c>
      <c r="C540" s="118"/>
      <c r="D540" s="145">
        <v>0.94810000000000005</v>
      </c>
    </row>
    <row r="541" spans="2:4">
      <c r="B541" s="144">
        <v>871</v>
      </c>
      <c r="C541" s="118"/>
      <c r="D541" s="145">
        <v>0.99670000000000003</v>
      </c>
    </row>
    <row r="542" spans="2:4">
      <c r="B542" s="144">
        <v>872</v>
      </c>
      <c r="C542" s="118"/>
      <c r="D542" s="145">
        <v>0.57110000000000005</v>
      </c>
    </row>
    <row r="543" spans="2:4">
      <c r="B543" s="144">
        <v>873</v>
      </c>
      <c r="C543" s="118"/>
      <c r="D543" s="145">
        <v>0.86470000000000002</v>
      </c>
    </row>
    <row r="544" spans="2:4">
      <c r="B544" s="144">
        <v>874</v>
      </c>
      <c r="C544" s="118"/>
      <c r="D544" s="145">
        <v>0.64429999999999998</v>
      </c>
    </row>
    <row r="545" spans="2:4">
      <c r="B545" s="144">
        <v>875</v>
      </c>
      <c r="C545" s="118"/>
      <c r="D545" s="145">
        <v>0.76949999999999996</v>
      </c>
    </row>
    <row r="546" spans="2:4">
      <c r="B546" s="144">
        <v>876</v>
      </c>
      <c r="D546" s="145">
        <v>0.95450000000000002</v>
      </c>
    </row>
    <row r="547" spans="2:4">
      <c r="B547" s="144">
        <v>877</v>
      </c>
      <c r="D547" s="145">
        <v>0.9627</v>
      </c>
    </row>
    <row r="548" spans="2:4">
      <c r="B548" s="144">
        <v>878</v>
      </c>
      <c r="D548" s="145">
        <v>1.0150999999999999</v>
      </c>
    </row>
    <row r="549" spans="2:4">
      <c r="B549" s="144">
        <v>879</v>
      </c>
      <c r="D549" s="145">
        <v>1.0745</v>
      </c>
    </row>
    <row r="550" spans="2:4">
      <c r="B550" s="144">
        <v>880</v>
      </c>
      <c r="D550" s="145">
        <v>1.9688000000000001</v>
      </c>
    </row>
    <row r="551" spans="2:4">
      <c r="B551" s="144">
        <v>881</v>
      </c>
      <c r="D551" s="145">
        <v>1.5428999999999999</v>
      </c>
    </row>
    <row r="552" spans="2:4">
      <c r="B552" s="144">
        <v>882</v>
      </c>
      <c r="D552" s="145">
        <v>1.7042999999999999</v>
      </c>
    </row>
    <row r="553" spans="2:4">
      <c r="B553" s="144">
        <v>993</v>
      </c>
      <c r="D553" s="145">
        <v>0</v>
      </c>
    </row>
    <row r="554" spans="2:4">
      <c r="B554" s="144">
        <v>999</v>
      </c>
      <c r="D554" s="145">
        <v>0</v>
      </c>
    </row>
    <row r="555" spans="2:4">
      <c r="B555" s="144">
        <v>1001</v>
      </c>
      <c r="D555" s="145">
        <v>0.2437</v>
      </c>
    </row>
    <row r="556" spans="2:4">
      <c r="B556" s="144">
        <v>1002</v>
      </c>
      <c r="D556" s="145">
        <v>0.3115</v>
      </c>
    </row>
    <row r="557" spans="2:4">
      <c r="B557" s="144">
        <v>1003</v>
      </c>
      <c r="D557" s="145">
        <v>0.45650000000000002</v>
      </c>
    </row>
    <row r="558" spans="2:4">
      <c r="B558" s="144">
        <v>1004</v>
      </c>
      <c r="D558" s="145">
        <v>0.28589999999999999</v>
      </c>
    </row>
    <row r="559" spans="2:4">
      <c r="B559" s="144">
        <v>1005</v>
      </c>
      <c r="D559" s="145">
        <v>0.83030000000000004</v>
      </c>
    </row>
    <row r="560" spans="2:4">
      <c r="B560" s="144">
        <v>1006</v>
      </c>
      <c r="D560" s="145">
        <v>0.73299999999999998</v>
      </c>
    </row>
    <row r="561" spans="2:4">
      <c r="B561" s="144">
        <v>1007</v>
      </c>
      <c r="D561" s="145">
        <v>1.2322</v>
      </c>
    </row>
    <row r="562" spans="2:4">
      <c r="B562" s="144">
        <v>1008</v>
      </c>
      <c r="D562" s="145">
        <v>1.6623000000000001</v>
      </c>
    </row>
    <row r="563" spans="2:4">
      <c r="B563" s="144">
        <v>1009</v>
      </c>
      <c r="D563" s="145">
        <v>3.0886999999999998</v>
      </c>
    </row>
    <row r="564" spans="2:4">
      <c r="B564" s="144">
        <v>1010</v>
      </c>
      <c r="D564" s="145">
        <v>5.8575999999999997</v>
      </c>
    </row>
    <row r="565" spans="2:4">
      <c r="B565" s="144">
        <v>1011</v>
      </c>
      <c r="D565" s="145">
        <v>8.3130000000000006</v>
      </c>
    </row>
    <row r="566" spans="2:4">
      <c r="B566" s="144">
        <v>1012</v>
      </c>
      <c r="D566" s="145">
        <v>0</v>
      </c>
    </row>
    <row r="567" spans="2:4">
      <c r="B567" s="144">
        <v>1013</v>
      </c>
      <c r="D567" s="145">
        <v>0</v>
      </c>
    </row>
    <row r="568" spans="2:4">
      <c r="B568" s="144">
        <v>1014</v>
      </c>
      <c r="D568" s="145">
        <v>0</v>
      </c>
    </row>
    <row r="569" spans="2:4">
      <c r="B569" s="144">
        <v>1015</v>
      </c>
      <c r="D569" s="145">
        <v>22.3522</v>
      </c>
    </row>
    <row r="570" spans="2:4">
      <c r="B570" s="144">
        <v>1016</v>
      </c>
      <c r="D570" s="145">
        <v>0</v>
      </c>
    </row>
    <row r="571" spans="2:4">
      <c r="B571" s="144">
        <v>1017</v>
      </c>
      <c r="D571" s="145">
        <v>0</v>
      </c>
    </row>
    <row r="572" spans="2:4">
      <c r="B572" s="144">
        <v>1018</v>
      </c>
      <c r="D572" s="145">
        <v>0</v>
      </c>
    </row>
    <row r="573" spans="2:4">
      <c r="B573" s="144">
        <v>1019</v>
      </c>
      <c r="D573" s="145">
        <v>0</v>
      </c>
    </row>
    <row r="574" spans="2:4">
      <c r="B574" s="144">
        <v>1020</v>
      </c>
      <c r="D574" s="145">
        <v>0</v>
      </c>
    </row>
    <row r="575" spans="2:4">
      <c r="B575" s="144">
        <v>1030</v>
      </c>
      <c r="D575" s="145">
        <v>0</v>
      </c>
    </row>
    <row r="578" spans="2:2">
      <c r="B578" s="118" t="s">
        <v>1930</v>
      </c>
    </row>
    <row r="579" spans="2:2">
      <c r="B579" s="130" t="s">
        <v>1978</v>
      </c>
    </row>
    <row r="580" spans="2:2">
      <c r="B580" s="131" t="s">
        <v>1932</v>
      </c>
    </row>
    <row r="581" spans="2:2">
      <c r="B581" s="131" t="s">
        <v>1933</v>
      </c>
    </row>
    <row r="583" spans="2:2">
      <c r="B583" s="130" t="s">
        <v>1977</v>
      </c>
    </row>
    <row r="584" spans="2:2">
      <c r="B584" s="132" t="s">
        <v>1935</v>
      </c>
    </row>
  </sheetData>
  <sheetProtection algorithmName="SHA-512" hashValue="43lKB6aMpBzPojrimBJ8KObFO55+uED8ZtlsakZOUNVnpvrs9zHdW7Yoh9GqIIRyhaD9w+h6NkxpRP4lvDFemQ==" saltValue="JlCHwyHPdtwYcDz2qbLB/w==" spinCount="100000" sheet="1" objects="1" scenarios="1"/>
  <mergeCells count="1">
    <mergeCell ref="A1:E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8A716-D591-4C05-9B9E-377D1EE72311}">
  <dimension ref="A1:G584"/>
  <sheetViews>
    <sheetView topLeftCell="A55" zoomScaleNormal="100" workbookViewId="0">
      <selection sqref="A1:E1"/>
    </sheetView>
  </sheetViews>
  <sheetFormatPr defaultRowHeight="12.75"/>
  <cols>
    <col min="1" max="1" width="4.5703125" customWidth="1"/>
    <col min="2" max="2" width="9.5703125" customWidth="1"/>
    <col min="3" max="3" width="3" customWidth="1"/>
    <col min="4" max="4" width="10.85546875" customWidth="1"/>
    <col min="5" max="5" width="3.28515625" customWidth="1"/>
    <col min="7" max="7" width="4.85546875" customWidth="1"/>
  </cols>
  <sheetData>
    <row r="1" spans="1:7" ht="45" customHeight="1">
      <c r="A1" s="224" t="s">
        <v>1980</v>
      </c>
      <c r="B1" s="224"/>
      <c r="C1" s="224"/>
      <c r="D1" s="224"/>
      <c r="E1" s="224"/>
      <c r="F1" s="127"/>
      <c r="G1" s="127"/>
    </row>
    <row r="2" spans="1:7" ht="25.5">
      <c r="B2" s="117" t="s">
        <v>1385</v>
      </c>
      <c r="C2" s="117"/>
      <c r="D2" s="117" t="s">
        <v>67</v>
      </c>
    </row>
    <row r="3" spans="1:7" ht="4.5" customHeight="1">
      <c r="A3" s="120"/>
      <c r="B3" s="121"/>
      <c r="C3" s="128"/>
      <c r="D3" s="124"/>
      <c r="E3" s="120"/>
    </row>
    <row r="4" spans="1:7">
      <c r="B4" s="144">
        <v>1</v>
      </c>
      <c r="C4" s="118"/>
      <c r="D4" s="145">
        <v>0.35120000000000001</v>
      </c>
    </row>
    <row r="5" spans="1:7">
      <c r="B5" s="144">
        <v>2</v>
      </c>
      <c r="C5" s="118"/>
      <c r="D5" s="145">
        <v>4.5160999999999998</v>
      </c>
    </row>
    <row r="6" spans="1:7">
      <c r="B6" s="144">
        <v>3</v>
      </c>
      <c r="C6" s="118"/>
      <c r="D6" s="145">
        <v>1.6705000000000001</v>
      </c>
    </row>
    <row r="7" spans="1:7">
      <c r="B7" s="144">
        <v>4</v>
      </c>
      <c r="C7" s="118"/>
      <c r="D7" s="145">
        <v>5.6803999999999997</v>
      </c>
    </row>
    <row r="8" spans="1:7">
      <c r="B8" s="144">
        <v>5</v>
      </c>
      <c r="C8" s="118"/>
      <c r="D8" s="145">
        <v>0.65110000000000001</v>
      </c>
    </row>
    <row r="9" spans="1:7">
      <c r="B9" s="144">
        <v>6</v>
      </c>
      <c r="C9" s="118"/>
      <c r="D9" s="145">
        <v>1.8101</v>
      </c>
    </row>
    <row r="10" spans="1:7">
      <c r="B10" s="144">
        <v>7</v>
      </c>
      <c r="C10" s="118"/>
      <c r="D10" s="145">
        <v>4.7794999999999996</v>
      </c>
    </row>
    <row r="11" spans="1:7">
      <c r="B11" s="144">
        <v>8</v>
      </c>
      <c r="C11" s="118"/>
      <c r="D11" s="145">
        <v>7.0079000000000002</v>
      </c>
    </row>
    <row r="12" spans="1:7">
      <c r="B12" s="144">
        <v>9</v>
      </c>
      <c r="C12" s="118"/>
      <c r="D12" s="145">
        <v>5.1214000000000004</v>
      </c>
    </row>
    <row r="13" spans="1:7">
      <c r="B13" s="144">
        <v>10</v>
      </c>
      <c r="C13" s="118"/>
      <c r="D13" s="145">
        <v>11.454000000000001</v>
      </c>
    </row>
    <row r="14" spans="1:7">
      <c r="B14" s="144">
        <v>11</v>
      </c>
      <c r="C14" s="118"/>
      <c r="D14" s="145">
        <v>24.017900000000001</v>
      </c>
    </row>
    <row r="15" spans="1:7">
      <c r="B15" s="144">
        <v>12</v>
      </c>
      <c r="C15" s="118"/>
      <c r="D15" s="145">
        <v>1.4091</v>
      </c>
    </row>
    <row r="16" spans="1:7">
      <c r="B16" s="144">
        <v>13</v>
      </c>
      <c r="C16" s="118"/>
      <c r="D16" s="145">
        <v>3.6924999999999999</v>
      </c>
    </row>
    <row r="17" spans="2:4">
      <c r="B17" s="144">
        <v>14</v>
      </c>
      <c r="C17" s="118"/>
      <c r="D17" s="145">
        <v>6.4776999999999996</v>
      </c>
    </row>
    <row r="18" spans="2:4">
      <c r="B18" s="144">
        <v>15</v>
      </c>
      <c r="C18" s="118"/>
      <c r="D18" s="145">
        <v>11.6876</v>
      </c>
    </row>
    <row r="19" spans="2:4">
      <c r="B19" s="144">
        <v>20</v>
      </c>
      <c r="C19" s="118"/>
      <c r="D19" s="145">
        <v>8.2062000000000008</v>
      </c>
    </row>
    <row r="20" spans="2:4">
      <c r="B20" s="144">
        <v>21</v>
      </c>
      <c r="C20" s="118"/>
      <c r="D20" s="145">
        <v>17.5898</v>
      </c>
    </row>
    <row r="21" spans="2:4">
      <c r="B21" s="144">
        <v>22</v>
      </c>
      <c r="C21" s="118"/>
      <c r="D21" s="145">
        <v>23.676300000000001</v>
      </c>
    </row>
    <row r="22" spans="2:4">
      <c r="B22" s="144">
        <v>23</v>
      </c>
      <c r="C22" s="118"/>
      <c r="D22" s="145">
        <v>10.302899999999999</v>
      </c>
    </row>
    <row r="23" spans="2:4">
      <c r="B23" s="144">
        <v>24</v>
      </c>
      <c r="C23" s="118"/>
      <c r="D23" s="145">
        <v>18.692599999999999</v>
      </c>
    </row>
    <row r="24" spans="2:4">
      <c r="B24" s="144">
        <v>25</v>
      </c>
      <c r="C24" s="118"/>
      <c r="D24" s="145">
        <v>17.5867</v>
      </c>
    </row>
    <row r="25" spans="2:4">
      <c r="B25" s="144">
        <v>26</v>
      </c>
      <c r="C25" s="118"/>
      <c r="D25" s="145">
        <v>15.2867</v>
      </c>
    </row>
    <row r="26" spans="2:4">
      <c r="B26" s="144">
        <v>27</v>
      </c>
      <c r="C26" s="118"/>
      <c r="D26" s="145">
        <v>17.2043</v>
      </c>
    </row>
    <row r="27" spans="2:4">
      <c r="B27" s="144">
        <v>28</v>
      </c>
      <c r="C27" s="118"/>
      <c r="D27" s="145">
        <v>22.206900000000001</v>
      </c>
    </row>
    <row r="28" spans="2:4">
      <c r="B28" s="144">
        <v>29</v>
      </c>
      <c r="C28" s="118"/>
      <c r="D28" s="145">
        <v>39.164099999999998</v>
      </c>
    </row>
    <row r="29" spans="2:4">
      <c r="B29" s="144">
        <v>30</v>
      </c>
      <c r="C29" s="118"/>
      <c r="D29" s="145">
        <v>12.629899999999999</v>
      </c>
    </row>
    <row r="30" spans="2:4">
      <c r="B30" s="144">
        <v>33</v>
      </c>
      <c r="C30" s="118"/>
      <c r="D30" s="145">
        <v>9.0943000000000005</v>
      </c>
    </row>
    <row r="31" spans="2:4">
      <c r="B31" s="144">
        <v>34</v>
      </c>
      <c r="C31" s="118"/>
      <c r="D31" s="145">
        <v>13.6175</v>
      </c>
    </row>
    <row r="32" spans="2:4">
      <c r="B32" s="144">
        <v>35</v>
      </c>
      <c r="C32" s="118"/>
      <c r="D32" s="145">
        <v>12.5966</v>
      </c>
    </row>
    <row r="33" spans="2:4">
      <c r="B33" s="144">
        <v>36</v>
      </c>
      <c r="C33" s="118"/>
      <c r="D33" s="145">
        <v>17.531099999999999</v>
      </c>
    </row>
    <row r="34" spans="2:4">
      <c r="B34" s="144">
        <v>37</v>
      </c>
      <c r="C34" s="118"/>
      <c r="D34" s="145">
        <v>13.408899999999999</v>
      </c>
    </row>
    <row r="35" spans="2:4">
      <c r="B35" s="144">
        <v>38</v>
      </c>
      <c r="C35" s="118"/>
      <c r="D35" s="145">
        <v>17.8355</v>
      </c>
    </row>
    <row r="36" spans="2:4">
      <c r="B36" s="144">
        <v>39</v>
      </c>
      <c r="C36" s="118"/>
      <c r="D36" s="145">
        <v>1.4235</v>
      </c>
    </row>
    <row r="37" spans="2:4">
      <c r="B37" s="144">
        <v>40</v>
      </c>
      <c r="C37" s="118"/>
      <c r="D37" s="145">
        <v>0.76049999999999995</v>
      </c>
    </row>
    <row r="38" spans="2:4">
      <c r="B38" s="144">
        <v>41</v>
      </c>
      <c r="C38" s="118"/>
      <c r="D38" s="145">
        <v>2.6808000000000001</v>
      </c>
    </row>
    <row r="39" spans="2:4">
      <c r="B39" s="144">
        <v>43</v>
      </c>
      <c r="C39" s="118"/>
      <c r="D39" s="145">
        <v>17.883500000000002</v>
      </c>
    </row>
    <row r="40" spans="2:4">
      <c r="B40" s="144">
        <v>44</v>
      </c>
      <c r="C40" s="118"/>
      <c r="D40" s="145">
        <v>6.0180999999999996</v>
      </c>
    </row>
    <row r="41" spans="2:4">
      <c r="B41" s="144">
        <v>46</v>
      </c>
      <c r="C41" s="118"/>
      <c r="D41" s="145">
        <v>12.802</v>
      </c>
    </row>
    <row r="42" spans="2:4">
      <c r="B42" s="144">
        <v>47</v>
      </c>
      <c r="C42" s="118"/>
      <c r="D42" s="145">
        <v>23.7348</v>
      </c>
    </row>
    <row r="43" spans="2:4">
      <c r="B43" s="144">
        <v>49</v>
      </c>
      <c r="C43" s="118"/>
      <c r="D43" s="145">
        <v>1.7404999999999999</v>
      </c>
    </row>
    <row r="44" spans="2:4">
      <c r="B44" s="144">
        <v>50</v>
      </c>
      <c r="C44" s="118"/>
      <c r="D44" s="145">
        <v>3.5274999999999999</v>
      </c>
    </row>
    <row r="45" spans="2:4">
      <c r="B45" s="144">
        <v>52</v>
      </c>
      <c r="C45" s="118"/>
      <c r="D45" s="145">
        <v>19.196400000000001</v>
      </c>
    </row>
    <row r="46" spans="2:4">
      <c r="B46" s="144">
        <v>53</v>
      </c>
      <c r="C46" s="118"/>
      <c r="D46" s="145">
        <v>5.3272000000000004</v>
      </c>
    </row>
    <row r="47" spans="2:4">
      <c r="B47" s="144">
        <v>60</v>
      </c>
      <c r="C47" s="118"/>
      <c r="D47" s="145">
        <v>1.6241000000000001</v>
      </c>
    </row>
    <row r="48" spans="2:4">
      <c r="B48" s="144">
        <v>62</v>
      </c>
      <c r="C48" s="118"/>
      <c r="D48" s="145">
        <v>2.9401999999999999</v>
      </c>
    </row>
    <row r="49" spans="2:4">
      <c r="B49" s="144">
        <v>63</v>
      </c>
      <c r="C49" s="118"/>
      <c r="D49" s="145">
        <v>12.9221</v>
      </c>
    </row>
    <row r="50" spans="2:4">
      <c r="B50" s="144">
        <v>64</v>
      </c>
      <c r="C50" s="118"/>
      <c r="D50" s="145">
        <v>10.007300000000001</v>
      </c>
    </row>
    <row r="51" spans="2:4">
      <c r="B51" s="144">
        <v>65</v>
      </c>
      <c r="C51" s="118"/>
      <c r="D51" s="145">
        <v>2.1507999999999998</v>
      </c>
    </row>
    <row r="52" spans="2:4">
      <c r="B52" s="144">
        <v>66</v>
      </c>
      <c r="C52" s="118"/>
      <c r="D52" s="145">
        <v>0.4919</v>
      </c>
    </row>
    <row r="53" spans="2:4">
      <c r="B53" s="144">
        <v>67</v>
      </c>
      <c r="C53" s="118"/>
      <c r="D53" s="145">
        <v>2.6667000000000001</v>
      </c>
    </row>
    <row r="54" spans="2:4">
      <c r="B54" s="144">
        <v>68</v>
      </c>
      <c r="C54" s="118"/>
      <c r="D54" s="145">
        <v>6.1181000000000001</v>
      </c>
    </row>
    <row r="55" spans="2:4">
      <c r="B55" s="144">
        <v>75</v>
      </c>
      <c r="C55" s="118"/>
      <c r="D55" s="145">
        <v>4.3522999999999996</v>
      </c>
    </row>
    <row r="56" spans="2:4">
      <c r="B56" s="144">
        <v>76</v>
      </c>
      <c r="C56" s="118"/>
      <c r="D56" s="145">
        <v>4.3228999999999997</v>
      </c>
    </row>
    <row r="57" spans="2:4">
      <c r="B57" s="144">
        <v>77</v>
      </c>
      <c r="C57" s="118"/>
      <c r="D57" s="145">
        <v>21.2867</v>
      </c>
    </row>
    <row r="58" spans="2:4">
      <c r="B58" s="144">
        <v>78</v>
      </c>
      <c r="C58" s="118"/>
      <c r="D58" s="145">
        <v>17.589600000000001</v>
      </c>
    </row>
    <row r="59" spans="2:4">
      <c r="B59" s="144">
        <v>79</v>
      </c>
      <c r="C59" s="118"/>
      <c r="D59" s="145">
        <v>26.012899999999998</v>
      </c>
    </row>
    <row r="60" spans="2:4">
      <c r="B60" s="144">
        <v>80</v>
      </c>
      <c r="C60" s="118"/>
      <c r="D60" s="145">
        <v>1.3294999999999999</v>
      </c>
    </row>
    <row r="61" spans="2:4">
      <c r="B61" s="144">
        <v>81</v>
      </c>
      <c r="C61" s="118"/>
      <c r="D61" s="145">
        <v>3.0655000000000001</v>
      </c>
    </row>
    <row r="62" spans="2:4">
      <c r="B62" s="144">
        <v>82</v>
      </c>
      <c r="C62" s="118"/>
      <c r="D62" s="145">
        <v>23.706600000000002</v>
      </c>
    </row>
    <row r="63" spans="2:4">
      <c r="B63" s="144">
        <v>83</v>
      </c>
      <c r="C63" s="118"/>
      <c r="D63" s="145">
        <v>9.1890999999999998</v>
      </c>
    </row>
    <row r="64" spans="2:4">
      <c r="B64" s="144">
        <v>84</v>
      </c>
      <c r="C64" s="118"/>
      <c r="D64" s="145">
        <v>14.0207</v>
      </c>
    </row>
    <row r="65" spans="2:4">
      <c r="B65" s="144">
        <v>85</v>
      </c>
      <c r="C65" s="118"/>
      <c r="D65" s="145">
        <v>30.890699999999999</v>
      </c>
    </row>
    <row r="66" spans="2:4">
      <c r="B66" s="144">
        <v>86</v>
      </c>
      <c r="C66" s="118"/>
      <c r="D66" s="145">
        <v>16.726700000000001</v>
      </c>
    </row>
    <row r="67" spans="2:4">
      <c r="B67" s="144">
        <v>87</v>
      </c>
      <c r="C67" s="118"/>
      <c r="D67" s="145">
        <v>13.2677</v>
      </c>
    </row>
    <row r="68" spans="2:4">
      <c r="B68" s="144">
        <v>88</v>
      </c>
      <c r="C68" s="118"/>
      <c r="D68" s="145">
        <v>13.379200000000001</v>
      </c>
    </row>
    <row r="69" spans="2:4">
      <c r="B69" s="144">
        <v>89</v>
      </c>
      <c r="C69" s="118"/>
      <c r="D69" s="145">
        <v>15.3222</v>
      </c>
    </row>
    <row r="70" spans="2:4">
      <c r="B70" s="144">
        <v>90</v>
      </c>
      <c r="C70" s="118"/>
      <c r="D70" s="145">
        <v>6.3898999999999999</v>
      </c>
    </row>
    <row r="71" spans="2:4">
      <c r="B71" s="144">
        <v>91</v>
      </c>
      <c r="C71" s="118"/>
      <c r="D71" s="145">
        <v>22.678999999999998</v>
      </c>
    </row>
    <row r="72" spans="2:4">
      <c r="B72" s="144">
        <v>92</v>
      </c>
      <c r="C72" s="118"/>
      <c r="D72" s="145">
        <v>4.3106999999999998</v>
      </c>
    </row>
    <row r="73" spans="2:4">
      <c r="B73" s="144">
        <v>93</v>
      </c>
      <c r="C73" s="118"/>
      <c r="D73" s="145">
        <v>3.9255</v>
      </c>
    </row>
    <row r="74" spans="2:4">
      <c r="B74" s="144">
        <v>94</v>
      </c>
      <c r="C74" s="118"/>
      <c r="D74" s="145">
        <v>0.71819999999999995</v>
      </c>
    </row>
    <row r="75" spans="2:4">
      <c r="B75" s="144">
        <v>96</v>
      </c>
      <c r="C75" s="118"/>
      <c r="D75" s="145">
        <v>5.2690000000000001</v>
      </c>
    </row>
    <row r="76" spans="2:4">
      <c r="B76" s="144">
        <v>97</v>
      </c>
      <c r="C76" s="118"/>
      <c r="D76" s="145">
        <v>15.6243</v>
      </c>
    </row>
    <row r="77" spans="2:4">
      <c r="B77" s="144">
        <v>99</v>
      </c>
      <c r="C77" s="118"/>
      <c r="D77" s="145">
        <v>26.915400000000002</v>
      </c>
    </row>
    <row r="78" spans="2:4">
      <c r="B78" s="144">
        <v>101</v>
      </c>
      <c r="C78" s="118"/>
      <c r="D78" s="145">
        <v>22.104700000000001</v>
      </c>
    </row>
    <row r="79" spans="2:4">
      <c r="B79" s="144">
        <v>110</v>
      </c>
      <c r="C79" s="118"/>
      <c r="D79" s="145">
        <v>3.5947</v>
      </c>
    </row>
    <row r="80" spans="2:4">
      <c r="B80" s="144">
        <v>111</v>
      </c>
      <c r="C80" s="118"/>
      <c r="D80" s="145">
        <v>3.0979999999999999</v>
      </c>
    </row>
    <row r="81" spans="2:4">
      <c r="B81" s="144">
        <v>113</v>
      </c>
      <c r="C81" s="118"/>
      <c r="D81" s="145">
        <v>3.7719</v>
      </c>
    </row>
    <row r="82" spans="2:4">
      <c r="B82" s="144">
        <v>114</v>
      </c>
      <c r="C82" s="118"/>
      <c r="D82" s="145">
        <v>17.221699999999998</v>
      </c>
    </row>
    <row r="83" spans="2:4">
      <c r="B83" s="144">
        <v>115</v>
      </c>
      <c r="C83" s="118"/>
      <c r="D83" s="145">
        <v>13.5573</v>
      </c>
    </row>
    <row r="84" spans="2:4">
      <c r="B84" s="144">
        <v>116</v>
      </c>
      <c r="C84" s="118"/>
      <c r="D84" s="145">
        <v>4.7154999999999996</v>
      </c>
    </row>
    <row r="85" spans="2:4">
      <c r="B85" s="144">
        <v>117</v>
      </c>
      <c r="C85" s="118"/>
      <c r="D85" s="145">
        <v>0</v>
      </c>
    </row>
    <row r="86" spans="2:4">
      <c r="B86" s="144">
        <v>118</v>
      </c>
      <c r="C86" s="118"/>
      <c r="D86" s="145">
        <v>0.749</v>
      </c>
    </row>
    <row r="87" spans="2:4">
      <c r="B87" s="144">
        <v>119</v>
      </c>
      <c r="C87" s="118"/>
      <c r="D87" s="145">
        <v>0</v>
      </c>
    </row>
    <row r="88" spans="2:4">
      <c r="B88" s="144">
        <v>120</v>
      </c>
      <c r="C88" s="118"/>
      <c r="D88" s="145">
        <v>0</v>
      </c>
    </row>
    <row r="89" spans="2:4">
      <c r="B89" s="144">
        <v>130</v>
      </c>
      <c r="C89" s="118"/>
      <c r="D89" s="145">
        <v>2.8361000000000001</v>
      </c>
    </row>
    <row r="90" spans="2:4">
      <c r="B90" s="144">
        <v>131</v>
      </c>
      <c r="C90" s="118"/>
      <c r="D90" s="145">
        <v>6.1024000000000003</v>
      </c>
    </row>
    <row r="91" spans="2:4">
      <c r="B91" s="144">
        <v>132</v>
      </c>
      <c r="C91" s="118"/>
      <c r="D91" s="145">
        <v>4.8166000000000002</v>
      </c>
    </row>
    <row r="92" spans="2:4">
      <c r="B92" s="144">
        <v>133</v>
      </c>
      <c r="C92" s="118"/>
      <c r="D92" s="145">
        <v>5.8804999999999996</v>
      </c>
    </row>
    <row r="93" spans="2:4">
      <c r="B93" s="144">
        <v>134</v>
      </c>
      <c r="C93" s="118"/>
      <c r="D93" s="145">
        <v>4.5552000000000001</v>
      </c>
    </row>
    <row r="94" spans="2:4">
      <c r="B94" s="144">
        <v>135</v>
      </c>
      <c r="C94" s="118"/>
      <c r="D94" s="145">
        <v>9.0096000000000007</v>
      </c>
    </row>
    <row r="95" spans="2:4">
      <c r="B95" s="144">
        <v>136</v>
      </c>
      <c r="C95" s="118"/>
      <c r="D95" s="145">
        <v>4.7689000000000004</v>
      </c>
    </row>
    <row r="96" spans="2:4">
      <c r="B96" s="144">
        <v>137</v>
      </c>
      <c r="C96" s="118"/>
      <c r="D96" s="145">
        <v>6.4679000000000002</v>
      </c>
    </row>
    <row r="97" spans="2:4">
      <c r="B97" s="144">
        <v>138</v>
      </c>
      <c r="C97" s="118"/>
      <c r="D97" s="145">
        <v>10.1739</v>
      </c>
    </row>
    <row r="98" spans="2:4">
      <c r="B98" s="144">
        <v>139</v>
      </c>
      <c r="C98" s="118"/>
      <c r="D98" s="145">
        <v>14.6782</v>
      </c>
    </row>
    <row r="99" spans="2:4">
      <c r="B99" s="144">
        <v>140</v>
      </c>
      <c r="C99" s="118"/>
      <c r="D99" s="145">
        <v>16.597799999999999</v>
      </c>
    </row>
    <row r="100" spans="2:4">
      <c r="B100" s="144">
        <v>141</v>
      </c>
      <c r="C100" s="118"/>
      <c r="D100" s="145">
        <v>8.1334</v>
      </c>
    </row>
    <row r="101" spans="2:4">
      <c r="B101" s="144">
        <v>142</v>
      </c>
      <c r="C101" s="118"/>
      <c r="D101" s="145">
        <v>11.674799999999999</v>
      </c>
    </row>
    <row r="102" spans="2:4">
      <c r="B102" s="144">
        <v>143</v>
      </c>
      <c r="C102" s="118"/>
      <c r="D102" s="145">
        <v>11.0928</v>
      </c>
    </row>
    <row r="103" spans="2:4">
      <c r="B103" s="144">
        <v>144</v>
      </c>
      <c r="C103" s="118"/>
      <c r="D103" s="145">
        <v>13.4162</v>
      </c>
    </row>
    <row r="104" spans="2:4">
      <c r="B104" s="144">
        <v>145</v>
      </c>
      <c r="C104" s="118"/>
      <c r="D104" s="145">
        <v>13.0867</v>
      </c>
    </row>
    <row r="105" spans="2:4">
      <c r="B105" s="144">
        <v>146</v>
      </c>
      <c r="C105" s="118"/>
      <c r="D105" s="145">
        <v>19.023900000000001</v>
      </c>
    </row>
    <row r="106" spans="2:4">
      <c r="B106" s="144">
        <v>147</v>
      </c>
      <c r="C106" s="118"/>
      <c r="D106" s="145">
        <v>20.7653</v>
      </c>
    </row>
    <row r="107" spans="2:4">
      <c r="B107" s="144">
        <v>148</v>
      </c>
      <c r="C107" s="118"/>
      <c r="D107" s="145">
        <v>21.8569</v>
      </c>
    </row>
    <row r="108" spans="2:4">
      <c r="B108" s="144">
        <v>149</v>
      </c>
      <c r="C108" s="118"/>
      <c r="D108" s="145">
        <v>4.3757999999999999</v>
      </c>
    </row>
    <row r="109" spans="2:4">
      <c r="B109" s="144">
        <v>150</v>
      </c>
      <c r="C109" s="118"/>
      <c r="D109" s="145">
        <v>4.3460999999999999</v>
      </c>
    </row>
    <row r="110" spans="2:4">
      <c r="B110" s="144">
        <v>151</v>
      </c>
      <c r="C110" s="118"/>
      <c r="D110" s="145">
        <v>8.2642000000000007</v>
      </c>
    </row>
    <row r="111" spans="2:4">
      <c r="B111" s="144">
        <v>152</v>
      </c>
      <c r="C111" s="118"/>
      <c r="D111" s="145">
        <v>13.867699999999999</v>
      </c>
    </row>
    <row r="112" spans="2:4">
      <c r="B112" s="144">
        <v>153</v>
      </c>
      <c r="C112" s="118"/>
      <c r="D112" s="145">
        <v>14.9734</v>
      </c>
    </row>
    <row r="113" spans="2:4">
      <c r="B113" s="144">
        <v>154</v>
      </c>
      <c r="C113" s="118"/>
      <c r="D113" s="145">
        <v>9.4270999999999994</v>
      </c>
    </row>
    <row r="114" spans="2:4">
      <c r="B114" s="144">
        <v>160</v>
      </c>
      <c r="C114" s="118"/>
      <c r="D114" s="145">
        <v>17.166799999999999</v>
      </c>
    </row>
    <row r="115" spans="2:4">
      <c r="B115" s="144">
        <v>161</v>
      </c>
      <c r="C115" s="118"/>
      <c r="D115" s="145">
        <v>2.8025000000000002</v>
      </c>
    </row>
    <row r="116" spans="2:4">
      <c r="B116" s="144">
        <v>162</v>
      </c>
      <c r="C116" s="118"/>
      <c r="D116" s="145">
        <v>4.9500999999999999</v>
      </c>
    </row>
    <row r="117" spans="2:4">
      <c r="B117" s="144">
        <v>163</v>
      </c>
      <c r="C117" s="118"/>
      <c r="D117" s="145">
        <v>7.6351000000000004</v>
      </c>
    </row>
    <row r="118" spans="2:4">
      <c r="B118" s="144">
        <v>164</v>
      </c>
      <c r="C118" s="118"/>
      <c r="D118" s="145">
        <v>12.5694</v>
      </c>
    </row>
    <row r="119" spans="2:4">
      <c r="B119" s="144">
        <v>165</v>
      </c>
      <c r="C119" s="118"/>
      <c r="D119" s="145">
        <v>18.1051</v>
      </c>
    </row>
    <row r="120" spans="2:4">
      <c r="B120" s="144">
        <v>166</v>
      </c>
      <c r="C120" s="118"/>
      <c r="D120" s="145">
        <v>5.5861999999999998</v>
      </c>
    </row>
    <row r="121" spans="2:4">
      <c r="B121" s="144">
        <v>167</v>
      </c>
      <c r="C121" s="118"/>
      <c r="D121" s="145">
        <v>8.9882000000000009</v>
      </c>
    </row>
    <row r="122" spans="2:4">
      <c r="B122" s="144">
        <v>168</v>
      </c>
      <c r="C122" s="118"/>
      <c r="D122" s="145">
        <v>3.5943999999999998</v>
      </c>
    </row>
    <row r="123" spans="2:4">
      <c r="B123" s="144">
        <v>169</v>
      </c>
      <c r="C123" s="118"/>
      <c r="D123" s="145">
        <v>2.0874000000000001</v>
      </c>
    </row>
    <row r="124" spans="2:4">
      <c r="B124" s="144">
        <v>180</v>
      </c>
      <c r="C124" s="118"/>
      <c r="D124" s="145">
        <v>12.754799999999999</v>
      </c>
    </row>
    <row r="125" spans="2:4">
      <c r="B125" s="144">
        <v>181</v>
      </c>
      <c r="C125" s="118"/>
      <c r="D125" s="145">
        <v>8.8458000000000006</v>
      </c>
    </row>
    <row r="126" spans="2:4">
      <c r="B126" s="144">
        <v>182</v>
      </c>
      <c r="C126" s="118"/>
      <c r="D126" s="145">
        <v>28.239100000000001</v>
      </c>
    </row>
    <row r="127" spans="2:4">
      <c r="B127" s="144">
        <v>183</v>
      </c>
      <c r="C127" s="118"/>
      <c r="D127" s="145">
        <v>15.527900000000001</v>
      </c>
    </row>
    <row r="128" spans="2:4">
      <c r="B128" s="144">
        <v>184</v>
      </c>
      <c r="C128" s="118"/>
      <c r="D128" s="145">
        <v>17.340199999999999</v>
      </c>
    </row>
    <row r="129" spans="2:4">
      <c r="B129" s="144">
        <v>185</v>
      </c>
      <c r="C129" s="118"/>
      <c r="D129" s="145">
        <v>8.9766999999999992</v>
      </c>
    </row>
    <row r="130" spans="2:4">
      <c r="B130" s="144">
        <v>190</v>
      </c>
      <c r="C130" s="118"/>
      <c r="D130" s="145">
        <v>1.9016</v>
      </c>
    </row>
    <row r="131" spans="2:4">
      <c r="B131" s="144">
        <v>191</v>
      </c>
      <c r="C131" s="118"/>
      <c r="D131" s="145">
        <v>1.6869000000000001</v>
      </c>
    </row>
    <row r="132" spans="2:4">
      <c r="B132" s="144">
        <v>192</v>
      </c>
      <c r="C132" s="118"/>
      <c r="D132" s="145">
        <v>3.3588</v>
      </c>
    </row>
    <row r="133" spans="2:4">
      <c r="B133" s="144">
        <v>193</v>
      </c>
      <c r="C133" s="118"/>
      <c r="D133" s="145">
        <v>10.1364</v>
      </c>
    </row>
    <row r="134" spans="2:4">
      <c r="B134" s="144">
        <v>194</v>
      </c>
      <c r="C134" s="118"/>
      <c r="D134" s="145">
        <v>7.9538000000000002</v>
      </c>
    </row>
    <row r="135" spans="2:4">
      <c r="B135" s="144">
        <v>195</v>
      </c>
      <c r="C135" s="118"/>
      <c r="D135" s="145">
        <v>14.172700000000001</v>
      </c>
    </row>
    <row r="136" spans="2:4">
      <c r="B136" s="144">
        <v>196</v>
      </c>
      <c r="C136" s="118"/>
      <c r="D136" s="145">
        <v>9.5556999999999999</v>
      </c>
    </row>
    <row r="137" spans="2:4">
      <c r="B137" s="144">
        <v>197</v>
      </c>
      <c r="C137" s="118"/>
      <c r="D137" s="145">
        <v>13.608700000000001</v>
      </c>
    </row>
    <row r="138" spans="2:4">
      <c r="B138" s="144">
        <v>198</v>
      </c>
      <c r="C138" s="118"/>
      <c r="D138" s="145">
        <v>17.562000000000001</v>
      </c>
    </row>
    <row r="139" spans="2:4">
      <c r="B139" s="144">
        <v>199</v>
      </c>
      <c r="C139" s="118"/>
      <c r="D139" s="145">
        <v>9.6289999999999996</v>
      </c>
    </row>
    <row r="140" spans="2:4">
      <c r="B140" s="144">
        <v>200</v>
      </c>
      <c r="C140" s="118"/>
      <c r="D140" s="145">
        <v>11.6129</v>
      </c>
    </row>
    <row r="141" spans="2:4">
      <c r="B141" s="144">
        <v>201</v>
      </c>
      <c r="C141" s="118"/>
      <c r="D141" s="145">
        <v>3.0225</v>
      </c>
    </row>
    <row r="142" spans="2:4">
      <c r="B142" s="144">
        <v>202</v>
      </c>
      <c r="C142" s="118"/>
      <c r="D142" s="145">
        <v>0</v>
      </c>
    </row>
    <row r="143" spans="2:4">
      <c r="B143" s="144">
        <v>203</v>
      </c>
      <c r="C143" s="118"/>
      <c r="D143" s="145">
        <v>3.4599000000000002</v>
      </c>
    </row>
    <row r="144" spans="2:4">
      <c r="B144" s="144">
        <v>205</v>
      </c>
      <c r="C144" s="118"/>
      <c r="D144" s="145">
        <v>6.1797000000000004</v>
      </c>
    </row>
    <row r="145" spans="2:4">
      <c r="B145" s="144">
        <v>210</v>
      </c>
      <c r="C145" s="118"/>
      <c r="D145" s="145">
        <v>9.4141999999999992</v>
      </c>
    </row>
    <row r="146" spans="2:4">
      <c r="B146" s="144">
        <v>211</v>
      </c>
      <c r="C146" s="118"/>
      <c r="D146" s="145">
        <v>1.5778000000000001</v>
      </c>
    </row>
    <row r="147" spans="2:4">
      <c r="B147" s="144">
        <v>212</v>
      </c>
      <c r="C147" s="118"/>
      <c r="D147" s="145">
        <v>3.1855000000000002</v>
      </c>
    </row>
    <row r="148" spans="2:4">
      <c r="B148" s="144">
        <v>213</v>
      </c>
      <c r="C148" s="118"/>
      <c r="D148" s="145">
        <v>2.5522</v>
      </c>
    </row>
    <row r="149" spans="2:4">
      <c r="B149" s="144">
        <v>214</v>
      </c>
      <c r="C149" s="118"/>
      <c r="D149" s="145">
        <v>2.5964999999999998</v>
      </c>
    </row>
    <row r="150" spans="2:4">
      <c r="B150" s="144">
        <v>217</v>
      </c>
      <c r="C150" s="118"/>
      <c r="D150" s="145">
        <v>8.6853999999999996</v>
      </c>
    </row>
    <row r="151" spans="2:4">
      <c r="B151" s="144">
        <v>218</v>
      </c>
      <c r="C151" s="118"/>
      <c r="D151" s="145">
        <v>16.534199999999998</v>
      </c>
    </row>
    <row r="152" spans="2:4">
      <c r="B152" s="144">
        <v>220</v>
      </c>
      <c r="C152" s="118"/>
      <c r="D152" s="145">
        <v>4.8711000000000002</v>
      </c>
    </row>
    <row r="153" spans="2:4">
      <c r="B153" s="144">
        <v>222</v>
      </c>
      <c r="C153" s="118"/>
      <c r="D153" s="145">
        <v>6.7694000000000001</v>
      </c>
    </row>
    <row r="154" spans="2:4">
      <c r="B154" s="144">
        <v>223</v>
      </c>
      <c r="C154" s="118"/>
      <c r="D154" s="145">
        <v>95.2166</v>
      </c>
    </row>
    <row r="155" spans="2:4">
      <c r="B155" s="144">
        <v>224</v>
      </c>
      <c r="C155" s="118"/>
      <c r="D155" s="145">
        <v>141.666</v>
      </c>
    </row>
    <row r="156" spans="2:4">
      <c r="B156" s="144">
        <v>225</v>
      </c>
      <c r="C156" s="118"/>
      <c r="D156" s="145">
        <v>16.960699999999999</v>
      </c>
    </row>
    <row r="157" spans="2:4">
      <c r="B157" s="144">
        <v>230</v>
      </c>
      <c r="C157" s="118"/>
      <c r="D157" s="145">
        <v>2.6391</v>
      </c>
    </row>
    <row r="158" spans="2:4">
      <c r="B158" s="144">
        <v>232</v>
      </c>
      <c r="C158" s="118"/>
      <c r="D158" s="145">
        <v>3.3138999999999998</v>
      </c>
    </row>
    <row r="159" spans="2:4">
      <c r="B159" s="144">
        <v>233</v>
      </c>
      <c r="C159" s="118"/>
      <c r="D159" s="145">
        <v>8.2490000000000006</v>
      </c>
    </row>
    <row r="160" spans="2:4">
      <c r="B160" s="144">
        <v>234</v>
      </c>
      <c r="C160" s="118"/>
      <c r="D160" s="145">
        <v>6.9298000000000002</v>
      </c>
    </row>
    <row r="161" spans="2:4">
      <c r="B161" s="144">
        <v>235</v>
      </c>
      <c r="C161" s="118"/>
      <c r="D161" s="145">
        <v>10.3766</v>
      </c>
    </row>
    <row r="162" spans="2:4">
      <c r="B162" s="144">
        <v>236</v>
      </c>
      <c r="C162" s="118"/>
      <c r="D162" s="145">
        <v>14.852</v>
      </c>
    </row>
    <row r="163" spans="2:4">
      <c r="B163" s="144">
        <v>237</v>
      </c>
      <c r="C163" s="118"/>
      <c r="D163" s="145">
        <v>10.4442</v>
      </c>
    </row>
    <row r="164" spans="2:4">
      <c r="B164" s="144">
        <v>238</v>
      </c>
      <c r="C164" s="118"/>
      <c r="D164" s="145">
        <v>17.189599999999999</v>
      </c>
    </row>
    <row r="165" spans="2:4">
      <c r="B165" s="144">
        <v>239</v>
      </c>
      <c r="C165" s="118"/>
      <c r="D165" s="145">
        <v>12.1172</v>
      </c>
    </row>
    <row r="166" spans="2:4">
      <c r="B166" s="144">
        <v>240</v>
      </c>
      <c r="C166" s="118"/>
      <c r="D166" s="145">
        <v>5.2809999999999997</v>
      </c>
    </row>
    <row r="167" spans="2:4">
      <c r="B167" s="144">
        <v>241</v>
      </c>
      <c r="C167" s="118"/>
      <c r="D167" s="145">
        <v>10.7173</v>
      </c>
    </row>
    <row r="168" spans="2:4">
      <c r="B168" s="144">
        <v>249</v>
      </c>
      <c r="C168" s="118"/>
      <c r="D168" s="145">
        <v>1.3744000000000001</v>
      </c>
    </row>
    <row r="169" spans="2:4">
      <c r="B169" s="144">
        <v>250</v>
      </c>
      <c r="C169" s="118"/>
      <c r="D169" s="145">
        <v>251.0959</v>
      </c>
    </row>
    <row r="170" spans="2:4">
      <c r="B170" s="144">
        <v>251</v>
      </c>
      <c r="C170" s="118"/>
      <c r="D170" s="145">
        <v>0.96240000000000003</v>
      </c>
    </row>
    <row r="171" spans="2:4">
      <c r="B171" s="144">
        <v>252</v>
      </c>
      <c r="C171" s="118"/>
      <c r="D171" s="145">
        <v>10.6524</v>
      </c>
    </row>
    <row r="172" spans="2:4">
      <c r="B172" s="144">
        <v>253</v>
      </c>
      <c r="C172" s="118"/>
      <c r="D172" s="145">
        <v>9.2123000000000008</v>
      </c>
    </row>
    <row r="173" spans="2:4">
      <c r="B173" s="144">
        <v>254</v>
      </c>
      <c r="C173" s="118"/>
      <c r="D173" s="145">
        <v>16.134699999999999</v>
      </c>
    </row>
    <row r="174" spans="2:4">
      <c r="B174" s="144">
        <v>255</v>
      </c>
      <c r="C174" s="118"/>
      <c r="D174" s="145">
        <v>23.4284</v>
      </c>
    </row>
    <row r="175" spans="2:4">
      <c r="B175" s="144">
        <v>256</v>
      </c>
      <c r="C175" s="118"/>
      <c r="D175" s="145">
        <v>8.5556000000000001</v>
      </c>
    </row>
    <row r="176" spans="2:4">
      <c r="B176" s="144">
        <v>257</v>
      </c>
      <c r="C176" s="118"/>
      <c r="D176" s="145">
        <v>0.76280000000000003</v>
      </c>
    </row>
    <row r="177" spans="2:4">
      <c r="B177" s="144">
        <v>260</v>
      </c>
      <c r="C177" s="118"/>
      <c r="D177" s="145">
        <v>0.1169</v>
      </c>
    </row>
    <row r="178" spans="2:4">
      <c r="B178" s="144">
        <v>270</v>
      </c>
      <c r="C178" s="118"/>
      <c r="D178" s="145">
        <v>0.8034</v>
      </c>
    </row>
    <row r="179" spans="2:4">
      <c r="B179" s="144">
        <v>271</v>
      </c>
      <c r="C179" s="118"/>
      <c r="D179" s="145">
        <v>0.88019999999999998</v>
      </c>
    </row>
    <row r="180" spans="2:4">
      <c r="B180" s="144">
        <v>272</v>
      </c>
      <c r="C180" s="118"/>
      <c r="D180" s="145">
        <v>0.73580000000000001</v>
      </c>
    </row>
    <row r="181" spans="2:4">
      <c r="B181" s="144">
        <v>273</v>
      </c>
      <c r="C181" s="118"/>
      <c r="D181" s="145">
        <v>0.5675</v>
      </c>
    </row>
    <row r="182" spans="2:4">
      <c r="B182" s="144">
        <v>274</v>
      </c>
      <c r="C182" s="118"/>
      <c r="D182" s="145">
        <v>0.47660000000000002</v>
      </c>
    </row>
    <row r="183" spans="2:4">
      <c r="B183" s="144">
        <v>275</v>
      </c>
      <c r="C183" s="118"/>
      <c r="D183" s="145">
        <v>0.78459999999999996</v>
      </c>
    </row>
    <row r="184" spans="2:4">
      <c r="B184" s="144">
        <v>278</v>
      </c>
      <c r="C184" s="118"/>
      <c r="D184" s="145">
        <v>1.2578</v>
      </c>
    </row>
    <row r="185" spans="2:4">
      <c r="B185" s="144">
        <v>279</v>
      </c>
      <c r="C185" s="118"/>
      <c r="D185" s="145">
        <v>6.4268000000000001</v>
      </c>
    </row>
    <row r="186" spans="2:4">
      <c r="B186" s="144">
        <v>280</v>
      </c>
      <c r="C186" s="118"/>
      <c r="D186" s="145">
        <v>12.3157</v>
      </c>
    </row>
    <row r="187" spans="2:4">
      <c r="B187" s="144">
        <v>282</v>
      </c>
      <c r="C187" s="118"/>
      <c r="D187" s="145">
        <v>2.2690000000000001</v>
      </c>
    </row>
    <row r="188" spans="2:4">
      <c r="B188" s="144">
        <v>284</v>
      </c>
      <c r="C188" s="118"/>
      <c r="D188" s="145">
        <v>2.5407999999999999</v>
      </c>
    </row>
    <row r="189" spans="2:4">
      <c r="B189" s="144">
        <v>286</v>
      </c>
      <c r="C189" s="118"/>
      <c r="D189" s="145">
        <v>0.3916</v>
      </c>
    </row>
    <row r="190" spans="2:4">
      <c r="B190" s="144">
        <v>288</v>
      </c>
      <c r="C190" s="118"/>
      <c r="D190" s="145">
        <v>1.2891999999999999</v>
      </c>
    </row>
    <row r="191" spans="2:4">
      <c r="B191" s="144">
        <v>289</v>
      </c>
      <c r="C191" s="118"/>
      <c r="D191" s="145">
        <v>2.032</v>
      </c>
    </row>
    <row r="192" spans="2:4">
      <c r="B192" s="144">
        <v>290</v>
      </c>
      <c r="C192" s="118"/>
      <c r="D192" s="145">
        <v>7.3967000000000001</v>
      </c>
    </row>
    <row r="193" spans="2:4">
      <c r="B193" s="144">
        <v>291</v>
      </c>
      <c r="C193" s="118"/>
      <c r="D193" s="145">
        <v>0.65739999999999998</v>
      </c>
    </row>
    <row r="194" spans="2:4">
      <c r="B194" s="144">
        <v>293</v>
      </c>
      <c r="C194" s="118"/>
      <c r="D194" s="145">
        <v>2.1953</v>
      </c>
    </row>
    <row r="195" spans="2:4">
      <c r="B195" s="144">
        <v>295</v>
      </c>
      <c r="C195" s="118"/>
      <c r="D195" s="145">
        <v>2.8003999999999998</v>
      </c>
    </row>
    <row r="196" spans="2:4">
      <c r="B196" s="144">
        <v>297</v>
      </c>
      <c r="C196" s="118"/>
      <c r="D196" s="145">
        <v>5.1997999999999998</v>
      </c>
    </row>
    <row r="197" spans="2:4">
      <c r="B197" s="144">
        <v>299</v>
      </c>
      <c r="C197" s="118"/>
      <c r="D197" s="145">
        <v>1.4881</v>
      </c>
    </row>
    <row r="198" spans="2:4">
      <c r="B198" s="144">
        <v>300</v>
      </c>
      <c r="C198" s="118"/>
      <c r="D198" s="145">
        <v>2.86</v>
      </c>
    </row>
    <row r="199" spans="2:4">
      <c r="B199" s="144">
        <v>301</v>
      </c>
      <c r="C199" s="118"/>
      <c r="D199" s="145">
        <v>0.53800000000000003</v>
      </c>
    </row>
    <row r="200" spans="2:4">
      <c r="B200" s="144">
        <v>302</v>
      </c>
      <c r="C200" s="118"/>
      <c r="D200" s="145">
        <v>2.8523999999999998</v>
      </c>
    </row>
    <row r="201" spans="2:4">
      <c r="B201" s="144">
        <v>308</v>
      </c>
      <c r="C201" s="118"/>
      <c r="D201" s="145">
        <v>1.3793</v>
      </c>
    </row>
    <row r="202" spans="2:4">
      <c r="B202" s="144">
        <v>309</v>
      </c>
      <c r="C202" s="118"/>
      <c r="D202" s="145">
        <v>6.3799999999999996E-2</v>
      </c>
    </row>
    <row r="203" spans="2:4">
      <c r="B203" s="144">
        <v>310</v>
      </c>
      <c r="C203" s="118"/>
      <c r="D203" s="145">
        <v>2.3506999999999998</v>
      </c>
    </row>
    <row r="204" spans="2:4">
      <c r="B204" s="144">
        <v>311</v>
      </c>
      <c r="C204" s="118"/>
      <c r="D204" s="145">
        <v>0.19980000000000001</v>
      </c>
    </row>
    <row r="205" spans="2:4">
      <c r="B205" s="144">
        <v>312</v>
      </c>
      <c r="C205" s="118"/>
      <c r="D205" s="145">
        <v>0.3478</v>
      </c>
    </row>
    <row r="206" spans="2:4">
      <c r="B206" s="144">
        <v>315</v>
      </c>
      <c r="C206" s="118"/>
      <c r="D206" s="145">
        <v>1.0407999999999999</v>
      </c>
    </row>
    <row r="207" spans="2:4">
      <c r="B207" s="144">
        <v>316</v>
      </c>
      <c r="C207" s="118"/>
      <c r="D207" s="145">
        <v>1.5719000000000001</v>
      </c>
    </row>
    <row r="208" spans="2:4">
      <c r="B208" s="144">
        <v>317</v>
      </c>
      <c r="C208" s="118"/>
      <c r="D208" s="145">
        <v>2.0609999999999999</v>
      </c>
    </row>
    <row r="209" spans="2:4">
      <c r="B209" s="144">
        <v>318</v>
      </c>
      <c r="C209" s="118"/>
      <c r="D209" s="145">
        <v>1.0057</v>
      </c>
    </row>
    <row r="210" spans="2:4">
      <c r="B210" s="144">
        <v>319</v>
      </c>
      <c r="C210" s="118"/>
      <c r="D210" s="145">
        <v>0.35339999999999999</v>
      </c>
    </row>
    <row r="211" spans="2:4">
      <c r="B211" s="144">
        <v>320</v>
      </c>
      <c r="C211" s="118"/>
      <c r="D211" s="145">
        <v>0.2782</v>
      </c>
    </row>
    <row r="212" spans="2:4">
      <c r="B212" s="144">
        <v>321</v>
      </c>
      <c r="C212" s="118"/>
      <c r="D212" s="145">
        <v>0.32190000000000002</v>
      </c>
    </row>
    <row r="213" spans="2:4">
      <c r="B213" s="144">
        <v>322</v>
      </c>
      <c r="C213" s="118"/>
      <c r="D213" s="145">
        <v>0.23139999999999999</v>
      </c>
    </row>
    <row r="214" spans="2:4">
      <c r="B214" s="144">
        <v>323</v>
      </c>
      <c r="C214" s="118"/>
      <c r="D214" s="145">
        <v>2.5598999999999998</v>
      </c>
    </row>
    <row r="215" spans="2:4">
      <c r="B215" s="144">
        <v>324</v>
      </c>
      <c r="C215" s="118"/>
      <c r="D215" s="145">
        <v>1.26</v>
      </c>
    </row>
    <row r="216" spans="2:4">
      <c r="B216" s="144">
        <v>325</v>
      </c>
      <c r="C216" s="118"/>
      <c r="D216" s="145">
        <v>2.3595000000000002</v>
      </c>
    </row>
    <row r="217" spans="2:4">
      <c r="B217" s="144">
        <v>327</v>
      </c>
      <c r="C217" s="118"/>
      <c r="D217" s="145">
        <v>1.2394000000000001</v>
      </c>
    </row>
    <row r="218" spans="2:4">
      <c r="B218" s="144">
        <v>328</v>
      </c>
      <c r="C218" s="118"/>
      <c r="D218" s="145">
        <v>0.80959999999999999</v>
      </c>
    </row>
    <row r="219" spans="2:4">
      <c r="B219" s="144">
        <v>329</v>
      </c>
      <c r="C219" s="118"/>
      <c r="D219" s="145">
        <v>0.753</v>
      </c>
    </row>
    <row r="220" spans="2:4">
      <c r="B220" s="144">
        <v>331</v>
      </c>
      <c r="C220" s="118"/>
      <c r="D220" s="145">
        <v>2.0693000000000001</v>
      </c>
    </row>
    <row r="221" spans="2:4">
      <c r="B221" s="144">
        <v>332</v>
      </c>
      <c r="C221" s="118"/>
      <c r="D221" s="145">
        <v>4.7256999999999998</v>
      </c>
    </row>
    <row r="222" spans="2:4">
      <c r="B222" s="144">
        <v>333</v>
      </c>
      <c r="C222" s="118"/>
      <c r="D222" s="145">
        <v>0</v>
      </c>
    </row>
    <row r="223" spans="2:4">
      <c r="B223" s="144">
        <v>335</v>
      </c>
      <c r="C223" s="118"/>
      <c r="D223" s="145">
        <v>6.0609999999999999</v>
      </c>
    </row>
    <row r="224" spans="2:4">
      <c r="B224" s="144">
        <v>336</v>
      </c>
      <c r="C224" s="118"/>
      <c r="D224" s="145">
        <v>7.1138000000000003</v>
      </c>
    </row>
    <row r="225" spans="2:4">
      <c r="B225" s="144">
        <v>337</v>
      </c>
      <c r="C225" s="118"/>
      <c r="D225" s="145">
        <v>35.979100000000003</v>
      </c>
    </row>
    <row r="226" spans="2:4">
      <c r="B226" s="144">
        <v>340</v>
      </c>
      <c r="C226" s="118"/>
      <c r="D226" s="145">
        <v>2.7023999999999999</v>
      </c>
    </row>
    <row r="227" spans="2:4">
      <c r="B227" s="144">
        <v>343</v>
      </c>
      <c r="C227" s="118"/>
      <c r="D227" s="145">
        <v>2.0184000000000002</v>
      </c>
    </row>
    <row r="228" spans="2:4">
      <c r="B228" s="144">
        <v>346</v>
      </c>
      <c r="C228" s="118"/>
      <c r="D228" s="145">
        <v>31.051500000000001</v>
      </c>
    </row>
    <row r="229" spans="2:4">
      <c r="B229" s="144">
        <v>347</v>
      </c>
      <c r="C229" s="118"/>
      <c r="D229" s="145">
        <v>5.2728000000000002</v>
      </c>
    </row>
    <row r="230" spans="2:4">
      <c r="B230" s="144">
        <v>348</v>
      </c>
      <c r="C230" s="118"/>
      <c r="D230" s="145">
        <v>13.7378</v>
      </c>
    </row>
    <row r="231" spans="2:4">
      <c r="B231" s="144">
        <v>350</v>
      </c>
      <c r="C231" s="118"/>
      <c r="D231" s="145" t="s">
        <v>1929</v>
      </c>
    </row>
    <row r="232" spans="2:4">
      <c r="B232" s="144">
        <v>351</v>
      </c>
      <c r="C232" s="118"/>
      <c r="D232" s="145" t="s">
        <v>1929</v>
      </c>
    </row>
    <row r="233" spans="2:4">
      <c r="B233" s="144">
        <v>352</v>
      </c>
      <c r="C233" s="118"/>
      <c r="D233" s="145" t="s">
        <v>1929</v>
      </c>
    </row>
    <row r="234" spans="2:4">
      <c r="B234" s="144">
        <v>353</v>
      </c>
      <c r="C234" s="118"/>
      <c r="D234" s="145" t="s">
        <v>1929</v>
      </c>
    </row>
    <row r="235" spans="2:4">
      <c r="B235" s="144">
        <v>354</v>
      </c>
      <c r="C235" s="118"/>
      <c r="D235" s="145" t="s">
        <v>1929</v>
      </c>
    </row>
    <row r="236" spans="2:4">
      <c r="B236" s="144">
        <v>355</v>
      </c>
      <c r="C236" s="118"/>
      <c r="D236" s="145" t="s">
        <v>1929</v>
      </c>
    </row>
    <row r="237" spans="2:4">
      <c r="B237" s="144">
        <v>356</v>
      </c>
      <c r="C237" s="118"/>
      <c r="D237" s="145" t="s">
        <v>1929</v>
      </c>
    </row>
    <row r="238" spans="2:4">
      <c r="B238" s="144">
        <v>357</v>
      </c>
      <c r="C238" s="118"/>
      <c r="D238" s="145" t="s">
        <v>1929</v>
      </c>
    </row>
    <row r="239" spans="2:4">
      <c r="B239" s="144">
        <v>358</v>
      </c>
      <c r="C239" s="118"/>
      <c r="D239" s="145" t="s">
        <v>1929</v>
      </c>
    </row>
    <row r="240" spans="2:4">
      <c r="B240" s="144">
        <v>359</v>
      </c>
      <c r="C240" s="118"/>
      <c r="D240" s="145" t="s">
        <v>1929</v>
      </c>
    </row>
    <row r="241" spans="2:4">
      <c r="B241" s="144">
        <v>360</v>
      </c>
      <c r="C241" s="118"/>
      <c r="D241" s="145" t="s">
        <v>1929</v>
      </c>
    </row>
    <row r="242" spans="2:4">
      <c r="B242" s="144">
        <v>361</v>
      </c>
      <c r="C242" s="118"/>
      <c r="D242" s="145" t="s">
        <v>1929</v>
      </c>
    </row>
    <row r="243" spans="2:4">
      <c r="B243" s="144">
        <v>362</v>
      </c>
      <c r="C243" s="118"/>
      <c r="D243" s="145" t="s">
        <v>1929</v>
      </c>
    </row>
    <row r="244" spans="2:4">
      <c r="B244" s="144">
        <v>363</v>
      </c>
      <c r="C244" s="118"/>
      <c r="D244" s="145" t="s">
        <v>1929</v>
      </c>
    </row>
    <row r="245" spans="2:4">
      <c r="B245" s="144">
        <v>364</v>
      </c>
      <c r="C245" s="118"/>
      <c r="D245" s="145" t="s">
        <v>1929</v>
      </c>
    </row>
    <row r="246" spans="2:4">
      <c r="B246" s="144">
        <v>365</v>
      </c>
      <c r="C246" s="118"/>
      <c r="D246" s="145" t="s">
        <v>1929</v>
      </c>
    </row>
    <row r="247" spans="2:4">
      <c r="B247" s="144">
        <v>366</v>
      </c>
      <c r="C247" s="118"/>
      <c r="D247" s="145" t="s">
        <v>1929</v>
      </c>
    </row>
    <row r="248" spans="2:4">
      <c r="B248" s="144">
        <v>367</v>
      </c>
      <c r="C248" s="118"/>
      <c r="D248" s="145" t="s">
        <v>1929</v>
      </c>
    </row>
    <row r="249" spans="2:4">
      <c r="B249" s="144">
        <v>368</v>
      </c>
      <c r="C249" s="118"/>
      <c r="D249" s="145" t="s">
        <v>1929</v>
      </c>
    </row>
    <row r="250" spans="2:4">
      <c r="B250" s="144">
        <v>369</v>
      </c>
      <c r="C250" s="118"/>
      <c r="D250" s="145" t="s">
        <v>1929</v>
      </c>
    </row>
    <row r="251" spans="2:4">
      <c r="B251" s="144">
        <v>370</v>
      </c>
      <c r="C251" s="118"/>
      <c r="D251" s="145" t="s">
        <v>1929</v>
      </c>
    </row>
    <row r="252" spans="2:4">
      <c r="B252" s="144">
        <v>371</v>
      </c>
      <c r="C252" s="118"/>
      <c r="D252" s="145" t="s">
        <v>1929</v>
      </c>
    </row>
    <row r="253" spans="2:4">
      <c r="B253" s="144">
        <v>372</v>
      </c>
      <c r="C253" s="118"/>
      <c r="D253" s="145" t="s">
        <v>1929</v>
      </c>
    </row>
    <row r="254" spans="2:4">
      <c r="B254" s="144">
        <v>373</v>
      </c>
      <c r="C254" s="118"/>
      <c r="D254" s="145">
        <v>0.1207</v>
      </c>
    </row>
    <row r="255" spans="2:4">
      <c r="B255" s="144">
        <v>374</v>
      </c>
      <c r="C255" s="118"/>
      <c r="D255" s="145">
        <v>0.224</v>
      </c>
    </row>
    <row r="256" spans="2:4">
      <c r="B256" s="144">
        <v>375</v>
      </c>
      <c r="C256" s="118"/>
      <c r="D256" s="145">
        <v>0.21909999999999999</v>
      </c>
    </row>
    <row r="257" spans="2:4">
      <c r="B257" s="144">
        <v>376</v>
      </c>
      <c r="C257" s="118"/>
      <c r="D257" s="145">
        <v>0.32619999999999999</v>
      </c>
    </row>
    <row r="258" spans="2:4">
      <c r="B258" s="144">
        <v>377</v>
      </c>
      <c r="C258" s="118"/>
      <c r="D258" s="145">
        <v>0.60119999999999996</v>
      </c>
    </row>
    <row r="259" spans="2:4">
      <c r="B259" s="144">
        <v>378</v>
      </c>
      <c r="C259" s="118"/>
      <c r="D259" s="145" t="s">
        <v>1929</v>
      </c>
    </row>
    <row r="260" spans="2:4">
      <c r="B260" s="144">
        <v>379</v>
      </c>
      <c r="C260" s="118"/>
      <c r="D260" s="145" t="s">
        <v>1929</v>
      </c>
    </row>
    <row r="261" spans="2:4">
      <c r="B261" s="144">
        <v>380</v>
      </c>
      <c r="C261" s="118"/>
      <c r="D261" s="145">
        <v>2.7010999999999998</v>
      </c>
    </row>
    <row r="262" spans="2:4">
      <c r="B262" s="144">
        <v>381</v>
      </c>
      <c r="C262" s="118"/>
      <c r="D262" s="145" t="s">
        <v>1929</v>
      </c>
    </row>
    <row r="263" spans="2:4">
      <c r="B263" s="144">
        <v>382</v>
      </c>
      <c r="C263" s="118"/>
      <c r="D263" s="145" t="s">
        <v>1929</v>
      </c>
    </row>
    <row r="264" spans="2:4">
      <c r="B264" s="144">
        <v>384</v>
      </c>
      <c r="C264" s="118"/>
      <c r="D264" s="145">
        <v>0.51900000000000002</v>
      </c>
    </row>
    <row r="265" spans="2:4">
      <c r="B265" s="144">
        <v>385</v>
      </c>
      <c r="C265" s="118"/>
      <c r="D265" s="145">
        <v>1.5012000000000001</v>
      </c>
    </row>
    <row r="266" spans="2:4">
      <c r="B266" s="144">
        <v>386</v>
      </c>
      <c r="C266" s="118"/>
      <c r="D266" s="145">
        <v>2.0766</v>
      </c>
    </row>
    <row r="267" spans="2:4">
      <c r="B267" s="144">
        <v>387</v>
      </c>
      <c r="C267" s="118"/>
      <c r="D267" s="145">
        <v>3.1661999999999999</v>
      </c>
    </row>
    <row r="268" spans="2:4">
      <c r="B268" s="144">
        <v>388</v>
      </c>
      <c r="C268" s="118"/>
      <c r="D268" s="145">
        <v>1.5967</v>
      </c>
    </row>
    <row r="269" spans="2:4">
      <c r="B269" s="144">
        <v>389</v>
      </c>
      <c r="C269" s="118"/>
      <c r="D269" s="145">
        <v>1.6685000000000001</v>
      </c>
    </row>
    <row r="270" spans="2:4">
      <c r="B270" s="144">
        <v>390</v>
      </c>
      <c r="C270" s="118"/>
      <c r="D270" s="145">
        <v>0.24299999999999999</v>
      </c>
    </row>
    <row r="271" spans="2:4">
      <c r="B271" s="144">
        <v>391</v>
      </c>
      <c r="C271" s="118"/>
      <c r="D271" s="145">
        <v>0.61099999999999999</v>
      </c>
    </row>
    <row r="272" spans="2:4">
      <c r="B272" s="144">
        <v>392</v>
      </c>
      <c r="C272" s="118"/>
      <c r="D272" s="145">
        <v>0.214</v>
      </c>
    </row>
    <row r="273" spans="2:4">
      <c r="B273" s="144">
        <v>393</v>
      </c>
      <c r="C273" s="118"/>
      <c r="D273" s="145">
        <v>0.29459999999999997</v>
      </c>
    </row>
    <row r="274" spans="2:4">
      <c r="B274" s="144">
        <v>394</v>
      </c>
      <c r="C274" s="118"/>
      <c r="D274" s="145">
        <v>0.37919999999999998</v>
      </c>
    </row>
    <row r="275" spans="2:4">
      <c r="B275" s="144">
        <v>395</v>
      </c>
      <c r="C275" s="118"/>
      <c r="D275" s="145">
        <v>0.58550000000000002</v>
      </c>
    </row>
    <row r="276" spans="2:4">
      <c r="B276" s="144">
        <v>396</v>
      </c>
      <c r="C276" s="118"/>
      <c r="D276" s="145">
        <v>0.26119999999999999</v>
      </c>
    </row>
    <row r="277" spans="2:4">
      <c r="B277" s="144">
        <v>397</v>
      </c>
      <c r="C277" s="118"/>
      <c r="D277" s="145">
        <v>0.53669999999999995</v>
      </c>
    </row>
    <row r="278" spans="2:4">
      <c r="B278" s="144">
        <v>398</v>
      </c>
      <c r="C278" s="118"/>
      <c r="D278" s="145">
        <v>0.3387</v>
      </c>
    </row>
    <row r="279" spans="2:4">
      <c r="B279" s="144">
        <v>399</v>
      </c>
      <c r="C279" s="118"/>
      <c r="D279" s="145">
        <v>0.41499999999999998</v>
      </c>
    </row>
    <row r="280" spans="2:4">
      <c r="B280" s="144">
        <v>400</v>
      </c>
      <c r="C280" s="118"/>
      <c r="D280" s="145">
        <v>0.2326</v>
      </c>
    </row>
    <row r="281" spans="2:4">
      <c r="B281" s="144">
        <v>401</v>
      </c>
      <c r="C281" s="118"/>
      <c r="D281" s="145">
        <v>0.32879999999999998</v>
      </c>
    </row>
    <row r="282" spans="2:4">
      <c r="B282" s="144">
        <v>402</v>
      </c>
      <c r="C282" s="118"/>
      <c r="D282" s="145">
        <v>0.1414</v>
      </c>
    </row>
    <row r="283" spans="2:4">
      <c r="B283" s="144">
        <v>403</v>
      </c>
      <c r="C283" s="118"/>
      <c r="D283" s="145">
        <v>0.3145</v>
      </c>
    </row>
    <row r="284" spans="2:4">
      <c r="B284" s="144">
        <v>404</v>
      </c>
      <c r="C284" s="118"/>
      <c r="D284" s="145">
        <v>0.2535</v>
      </c>
    </row>
    <row r="285" spans="2:4">
      <c r="B285" s="144">
        <v>405</v>
      </c>
      <c r="C285" s="118"/>
      <c r="D285" s="145">
        <v>0.2621</v>
      </c>
    </row>
    <row r="286" spans="2:4">
      <c r="B286" s="144">
        <v>406</v>
      </c>
      <c r="C286" s="118"/>
      <c r="D286" s="145">
        <v>0.12820000000000001</v>
      </c>
    </row>
    <row r="287" spans="2:4">
      <c r="B287" s="144">
        <v>407</v>
      </c>
      <c r="C287" s="118"/>
      <c r="D287" s="145">
        <v>0.82279999999999998</v>
      </c>
    </row>
    <row r="288" spans="2:4">
      <c r="B288" s="144">
        <v>408</v>
      </c>
      <c r="C288" s="118"/>
      <c r="D288" s="145">
        <v>0.125</v>
      </c>
    </row>
    <row r="289" spans="2:4">
      <c r="B289" s="144">
        <v>409</v>
      </c>
      <c r="C289" s="118"/>
      <c r="D289" s="145">
        <v>0.24360000000000001</v>
      </c>
    </row>
    <row r="290" spans="2:4">
      <c r="B290" s="144">
        <v>410</v>
      </c>
      <c r="C290" s="118"/>
      <c r="D290" s="145">
        <v>9.3799999999999994E-2</v>
      </c>
    </row>
    <row r="291" spans="2:4">
      <c r="B291" s="144">
        <v>412</v>
      </c>
      <c r="C291" s="118"/>
      <c r="D291" s="145">
        <v>1.8817999999999999</v>
      </c>
    </row>
    <row r="292" spans="2:4">
      <c r="B292" s="144">
        <v>413</v>
      </c>
      <c r="C292" s="118"/>
      <c r="D292" s="145">
        <v>0.36049999999999999</v>
      </c>
    </row>
    <row r="293" spans="2:4">
      <c r="B293" s="144">
        <v>414</v>
      </c>
      <c r="C293" s="118"/>
      <c r="D293" s="145">
        <v>0.20019999999999999</v>
      </c>
    </row>
    <row r="294" spans="2:4">
      <c r="B294" s="144">
        <v>415</v>
      </c>
      <c r="C294" s="118"/>
      <c r="D294" s="145">
        <v>2.9457</v>
      </c>
    </row>
    <row r="295" spans="2:4">
      <c r="B295" s="144">
        <v>416</v>
      </c>
      <c r="C295" s="118"/>
      <c r="D295" s="145">
        <v>0.75829999999999997</v>
      </c>
    </row>
    <row r="296" spans="2:4">
      <c r="B296" s="144">
        <v>417</v>
      </c>
      <c r="C296" s="118"/>
      <c r="D296" s="145">
        <v>1.1689000000000001</v>
      </c>
    </row>
    <row r="297" spans="2:4">
      <c r="B297" s="144">
        <v>418</v>
      </c>
      <c r="C297" s="118"/>
      <c r="D297" s="145">
        <v>1.46</v>
      </c>
    </row>
    <row r="298" spans="2:4">
      <c r="B298" s="144">
        <v>419</v>
      </c>
      <c r="C298" s="118"/>
      <c r="D298" s="145">
        <v>0.77810000000000001</v>
      </c>
    </row>
    <row r="299" spans="2:4">
      <c r="B299" s="144">
        <v>420</v>
      </c>
      <c r="C299" s="118"/>
      <c r="D299" s="145">
        <v>1.4156</v>
      </c>
    </row>
    <row r="300" spans="2:4">
      <c r="B300" s="144">
        <v>421</v>
      </c>
      <c r="C300" s="118"/>
      <c r="D300" s="145">
        <v>2.0081000000000002</v>
      </c>
    </row>
    <row r="301" spans="2:4">
      <c r="B301" s="144">
        <v>423</v>
      </c>
      <c r="C301" s="118"/>
      <c r="D301" s="145">
        <v>3.0926</v>
      </c>
    </row>
    <row r="302" spans="2:4">
      <c r="B302" s="144">
        <v>424</v>
      </c>
      <c r="C302" s="118"/>
      <c r="D302" s="145">
        <v>1.0266999999999999</v>
      </c>
    </row>
    <row r="303" spans="2:4">
      <c r="B303" s="144">
        <v>425</v>
      </c>
      <c r="C303" s="118"/>
      <c r="D303" s="145">
        <v>3.7699999999999997E-2</v>
      </c>
    </row>
    <row r="304" spans="2:4">
      <c r="B304" s="144">
        <v>427</v>
      </c>
      <c r="C304" s="118"/>
      <c r="D304" s="145">
        <v>1.2438</v>
      </c>
    </row>
    <row r="305" spans="2:4">
      <c r="B305" s="144">
        <v>428</v>
      </c>
      <c r="C305" s="118"/>
      <c r="D305" s="145">
        <v>0.43080000000000002</v>
      </c>
    </row>
    <row r="306" spans="2:4">
      <c r="B306" s="144">
        <v>429</v>
      </c>
      <c r="C306" s="118"/>
      <c r="D306" s="145">
        <v>0.82799999999999996</v>
      </c>
    </row>
    <row r="307" spans="2:4">
      <c r="B307" s="144">
        <v>430</v>
      </c>
      <c r="C307" s="118"/>
      <c r="D307" s="145">
        <v>1.5299999999999999E-2</v>
      </c>
    </row>
    <row r="308" spans="2:4">
      <c r="B308" s="144">
        <v>431</v>
      </c>
      <c r="C308" s="118"/>
      <c r="D308" s="145">
        <v>1.6096999999999999</v>
      </c>
    </row>
    <row r="309" spans="2:4">
      <c r="B309" s="144">
        <v>432</v>
      </c>
      <c r="C309" s="118"/>
      <c r="D309" s="145">
        <v>0.31340000000000001</v>
      </c>
    </row>
    <row r="310" spans="2:4">
      <c r="B310" s="144">
        <v>433</v>
      </c>
      <c r="C310" s="118"/>
      <c r="D310" s="145">
        <v>0.38519999999999999</v>
      </c>
    </row>
    <row r="311" spans="2:4">
      <c r="B311" s="144">
        <v>434</v>
      </c>
      <c r="C311" s="118"/>
      <c r="D311" s="145">
        <v>0.64190000000000003</v>
      </c>
    </row>
    <row r="312" spans="2:4">
      <c r="B312" s="144">
        <v>435</v>
      </c>
      <c r="C312" s="118"/>
      <c r="D312" s="145">
        <v>1.6878</v>
      </c>
    </row>
    <row r="313" spans="2:4">
      <c r="B313" s="144">
        <v>436</v>
      </c>
      <c r="C313" s="118"/>
      <c r="D313" s="145">
        <v>0.44180000000000003</v>
      </c>
    </row>
    <row r="314" spans="2:4">
      <c r="B314" s="144">
        <v>437</v>
      </c>
      <c r="C314" s="118"/>
      <c r="D314" s="145">
        <v>0.45710000000000001</v>
      </c>
    </row>
    <row r="315" spans="2:4">
      <c r="B315" s="144">
        <v>438</v>
      </c>
      <c r="C315" s="118"/>
      <c r="D315" s="145">
        <v>2.694</v>
      </c>
    </row>
    <row r="316" spans="2:4">
      <c r="B316" s="144">
        <v>439</v>
      </c>
      <c r="C316" s="118"/>
      <c r="D316" s="145">
        <v>1.2890999999999999</v>
      </c>
    </row>
    <row r="317" spans="2:4">
      <c r="B317" s="144">
        <v>440</v>
      </c>
      <c r="C317" s="118"/>
      <c r="D317" s="145">
        <v>4.9101999999999997</v>
      </c>
    </row>
    <row r="318" spans="2:4">
      <c r="B318" s="144">
        <v>441</v>
      </c>
      <c r="C318" s="118"/>
      <c r="D318" s="145">
        <v>1.6938</v>
      </c>
    </row>
    <row r="319" spans="2:4">
      <c r="B319" s="144">
        <v>443</v>
      </c>
      <c r="C319" s="118"/>
      <c r="D319" s="145">
        <v>1.8341000000000001</v>
      </c>
    </row>
    <row r="320" spans="2:4">
      <c r="B320" s="144">
        <v>444</v>
      </c>
      <c r="C320" s="118"/>
      <c r="D320" s="145">
        <v>3.3264</v>
      </c>
    </row>
    <row r="321" spans="2:4">
      <c r="B321" s="144">
        <v>448</v>
      </c>
      <c r="C321" s="118"/>
      <c r="D321" s="145">
        <v>6.2E-2</v>
      </c>
    </row>
    <row r="322" spans="2:4">
      <c r="B322" s="144">
        <v>449</v>
      </c>
      <c r="C322" s="118"/>
      <c r="D322" s="145">
        <v>0.19259999999999999</v>
      </c>
    </row>
    <row r="323" spans="2:4">
      <c r="B323" s="144">
        <v>450</v>
      </c>
      <c r="C323" s="118"/>
      <c r="D323" s="145" t="s">
        <v>1929</v>
      </c>
    </row>
    <row r="324" spans="2:4">
      <c r="B324" s="144">
        <v>451</v>
      </c>
      <c r="C324" s="118"/>
      <c r="D324" s="145">
        <v>0.1895</v>
      </c>
    </row>
    <row r="325" spans="2:4">
      <c r="B325" s="144">
        <v>452</v>
      </c>
      <c r="C325" s="118"/>
      <c r="D325" s="145">
        <v>0.34200000000000003</v>
      </c>
    </row>
    <row r="326" spans="2:4">
      <c r="B326" s="144">
        <v>453</v>
      </c>
      <c r="C326" s="118"/>
      <c r="D326" s="145">
        <v>0</v>
      </c>
    </row>
    <row r="327" spans="2:4">
      <c r="B327" s="144">
        <v>454</v>
      </c>
      <c r="C327" s="118"/>
      <c r="D327" s="145">
        <v>0</v>
      </c>
    </row>
    <row r="328" spans="2:4">
      <c r="B328" s="144">
        <v>455</v>
      </c>
      <c r="C328" s="118"/>
      <c r="D328" s="145">
        <v>6.6444000000000001</v>
      </c>
    </row>
    <row r="329" spans="2:4">
      <c r="B329" s="144">
        <v>456</v>
      </c>
      <c r="C329" s="118"/>
      <c r="D329" s="145">
        <v>0</v>
      </c>
    </row>
    <row r="330" spans="2:4">
      <c r="B330" s="144">
        <v>458</v>
      </c>
      <c r="C330" s="118"/>
      <c r="D330" s="145">
        <v>0.35399999999999998</v>
      </c>
    </row>
    <row r="331" spans="2:4">
      <c r="B331" s="144">
        <v>459</v>
      </c>
      <c r="C331" s="118"/>
      <c r="D331" s="145">
        <v>0.4526</v>
      </c>
    </row>
    <row r="332" spans="2:4">
      <c r="B332" s="144">
        <v>460</v>
      </c>
      <c r="C332" s="118"/>
      <c r="D332" s="145">
        <v>0.16550000000000001</v>
      </c>
    </row>
    <row r="333" spans="2:4">
      <c r="B333" s="144">
        <v>461</v>
      </c>
      <c r="C333" s="118"/>
      <c r="D333" s="145">
        <v>5.4036999999999997</v>
      </c>
    </row>
    <row r="334" spans="2:4">
      <c r="B334" s="144">
        <v>462</v>
      </c>
      <c r="C334" s="118"/>
      <c r="D334" s="145">
        <v>15.483599999999999</v>
      </c>
    </row>
    <row r="335" spans="2:4">
      <c r="B335" s="144">
        <v>463</v>
      </c>
      <c r="C335" s="118"/>
      <c r="D335" s="145">
        <v>16.122599999999998</v>
      </c>
    </row>
    <row r="336" spans="2:4">
      <c r="B336" s="144">
        <v>464</v>
      </c>
      <c r="C336" s="118"/>
      <c r="D336" s="145">
        <v>18.674099999999999</v>
      </c>
    </row>
    <row r="337" spans="2:4">
      <c r="B337" s="144">
        <v>465</v>
      </c>
      <c r="C337" s="118"/>
      <c r="D337" s="145">
        <v>43.2515</v>
      </c>
    </row>
    <row r="338" spans="2:4">
      <c r="B338" s="144">
        <v>470</v>
      </c>
      <c r="C338" s="118"/>
      <c r="D338" s="145">
        <v>1.7814000000000001</v>
      </c>
    </row>
    <row r="339" spans="2:4">
      <c r="B339" s="144">
        <v>471</v>
      </c>
      <c r="C339" s="118"/>
      <c r="D339" s="145">
        <v>0.82730000000000004</v>
      </c>
    </row>
    <row r="340" spans="2:4">
      <c r="B340" s="144">
        <v>472</v>
      </c>
      <c r="C340" s="118"/>
      <c r="D340" s="145">
        <v>1.3396999999999999</v>
      </c>
    </row>
    <row r="341" spans="2:4">
      <c r="B341" s="144">
        <v>473</v>
      </c>
      <c r="C341" s="118"/>
      <c r="D341" s="145">
        <v>1.7491000000000001</v>
      </c>
    </row>
    <row r="342" spans="2:4">
      <c r="B342" s="144">
        <v>474</v>
      </c>
      <c r="C342" s="118"/>
      <c r="D342" s="145">
        <v>1.6636</v>
      </c>
    </row>
    <row r="343" spans="2:4">
      <c r="B343" s="144">
        <v>475</v>
      </c>
      <c r="C343" s="118"/>
      <c r="D343" s="145">
        <v>1.2607999999999999</v>
      </c>
    </row>
    <row r="344" spans="2:4">
      <c r="B344" s="144">
        <v>476</v>
      </c>
      <c r="C344" s="118"/>
      <c r="D344" s="145">
        <v>1.5904</v>
      </c>
    </row>
    <row r="345" spans="2:4">
      <c r="B345" s="144">
        <v>477</v>
      </c>
      <c r="C345" s="118"/>
      <c r="D345" s="145">
        <v>7.3502000000000001</v>
      </c>
    </row>
    <row r="346" spans="2:4">
      <c r="B346" s="144">
        <v>478</v>
      </c>
      <c r="C346" s="118"/>
      <c r="D346" s="145">
        <v>11.0482</v>
      </c>
    </row>
    <row r="347" spans="2:4">
      <c r="B347" s="144">
        <v>483</v>
      </c>
      <c r="C347" s="118"/>
      <c r="D347" s="145">
        <v>2.6352000000000002</v>
      </c>
    </row>
    <row r="348" spans="2:4">
      <c r="B348" s="144">
        <v>485</v>
      </c>
      <c r="C348" s="118"/>
      <c r="D348" s="145">
        <v>18.870100000000001</v>
      </c>
    </row>
    <row r="349" spans="2:4">
      <c r="B349" s="144">
        <v>486</v>
      </c>
      <c r="C349" s="118"/>
      <c r="D349" s="145">
        <v>9.9699999999999997E-2</v>
      </c>
    </row>
    <row r="350" spans="2:4">
      <c r="B350" s="144">
        <v>488</v>
      </c>
      <c r="C350" s="118"/>
      <c r="D350" s="145">
        <v>0.317</v>
      </c>
    </row>
    <row r="351" spans="2:4">
      <c r="B351" s="144">
        <v>489</v>
      </c>
      <c r="C351" s="118"/>
      <c r="D351" s="145">
        <v>0.57789999999999997</v>
      </c>
    </row>
    <row r="352" spans="2:4">
      <c r="B352" s="144">
        <v>490</v>
      </c>
      <c r="C352" s="118"/>
      <c r="D352" s="145">
        <v>0.34250000000000003</v>
      </c>
    </row>
    <row r="353" spans="2:4">
      <c r="B353" s="144">
        <v>491</v>
      </c>
      <c r="C353" s="118"/>
      <c r="D353" s="145">
        <v>0.497</v>
      </c>
    </row>
    <row r="354" spans="2:4">
      <c r="B354" s="144">
        <v>493</v>
      </c>
      <c r="C354" s="118"/>
      <c r="D354" s="145">
        <v>0.34820000000000001</v>
      </c>
    </row>
    <row r="355" spans="2:4">
      <c r="B355" s="144">
        <v>494</v>
      </c>
      <c r="C355" s="118"/>
      <c r="D355" s="145">
        <v>0.40350000000000003</v>
      </c>
    </row>
    <row r="356" spans="2:4">
      <c r="B356" s="144">
        <v>495</v>
      </c>
      <c r="C356" s="118"/>
      <c r="D356" s="145">
        <v>4.8500000000000001E-2</v>
      </c>
    </row>
    <row r="357" spans="2:4">
      <c r="B357" s="144">
        <v>496</v>
      </c>
      <c r="C357" s="118"/>
      <c r="D357" s="145">
        <v>7.9100000000000004E-2</v>
      </c>
    </row>
    <row r="358" spans="2:4">
      <c r="B358" s="144">
        <v>497</v>
      </c>
      <c r="C358" s="118"/>
      <c r="D358" s="145">
        <v>0.2298</v>
      </c>
    </row>
    <row r="359" spans="2:4">
      <c r="B359" s="144">
        <v>498</v>
      </c>
      <c r="C359" s="118"/>
      <c r="D359" s="145">
        <v>2.9251</v>
      </c>
    </row>
    <row r="360" spans="2:4">
      <c r="B360" s="144">
        <v>499</v>
      </c>
      <c r="C360" s="118"/>
      <c r="D360" s="145">
        <v>0.59350000000000003</v>
      </c>
    </row>
    <row r="361" spans="2:4">
      <c r="B361" s="144">
        <v>510</v>
      </c>
      <c r="C361" s="118"/>
      <c r="D361" s="145">
        <v>0.97370000000000001</v>
      </c>
    </row>
    <row r="362" spans="2:4">
      <c r="B362" s="144">
        <v>520</v>
      </c>
      <c r="C362" s="118"/>
      <c r="D362" s="145">
        <v>0.79790000000000005</v>
      </c>
    </row>
    <row r="363" spans="2:4">
      <c r="B363" s="144">
        <v>521</v>
      </c>
      <c r="C363" s="118"/>
      <c r="D363" s="145">
        <v>1.0154000000000001</v>
      </c>
    </row>
    <row r="364" spans="2:4">
      <c r="B364" s="144">
        <v>522</v>
      </c>
      <c r="C364" s="118"/>
      <c r="D364" s="145">
        <v>0.90939999999999999</v>
      </c>
    </row>
    <row r="365" spans="2:4">
      <c r="B365" s="144">
        <v>523</v>
      </c>
      <c r="C365" s="118"/>
      <c r="D365" s="145">
        <v>0.62519999999999998</v>
      </c>
    </row>
    <row r="366" spans="2:4">
      <c r="B366" s="144">
        <v>524</v>
      </c>
      <c r="C366" s="118"/>
      <c r="D366" s="145">
        <v>0.96399999999999997</v>
      </c>
    </row>
    <row r="367" spans="2:4">
      <c r="B367" s="144">
        <v>525</v>
      </c>
      <c r="C367" s="118"/>
      <c r="D367" s="145">
        <v>1.0302</v>
      </c>
    </row>
    <row r="368" spans="2:4">
      <c r="B368" s="144">
        <v>526</v>
      </c>
      <c r="C368" s="118"/>
      <c r="D368" s="145">
        <v>0.68559999999999999</v>
      </c>
    </row>
    <row r="369" spans="2:4">
      <c r="B369" s="144">
        <v>527</v>
      </c>
      <c r="C369" s="118"/>
      <c r="D369" s="145">
        <v>0.81869999999999998</v>
      </c>
    </row>
    <row r="370" spans="2:4">
      <c r="B370" s="144">
        <v>528</v>
      </c>
      <c r="C370" s="118"/>
      <c r="D370" s="145">
        <v>1.3249</v>
      </c>
    </row>
    <row r="371" spans="2:4">
      <c r="B371" s="144">
        <v>529</v>
      </c>
      <c r="C371" s="118"/>
      <c r="D371" s="145">
        <v>1.4179999999999999</v>
      </c>
    </row>
    <row r="372" spans="2:4">
      <c r="B372" s="144">
        <v>530</v>
      </c>
      <c r="C372" s="118"/>
      <c r="D372" s="145">
        <v>1.2028000000000001</v>
      </c>
    </row>
    <row r="373" spans="2:4">
      <c r="B373" s="144">
        <v>531</v>
      </c>
      <c r="C373" s="118"/>
      <c r="D373" s="145">
        <v>1.2058</v>
      </c>
    </row>
    <row r="374" spans="2:4">
      <c r="B374" s="144">
        <v>532</v>
      </c>
      <c r="C374" s="118"/>
      <c r="D374" s="145">
        <v>1.0861000000000001</v>
      </c>
    </row>
    <row r="375" spans="2:4">
      <c r="B375" s="144">
        <v>533</v>
      </c>
      <c r="C375" s="118"/>
      <c r="D375" s="145">
        <v>0.81840000000000002</v>
      </c>
    </row>
    <row r="376" spans="2:4">
      <c r="B376" s="144">
        <v>534</v>
      </c>
      <c r="C376" s="118"/>
      <c r="D376" s="145">
        <v>0.53590000000000004</v>
      </c>
    </row>
    <row r="377" spans="2:4">
      <c r="B377" s="144">
        <v>535</v>
      </c>
      <c r="C377" s="118"/>
      <c r="D377" s="145">
        <v>0.53400000000000003</v>
      </c>
    </row>
    <row r="378" spans="2:4">
      <c r="B378" s="144">
        <v>536</v>
      </c>
      <c r="C378" s="118"/>
      <c r="D378" s="145">
        <v>1.1901999999999999</v>
      </c>
    </row>
    <row r="379" spans="2:4">
      <c r="B379" s="144">
        <v>550</v>
      </c>
      <c r="C379" s="118"/>
      <c r="D379" s="145">
        <v>0.79290000000000005</v>
      </c>
    </row>
    <row r="380" spans="2:4">
      <c r="B380" s="144">
        <v>551</v>
      </c>
      <c r="C380" s="118"/>
      <c r="D380" s="145">
        <v>0.56940000000000002</v>
      </c>
    </row>
    <row r="381" spans="2:4">
      <c r="B381" s="144">
        <v>552</v>
      </c>
      <c r="C381" s="118"/>
      <c r="D381" s="145">
        <v>0.56200000000000006</v>
      </c>
    </row>
    <row r="382" spans="2:4">
      <c r="B382" s="144">
        <v>553</v>
      </c>
      <c r="C382" s="118"/>
      <c r="D382" s="145">
        <v>0.83540000000000003</v>
      </c>
    </row>
    <row r="383" spans="2:4">
      <c r="B383" s="144">
        <v>554</v>
      </c>
      <c r="C383" s="118"/>
      <c r="D383" s="145">
        <v>0.97889999999999999</v>
      </c>
    </row>
    <row r="384" spans="2:4">
      <c r="B384" s="144">
        <v>555</v>
      </c>
      <c r="C384" s="118"/>
      <c r="D384" s="145">
        <v>0.79139999999999999</v>
      </c>
    </row>
    <row r="385" spans="2:4">
      <c r="B385" s="144">
        <v>560</v>
      </c>
      <c r="C385" s="118"/>
      <c r="D385" s="145">
        <v>0.5796</v>
      </c>
    </row>
    <row r="386" spans="2:4">
      <c r="B386" s="144">
        <v>561</v>
      </c>
      <c r="C386" s="118"/>
      <c r="D386" s="145">
        <v>1.4473</v>
      </c>
    </row>
    <row r="387" spans="2:4">
      <c r="B387" s="144">
        <v>562</v>
      </c>
      <c r="C387" s="118"/>
      <c r="D387" s="145">
        <v>0.89570000000000005</v>
      </c>
    </row>
    <row r="388" spans="2:4">
      <c r="B388" s="144">
        <v>563</v>
      </c>
      <c r="C388" s="118"/>
      <c r="D388" s="145">
        <v>0.80530000000000002</v>
      </c>
    </row>
    <row r="389" spans="2:4">
      <c r="B389" s="144">
        <v>564</v>
      </c>
      <c r="C389" s="118"/>
      <c r="D389" s="145">
        <v>0.8548</v>
      </c>
    </row>
    <row r="390" spans="2:4">
      <c r="B390" s="144">
        <v>565</v>
      </c>
      <c r="C390" s="118"/>
      <c r="D390" s="145">
        <v>1.0999000000000001</v>
      </c>
    </row>
    <row r="391" spans="2:4">
      <c r="B391" s="144">
        <v>570</v>
      </c>
      <c r="C391" s="118"/>
      <c r="D391" s="145">
        <v>3.2707999999999999</v>
      </c>
    </row>
    <row r="392" spans="2:4">
      <c r="B392" s="144">
        <v>571</v>
      </c>
      <c r="C392" s="118"/>
      <c r="D392" s="145">
        <v>0.70220000000000005</v>
      </c>
    </row>
    <row r="393" spans="2:4">
      <c r="B393" s="144">
        <v>572</v>
      </c>
      <c r="C393" s="118"/>
      <c r="D393" s="145">
        <v>1.4347000000000001</v>
      </c>
    </row>
    <row r="394" spans="2:4">
      <c r="B394" s="144">
        <v>573</v>
      </c>
      <c r="C394" s="118"/>
      <c r="D394" s="145">
        <v>1.6171</v>
      </c>
    </row>
    <row r="395" spans="2:4">
      <c r="B395" s="144">
        <v>574</v>
      </c>
      <c r="C395" s="118"/>
      <c r="D395" s="145">
        <v>0.82850000000000001</v>
      </c>
    </row>
    <row r="396" spans="2:4">
      <c r="B396" s="144">
        <v>575</v>
      </c>
      <c r="C396" s="118"/>
      <c r="D396" s="145">
        <v>1.1447000000000001</v>
      </c>
    </row>
    <row r="397" spans="2:4">
      <c r="B397" s="144">
        <v>576</v>
      </c>
      <c r="C397" s="118"/>
      <c r="D397" s="145">
        <v>1.1604000000000001</v>
      </c>
    </row>
    <row r="398" spans="2:4">
      <c r="B398" s="144">
        <v>577</v>
      </c>
      <c r="C398" s="118"/>
      <c r="D398" s="145">
        <v>1.0365</v>
      </c>
    </row>
    <row r="399" spans="2:4">
      <c r="B399" s="144">
        <v>578</v>
      </c>
      <c r="C399" s="118"/>
      <c r="D399" s="145">
        <v>1.0854999999999999</v>
      </c>
    </row>
    <row r="400" spans="2:4">
      <c r="B400" s="144">
        <v>579</v>
      </c>
      <c r="C400" s="118"/>
      <c r="D400" s="145">
        <v>1.6419999999999999</v>
      </c>
    </row>
    <row r="401" spans="2:4">
      <c r="B401" s="144">
        <v>591</v>
      </c>
      <c r="C401" s="118"/>
      <c r="D401" s="145">
        <v>1.8331999999999999</v>
      </c>
    </row>
    <row r="402" spans="2:4">
      <c r="B402" s="144">
        <v>592</v>
      </c>
      <c r="C402" s="118"/>
      <c r="D402" s="145">
        <v>0.98009999999999997</v>
      </c>
    </row>
    <row r="403" spans="2:4">
      <c r="B403" s="144">
        <v>593</v>
      </c>
      <c r="C403" s="118"/>
      <c r="D403" s="145">
        <v>1.0351999999999999</v>
      </c>
    </row>
    <row r="404" spans="2:4">
      <c r="B404" s="144">
        <v>594</v>
      </c>
      <c r="C404" s="118"/>
      <c r="D404" s="145">
        <v>0.86180000000000001</v>
      </c>
    </row>
    <row r="405" spans="2:4">
      <c r="B405" s="144">
        <v>595</v>
      </c>
      <c r="C405" s="118"/>
      <c r="D405" s="145">
        <v>2.4897</v>
      </c>
    </row>
    <row r="406" spans="2:4">
      <c r="B406" s="144">
        <v>596</v>
      </c>
      <c r="C406" s="118"/>
      <c r="D406" s="145">
        <v>0.62409999999999999</v>
      </c>
    </row>
    <row r="407" spans="2:4">
      <c r="B407" s="144">
        <v>597</v>
      </c>
      <c r="C407" s="118"/>
      <c r="D407" s="145">
        <v>0.95469999999999999</v>
      </c>
    </row>
    <row r="408" spans="2:4">
      <c r="B408" s="144">
        <v>598</v>
      </c>
      <c r="C408" s="118"/>
      <c r="D408" s="145">
        <v>0.63919999999999999</v>
      </c>
    </row>
    <row r="409" spans="2:4">
      <c r="B409" s="144">
        <v>599</v>
      </c>
      <c r="C409" s="118"/>
      <c r="D409" s="145">
        <v>0.7218</v>
      </c>
    </row>
    <row r="410" spans="2:4">
      <c r="B410" s="144">
        <v>600</v>
      </c>
      <c r="C410" s="118"/>
      <c r="D410" s="145">
        <v>1.0923</v>
      </c>
    </row>
    <row r="411" spans="2:4">
      <c r="B411" s="144">
        <v>601</v>
      </c>
      <c r="C411" s="118"/>
      <c r="D411" s="145">
        <v>1.8664000000000001</v>
      </c>
    </row>
    <row r="412" spans="2:4">
      <c r="B412" s="144">
        <v>602</v>
      </c>
      <c r="C412" s="118"/>
      <c r="D412" s="145">
        <v>0.52859999999999996</v>
      </c>
    </row>
    <row r="413" spans="2:4">
      <c r="B413" s="144">
        <v>603</v>
      </c>
      <c r="C413" s="118"/>
      <c r="D413" s="145">
        <v>1.3792</v>
      </c>
    </row>
    <row r="414" spans="2:4">
      <c r="B414" s="144">
        <v>604</v>
      </c>
      <c r="C414" s="118"/>
      <c r="D414" s="145">
        <v>2.8521000000000001</v>
      </c>
    </row>
    <row r="415" spans="2:4">
      <c r="B415" s="144">
        <v>605</v>
      </c>
      <c r="C415" s="118"/>
      <c r="D415" s="145">
        <v>1.9843</v>
      </c>
    </row>
    <row r="416" spans="2:4">
      <c r="B416" s="144">
        <v>620</v>
      </c>
      <c r="C416" s="118"/>
      <c r="D416" s="145">
        <v>0.68130000000000002</v>
      </c>
    </row>
    <row r="417" spans="2:4">
      <c r="B417" s="144">
        <v>621</v>
      </c>
      <c r="C417" s="118"/>
      <c r="D417" s="145">
        <v>1.6872</v>
      </c>
    </row>
    <row r="418" spans="2:4">
      <c r="B418" s="144">
        <v>623</v>
      </c>
      <c r="C418" s="118"/>
      <c r="D418" s="145">
        <v>1.0924</v>
      </c>
    </row>
    <row r="419" spans="2:4">
      <c r="B419" s="144">
        <v>624</v>
      </c>
      <c r="C419" s="118"/>
      <c r="D419" s="145">
        <v>0.97460000000000002</v>
      </c>
    </row>
    <row r="420" spans="2:4">
      <c r="B420" s="144">
        <v>625</v>
      </c>
      <c r="C420" s="118"/>
      <c r="D420" s="145">
        <v>1.0208999999999999</v>
      </c>
    </row>
    <row r="421" spans="2:4">
      <c r="B421" s="144">
        <v>626</v>
      </c>
      <c r="C421" s="118"/>
      <c r="D421" s="145">
        <v>1.0739000000000001</v>
      </c>
    </row>
    <row r="422" spans="2:4">
      <c r="B422" s="144">
        <v>627</v>
      </c>
      <c r="C422" s="118"/>
      <c r="D422" s="145">
        <v>1.2347999999999999</v>
      </c>
    </row>
    <row r="423" spans="2:4">
      <c r="B423" s="144">
        <v>628</v>
      </c>
      <c r="C423" s="118"/>
      <c r="D423" s="145">
        <v>1.6998</v>
      </c>
    </row>
    <row r="424" spans="2:4">
      <c r="B424" s="144">
        <v>629</v>
      </c>
      <c r="C424" s="118"/>
      <c r="D424" s="145">
        <v>1.3855</v>
      </c>
    </row>
    <row r="425" spans="2:4">
      <c r="B425" s="144">
        <v>630</v>
      </c>
      <c r="C425" s="118"/>
      <c r="D425" s="145">
        <v>1.4386000000000001</v>
      </c>
    </row>
    <row r="426" spans="2:4">
      <c r="B426" s="144">
        <v>631</v>
      </c>
      <c r="C426" s="118"/>
      <c r="D426" s="145">
        <v>0.85899999999999999</v>
      </c>
    </row>
    <row r="427" spans="2:4">
      <c r="B427" s="144">
        <v>632</v>
      </c>
      <c r="C427" s="118"/>
      <c r="D427" s="145">
        <v>0.75280000000000002</v>
      </c>
    </row>
    <row r="428" spans="2:4">
      <c r="B428" s="144">
        <v>633</v>
      </c>
      <c r="C428" s="118"/>
      <c r="D428" s="145">
        <v>0.9496</v>
      </c>
    </row>
    <row r="429" spans="2:4">
      <c r="B429" s="144">
        <v>634</v>
      </c>
      <c r="C429" s="118"/>
      <c r="D429" s="145">
        <v>0.77110000000000001</v>
      </c>
    </row>
    <row r="430" spans="2:4">
      <c r="B430" s="144">
        <v>635</v>
      </c>
      <c r="C430" s="118"/>
      <c r="D430" s="145">
        <v>1.4312</v>
      </c>
    </row>
    <row r="431" spans="2:4">
      <c r="B431" s="144">
        <v>636</v>
      </c>
      <c r="C431" s="118"/>
      <c r="D431" s="145">
        <v>0.89700000000000002</v>
      </c>
    </row>
    <row r="432" spans="2:4">
      <c r="B432" s="144">
        <v>637</v>
      </c>
      <c r="C432" s="118"/>
      <c r="D432" s="145">
        <v>0.98880000000000001</v>
      </c>
    </row>
    <row r="433" spans="2:4">
      <c r="B433" s="144">
        <v>638</v>
      </c>
      <c r="C433" s="118"/>
      <c r="D433" s="145">
        <v>1.046</v>
      </c>
    </row>
    <row r="434" spans="2:4">
      <c r="B434" s="144">
        <v>639</v>
      </c>
      <c r="C434" s="118"/>
      <c r="D434" s="145">
        <v>0.86729999999999996</v>
      </c>
    </row>
    <row r="435" spans="2:4">
      <c r="B435" s="144">
        <v>640</v>
      </c>
      <c r="C435" s="118"/>
      <c r="D435" s="145">
        <v>1.0443</v>
      </c>
    </row>
    <row r="436" spans="2:4">
      <c r="B436" s="144">
        <v>647</v>
      </c>
      <c r="C436" s="118"/>
      <c r="D436" s="145">
        <v>1.5189999999999999</v>
      </c>
    </row>
    <row r="437" spans="2:4">
      <c r="B437" s="144">
        <v>648</v>
      </c>
      <c r="C437" s="118"/>
      <c r="D437" s="145">
        <v>1.3166</v>
      </c>
    </row>
    <row r="438" spans="2:4">
      <c r="B438" s="144">
        <v>649</v>
      </c>
      <c r="C438" s="118"/>
      <c r="D438" s="145">
        <v>1.1292</v>
      </c>
    </row>
    <row r="439" spans="2:4">
      <c r="B439" s="144">
        <v>650</v>
      </c>
      <c r="C439" s="118"/>
      <c r="D439" s="145">
        <v>1.8304</v>
      </c>
    </row>
    <row r="440" spans="2:4">
      <c r="B440" s="144">
        <v>651</v>
      </c>
      <c r="C440" s="118"/>
      <c r="D440" s="145">
        <v>1.3120000000000001</v>
      </c>
    </row>
    <row r="441" spans="2:4">
      <c r="B441" s="144">
        <v>652</v>
      </c>
      <c r="C441" s="118"/>
      <c r="D441" s="145">
        <v>0.94499999999999995</v>
      </c>
    </row>
    <row r="442" spans="2:4">
      <c r="B442" s="144">
        <v>653</v>
      </c>
      <c r="C442" s="118"/>
      <c r="D442" s="145">
        <v>1.2134</v>
      </c>
    </row>
    <row r="443" spans="2:4">
      <c r="B443" s="144">
        <v>654</v>
      </c>
      <c r="C443" s="118"/>
      <c r="D443" s="145">
        <v>0.89729999999999999</v>
      </c>
    </row>
    <row r="444" spans="2:4">
      <c r="B444" s="144">
        <v>655</v>
      </c>
      <c r="C444" s="118"/>
      <c r="D444" s="145">
        <v>1.0034000000000001</v>
      </c>
    </row>
    <row r="445" spans="2:4">
      <c r="B445" s="144">
        <v>656</v>
      </c>
      <c r="C445" s="118"/>
      <c r="D445" s="145">
        <v>1.5208999999999999</v>
      </c>
    </row>
    <row r="446" spans="2:4">
      <c r="B446" s="144">
        <v>657</v>
      </c>
      <c r="C446" s="118"/>
      <c r="D446" s="145">
        <v>0.99150000000000005</v>
      </c>
    </row>
    <row r="447" spans="2:4">
      <c r="B447" s="144">
        <v>658</v>
      </c>
      <c r="C447" s="118"/>
      <c r="D447" s="145">
        <v>1.1434</v>
      </c>
    </row>
    <row r="448" spans="2:4">
      <c r="B448" s="144">
        <v>659</v>
      </c>
      <c r="C448" s="118"/>
      <c r="D448" s="145">
        <v>0.8276</v>
      </c>
    </row>
    <row r="449" spans="2:4">
      <c r="B449" s="144">
        <v>660</v>
      </c>
      <c r="C449" s="118"/>
      <c r="D449" s="145">
        <v>1.1822999999999999</v>
      </c>
    </row>
    <row r="450" spans="2:4">
      <c r="B450" s="144">
        <v>661</v>
      </c>
      <c r="C450" s="118"/>
      <c r="D450" s="145">
        <v>1.129</v>
      </c>
    </row>
    <row r="451" spans="2:4">
      <c r="B451" s="144">
        <v>662</v>
      </c>
      <c r="C451" s="118"/>
      <c r="D451" s="145">
        <v>0.73499999999999999</v>
      </c>
    </row>
    <row r="452" spans="2:4">
      <c r="B452" s="144">
        <v>663</v>
      </c>
      <c r="C452" s="118"/>
      <c r="D452" s="145">
        <v>1.0285</v>
      </c>
    </row>
    <row r="453" spans="2:4">
      <c r="B453" s="144">
        <v>670</v>
      </c>
      <c r="C453" s="118"/>
      <c r="D453" s="145">
        <v>0.73740000000000006</v>
      </c>
    </row>
    <row r="454" spans="2:4">
      <c r="B454" s="144">
        <v>671</v>
      </c>
      <c r="C454" s="118"/>
      <c r="D454" s="145">
        <v>0.76419999999999999</v>
      </c>
    </row>
    <row r="455" spans="2:4">
      <c r="B455" s="144">
        <v>672</v>
      </c>
      <c r="C455" s="118"/>
      <c r="D455" s="145">
        <v>0.65310000000000001</v>
      </c>
    </row>
    <row r="456" spans="2:4">
      <c r="B456" s="144">
        <v>673</v>
      </c>
      <c r="C456" s="118"/>
      <c r="D456" s="145">
        <v>0.89239999999999997</v>
      </c>
    </row>
    <row r="457" spans="2:4">
      <c r="B457" s="144">
        <v>674</v>
      </c>
      <c r="C457" s="118"/>
      <c r="D457" s="145">
        <v>1.3318000000000001</v>
      </c>
    </row>
    <row r="458" spans="2:4">
      <c r="B458" s="144">
        <v>675</v>
      </c>
      <c r="C458" s="118"/>
      <c r="D458" s="145">
        <v>0.75919999999999999</v>
      </c>
    </row>
    <row r="459" spans="2:4">
      <c r="B459" s="144">
        <v>676</v>
      </c>
      <c r="C459" s="118"/>
      <c r="D459" s="145">
        <v>0.94830000000000003</v>
      </c>
    </row>
    <row r="460" spans="2:4">
      <c r="B460" s="144">
        <v>690</v>
      </c>
      <c r="C460" s="118"/>
      <c r="D460" s="145">
        <v>1.0551999999999999</v>
      </c>
    </row>
    <row r="461" spans="2:4">
      <c r="B461" s="144">
        <v>691</v>
      </c>
      <c r="C461" s="118"/>
      <c r="D461" s="145">
        <v>0.82320000000000004</v>
      </c>
    </row>
    <row r="462" spans="2:4">
      <c r="B462" s="144">
        <v>692</v>
      </c>
      <c r="C462" s="118"/>
      <c r="D462" s="145">
        <v>0.90900000000000003</v>
      </c>
    </row>
    <row r="463" spans="2:4">
      <c r="B463" s="144">
        <v>693</v>
      </c>
      <c r="C463" s="118"/>
      <c r="D463" s="145">
        <v>1.1909000000000001</v>
      </c>
    </row>
    <row r="464" spans="2:4">
      <c r="B464" s="144">
        <v>694</v>
      </c>
      <c r="C464" s="118"/>
      <c r="D464" s="145">
        <v>1.9397</v>
      </c>
    </row>
    <row r="465" spans="2:4">
      <c r="B465" s="144">
        <v>695</v>
      </c>
      <c r="C465" s="118"/>
      <c r="D465" s="145">
        <v>0.90659999999999996</v>
      </c>
    </row>
    <row r="466" spans="2:4">
      <c r="B466" s="144">
        <v>710</v>
      </c>
      <c r="C466" s="118"/>
      <c r="D466" s="145">
        <v>0.55579999999999996</v>
      </c>
    </row>
    <row r="467" spans="2:4">
      <c r="B467" s="144">
        <v>711</v>
      </c>
      <c r="C467" s="118"/>
      <c r="D467" s="145">
        <v>0.97319999999999995</v>
      </c>
    </row>
    <row r="468" spans="2:4">
      <c r="B468" s="144">
        <v>712</v>
      </c>
      <c r="C468" s="118"/>
      <c r="D468" s="145">
        <v>0.66249999999999998</v>
      </c>
    </row>
    <row r="469" spans="2:4">
      <c r="B469" s="144">
        <v>713</v>
      </c>
      <c r="C469" s="118"/>
      <c r="D469" s="145">
        <v>0.75600000000000001</v>
      </c>
    </row>
    <row r="470" spans="2:4">
      <c r="B470" s="144">
        <v>714</v>
      </c>
      <c r="C470" s="118"/>
      <c r="D470" s="145">
        <v>0.66320000000000001</v>
      </c>
    </row>
    <row r="471" spans="2:4">
      <c r="B471" s="144">
        <v>720</v>
      </c>
      <c r="C471" s="118"/>
      <c r="D471" s="145">
        <v>0.89049999999999996</v>
      </c>
    </row>
    <row r="472" spans="2:4">
      <c r="B472" s="144">
        <v>721</v>
      </c>
      <c r="C472" s="118"/>
      <c r="D472" s="145">
        <v>0.80820000000000003</v>
      </c>
    </row>
    <row r="473" spans="2:4">
      <c r="B473" s="144">
        <v>722</v>
      </c>
      <c r="C473" s="118"/>
      <c r="D473" s="145">
        <v>1.5798000000000001</v>
      </c>
    </row>
    <row r="474" spans="2:4">
      <c r="B474" s="144">
        <v>723</v>
      </c>
      <c r="C474" s="118"/>
      <c r="D474" s="145">
        <v>1.6555</v>
      </c>
    </row>
    <row r="475" spans="2:4">
      <c r="B475" s="144">
        <v>724</v>
      </c>
      <c r="C475" s="118"/>
      <c r="D475" s="145">
        <v>1.1880999999999999</v>
      </c>
    </row>
    <row r="476" spans="2:4">
      <c r="B476" s="144">
        <v>725</v>
      </c>
      <c r="C476" s="118"/>
      <c r="D476" s="145">
        <v>1.3295999999999999</v>
      </c>
    </row>
    <row r="477" spans="2:4">
      <c r="B477" s="144">
        <v>726</v>
      </c>
      <c r="C477" s="118"/>
      <c r="D477" s="145">
        <v>1.0740000000000001</v>
      </c>
    </row>
    <row r="478" spans="2:4">
      <c r="B478" s="144">
        <v>727</v>
      </c>
      <c r="C478" s="118"/>
      <c r="D478" s="145">
        <v>1.5241</v>
      </c>
    </row>
    <row r="479" spans="2:4">
      <c r="B479" s="144">
        <v>740</v>
      </c>
      <c r="C479" s="118"/>
      <c r="D479" s="145">
        <v>0.68320000000000003</v>
      </c>
    </row>
    <row r="480" spans="2:4">
      <c r="B480" s="144">
        <v>741</v>
      </c>
      <c r="C480" s="118"/>
      <c r="D480" s="145">
        <v>1.0466</v>
      </c>
    </row>
    <row r="481" spans="2:4">
      <c r="B481" s="144">
        <v>742</v>
      </c>
      <c r="C481" s="118"/>
      <c r="D481" s="145">
        <v>0.69520000000000004</v>
      </c>
    </row>
    <row r="482" spans="2:4">
      <c r="B482" s="144">
        <v>743</v>
      </c>
      <c r="C482" s="118"/>
      <c r="D482" s="145">
        <v>0.74790000000000001</v>
      </c>
    </row>
    <row r="483" spans="2:4">
      <c r="B483" s="144">
        <v>744</v>
      </c>
      <c r="C483" s="118"/>
      <c r="D483" s="145">
        <v>0.90580000000000005</v>
      </c>
    </row>
    <row r="484" spans="2:4">
      <c r="B484" s="144">
        <v>750</v>
      </c>
      <c r="C484" s="118"/>
      <c r="D484" s="145">
        <v>0.81869999999999998</v>
      </c>
    </row>
    <row r="485" spans="2:4">
      <c r="B485" s="144">
        <v>751</v>
      </c>
      <c r="C485" s="118"/>
      <c r="D485" s="145">
        <v>1.6317999999999999</v>
      </c>
    </row>
    <row r="486" spans="2:4">
      <c r="B486" s="144">
        <v>752</v>
      </c>
      <c r="C486" s="118"/>
      <c r="D486" s="145">
        <v>1.2588999999999999</v>
      </c>
    </row>
    <row r="487" spans="2:4">
      <c r="B487" s="144">
        <v>753</v>
      </c>
      <c r="C487" s="118"/>
      <c r="D487" s="145">
        <v>1.2181999999999999</v>
      </c>
    </row>
    <row r="488" spans="2:4">
      <c r="B488" s="144">
        <v>760</v>
      </c>
      <c r="C488" s="118"/>
      <c r="D488" s="145">
        <v>1.0649999999999999</v>
      </c>
    </row>
    <row r="489" spans="2:4">
      <c r="B489" s="144">
        <v>761</v>
      </c>
      <c r="C489" s="118"/>
      <c r="D489" s="145">
        <v>1.0581</v>
      </c>
    </row>
    <row r="490" spans="2:4">
      <c r="B490" s="144">
        <v>762</v>
      </c>
      <c r="C490" s="118"/>
      <c r="D490" s="145">
        <v>2.7749999999999999</v>
      </c>
    </row>
    <row r="491" spans="2:4">
      <c r="B491" s="144">
        <v>763</v>
      </c>
      <c r="C491" s="118"/>
      <c r="D491" s="145">
        <v>2.2355999999999998</v>
      </c>
    </row>
    <row r="492" spans="2:4">
      <c r="B492" s="144">
        <v>764</v>
      </c>
      <c r="C492" s="118"/>
      <c r="D492" s="145">
        <v>1.1566000000000001</v>
      </c>
    </row>
    <row r="493" spans="2:4">
      <c r="B493" s="144">
        <v>765</v>
      </c>
      <c r="C493" s="118"/>
      <c r="D493" s="145">
        <v>1.3222</v>
      </c>
    </row>
    <row r="494" spans="2:4">
      <c r="B494" s="144">
        <v>766</v>
      </c>
      <c r="C494" s="118"/>
      <c r="D494" s="145">
        <v>0.75649999999999995</v>
      </c>
    </row>
    <row r="495" spans="2:4">
      <c r="B495" s="144">
        <v>770</v>
      </c>
      <c r="C495" s="118"/>
      <c r="D495" s="145">
        <v>0.77</v>
      </c>
    </row>
    <row r="496" spans="2:4">
      <c r="B496" s="144">
        <v>771</v>
      </c>
      <c r="C496" s="118"/>
      <c r="D496" s="145">
        <v>1.0128999999999999</v>
      </c>
    </row>
    <row r="497" spans="2:4">
      <c r="B497" s="144">
        <v>772</v>
      </c>
      <c r="C497" s="118"/>
      <c r="D497" s="145">
        <v>1.1846000000000001</v>
      </c>
    </row>
    <row r="498" spans="2:4">
      <c r="B498" s="144">
        <v>780</v>
      </c>
      <c r="C498" s="118"/>
      <c r="D498" s="145">
        <v>1.6800999999999999</v>
      </c>
    </row>
    <row r="499" spans="2:4">
      <c r="B499" s="144">
        <v>781</v>
      </c>
      <c r="C499" s="118"/>
      <c r="D499" s="145">
        <v>1.2015</v>
      </c>
    </row>
    <row r="500" spans="2:4">
      <c r="B500" s="144">
        <v>782</v>
      </c>
      <c r="C500" s="118"/>
      <c r="D500" s="145">
        <v>1.7553000000000001</v>
      </c>
    </row>
    <row r="501" spans="2:4">
      <c r="B501" s="144">
        <v>783</v>
      </c>
      <c r="C501" s="118"/>
      <c r="D501" s="145">
        <v>3.0956999999999999</v>
      </c>
    </row>
    <row r="502" spans="2:4">
      <c r="B502" s="144">
        <v>784</v>
      </c>
      <c r="C502" s="118"/>
      <c r="D502" s="145">
        <v>1.946</v>
      </c>
    </row>
    <row r="503" spans="2:4">
      <c r="B503" s="144">
        <v>785</v>
      </c>
      <c r="C503" s="118"/>
      <c r="D503" s="145">
        <v>1.0291999999999999</v>
      </c>
    </row>
    <row r="504" spans="2:4">
      <c r="B504" s="144">
        <v>786</v>
      </c>
      <c r="C504" s="118"/>
      <c r="D504" s="145">
        <v>1.0425</v>
      </c>
    </row>
    <row r="505" spans="2:4">
      <c r="B505" s="144">
        <v>800</v>
      </c>
      <c r="C505" s="118"/>
      <c r="D505" s="145">
        <v>2.2403</v>
      </c>
    </row>
    <row r="506" spans="2:4">
      <c r="B506" s="144">
        <v>801</v>
      </c>
      <c r="C506" s="118"/>
      <c r="D506" s="145">
        <v>1.1146</v>
      </c>
    </row>
    <row r="507" spans="2:4">
      <c r="B507" s="144">
        <v>802</v>
      </c>
      <c r="C507" s="118"/>
      <c r="D507" s="145">
        <v>0.73709999999999998</v>
      </c>
    </row>
    <row r="508" spans="2:4">
      <c r="B508" s="144">
        <v>803</v>
      </c>
      <c r="C508" s="118"/>
      <c r="D508" s="145">
        <v>1.3787</v>
      </c>
    </row>
    <row r="509" spans="2:4">
      <c r="B509" s="144">
        <v>804</v>
      </c>
      <c r="C509" s="118"/>
      <c r="D509" s="145">
        <v>0.89459999999999995</v>
      </c>
    </row>
    <row r="510" spans="2:4">
      <c r="B510" s="144">
        <v>805</v>
      </c>
      <c r="C510" s="118"/>
      <c r="D510" s="145">
        <v>1.9706999999999999</v>
      </c>
    </row>
    <row r="511" spans="2:4">
      <c r="B511" s="144">
        <v>806</v>
      </c>
      <c r="C511" s="118"/>
      <c r="D511" s="145">
        <v>1.151</v>
      </c>
    </row>
    <row r="512" spans="2:4">
      <c r="B512" s="144">
        <v>807</v>
      </c>
      <c r="C512" s="118"/>
      <c r="D512" s="145">
        <v>1.3230999999999999</v>
      </c>
    </row>
    <row r="513" spans="2:4">
      <c r="B513" s="144">
        <v>808</v>
      </c>
      <c r="C513" s="118"/>
      <c r="D513" s="145">
        <v>1.0410999999999999</v>
      </c>
    </row>
    <row r="514" spans="2:4">
      <c r="B514" s="144">
        <v>809</v>
      </c>
      <c r="C514" s="118"/>
      <c r="D514" s="145">
        <v>1.2129000000000001</v>
      </c>
    </row>
    <row r="515" spans="2:4">
      <c r="B515" s="144">
        <v>810</v>
      </c>
      <c r="C515" s="118"/>
      <c r="D515" s="145">
        <v>0.61250000000000004</v>
      </c>
    </row>
    <row r="516" spans="2:4">
      <c r="B516" s="144">
        <v>820</v>
      </c>
      <c r="C516" s="118"/>
      <c r="D516" s="145">
        <v>2.3018999999999998</v>
      </c>
    </row>
    <row r="517" spans="2:4">
      <c r="B517" s="144">
        <v>821</v>
      </c>
      <c r="C517" s="118"/>
      <c r="D517" s="145">
        <v>1.6131</v>
      </c>
    </row>
    <row r="518" spans="2:4">
      <c r="B518" s="144">
        <v>822</v>
      </c>
      <c r="C518" s="118"/>
      <c r="D518" s="145">
        <v>1.9533</v>
      </c>
    </row>
    <row r="519" spans="2:4">
      <c r="B519" s="144">
        <v>823</v>
      </c>
      <c r="C519" s="118"/>
      <c r="D519" s="145">
        <v>1.6668000000000001</v>
      </c>
    </row>
    <row r="520" spans="2:4">
      <c r="B520" s="144">
        <v>824</v>
      </c>
      <c r="C520" s="118"/>
      <c r="D520" s="145">
        <v>1.3705000000000001</v>
      </c>
    </row>
    <row r="521" spans="2:4">
      <c r="B521" s="144">
        <v>825</v>
      </c>
      <c r="C521" s="118"/>
      <c r="D521" s="145">
        <v>1.3542000000000001</v>
      </c>
    </row>
    <row r="522" spans="2:4">
      <c r="B522" s="144">
        <v>826</v>
      </c>
      <c r="C522" s="118"/>
      <c r="D522" s="145">
        <v>1.6257999999999999</v>
      </c>
    </row>
    <row r="523" spans="2:4">
      <c r="B523" s="144">
        <v>827</v>
      </c>
      <c r="C523" s="118"/>
      <c r="D523" s="145">
        <v>1.3048999999999999</v>
      </c>
    </row>
    <row r="524" spans="2:4">
      <c r="B524" s="144">
        <v>828</v>
      </c>
      <c r="C524" s="118"/>
      <c r="D524" s="145">
        <v>1.2768999999999999</v>
      </c>
    </row>
    <row r="525" spans="2:4">
      <c r="B525" s="144">
        <v>829</v>
      </c>
      <c r="C525" s="118"/>
      <c r="D525" s="145">
        <v>0.75690000000000002</v>
      </c>
    </row>
    <row r="526" spans="2:4">
      <c r="B526" s="144">
        <v>830</v>
      </c>
      <c r="C526" s="118"/>
      <c r="D526" s="145">
        <v>1.0397000000000001</v>
      </c>
    </row>
    <row r="527" spans="2:4">
      <c r="B527" s="144">
        <v>831</v>
      </c>
      <c r="C527" s="118"/>
      <c r="D527" s="145">
        <v>1.0803</v>
      </c>
    </row>
    <row r="528" spans="2:4">
      <c r="B528" s="144">
        <v>840</v>
      </c>
      <c r="C528" s="118"/>
      <c r="D528" s="145">
        <v>1.3705000000000001</v>
      </c>
    </row>
    <row r="529" spans="2:4">
      <c r="B529" s="144">
        <v>841</v>
      </c>
      <c r="C529" s="118"/>
      <c r="D529" s="145">
        <v>2.7391000000000001</v>
      </c>
    </row>
    <row r="530" spans="2:4">
      <c r="B530" s="144">
        <v>842</v>
      </c>
      <c r="C530" s="118"/>
      <c r="D530" s="145">
        <v>2.4152999999999998</v>
      </c>
    </row>
    <row r="531" spans="2:4">
      <c r="B531" s="144">
        <v>843</v>
      </c>
      <c r="C531" s="118"/>
      <c r="D531" s="145">
        <v>2.0985</v>
      </c>
    </row>
    <row r="532" spans="2:4">
      <c r="B532" s="144">
        <v>850</v>
      </c>
      <c r="C532" s="118"/>
      <c r="D532" s="145">
        <v>1.2277</v>
      </c>
    </row>
    <row r="533" spans="2:4">
      <c r="B533" s="144">
        <v>851</v>
      </c>
      <c r="C533" s="118"/>
      <c r="D533" s="145">
        <v>2.4872000000000001</v>
      </c>
    </row>
    <row r="534" spans="2:4">
      <c r="B534" s="144">
        <v>852</v>
      </c>
      <c r="C534" s="118"/>
      <c r="D534" s="145">
        <v>1.0499000000000001</v>
      </c>
    </row>
    <row r="535" spans="2:4">
      <c r="B535" s="144">
        <v>853</v>
      </c>
      <c r="C535" s="118"/>
      <c r="D535" s="145">
        <v>1.2091000000000001</v>
      </c>
    </row>
    <row r="536" spans="2:4">
      <c r="B536" s="144">
        <v>854</v>
      </c>
      <c r="C536" s="118"/>
      <c r="D536" s="145">
        <v>1.5181</v>
      </c>
    </row>
    <row r="537" spans="2:4">
      <c r="B537" s="144">
        <v>860</v>
      </c>
      <c r="C537" s="118"/>
      <c r="D537" s="145">
        <v>0.81059999999999999</v>
      </c>
    </row>
    <row r="538" spans="2:4">
      <c r="B538" s="144">
        <v>861</v>
      </c>
      <c r="C538" s="118"/>
      <c r="D538" s="145">
        <v>1.0187999999999999</v>
      </c>
    </row>
    <row r="539" spans="2:4">
      <c r="B539" s="144">
        <v>869</v>
      </c>
      <c r="C539" s="118"/>
      <c r="D539" s="145">
        <v>0.90459999999999996</v>
      </c>
    </row>
    <row r="540" spans="2:4">
      <c r="B540" s="144">
        <v>870</v>
      </c>
      <c r="C540" s="118"/>
      <c r="D540" s="145">
        <v>0.94810000000000005</v>
      </c>
    </row>
    <row r="541" spans="2:4">
      <c r="B541" s="144">
        <v>871</v>
      </c>
      <c r="C541" s="118"/>
      <c r="D541" s="145">
        <v>0.99670000000000003</v>
      </c>
    </row>
    <row r="542" spans="2:4">
      <c r="B542" s="144">
        <v>872</v>
      </c>
      <c r="C542" s="118"/>
      <c r="D542" s="145">
        <v>0.57110000000000005</v>
      </c>
    </row>
    <row r="543" spans="2:4">
      <c r="B543" s="144">
        <v>873</v>
      </c>
      <c r="C543" s="118"/>
      <c r="D543" s="145">
        <v>0.86470000000000002</v>
      </c>
    </row>
    <row r="544" spans="2:4">
      <c r="B544" s="144">
        <v>874</v>
      </c>
      <c r="C544" s="118"/>
      <c r="D544" s="145">
        <v>0.64429999999999998</v>
      </c>
    </row>
    <row r="545" spans="2:4">
      <c r="B545" s="144">
        <v>875</v>
      </c>
      <c r="C545" s="118"/>
      <c r="D545" s="145">
        <v>0.76949999999999996</v>
      </c>
    </row>
    <row r="546" spans="2:4">
      <c r="B546" s="144">
        <v>876</v>
      </c>
      <c r="D546" s="145">
        <v>0.95450000000000002</v>
      </c>
    </row>
    <row r="547" spans="2:4">
      <c r="B547" s="144">
        <v>877</v>
      </c>
      <c r="D547" s="145">
        <v>0.9627</v>
      </c>
    </row>
    <row r="548" spans="2:4">
      <c r="B548" s="144">
        <v>878</v>
      </c>
      <c r="D548" s="145">
        <v>1.0150999999999999</v>
      </c>
    </row>
    <row r="549" spans="2:4">
      <c r="B549" s="144">
        <v>879</v>
      </c>
      <c r="D549" s="145">
        <v>1.0745</v>
      </c>
    </row>
    <row r="550" spans="2:4">
      <c r="B550" s="144">
        <v>880</v>
      </c>
      <c r="D550" s="145">
        <v>1.9688000000000001</v>
      </c>
    </row>
    <row r="551" spans="2:4">
      <c r="B551" s="144">
        <v>881</v>
      </c>
      <c r="D551" s="145">
        <v>1.5428999999999999</v>
      </c>
    </row>
    <row r="552" spans="2:4">
      <c r="B552" s="144">
        <v>882</v>
      </c>
      <c r="D552" s="145">
        <v>1.7042999999999999</v>
      </c>
    </row>
    <row r="553" spans="2:4">
      <c r="B553" s="144">
        <v>993</v>
      </c>
      <c r="D553" s="145">
        <v>0</v>
      </c>
    </row>
    <row r="554" spans="2:4">
      <c r="B554" s="144">
        <v>999</v>
      </c>
      <c r="D554" s="145">
        <v>0</v>
      </c>
    </row>
    <row r="555" spans="2:4">
      <c r="B555" s="144">
        <v>1001</v>
      </c>
      <c r="D555" s="145">
        <v>0.2437</v>
      </c>
    </row>
    <row r="556" spans="2:4">
      <c r="B556" s="144">
        <v>1002</v>
      </c>
      <c r="D556" s="145">
        <v>0.3115</v>
      </c>
    </row>
    <row r="557" spans="2:4">
      <c r="B557" s="144">
        <v>1003</v>
      </c>
      <c r="D557" s="145">
        <v>0.45650000000000002</v>
      </c>
    </row>
    <row r="558" spans="2:4">
      <c r="B558" s="144">
        <v>1004</v>
      </c>
      <c r="D558" s="145">
        <v>0.28589999999999999</v>
      </c>
    </row>
    <row r="559" spans="2:4">
      <c r="B559" s="144">
        <v>1005</v>
      </c>
      <c r="D559" s="145">
        <v>0.83030000000000004</v>
      </c>
    </row>
    <row r="560" spans="2:4">
      <c r="B560" s="144">
        <v>1006</v>
      </c>
      <c r="D560" s="145">
        <v>0.73299999999999998</v>
      </c>
    </row>
    <row r="561" spans="2:4">
      <c r="B561" s="144">
        <v>1007</v>
      </c>
      <c r="D561" s="145">
        <v>1.2322</v>
      </c>
    </row>
    <row r="562" spans="2:4">
      <c r="B562" s="144">
        <v>1008</v>
      </c>
      <c r="D562" s="145">
        <v>1.6623000000000001</v>
      </c>
    </row>
    <row r="563" spans="2:4">
      <c r="B563" s="144">
        <v>1009</v>
      </c>
      <c r="D563" s="145">
        <v>3.0886999999999998</v>
      </c>
    </row>
    <row r="564" spans="2:4">
      <c r="B564" s="144">
        <v>1010</v>
      </c>
      <c r="D564" s="145">
        <v>5.8575999999999997</v>
      </c>
    </row>
    <row r="565" spans="2:4">
      <c r="B565" s="144">
        <v>1011</v>
      </c>
      <c r="D565" s="145">
        <v>8.3130000000000006</v>
      </c>
    </row>
    <row r="566" spans="2:4">
      <c r="B566" s="144">
        <v>1012</v>
      </c>
      <c r="D566" s="145">
        <v>0</v>
      </c>
    </row>
    <row r="567" spans="2:4">
      <c r="B567" s="144">
        <v>1013</v>
      </c>
      <c r="D567" s="145">
        <v>0</v>
      </c>
    </row>
    <row r="568" spans="2:4">
      <c r="B568" s="144">
        <v>1014</v>
      </c>
      <c r="D568" s="145">
        <v>0</v>
      </c>
    </row>
    <row r="569" spans="2:4">
      <c r="B569" s="144">
        <v>1015</v>
      </c>
      <c r="D569" s="145">
        <v>22.3522</v>
      </c>
    </row>
    <row r="570" spans="2:4">
      <c r="B570" s="144">
        <v>1016</v>
      </c>
      <c r="D570" s="145">
        <v>0</v>
      </c>
    </row>
    <row r="571" spans="2:4">
      <c r="B571" s="144">
        <v>1017</v>
      </c>
      <c r="D571" s="145">
        <v>0</v>
      </c>
    </row>
    <row r="572" spans="2:4">
      <c r="B572" s="144">
        <v>1018</v>
      </c>
      <c r="D572" s="145">
        <v>0</v>
      </c>
    </row>
    <row r="573" spans="2:4">
      <c r="B573" s="144">
        <v>1019</v>
      </c>
      <c r="D573" s="145">
        <v>0</v>
      </c>
    </row>
    <row r="574" spans="2:4">
      <c r="B574" s="144">
        <v>1020</v>
      </c>
      <c r="D574" s="145">
        <v>0</v>
      </c>
    </row>
    <row r="575" spans="2:4">
      <c r="B575" s="144">
        <v>1030</v>
      </c>
      <c r="D575" s="145">
        <v>0</v>
      </c>
    </row>
    <row r="578" spans="2:2">
      <c r="B578" s="118" t="s">
        <v>1930</v>
      </c>
    </row>
    <row r="579" spans="2:2">
      <c r="B579" s="130" t="s">
        <v>1978</v>
      </c>
    </row>
    <row r="580" spans="2:2">
      <c r="B580" s="131" t="s">
        <v>1932</v>
      </c>
    </row>
    <row r="581" spans="2:2">
      <c r="B581" s="131" t="s">
        <v>1933</v>
      </c>
    </row>
    <row r="583" spans="2:2">
      <c r="B583" s="130" t="s">
        <v>1977</v>
      </c>
    </row>
    <row r="584" spans="2:2">
      <c r="B584" s="132" t="s">
        <v>1935</v>
      </c>
    </row>
  </sheetData>
  <sheetProtection algorithmName="SHA-512" hashValue="KYk5CXQfgbvm5+0UHxwm+LwWb5wid/hmnmYvMhSTM+d9GKgiFORymZIEutGhg7SOCz5F9qjoRBrRgHNV2CtyDw==" saltValue="ZBMQrxAsT2UM8AWusK6bog==" spinCount="100000" sheet="1" objects="1" scenarios="1"/>
  <mergeCells count="1">
    <mergeCell ref="A1:E1"/>
  </mergeCells>
  <pageMargins left="0.7" right="0.7" top="0.75" bottom="0.75" header="0.3" footer="0.3"/>
  <pageSetup orientation="portrait" r:id="rId1"/>
  <headerFooter>
    <oddHeader xml:space="preserve">&amp;L"Relative Weights Effective For Outpatient Services 
On or After March 9, 2020"    
 EAPG  Relative Weight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14CA-E511-4D83-A726-6705BD548509}">
  <dimension ref="A1:G584"/>
  <sheetViews>
    <sheetView workbookViewId="0">
      <pane ySplit="3" topLeftCell="A4" activePane="bottomLeft" state="frozen"/>
      <selection sqref="A1:E1"/>
      <selection pane="bottomLeft" sqref="A1:E1"/>
    </sheetView>
  </sheetViews>
  <sheetFormatPr defaultRowHeight="12.75"/>
  <cols>
    <col min="1" max="1" width="4.5703125" customWidth="1"/>
    <col min="2" max="2" width="9.5703125" customWidth="1"/>
    <col min="3" max="3" width="3" customWidth="1"/>
    <col min="4" max="4" width="10.85546875" customWidth="1"/>
    <col min="5" max="5" width="3.28515625" customWidth="1"/>
    <col min="7" max="7" width="4.85546875" customWidth="1"/>
  </cols>
  <sheetData>
    <row r="1" spans="1:7" ht="45" customHeight="1">
      <c r="A1" s="224" t="s">
        <v>1976</v>
      </c>
      <c r="B1" s="224"/>
      <c r="C1" s="224"/>
      <c r="D1" s="224"/>
      <c r="E1" s="224"/>
      <c r="F1" s="127"/>
      <c r="G1" s="127"/>
    </row>
    <row r="2" spans="1:7" ht="25.5">
      <c r="B2" s="117" t="s">
        <v>1385</v>
      </c>
      <c r="C2" s="117"/>
      <c r="D2" s="117" t="s">
        <v>67</v>
      </c>
    </row>
    <row r="3" spans="1:7" ht="4.5" customHeight="1">
      <c r="A3" s="120"/>
      <c r="B3" s="121"/>
      <c r="C3" s="128"/>
      <c r="D3" s="124"/>
      <c r="E3" s="120"/>
    </row>
    <row r="4" spans="1:7">
      <c r="B4" s="144">
        <v>1</v>
      </c>
      <c r="C4" s="118"/>
      <c r="D4" s="145">
        <v>0.35120000000000001</v>
      </c>
    </row>
    <row r="5" spans="1:7">
      <c r="B5" s="144">
        <v>2</v>
      </c>
      <c r="C5" s="118"/>
      <c r="D5" s="145">
        <v>4.5160999999999998</v>
      </c>
    </row>
    <row r="6" spans="1:7">
      <c r="B6" s="144">
        <v>3</v>
      </c>
      <c r="C6" s="118"/>
      <c r="D6" s="145">
        <v>1.6705000000000001</v>
      </c>
    </row>
    <row r="7" spans="1:7">
      <c r="B7" s="144">
        <v>4</v>
      </c>
      <c r="C7" s="118"/>
      <c r="D7" s="145">
        <v>5.6803999999999997</v>
      </c>
    </row>
    <row r="8" spans="1:7">
      <c r="B8" s="144">
        <v>5</v>
      </c>
      <c r="C8" s="118"/>
      <c r="D8" s="145">
        <v>0.65110000000000001</v>
      </c>
    </row>
    <row r="9" spans="1:7">
      <c r="B9" s="144">
        <v>6</v>
      </c>
      <c r="C9" s="118"/>
      <c r="D9" s="145">
        <v>1.8101</v>
      </c>
    </row>
    <row r="10" spans="1:7">
      <c r="B10" s="144">
        <v>7</v>
      </c>
      <c r="C10" s="118"/>
      <c r="D10" s="145">
        <v>4.7794999999999996</v>
      </c>
    </row>
    <row r="11" spans="1:7">
      <c r="B11" s="144">
        <v>8</v>
      </c>
      <c r="C11" s="118"/>
      <c r="D11" s="145">
        <v>7.0079000000000002</v>
      </c>
    </row>
    <row r="12" spans="1:7">
      <c r="B12" s="144">
        <v>9</v>
      </c>
      <c r="C12" s="118"/>
      <c r="D12" s="145">
        <v>5.1214000000000004</v>
      </c>
    </row>
    <row r="13" spans="1:7">
      <c r="B13" s="144">
        <v>10</v>
      </c>
      <c r="C13" s="118"/>
      <c r="D13" s="145">
        <v>11.454000000000001</v>
      </c>
    </row>
    <row r="14" spans="1:7">
      <c r="B14" s="144">
        <v>11</v>
      </c>
      <c r="C14" s="118"/>
      <c r="D14" s="145">
        <v>24.017900000000001</v>
      </c>
    </row>
    <row r="15" spans="1:7">
      <c r="B15" s="144">
        <v>12</v>
      </c>
      <c r="C15" s="118"/>
      <c r="D15" s="145">
        <v>1.4091</v>
      </c>
    </row>
    <row r="16" spans="1:7">
      <c r="B16" s="144">
        <v>13</v>
      </c>
      <c r="C16" s="118"/>
      <c r="D16" s="145">
        <v>3.6924999999999999</v>
      </c>
    </row>
    <row r="17" spans="2:4">
      <c r="B17" s="144">
        <v>14</v>
      </c>
      <c r="C17" s="118"/>
      <c r="D17" s="145">
        <v>6.4776999999999996</v>
      </c>
    </row>
    <row r="18" spans="2:4">
      <c r="B18" s="144">
        <v>15</v>
      </c>
      <c r="C18" s="118"/>
      <c r="D18" s="145">
        <v>11.6876</v>
      </c>
    </row>
    <row r="19" spans="2:4">
      <c r="B19" s="144">
        <v>20</v>
      </c>
      <c r="C19" s="118"/>
      <c r="D19" s="145">
        <v>8.2062000000000008</v>
      </c>
    </row>
    <row r="20" spans="2:4">
      <c r="B20" s="144">
        <v>21</v>
      </c>
      <c r="C20" s="118"/>
      <c r="D20" s="145">
        <v>17.5898</v>
      </c>
    </row>
    <row r="21" spans="2:4">
      <c r="B21" s="144">
        <v>22</v>
      </c>
      <c r="C21" s="118"/>
      <c r="D21" s="145">
        <v>23.676300000000001</v>
      </c>
    </row>
    <row r="22" spans="2:4">
      <c r="B22" s="144">
        <v>23</v>
      </c>
      <c r="C22" s="118"/>
      <c r="D22" s="145">
        <v>10.302899999999999</v>
      </c>
    </row>
    <row r="23" spans="2:4">
      <c r="B23" s="144">
        <v>24</v>
      </c>
      <c r="C23" s="118"/>
      <c r="D23" s="145">
        <v>18.692599999999999</v>
      </c>
    </row>
    <row r="24" spans="2:4">
      <c r="B24" s="144">
        <v>25</v>
      </c>
      <c r="C24" s="118"/>
      <c r="D24" s="145">
        <v>17.5867</v>
      </c>
    </row>
    <row r="25" spans="2:4">
      <c r="B25" s="144">
        <v>26</v>
      </c>
      <c r="C25" s="118"/>
      <c r="D25" s="145">
        <v>15.2867</v>
      </c>
    </row>
    <row r="26" spans="2:4">
      <c r="B26" s="144">
        <v>27</v>
      </c>
      <c r="C26" s="118"/>
      <c r="D26" s="145">
        <v>17.2043</v>
      </c>
    </row>
    <row r="27" spans="2:4">
      <c r="B27" s="144">
        <v>28</v>
      </c>
      <c r="C27" s="118"/>
      <c r="D27" s="145">
        <v>22.206900000000001</v>
      </c>
    </row>
    <row r="28" spans="2:4">
      <c r="B28" s="144">
        <v>29</v>
      </c>
      <c r="C28" s="118"/>
      <c r="D28" s="145">
        <v>39.164099999999998</v>
      </c>
    </row>
    <row r="29" spans="2:4">
      <c r="B29" s="144">
        <v>30</v>
      </c>
      <c r="C29" s="118"/>
      <c r="D29" s="145">
        <v>12.629899999999999</v>
      </c>
    </row>
    <row r="30" spans="2:4">
      <c r="B30" s="144">
        <v>33</v>
      </c>
      <c r="C30" s="118"/>
      <c r="D30" s="145">
        <v>9.0943000000000005</v>
      </c>
    </row>
    <row r="31" spans="2:4">
      <c r="B31" s="144">
        <v>34</v>
      </c>
      <c r="C31" s="118"/>
      <c r="D31" s="145">
        <v>13.6175</v>
      </c>
    </row>
    <row r="32" spans="2:4">
      <c r="B32" s="144">
        <v>35</v>
      </c>
      <c r="C32" s="118"/>
      <c r="D32" s="145">
        <v>12.5966</v>
      </c>
    </row>
    <row r="33" spans="2:4">
      <c r="B33" s="144">
        <v>36</v>
      </c>
      <c r="C33" s="118"/>
      <c r="D33" s="145">
        <v>17.531099999999999</v>
      </c>
    </row>
    <row r="34" spans="2:4">
      <c r="B34" s="144">
        <v>37</v>
      </c>
      <c r="C34" s="118"/>
      <c r="D34" s="145">
        <v>13.408899999999999</v>
      </c>
    </row>
    <row r="35" spans="2:4">
      <c r="B35" s="144">
        <v>38</v>
      </c>
      <c r="C35" s="118"/>
      <c r="D35" s="145">
        <v>17.8355</v>
      </c>
    </row>
    <row r="36" spans="2:4">
      <c r="B36" s="144">
        <v>39</v>
      </c>
      <c r="C36" s="118"/>
      <c r="D36" s="145">
        <v>1.4235</v>
      </c>
    </row>
    <row r="37" spans="2:4">
      <c r="B37" s="144">
        <v>40</v>
      </c>
      <c r="C37" s="118"/>
      <c r="D37" s="145">
        <v>0.76049999999999995</v>
      </c>
    </row>
    <row r="38" spans="2:4">
      <c r="B38" s="144">
        <v>41</v>
      </c>
      <c r="C38" s="118"/>
      <c r="D38" s="145">
        <v>2.6808000000000001</v>
      </c>
    </row>
    <row r="39" spans="2:4">
      <c r="B39" s="144">
        <v>43</v>
      </c>
      <c r="C39" s="118"/>
      <c r="D39" s="145">
        <v>17.883500000000002</v>
      </c>
    </row>
    <row r="40" spans="2:4">
      <c r="B40" s="144">
        <v>44</v>
      </c>
      <c r="C40" s="118"/>
      <c r="D40" s="145">
        <v>6.0180999999999996</v>
      </c>
    </row>
    <row r="41" spans="2:4">
      <c r="B41" s="144">
        <v>46</v>
      </c>
      <c r="C41" s="118"/>
      <c r="D41" s="145">
        <v>12.802</v>
      </c>
    </row>
    <row r="42" spans="2:4">
      <c r="B42" s="144">
        <v>47</v>
      </c>
      <c r="C42" s="118"/>
      <c r="D42" s="145">
        <v>23.7348</v>
      </c>
    </row>
    <row r="43" spans="2:4">
      <c r="B43" s="144">
        <v>49</v>
      </c>
      <c r="C43" s="118"/>
      <c r="D43" s="145">
        <v>1.7404999999999999</v>
      </c>
    </row>
    <row r="44" spans="2:4">
      <c r="B44" s="144">
        <v>50</v>
      </c>
      <c r="C44" s="118"/>
      <c r="D44" s="145">
        <v>3.5274999999999999</v>
      </c>
    </row>
    <row r="45" spans="2:4">
      <c r="B45" s="144">
        <v>52</v>
      </c>
      <c r="C45" s="118"/>
      <c r="D45" s="145">
        <v>19.196400000000001</v>
      </c>
    </row>
    <row r="46" spans="2:4">
      <c r="B46" s="144">
        <v>53</v>
      </c>
      <c r="C46" s="118"/>
      <c r="D46" s="145">
        <v>5.3272000000000004</v>
      </c>
    </row>
    <row r="47" spans="2:4">
      <c r="B47" s="144">
        <v>60</v>
      </c>
      <c r="C47" s="118"/>
      <c r="D47" s="145">
        <v>1.6241000000000001</v>
      </c>
    </row>
    <row r="48" spans="2:4">
      <c r="B48" s="144">
        <v>62</v>
      </c>
      <c r="C48" s="118"/>
      <c r="D48" s="145">
        <v>2.9401999999999999</v>
      </c>
    </row>
    <row r="49" spans="2:4">
      <c r="B49" s="144">
        <v>63</v>
      </c>
      <c r="C49" s="118"/>
      <c r="D49" s="145">
        <v>12.9221</v>
      </c>
    </row>
    <row r="50" spans="2:4">
      <c r="B50" s="144">
        <v>64</v>
      </c>
      <c r="C50" s="118"/>
      <c r="D50" s="145">
        <v>10.007300000000001</v>
      </c>
    </row>
    <row r="51" spans="2:4">
      <c r="B51" s="144">
        <v>65</v>
      </c>
      <c r="C51" s="118"/>
      <c r="D51" s="145">
        <v>2.1507999999999998</v>
      </c>
    </row>
    <row r="52" spans="2:4">
      <c r="B52" s="144">
        <v>66</v>
      </c>
      <c r="C52" s="118"/>
      <c r="D52" s="145">
        <v>0.4919</v>
      </c>
    </row>
    <row r="53" spans="2:4">
      <c r="B53" s="144">
        <v>67</v>
      </c>
      <c r="C53" s="118"/>
      <c r="D53" s="145">
        <v>2.6667000000000001</v>
      </c>
    </row>
    <row r="54" spans="2:4">
      <c r="B54" s="144">
        <v>68</v>
      </c>
      <c r="C54" s="118"/>
      <c r="D54" s="145">
        <v>6.1181000000000001</v>
      </c>
    </row>
    <row r="55" spans="2:4">
      <c r="B55" s="144">
        <v>75</v>
      </c>
      <c r="C55" s="118"/>
      <c r="D55" s="145">
        <v>4.3522999999999996</v>
      </c>
    </row>
    <row r="56" spans="2:4">
      <c r="B56" s="144">
        <v>76</v>
      </c>
      <c r="C56" s="118"/>
      <c r="D56" s="145">
        <v>4.3228999999999997</v>
      </c>
    </row>
    <row r="57" spans="2:4">
      <c r="B57" s="144">
        <v>77</v>
      </c>
      <c r="C57" s="118"/>
      <c r="D57" s="145">
        <v>21.2867</v>
      </c>
    </row>
    <row r="58" spans="2:4">
      <c r="B58" s="144">
        <v>78</v>
      </c>
      <c r="C58" s="118"/>
      <c r="D58" s="145">
        <v>17.589600000000001</v>
      </c>
    </row>
    <row r="59" spans="2:4">
      <c r="B59" s="144">
        <v>79</v>
      </c>
      <c r="C59" s="118"/>
      <c r="D59" s="145">
        <v>26.012899999999998</v>
      </c>
    </row>
    <row r="60" spans="2:4">
      <c r="B60" s="144">
        <v>80</v>
      </c>
      <c r="C60" s="118"/>
      <c r="D60" s="145">
        <v>1.3294999999999999</v>
      </c>
    </row>
    <row r="61" spans="2:4">
      <c r="B61" s="144">
        <v>81</v>
      </c>
      <c r="C61" s="118"/>
      <c r="D61" s="145">
        <v>3.0655000000000001</v>
      </c>
    </row>
    <row r="62" spans="2:4">
      <c r="B62" s="144">
        <v>82</v>
      </c>
      <c r="C62" s="118"/>
      <c r="D62" s="145">
        <v>23.706600000000002</v>
      </c>
    </row>
    <row r="63" spans="2:4">
      <c r="B63" s="144">
        <v>83</v>
      </c>
      <c r="C63" s="118"/>
      <c r="D63" s="145">
        <v>9.1890999999999998</v>
      </c>
    </row>
    <row r="64" spans="2:4">
      <c r="B64" s="144">
        <v>84</v>
      </c>
      <c r="C64" s="118"/>
      <c r="D64" s="145">
        <v>14.0207</v>
      </c>
    </row>
    <row r="65" spans="2:4">
      <c r="B65" s="144">
        <v>85</v>
      </c>
      <c r="C65" s="118"/>
      <c r="D65" s="145">
        <v>30.890699999999999</v>
      </c>
    </row>
    <row r="66" spans="2:4">
      <c r="B66" s="144">
        <v>86</v>
      </c>
      <c r="C66" s="118"/>
      <c r="D66" s="145">
        <v>16.726700000000001</v>
      </c>
    </row>
    <row r="67" spans="2:4">
      <c r="B67" s="144">
        <v>87</v>
      </c>
      <c r="C67" s="118"/>
      <c r="D67" s="145">
        <v>13.2677</v>
      </c>
    </row>
    <row r="68" spans="2:4">
      <c r="B68" s="144">
        <v>88</v>
      </c>
      <c r="C68" s="118"/>
      <c r="D68" s="145">
        <v>13.379200000000001</v>
      </c>
    </row>
    <row r="69" spans="2:4">
      <c r="B69" s="144">
        <v>89</v>
      </c>
      <c r="C69" s="118"/>
      <c r="D69" s="145">
        <v>15.3222</v>
      </c>
    </row>
    <row r="70" spans="2:4">
      <c r="B70" s="144">
        <v>90</v>
      </c>
      <c r="C70" s="118"/>
      <c r="D70" s="145">
        <v>6.3898999999999999</v>
      </c>
    </row>
    <row r="71" spans="2:4">
      <c r="B71" s="144">
        <v>91</v>
      </c>
      <c r="C71" s="118"/>
      <c r="D71" s="145">
        <v>22.678999999999998</v>
      </c>
    </row>
    <row r="72" spans="2:4">
      <c r="B72" s="144">
        <v>92</v>
      </c>
      <c r="C72" s="118"/>
      <c r="D72" s="145">
        <v>4.3106999999999998</v>
      </c>
    </row>
    <row r="73" spans="2:4">
      <c r="B73" s="144">
        <v>93</v>
      </c>
      <c r="C73" s="118"/>
      <c r="D73" s="145">
        <v>3.9255</v>
      </c>
    </row>
    <row r="74" spans="2:4">
      <c r="B74" s="144">
        <v>94</v>
      </c>
      <c r="C74" s="118"/>
      <c r="D74" s="145">
        <v>0.71819999999999995</v>
      </c>
    </row>
    <row r="75" spans="2:4">
      <c r="B75" s="144">
        <v>96</v>
      </c>
      <c r="C75" s="118"/>
      <c r="D75" s="145">
        <v>5.2690000000000001</v>
      </c>
    </row>
    <row r="76" spans="2:4">
      <c r="B76" s="144">
        <v>97</v>
      </c>
      <c r="C76" s="118"/>
      <c r="D76" s="145">
        <v>15.6243</v>
      </c>
    </row>
    <row r="77" spans="2:4">
      <c r="B77" s="144">
        <v>99</v>
      </c>
      <c r="C77" s="118"/>
      <c r="D77" s="145">
        <v>26.915400000000002</v>
      </c>
    </row>
    <row r="78" spans="2:4">
      <c r="B78" s="144">
        <v>101</v>
      </c>
      <c r="C78" s="118"/>
      <c r="D78" s="145">
        <v>22.104700000000001</v>
      </c>
    </row>
    <row r="79" spans="2:4">
      <c r="B79" s="144">
        <v>110</v>
      </c>
      <c r="C79" s="118"/>
      <c r="D79" s="145">
        <v>3.5947</v>
      </c>
    </row>
    <row r="80" spans="2:4">
      <c r="B80" s="144">
        <v>111</v>
      </c>
      <c r="C80" s="118"/>
      <c r="D80" s="145">
        <v>3.0979999999999999</v>
      </c>
    </row>
    <row r="81" spans="2:4">
      <c r="B81" s="144">
        <v>113</v>
      </c>
      <c r="C81" s="118"/>
      <c r="D81" s="145">
        <v>3.7719</v>
      </c>
    </row>
    <row r="82" spans="2:4">
      <c r="B82" s="144">
        <v>114</v>
      </c>
      <c r="C82" s="118"/>
      <c r="D82" s="145">
        <v>17.221699999999998</v>
      </c>
    </row>
    <row r="83" spans="2:4">
      <c r="B83" s="144">
        <v>115</v>
      </c>
      <c r="C83" s="118"/>
      <c r="D83" s="145">
        <v>13.5573</v>
      </c>
    </row>
    <row r="84" spans="2:4">
      <c r="B84" s="144">
        <v>116</v>
      </c>
      <c r="C84" s="118"/>
      <c r="D84" s="145">
        <v>4.7154999999999996</v>
      </c>
    </row>
    <row r="85" spans="2:4">
      <c r="B85" s="144">
        <v>117</v>
      </c>
      <c r="C85" s="118"/>
      <c r="D85" s="145">
        <v>0</v>
      </c>
    </row>
    <row r="86" spans="2:4">
      <c r="B86" s="144">
        <v>118</v>
      </c>
      <c r="C86" s="118"/>
      <c r="D86" s="145">
        <v>0.749</v>
      </c>
    </row>
    <row r="87" spans="2:4">
      <c r="B87" s="144">
        <v>119</v>
      </c>
      <c r="C87" s="118"/>
      <c r="D87" s="145">
        <v>0</v>
      </c>
    </row>
    <row r="88" spans="2:4">
      <c r="B88" s="144">
        <v>120</v>
      </c>
      <c r="C88" s="118"/>
      <c r="D88" s="145">
        <v>0</v>
      </c>
    </row>
    <row r="89" spans="2:4">
      <c r="B89" s="144">
        <v>130</v>
      </c>
      <c r="C89" s="118"/>
      <c r="D89" s="145">
        <v>2.8361000000000001</v>
      </c>
    </row>
    <row r="90" spans="2:4">
      <c r="B90" s="144">
        <v>131</v>
      </c>
      <c r="C90" s="118"/>
      <c r="D90" s="145">
        <v>6.1024000000000003</v>
      </c>
    </row>
    <row r="91" spans="2:4">
      <c r="B91" s="144">
        <v>132</v>
      </c>
      <c r="C91" s="118"/>
      <c r="D91" s="145">
        <v>4.8166000000000002</v>
      </c>
    </row>
    <row r="92" spans="2:4">
      <c r="B92" s="144">
        <v>133</v>
      </c>
      <c r="C92" s="118"/>
      <c r="D92" s="145">
        <v>5.8804999999999996</v>
      </c>
    </row>
    <row r="93" spans="2:4">
      <c r="B93" s="144">
        <v>134</v>
      </c>
      <c r="C93" s="118"/>
      <c r="D93" s="145">
        <v>4.5552000000000001</v>
      </c>
    </row>
    <row r="94" spans="2:4">
      <c r="B94" s="144">
        <v>135</v>
      </c>
      <c r="C94" s="118"/>
      <c r="D94" s="145">
        <v>9.0096000000000007</v>
      </c>
    </row>
    <row r="95" spans="2:4">
      <c r="B95" s="144">
        <v>136</v>
      </c>
      <c r="C95" s="118"/>
      <c r="D95" s="145">
        <v>4.7689000000000004</v>
      </c>
    </row>
    <row r="96" spans="2:4">
      <c r="B96" s="144">
        <v>137</v>
      </c>
      <c r="C96" s="118"/>
      <c r="D96" s="145">
        <v>6.4679000000000002</v>
      </c>
    </row>
    <row r="97" spans="2:4">
      <c r="B97" s="144">
        <v>138</v>
      </c>
      <c r="C97" s="118"/>
      <c r="D97" s="145">
        <v>10.1739</v>
      </c>
    </row>
    <row r="98" spans="2:4">
      <c r="B98" s="144">
        <v>139</v>
      </c>
      <c r="C98" s="118"/>
      <c r="D98" s="145">
        <v>14.6782</v>
      </c>
    </row>
    <row r="99" spans="2:4">
      <c r="B99" s="144">
        <v>140</v>
      </c>
      <c r="C99" s="118"/>
      <c r="D99" s="145">
        <v>16.597799999999999</v>
      </c>
    </row>
    <row r="100" spans="2:4">
      <c r="B100" s="144">
        <v>141</v>
      </c>
      <c r="C100" s="118"/>
      <c r="D100" s="145">
        <v>8.1334</v>
      </c>
    </row>
    <row r="101" spans="2:4">
      <c r="B101" s="144">
        <v>142</v>
      </c>
      <c r="C101" s="118"/>
      <c r="D101" s="145">
        <v>11.674799999999999</v>
      </c>
    </row>
    <row r="102" spans="2:4">
      <c r="B102" s="144">
        <v>143</v>
      </c>
      <c r="C102" s="118"/>
      <c r="D102" s="145">
        <v>11.0928</v>
      </c>
    </row>
    <row r="103" spans="2:4">
      <c r="B103" s="144">
        <v>144</v>
      </c>
      <c r="C103" s="118"/>
      <c r="D103" s="145">
        <v>13.4162</v>
      </c>
    </row>
    <row r="104" spans="2:4">
      <c r="B104" s="144">
        <v>145</v>
      </c>
      <c r="C104" s="118"/>
      <c r="D104" s="145">
        <v>13.0867</v>
      </c>
    </row>
    <row r="105" spans="2:4">
      <c r="B105" s="144">
        <v>146</v>
      </c>
      <c r="C105" s="118"/>
      <c r="D105" s="145">
        <v>19.023900000000001</v>
      </c>
    </row>
    <row r="106" spans="2:4">
      <c r="B106" s="144">
        <v>147</v>
      </c>
      <c r="C106" s="118"/>
      <c r="D106" s="145">
        <v>20.7653</v>
      </c>
    </row>
    <row r="107" spans="2:4">
      <c r="B107" s="144">
        <v>148</v>
      </c>
      <c r="C107" s="118"/>
      <c r="D107" s="145">
        <v>21.8569</v>
      </c>
    </row>
    <row r="108" spans="2:4">
      <c r="B108" s="144">
        <v>149</v>
      </c>
      <c r="C108" s="118"/>
      <c r="D108" s="145">
        <v>4.3757999999999999</v>
      </c>
    </row>
    <row r="109" spans="2:4">
      <c r="B109" s="144">
        <v>150</v>
      </c>
      <c r="C109" s="118"/>
      <c r="D109" s="145">
        <v>4.3460999999999999</v>
      </c>
    </row>
    <row r="110" spans="2:4">
      <c r="B110" s="144">
        <v>151</v>
      </c>
      <c r="C110" s="118"/>
      <c r="D110" s="145">
        <v>8.2642000000000007</v>
      </c>
    </row>
    <row r="111" spans="2:4">
      <c r="B111" s="144">
        <v>152</v>
      </c>
      <c r="C111" s="118"/>
      <c r="D111" s="145">
        <v>13.867699999999999</v>
      </c>
    </row>
    <row r="112" spans="2:4">
      <c r="B112" s="144">
        <v>153</v>
      </c>
      <c r="C112" s="118"/>
      <c r="D112" s="145">
        <v>14.9734</v>
      </c>
    </row>
    <row r="113" spans="2:4">
      <c r="B113" s="144">
        <v>154</v>
      </c>
      <c r="C113" s="118"/>
      <c r="D113" s="145">
        <v>9.4270999999999994</v>
      </c>
    </row>
    <row r="114" spans="2:4">
      <c r="B114" s="144">
        <v>160</v>
      </c>
      <c r="C114" s="118"/>
      <c r="D114" s="145">
        <v>17.166799999999999</v>
      </c>
    </row>
    <row r="115" spans="2:4">
      <c r="B115" s="144">
        <v>161</v>
      </c>
      <c r="C115" s="118"/>
      <c r="D115" s="145">
        <v>2.8025000000000002</v>
      </c>
    </row>
    <row r="116" spans="2:4">
      <c r="B116" s="144">
        <v>162</v>
      </c>
      <c r="C116" s="118"/>
      <c r="D116" s="145">
        <v>4.9500999999999999</v>
      </c>
    </row>
    <row r="117" spans="2:4">
      <c r="B117" s="144">
        <v>163</v>
      </c>
      <c r="C117" s="118"/>
      <c r="D117" s="145">
        <v>7.6351000000000004</v>
      </c>
    </row>
    <row r="118" spans="2:4">
      <c r="B118" s="144">
        <v>164</v>
      </c>
      <c r="C118" s="118"/>
      <c r="D118" s="145">
        <v>12.5694</v>
      </c>
    </row>
    <row r="119" spans="2:4">
      <c r="B119" s="144">
        <v>165</v>
      </c>
      <c r="C119" s="118"/>
      <c r="D119" s="145">
        <v>18.1051</v>
      </c>
    </row>
    <row r="120" spans="2:4">
      <c r="B120" s="144">
        <v>166</v>
      </c>
      <c r="C120" s="118"/>
      <c r="D120" s="145">
        <v>5.5861999999999998</v>
      </c>
    </row>
    <row r="121" spans="2:4">
      <c r="B121" s="144">
        <v>167</v>
      </c>
      <c r="C121" s="118"/>
      <c r="D121" s="145">
        <v>8.9882000000000009</v>
      </c>
    </row>
    <row r="122" spans="2:4">
      <c r="B122" s="144">
        <v>168</v>
      </c>
      <c r="C122" s="118"/>
      <c r="D122" s="145">
        <v>3.5943999999999998</v>
      </c>
    </row>
    <row r="123" spans="2:4">
      <c r="B123" s="144">
        <v>169</v>
      </c>
      <c r="C123" s="118"/>
      <c r="D123" s="145">
        <v>2.0874000000000001</v>
      </c>
    </row>
    <row r="124" spans="2:4">
      <c r="B124" s="144">
        <v>180</v>
      </c>
      <c r="C124" s="118"/>
      <c r="D124" s="145">
        <v>12.754799999999999</v>
      </c>
    </row>
    <row r="125" spans="2:4">
      <c r="B125" s="144">
        <v>181</v>
      </c>
      <c r="C125" s="118"/>
      <c r="D125" s="145">
        <v>8.8458000000000006</v>
      </c>
    </row>
    <row r="126" spans="2:4">
      <c r="B126" s="144">
        <v>182</v>
      </c>
      <c r="C126" s="118"/>
      <c r="D126" s="145">
        <v>28.239100000000001</v>
      </c>
    </row>
    <row r="127" spans="2:4">
      <c r="B127" s="144">
        <v>183</v>
      </c>
      <c r="C127" s="118"/>
      <c r="D127" s="145">
        <v>15.527900000000001</v>
      </c>
    </row>
    <row r="128" spans="2:4">
      <c r="B128" s="144">
        <v>184</v>
      </c>
      <c r="C128" s="118"/>
      <c r="D128" s="145">
        <v>17.340199999999999</v>
      </c>
    </row>
    <row r="129" spans="2:4">
      <c r="B129" s="144">
        <v>185</v>
      </c>
      <c r="C129" s="118"/>
      <c r="D129" s="145">
        <v>8.9766999999999992</v>
      </c>
    </row>
    <row r="130" spans="2:4">
      <c r="B130" s="144">
        <v>190</v>
      </c>
      <c r="C130" s="118"/>
      <c r="D130" s="145">
        <v>1.9016</v>
      </c>
    </row>
    <row r="131" spans="2:4">
      <c r="B131" s="144">
        <v>191</v>
      </c>
      <c r="C131" s="118"/>
      <c r="D131" s="145">
        <v>1.6869000000000001</v>
      </c>
    </row>
    <row r="132" spans="2:4">
      <c r="B132" s="144">
        <v>192</v>
      </c>
      <c r="C132" s="118"/>
      <c r="D132" s="145">
        <v>3.3588</v>
      </c>
    </row>
    <row r="133" spans="2:4">
      <c r="B133" s="144">
        <v>193</v>
      </c>
      <c r="C133" s="118"/>
      <c r="D133" s="145">
        <v>10.1364</v>
      </c>
    </row>
    <row r="134" spans="2:4">
      <c r="B134" s="144">
        <v>194</v>
      </c>
      <c r="C134" s="118"/>
      <c r="D134" s="145">
        <v>7.9538000000000002</v>
      </c>
    </row>
    <row r="135" spans="2:4">
      <c r="B135" s="144">
        <v>195</v>
      </c>
      <c r="C135" s="118"/>
      <c r="D135" s="145">
        <v>14.172700000000001</v>
      </c>
    </row>
    <row r="136" spans="2:4">
      <c r="B136" s="144">
        <v>196</v>
      </c>
      <c r="C136" s="118"/>
      <c r="D136" s="145">
        <v>9.5556999999999999</v>
      </c>
    </row>
    <row r="137" spans="2:4">
      <c r="B137" s="144">
        <v>197</v>
      </c>
      <c r="C137" s="118"/>
      <c r="D137" s="145">
        <v>13.608700000000001</v>
      </c>
    </row>
    <row r="138" spans="2:4">
      <c r="B138" s="144">
        <v>198</v>
      </c>
      <c r="C138" s="118"/>
      <c r="D138" s="145">
        <v>17.562000000000001</v>
      </c>
    </row>
    <row r="139" spans="2:4">
      <c r="B139" s="144">
        <v>199</v>
      </c>
      <c r="C139" s="118"/>
      <c r="D139" s="145">
        <v>9.6289999999999996</v>
      </c>
    </row>
    <row r="140" spans="2:4">
      <c r="B140" s="144">
        <v>200</v>
      </c>
      <c r="C140" s="118"/>
      <c r="D140" s="145">
        <v>11.6129</v>
      </c>
    </row>
    <row r="141" spans="2:4">
      <c r="B141" s="144">
        <v>201</v>
      </c>
      <c r="C141" s="118"/>
      <c r="D141" s="145">
        <v>3.0225</v>
      </c>
    </row>
    <row r="142" spans="2:4">
      <c r="B142" s="144">
        <v>202</v>
      </c>
      <c r="C142" s="118"/>
      <c r="D142" s="145">
        <v>0</v>
      </c>
    </row>
    <row r="143" spans="2:4">
      <c r="B143" s="144">
        <v>203</v>
      </c>
      <c r="C143" s="118"/>
      <c r="D143" s="145">
        <v>3.4599000000000002</v>
      </c>
    </row>
    <row r="144" spans="2:4">
      <c r="B144" s="144">
        <v>205</v>
      </c>
      <c r="C144" s="118"/>
      <c r="D144" s="145">
        <v>6.1797000000000004</v>
      </c>
    </row>
    <row r="145" spans="2:4">
      <c r="B145" s="144">
        <v>210</v>
      </c>
      <c r="C145" s="118"/>
      <c r="D145" s="145">
        <v>9.4141999999999992</v>
      </c>
    </row>
    <row r="146" spans="2:4">
      <c r="B146" s="144">
        <v>211</v>
      </c>
      <c r="C146" s="118"/>
      <c r="D146" s="145">
        <v>1.5778000000000001</v>
      </c>
    </row>
    <row r="147" spans="2:4">
      <c r="B147" s="144">
        <v>212</v>
      </c>
      <c r="C147" s="118"/>
      <c r="D147" s="145">
        <v>3.1855000000000002</v>
      </c>
    </row>
    <row r="148" spans="2:4">
      <c r="B148" s="144">
        <v>213</v>
      </c>
      <c r="C148" s="118"/>
      <c r="D148" s="145">
        <v>2.5522</v>
      </c>
    </row>
    <row r="149" spans="2:4">
      <c r="B149" s="144">
        <v>214</v>
      </c>
      <c r="C149" s="118"/>
      <c r="D149" s="145">
        <v>2.5964999999999998</v>
      </c>
    </row>
    <row r="150" spans="2:4">
      <c r="B150" s="144">
        <v>217</v>
      </c>
      <c r="C150" s="118"/>
      <c r="D150" s="145">
        <v>8.6853999999999996</v>
      </c>
    </row>
    <row r="151" spans="2:4">
      <c r="B151" s="144">
        <v>218</v>
      </c>
      <c r="C151" s="118"/>
      <c r="D151" s="145">
        <v>16.534199999999998</v>
      </c>
    </row>
    <row r="152" spans="2:4">
      <c r="B152" s="144">
        <v>220</v>
      </c>
      <c r="C152" s="118"/>
      <c r="D152" s="145">
        <v>4.8711000000000002</v>
      </c>
    </row>
    <row r="153" spans="2:4">
      <c r="B153" s="144">
        <v>222</v>
      </c>
      <c r="C153" s="118"/>
      <c r="D153" s="145">
        <v>6.7694000000000001</v>
      </c>
    </row>
    <row r="154" spans="2:4">
      <c r="B154" s="144">
        <v>223</v>
      </c>
      <c r="C154" s="118"/>
      <c r="D154" s="145">
        <v>95.2166</v>
      </c>
    </row>
    <row r="155" spans="2:4">
      <c r="B155" s="144">
        <v>224</v>
      </c>
      <c r="C155" s="118"/>
      <c r="D155" s="145">
        <v>141.666</v>
      </c>
    </row>
    <row r="156" spans="2:4">
      <c r="B156" s="144">
        <v>225</v>
      </c>
      <c r="C156" s="118"/>
      <c r="D156" s="145">
        <v>16.960699999999999</v>
      </c>
    </row>
    <row r="157" spans="2:4">
      <c r="B157" s="144">
        <v>230</v>
      </c>
      <c r="C157" s="118"/>
      <c r="D157" s="145">
        <v>2.6391</v>
      </c>
    </row>
    <row r="158" spans="2:4">
      <c r="B158" s="144">
        <v>232</v>
      </c>
      <c r="C158" s="118"/>
      <c r="D158" s="145">
        <v>3.3138999999999998</v>
      </c>
    </row>
    <row r="159" spans="2:4">
      <c r="B159" s="144">
        <v>233</v>
      </c>
      <c r="C159" s="118"/>
      <c r="D159" s="145">
        <v>8.2490000000000006</v>
      </c>
    </row>
    <row r="160" spans="2:4">
      <c r="B160" s="144">
        <v>234</v>
      </c>
      <c r="C160" s="118"/>
      <c r="D160" s="145">
        <v>6.9298000000000002</v>
      </c>
    </row>
    <row r="161" spans="2:4">
      <c r="B161" s="144">
        <v>235</v>
      </c>
      <c r="C161" s="118"/>
      <c r="D161" s="145">
        <v>10.3766</v>
      </c>
    </row>
    <row r="162" spans="2:4">
      <c r="B162" s="144">
        <v>236</v>
      </c>
      <c r="C162" s="118"/>
      <c r="D162" s="145">
        <v>14.852</v>
      </c>
    </row>
    <row r="163" spans="2:4">
      <c r="B163" s="144">
        <v>237</v>
      </c>
      <c r="C163" s="118"/>
      <c r="D163" s="145">
        <v>10.4442</v>
      </c>
    </row>
    <row r="164" spans="2:4">
      <c r="B164" s="144">
        <v>238</v>
      </c>
      <c r="C164" s="118"/>
      <c r="D164" s="145">
        <v>17.189599999999999</v>
      </c>
    </row>
    <row r="165" spans="2:4">
      <c r="B165" s="144">
        <v>239</v>
      </c>
      <c r="C165" s="118"/>
      <c r="D165" s="145">
        <v>12.1172</v>
      </c>
    </row>
    <row r="166" spans="2:4">
      <c r="B166" s="144">
        <v>240</v>
      </c>
      <c r="C166" s="118"/>
      <c r="D166" s="145">
        <v>5.2809999999999997</v>
      </c>
    </row>
    <row r="167" spans="2:4">
      <c r="B167" s="144">
        <v>241</v>
      </c>
      <c r="C167" s="118"/>
      <c r="D167" s="145">
        <v>10.7173</v>
      </c>
    </row>
    <row r="168" spans="2:4">
      <c r="B168" s="144">
        <v>249</v>
      </c>
      <c r="C168" s="118"/>
      <c r="D168" s="145">
        <v>1.3744000000000001</v>
      </c>
    </row>
    <row r="169" spans="2:4">
      <c r="B169" s="144">
        <v>250</v>
      </c>
      <c r="C169" s="118"/>
      <c r="D169" s="145">
        <v>251.0959</v>
      </c>
    </row>
    <row r="170" spans="2:4">
      <c r="B170" s="144">
        <v>251</v>
      </c>
      <c r="C170" s="118"/>
      <c r="D170" s="145">
        <v>0.96240000000000003</v>
      </c>
    </row>
    <row r="171" spans="2:4">
      <c r="B171" s="144">
        <v>252</v>
      </c>
      <c r="C171" s="118"/>
      <c r="D171" s="145">
        <v>10.6524</v>
      </c>
    </row>
    <row r="172" spans="2:4">
      <c r="B172" s="144">
        <v>253</v>
      </c>
      <c r="C172" s="118"/>
      <c r="D172" s="145">
        <v>9.2123000000000008</v>
      </c>
    </row>
    <row r="173" spans="2:4">
      <c r="B173" s="144">
        <v>254</v>
      </c>
      <c r="C173" s="118"/>
      <c r="D173" s="145">
        <v>16.134699999999999</v>
      </c>
    </row>
    <row r="174" spans="2:4">
      <c r="B174" s="144">
        <v>255</v>
      </c>
      <c r="C174" s="118"/>
      <c r="D174" s="145">
        <v>23.4284</v>
      </c>
    </row>
    <row r="175" spans="2:4">
      <c r="B175" s="144">
        <v>256</v>
      </c>
      <c r="C175" s="118"/>
      <c r="D175" s="145">
        <v>8.5556000000000001</v>
      </c>
    </row>
    <row r="176" spans="2:4">
      <c r="B176" s="144">
        <v>257</v>
      </c>
      <c r="C176" s="118"/>
      <c r="D176" s="145">
        <v>0.76280000000000003</v>
      </c>
    </row>
    <row r="177" spans="2:4">
      <c r="B177" s="144">
        <v>260</v>
      </c>
      <c r="C177" s="118"/>
      <c r="D177" s="145">
        <v>0.1169</v>
      </c>
    </row>
    <row r="178" spans="2:4">
      <c r="B178" s="144">
        <v>270</v>
      </c>
      <c r="C178" s="118"/>
      <c r="D178" s="145">
        <v>0.8034</v>
      </c>
    </row>
    <row r="179" spans="2:4">
      <c r="B179" s="144">
        <v>271</v>
      </c>
      <c r="C179" s="118"/>
      <c r="D179" s="145">
        <v>0.88019999999999998</v>
      </c>
    </row>
    <row r="180" spans="2:4">
      <c r="B180" s="144">
        <v>272</v>
      </c>
      <c r="C180" s="118"/>
      <c r="D180" s="145">
        <v>0.73580000000000001</v>
      </c>
    </row>
    <row r="181" spans="2:4">
      <c r="B181" s="144">
        <v>273</v>
      </c>
      <c r="C181" s="118"/>
      <c r="D181" s="145">
        <v>0.5675</v>
      </c>
    </row>
    <row r="182" spans="2:4">
      <c r="B182" s="144">
        <v>274</v>
      </c>
      <c r="C182" s="118"/>
      <c r="D182" s="145">
        <v>0.47660000000000002</v>
      </c>
    </row>
    <row r="183" spans="2:4">
      <c r="B183" s="144">
        <v>275</v>
      </c>
      <c r="C183" s="118"/>
      <c r="D183" s="145">
        <v>0.78459999999999996</v>
      </c>
    </row>
    <row r="184" spans="2:4">
      <c r="B184" s="144">
        <v>278</v>
      </c>
      <c r="C184" s="118"/>
      <c r="D184" s="145">
        <v>1.2578</v>
      </c>
    </row>
    <row r="185" spans="2:4">
      <c r="B185" s="144">
        <v>279</v>
      </c>
      <c r="C185" s="118"/>
      <c r="D185" s="145">
        <v>6.4268000000000001</v>
      </c>
    </row>
    <row r="186" spans="2:4">
      <c r="B186" s="144">
        <v>280</v>
      </c>
      <c r="C186" s="118"/>
      <c r="D186" s="145">
        <v>12.3157</v>
      </c>
    </row>
    <row r="187" spans="2:4">
      <c r="B187" s="144">
        <v>282</v>
      </c>
      <c r="C187" s="118"/>
      <c r="D187" s="145">
        <v>2.2690000000000001</v>
      </c>
    </row>
    <row r="188" spans="2:4">
      <c r="B188" s="144">
        <v>284</v>
      </c>
      <c r="C188" s="118"/>
      <c r="D188" s="145">
        <v>2.5407999999999999</v>
      </c>
    </row>
    <row r="189" spans="2:4">
      <c r="B189" s="144">
        <v>286</v>
      </c>
      <c r="C189" s="118"/>
      <c r="D189" s="145">
        <v>0.3916</v>
      </c>
    </row>
    <row r="190" spans="2:4">
      <c r="B190" s="144">
        <v>288</v>
      </c>
      <c r="C190" s="118"/>
      <c r="D190" s="145">
        <v>1.2891999999999999</v>
      </c>
    </row>
    <row r="191" spans="2:4">
      <c r="B191" s="144">
        <v>289</v>
      </c>
      <c r="C191" s="118"/>
      <c r="D191" s="145">
        <v>2.032</v>
      </c>
    </row>
    <row r="192" spans="2:4">
      <c r="B192" s="144">
        <v>290</v>
      </c>
      <c r="C192" s="118"/>
      <c r="D192" s="145">
        <v>7.3967000000000001</v>
      </c>
    </row>
    <row r="193" spans="2:4">
      <c r="B193" s="144">
        <v>291</v>
      </c>
      <c r="C193" s="118"/>
      <c r="D193" s="145">
        <v>0.65739999999999998</v>
      </c>
    </row>
    <row r="194" spans="2:4">
      <c r="B194" s="144">
        <v>293</v>
      </c>
      <c r="C194" s="118"/>
      <c r="D194" s="145">
        <v>2.1953</v>
      </c>
    </row>
    <row r="195" spans="2:4">
      <c r="B195" s="144">
        <v>295</v>
      </c>
      <c r="C195" s="118"/>
      <c r="D195" s="145">
        <v>2.8003999999999998</v>
      </c>
    </row>
    <row r="196" spans="2:4">
      <c r="B196" s="144">
        <v>297</v>
      </c>
      <c r="C196" s="118"/>
      <c r="D196" s="145">
        <v>5.1997999999999998</v>
      </c>
    </row>
    <row r="197" spans="2:4">
      <c r="B197" s="144">
        <v>299</v>
      </c>
      <c r="C197" s="118"/>
      <c r="D197" s="145">
        <v>1.4881</v>
      </c>
    </row>
    <row r="198" spans="2:4">
      <c r="B198" s="144">
        <v>300</v>
      </c>
      <c r="C198" s="118"/>
      <c r="D198" s="145">
        <v>2.86</v>
      </c>
    </row>
    <row r="199" spans="2:4">
      <c r="B199" s="144">
        <v>301</v>
      </c>
      <c r="C199" s="118"/>
      <c r="D199" s="145">
        <v>0.53800000000000003</v>
      </c>
    </row>
    <row r="200" spans="2:4">
      <c r="B200" s="144">
        <v>302</v>
      </c>
      <c r="C200" s="118"/>
      <c r="D200" s="145">
        <v>2.8523999999999998</v>
      </c>
    </row>
    <row r="201" spans="2:4">
      <c r="B201" s="144">
        <v>308</v>
      </c>
      <c r="C201" s="118"/>
      <c r="D201" s="145">
        <v>1.3793</v>
      </c>
    </row>
    <row r="202" spans="2:4">
      <c r="B202" s="144">
        <v>309</v>
      </c>
      <c r="C202" s="118"/>
      <c r="D202" s="145">
        <v>6.3799999999999996E-2</v>
      </c>
    </row>
    <row r="203" spans="2:4">
      <c r="B203" s="144">
        <v>310</v>
      </c>
      <c r="C203" s="118"/>
      <c r="D203" s="145">
        <v>2.3506999999999998</v>
      </c>
    </row>
    <row r="204" spans="2:4">
      <c r="B204" s="144">
        <v>311</v>
      </c>
      <c r="C204" s="118"/>
      <c r="D204" s="145">
        <v>0.19980000000000001</v>
      </c>
    </row>
    <row r="205" spans="2:4">
      <c r="B205" s="144">
        <v>312</v>
      </c>
      <c r="C205" s="118"/>
      <c r="D205" s="145">
        <v>0.3478</v>
      </c>
    </row>
    <row r="206" spans="2:4">
      <c r="B206" s="144">
        <v>315</v>
      </c>
      <c r="C206" s="118"/>
      <c r="D206" s="145">
        <v>1.0407999999999999</v>
      </c>
    </row>
    <row r="207" spans="2:4">
      <c r="B207" s="144">
        <v>316</v>
      </c>
      <c r="C207" s="118"/>
      <c r="D207" s="145">
        <v>1.5719000000000001</v>
      </c>
    </row>
    <row r="208" spans="2:4">
      <c r="B208" s="144">
        <v>317</v>
      </c>
      <c r="C208" s="118"/>
      <c r="D208" s="145">
        <v>2.0609999999999999</v>
      </c>
    </row>
    <row r="209" spans="2:4">
      <c r="B209" s="144">
        <v>318</v>
      </c>
      <c r="C209" s="118"/>
      <c r="D209" s="145">
        <v>1.0057</v>
      </c>
    </row>
    <row r="210" spans="2:4">
      <c r="B210" s="144">
        <v>319</v>
      </c>
      <c r="C210" s="118"/>
      <c r="D210" s="145">
        <v>0.35339999999999999</v>
      </c>
    </row>
    <row r="211" spans="2:4">
      <c r="B211" s="144">
        <v>320</v>
      </c>
      <c r="C211" s="118"/>
      <c r="D211" s="145">
        <v>0.2782</v>
      </c>
    </row>
    <row r="212" spans="2:4">
      <c r="B212" s="144">
        <v>321</v>
      </c>
      <c r="C212" s="118"/>
      <c r="D212" s="145">
        <v>0.32190000000000002</v>
      </c>
    </row>
    <row r="213" spans="2:4">
      <c r="B213" s="144">
        <v>322</v>
      </c>
      <c r="C213" s="118"/>
      <c r="D213" s="145">
        <v>0.23139999999999999</v>
      </c>
    </row>
    <row r="214" spans="2:4">
      <c r="B214" s="144">
        <v>323</v>
      </c>
      <c r="C214" s="118"/>
      <c r="D214" s="145">
        <v>2.5598999999999998</v>
      </c>
    </row>
    <row r="215" spans="2:4">
      <c r="B215" s="144">
        <v>324</v>
      </c>
      <c r="C215" s="118"/>
      <c r="D215" s="145">
        <v>1.26</v>
      </c>
    </row>
    <row r="216" spans="2:4">
      <c r="B216" s="144">
        <v>325</v>
      </c>
      <c r="C216" s="118"/>
      <c r="D216" s="145">
        <v>2.3595000000000002</v>
      </c>
    </row>
    <row r="217" spans="2:4">
      <c r="B217" s="144">
        <v>327</v>
      </c>
      <c r="C217" s="118"/>
      <c r="D217" s="145">
        <v>1.2394000000000001</v>
      </c>
    </row>
    <row r="218" spans="2:4">
      <c r="B218" s="144">
        <v>328</v>
      </c>
      <c r="C218" s="118"/>
      <c r="D218" s="145">
        <v>0.80959999999999999</v>
      </c>
    </row>
    <row r="219" spans="2:4">
      <c r="B219" s="144">
        <v>329</v>
      </c>
      <c r="C219" s="118"/>
      <c r="D219" s="145">
        <v>0.753</v>
      </c>
    </row>
    <row r="220" spans="2:4">
      <c r="B220" s="144">
        <v>331</v>
      </c>
      <c r="C220" s="118"/>
      <c r="D220" s="145">
        <v>2.0693000000000001</v>
      </c>
    </row>
    <row r="221" spans="2:4">
      <c r="B221" s="144">
        <v>332</v>
      </c>
      <c r="C221" s="118"/>
      <c r="D221" s="145">
        <v>4.7256999999999998</v>
      </c>
    </row>
    <row r="222" spans="2:4">
      <c r="B222" s="144">
        <v>333</v>
      </c>
      <c r="C222" s="118"/>
      <c r="D222" s="145">
        <v>0</v>
      </c>
    </row>
    <row r="223" spans="2:4">
      <c r="B223" s="144">
        <v>335</v>
      </c>
      <c r="C223" s="118"/>
      <c r="D223" s="145">
        <v>6.0609999999999999</v>
      </c>
    </row>
    <row r="224" spans="2:4">
      <c r="B224" s="144">
        <v>336</v>
      </c>
      <c r="C224" s="118"/>
      <c r="D224" s="145">
        <v>7.1138000000000003</v>
      </c>
    </row>
    <row r="225" spans="2:4">
      <c r="B225" s="144">
        <v>337</v>
      </c>
      <c r="C225" s="118"/>
      <c r="D225" s="145">
        <v>35.979100000000003</v>
      </c>
    </row>
    <row r="226" spans="2:4">
      <c r="B226" s="144">
        <v>340</v>
      </c>
      <c r="C226" s="118"/>
      <c r="D226" s="145">
        <v>2.7023999999999999</v>
      </c>
    </row>
    <row r="227" spans="2:4">
      <c r="B227" s="144">
        <v>343</v>
      </c>
      <c r="C227" s="118"/>
      <c r="D227" s="145">
        <v>2.0184000000000002</v>
      </c>
    </row>
    <row r="228" spans="2:4">
      <c r="B228" s="144">
        <v>346</v>
      </c>
      <c r="C228" s="118"/>
      <c r="D228" s="145">
        <v>31.051500000000001</v>
      </c>
    </row>
    <row r="229" spans="2:4">
      <c r="B229" s="144">
        <v>347</v>
      </c>
      <c r="C229" s="118"/>
      <c r="D229" s="145">
        <v>5.2728000000000002</v>
      </c>
    </row>
    <row r="230" spans="2:4">
      <c r="B230" s="144">
        <v>348</v>
      </c>
      <c r="C230" s="118"/>
      <c r="D230" s="145">
        <v>13.7378</v>
      </c>
    </row>
    <row r="231" spans="2:4">
      <c r="B231" s="144">
        <v>350</v>
      </c>
      <c r="C231" s="118"/>
      <c r="D231" s="145" t="s">
        <v>1929</v>
      </c>
    </row>
    <row r="232" spans="2:4">
      <c r="B232" s="144">
        <v>351</v>
      </c>
      <c r="C232" s="118"/>
      <c r="D232" s="145" t="s">
        <v>1929</v>
      </c>
    </row>
    <row r="233" spans="2:4">
      <c r="B233" s="144">
        <v>352</v>
      </c>
      <c r="C233" s="118"/>
      <c r="D233" s="145" t="s">
        <v>1929</v>
      </c>
    </row>
    <row r="234" spans="2:4">
      <c r="B234" s="144">
        <v>353</v>
      </c>
      <c r="C234" s="118"/>
      <c r="D234" s="145" t="s">
        <v>1929</v>
      </c>
    </row>
    <row r="235" spans="2:4">
      <c r="B235" s="144">
        <v>354</v>
      </c>
      <c r="C235" s="118"/>
      <c r="D235" s="145" t="s">
        <v>1929</v>
      </c>
    </row>
    <row r="236" spans="2:4">
      <c r="B236" s="144">
        <v>355</v>
      </c>
      <c r="C236" s="118"/>
      <c r="D236" s="145" t="s">
        <v>1929</v>
      </c>
    </row>
    <row r="237" spans="2:4">
      <c r="B237" s="144">
        <v>356</v>
      </c>
      <c r="C237" s="118"/>
      <c r="D237" s="145" t="s">
        <v>1929</v>
      </c>
    </row>
    <row r="238" spans="2:4">
      <c r="B238" s="144">
        <v>357</v>
      </c>
      <c r="C238" s="118"/>
      <c r="D238" s="145" t="s">
        <v>1929</v>
      </c>
    </row>
    <row r="239" spans="2:4">
      <c r="B239" s="144">
        <v>358</v>
      </c>
      <c r="C239" s="118"/>
      <c r="D239" s="145" t="s">
        <v>1929</v>
      </c>
    </row>
    <row r="240" spans="2:4">
      <c r="B240" s="144">
        <v>359</v>
      </c>
      <c r="C240" s="118"/>
      <c r="D240" s="145" t="s">
        <v>1929</v>
      </c>
    </row>
    <row r="241" spans="2:4">
      <c r="B241" s="144">
        <v>360</v>
      </c>
      <c r="C241" s="118"/>
      <c r="D241" s="145" t="s">
        <v>1929</v>
      </c>
    </row>
    <row r="242" spans="2:4">
      <c r="B242" s="144">
        <v>361</v>
      </c>
      <c r="C242" s="118"/>
      <c r="D242" s="145" t="s">
        <v>1929</v>
      </c>
    </row>
    <row r="243" spans="2:4">
      <c r="B243" s="144">
        <v>362</v>
      </c>
      <c r="C243" s="118"/>
      <c r="D243" s="145" t="s">
        <v>1929</v>
      </c>
    </row>
    <row r="244" spans="2:4">
      <c r="B244" s="144">
        <v>363</v>
      </c>
      <c r="C244" s="118"/>
      <c r="D244" s="145" t="s">
        <v>1929</v>
      </c>
    </row>
    <row r="245" spans="2:4">
      <c r="B245" s="144">
        <v>364</v>
      </c>
      <c r="C245" s="118"/>
      <c r="D245" s="145" t="s">
        <v>1929</v>
      </c>
    </row>
    <row r="246" spans="2:4">
      <c r="B246" s="144">
        <v>365</v>
      </c>
      <c r="C246" s="118"/>
      <c r="D246" s="145" t="s">
        <v>1929</v>
      </c>
    </row>
    <row r="247" spans="2:4">
      <c r="B247" s="144">
        <v>366</v>
      </c>
      <c r="C247" s="118"/>
      <c r="D247" s="145" t="s">
        <v>1929</v>
      </c>
    </row>
    <row r="248" spans="2:4">
      <c r="B248" s="144">
        <v>367</v>
      </c>
      <c r="C248" s="118"/>
      <c r="D248" s="145" t="s">
        <v>1929</v>
      </c>
    </row>
    <row r="249" spans="2:4">
      <c r="B249" s="144">
        <v>368</v>
      </c>
      <c r="C249" s="118"/>
      <c r="D249" s="145" t="s">
        <v>1929</v>
      </c>
    </row>
    <row r="250" spans="2:4">
      <c r="B250" s="144">
        <v>369</v>
      </c>
      <c r="C250" s="118"/>
      <c r="D250" s="145" t="s">
        <v>1929</v>
      </c>
    </row>
    <row r="251" spans="2:4">
      <c r="B251" s="144">
        <v>370</v>
      </c>
      <c r="C251" s="118"/>
      <c r="D251" s="145" t="s">
        <v>1929</v>
      </c>
    </row>
    <row r="252" spans="2:4">
      <c r="B252" s="144">
        <v>371</v>
      </c>
      <c r="C252" s="118"/>
      <c r="D252" s="145" t="s">
        <v>1929</v>
      </c>
    </row>
    <row r="253" spans="2:4">
      <c r="B253" s="144">
        <v>372</v>
      </c>
      <c r="C253" s="118"/>
      <c r="D253" s="145" t="s">
        <v>1929</v>
      </c>
    </row>
    <row r="254" spans="2:4">
      <c r="B254" s="144">
        <v>373</v>
      </c>
      <c r="C254" s="118"/>
      <c r="D254" s="145">
        <v>0.1207</v>
      </c>
    </row>
    <row r="255" spans="2:4">
      <c r="B255" s="144">
        <v>374</v>
      </c>
      <c r="C255" s="118"/>
      <c r="D255" s="145">
        <v>0.224</v>
      </c>
    </row>
    <row r="256" spans="2:4">
      <c r="B256" s="144">
        <v>375</v>
      </c>
      <c r="C256" s="118"/>
      <c r="D256" s="145">
        <v>0.21909999999999999</v>
      </c>
    </row>
    <row r="257" spans="2:4">
      <c r="B257" s="144">
        <v>376</v>
      </c>
      <c r="C257" s="118"/>
      <c r="D257" s="145">
        <v>0.32619999999999999</v>
      </c>
    </row>
    <row r="258" spans="2:4">
      <c r="B258" s="144">
        <v>377</v>
      </c>
      <c r="C258" s="118"/>
      <c r="D258" s="145">
        <v>0.60119999999999996</v>
      </c>
    </row>
    <row r="259" spans="2:4">
      <c r="B259" s="144">
        <v>378</v>
      </c>
      <c r="C259" s="118"/>
      <c r="D259" s="145" t="s">
        <v>1929</v>
      </c>
    </row>
    <row r="260" spans="2:4">
      <c r="B260" s="144">
        <v>379</v>
      </c>
      <c r="C260" s="118"/>
      <c r="D260" s="145" t="s">
        <v>1929</v>
      </c>
    </row>
    <row r="261" spans="2:4">
      <c r="B261" s="144">
        <v>380</v>
      </c>
      <c r="C261" s="118"/>
      <c r="D261" s="145">
        <v>2.7010999999999998</v>
      </c>
    </row>
    <row r="262" spans="2:4">
      <c r="B262" s="144">
        <v>381</v>
      </c>
      <c r="C262" s="118"/>
      <c r="D262" s="145" t="s">
        <v>1929</v>
      </c>
    </row>
    <row r="263" spans="2:4">
      <c r="B263" s="144">
        <v>382</v>
      </c>
      <c r="C263" s="118"/>
      <c r="D263" s="145" t="s">
        <v>1929</v>
      </c>
    </row>
    <row r="264" spans="2:4">
      <c r="B264" s="144">
        <v>384</v>
      </c>
      <c r="C264" s="118"/>
      <c r="D264" s="145">
        <v>0.51900000000000002</v>
      </c>
    </row>
    <row r="265" spans="2:4">
      <c r="B265" s="144">
        <v>385</v>
      </c>
      <c r="C265" s="118"/>
      <c r="D265" s="145">
        <v>1.5012000000000001</v>
      </c>
    </row>
    <row r="266" spans="2:4">
      <c r="B266" s="144">
        <v>386</v>
      </c>
      <c r="C266" s="118"/>
      <c r="D266" s="145">
        <v>2.0766</v>
      </c>
    </row>
    <row r="267" spans="2:4">
      <c r="B267" s="144">
        <v>387</v>
      </c>
      <c r="C267" s="118"/>
      <c r="D267" s="145">
        <v>3.1661999999999999</v>
      </c>
    </row>
    <row r="268" spans="2:4">
      <c r="B268" s="144">
        <v>388</v>
      </c>
      <c r="C268" s="118"/>
      <c r="D268" s="145">
        <v>1.5967</v>
      </c>
    </row>
    <row r="269" spans="2:4">
      <c r="B269" s="144">
        <v>389</v>
      </c>
      <c r="C269" s="118"/>
      <c r="D269" s="145">
        <v>1.6685000000000001</v>
      </c>
    </row>
    <row r="270" spans="2:4">
      <c r="B270" s="144">
        <v>390</v>
      </c>
      <c r="C270" s="118"/>
      <c r="D270" s="145">
        <v>0.24299999999999999</v>
      </c>
    </row>
    <row r="271" spans="2:4">
      <c r="B271" s="144">
        <v>391</v>
      </c>
      <c r="C271" s="118"/>
      <c r="D271" s="145">
        <v>0.61099999999999999</v>
      </c>
    </row>
    <row r="272" spans="2:4">
      <c r="B272" s="144">
        <v>392</v>
      </c>
      <c r="C272" s="118"/>
      <c r="D272" s="145">
        <v>0.214</v>
      </c>
    </row>
    <row r="273" spans="2:4">
      <c r="B273" s="144">
        <v>393</v>
      </c>
      <c r="C273" s="118"/>
      <c r="D273" s="145">
        <v>0.29459999999999997</v>
      </c>
    </row>
    <row r="274" spans="2:4">
      <c r="B274" s="144">
        <v>394</v>
      </c>
      <c r="C274" s="118"/>
      <c r="D274" s="145">
        <v>0.37919999999999998</v>
      </c>
    </row>
    <row r="275" spans="2:4">
      <c r="B275" s="144">
        <v>395</v>
      </c>
      <c r="C275" s="118"/>
      <c r="D275" s="145">
        <v>0.58550000000000002</v>
      </c>
    </row>
    <row r="276" spans="2:4">
      <c r="B276" s="144">
        <v>396</v>
      </c>
      <c r="C276" s="118"/>
      <c r="D276" s="145">
        <v>0.26119999999999999</v>
      </c>
    </row>
    <row r="277" spans="2:4">
      <c r="B277" s="144">
        <v>397</v>
      </c>
      <c r="C277" s="118"/>
      <c r="D277" s="145">
        <v>0.53669999999999995</v>
      </c>
    </row>
    <row r="278" spans="2:4">
      <c r="B278" s="144">
        <v>398</v>
      </c>
      <c r="C278" s="118"/>
      <c r="D278" s="145">
        <v>0.3387</v>
      </c>
    </row>
    <row r="279" spans="2:4">
      <c r="B279" s="144">
        <v>399</v>
      </c>
      <c r="C279" s="118"/>
      <c r="D279" s="145">
        <v>0.41499999999999998</v>
      </c>
    </row>
    <row r="280" spans="2:4">
      <c r="B280" s="144">
        <v>400</v>
      </c>
      <c r="C280" s="118"/>
      <c r="D280" s="145">
        <v>0.2326</v>
      </c>
    </row>
    <row r="281" spans="2:4">
      <c r="B281" s="144">
        <v>401</v>
      </c>
      <c r="C281" s="118"/>
      <c r="D281" s="145">
        <v>0.32879999999999998</v>
      </c>
    </row>
    <row r="282" spans="2:4">
      <c r="B282" s="144">
        <v>402</v>
      </c>
      <c r="C282" s="118"/>
      <c r="D282" s="145">
        <v>0.1414</v>
      </c>
    </row>
    <row r="283" spans="2:4">
      <c r="B283" s="144">
        <v>403</v>
      </c>
      <c r="C283" s="118"/>
      <c r="D283" s="145">
        <v>0.3145</v>
      </c>
    </row>
    <row r="284" spans="2:4">
      <c r="B284" s="144">
        <v>404</v>
      </c>
      <c r="C284" s="118"/>
      <c r="D284" s="145">
        <v>0.2535</v>
      </c>
    </row>
    <row r="285" spans="2:4">
      <c r="B285" s="144">
        <v>405</v>
      </c>
      <c r="C285" s="118"/>
      <c r="D285" s="145">
        <v>0.2621</v>
      </c>
    </row>
    <row r="286" spans="2:4">
      <c r="B286" s="144">
        <v>406</v>
      </c>
      <c r="C286" s="118"/>
      <c r="D286" s="145">
        <v>0.12820000000000001</v>
      </c>
    </row>
    <row r="287" spans="2:4">
      <c r="B287" s="144">
        <v>407</v>
      </c>
      <c r="C287" s="118"/>
      <c r="D287" s="145">
        <v>0.82279999999999998</v>
      </c>
    </row>
    <row r="288" spans="2:4">
      <c r="B288" s="144">
        <v>408</v>
      </c>
      <c r="C288" s="118"/>
      <c r="D288" s="145">
        <v>0.125</v>
      </c>
    </row>
    <row r="289" spans="2:4">
      <c r="B289" s="144">
        <v>409</v>
      </c>
      <c r="C289" s="118"/>
      <c r="D289" s="145">
        <v>0.24360000000000001</v>
      </c>
    </row>
    <row r="290" spans="2:4">
      <c r="B290" s="144">
        <v>410</v>
      </c>
      <c r="C290" s="118"/>
      <c r="D290" s="145">
        <v>9.3799999999999994E-2</v>
      </c>
    </row>
    <row r="291" spans="2:4">
      <c r="B291" s="144">
        <v>412</v>
      </c>
      <c r="C291" s="118"/>
      <c r="D291" s="145">
        <v>1.8817999999999999</v>
      </c>
    </row>
    <row r="292" spans="2:4">
      <c r="B292" s="144">
        <v>413</v>
      </c>
      <c r="C292" s="118"/>
      <c r="D292" s="145">
        <v>0.36049999999999999</v>
      </c>
    </row>
    <row r="293" spans="2:4">
      <c r="B293" s="144">
        <v>414</v>
      </c>
      <c r="C293" s="118"/>
      <c r="D293" s="145">
        <v>0.20019999999999999</v>
      </c>
    </row>
    <row r="294" spans="2:4">
      <c r="B294" s="144">
        <v>415</v>
      </c>
      <c r="C294" s="118"/>
      <c r="D294" s="145">
        <v>2.9457</v>
      </c>
    </row>
    <row r="295" spans="2:4">
      <c r="B295" s="144">
        <v>416</v>
      </c>
      <c r="C295" s="118"/>
      <c r="D295" s="145">
        <v>0.75829999999999997</v>
      </c>
    </row>
    <row r="296" spans="2:4">
      <c r="B296" s="144">
        <v>417</v>
      </c>
      <c r="C296" s="118"/>
      <c r="D296" s="145">
        <v>1.1689000000000001</v>
      </c>
    </row>
    <row r="297" spans="2:4">
      <c r="B297" s="144">
        <v>418</v>
      </c>
      <c r="C297" s="118"/>
      <c r="D297" s="145">
        <v>1.46</v>
      </c>
    </row>
    <row r="298" spans="2:4">
      <c r="B298" s="144">
        <v>419</v>
      </c>
      <c r="C298" s="118"/>
      <c r="D298" s="145">
        <v>0.77810000000000001</v>
      </c>
    </row>
    <row r="299" spans="2:4">
      <c r="B299" s="144">
        <v>420</v>
      </c>
      <c r="C299" s="118"/>
      <c r="D299" s="145">
        <v>1.4156</v>
      </c>
    </row>
    <row r="300" spans="2:4">
      <c r="B300" s="144">
        <v>421</v>
      </c>
      <c r="C300" s="118"/>
      <c r="D300" s="145">
        <v>2.0081000000000002</v>
      </c>
    </row>
    <row r="301" spans="2:4">
      <c r="B301" s="144">
        <v>423</v>
      </c>
      <c r="C301" s="118"/>
      <c r="D301" s="145">
        <v>3.0926</v>
      </c>
    </row>
    <row r="302" spans="2:4">
      <c r="B302" s="144">
        <v>424</v>
      </c>
      <c r="C302" s="118"/>
      <c r="D302" s="145">
        <v>1.0266999999999999</v>
      </c>
    </row>
    <row r="303" spans="2:4">
      <c r="B303" s="144">
        <v>425</v>
      </c>
      <c r="C303" s="118"/>
      <c r="D303" s="145">
        <v>3.7699999999999997E-2</v>
      </c>
    </row>
    <row r="304" spans="2:4">
      <c r="B304" s="144">
        <v>427</v>
      </c>
      <c r="C304" s="118"/>
      <c r="D304" s="145">
        <v>1.2438</v>
      </c>
    </row>
    <row r="305" spans="2:4">
      <c r="B305" s="144">
        <v>428</v>
      </c>
      <c r="C305" s="118"/>
      <c r="D305" s="145">
        <v>0.43080000000000002</v>
      </c>
    </row>
    <row r="306" spans="2:4">
      <c r="B306" s="144">
        <v>429</v>
      </c>
      <c r="C306" s="118"/>
      <c r="D306" s="145">
        <v>0.82799999999999996</v>
      </c>
    </row>
    <row r="307" spans="2:4">
      <c r="B307" s="144">
        <v>430</v>
      </c>
      <c r="C307" s="118"/>
      <c r="D307" s="145">
        <v>1.5299999999999999E-2</v>
      </c>
    </row>
    <row r="308" spans="2:4">
      <c r="B308" s="144">
        <v>431</v>
      </c>
      <c r="C308" s="118"/>
      <c r="D308" s="145">
        <v>1.6096999999999999</v>
      </c>
    </row>
    <row r="309" spans="2:4">
      <c r="B309" s="144">
        <v>432</v>
      </c>
      <c r="C309" s="118"/>
      <c r="D309" s="145">
        <v>0.31340000000000001</v>
      </c>
    </row>
    <row r="310" spans="2:4">
      <c r="B310" s="144">
        <v>433</v>
      </c>
      <c r="C310" s="118"/>
      <c r="D310" s="145">
        <v>0.38519999999999999</v>
      </c>
    </row>
    <row r="311" spans="2:4">
      <c r="B311" s="144">
        <v>434</v>
      </c>
      <c r="C311" s="118"/>
      <c r="D311" s="145">
        <v>0.64190000000000003</v>
      </c>
    </row>
    <row r="312" spans="2:4">
      <c r="B312" s="144">
        <v>435</v>
      </c>
      <c r="C312" s="118"/>
      <c r="D312" s="145">
        <v>1.6878</v>
      </c>
    </row>
    <row r="313" spans="2:4">
      <c r="B313" s="144">
        <v>436</v>
      </c>
      <c r="C313" s="118"/>
      <c r="D313" s="145">
        <v>0.44180000000000003</v>
      </c>
    </row>
    <row r="314" spans="2:4">
      <c r="B314" s="144">
        <v>437</v>
      </c>
      <c r="C314" s="118"/>
      <c r="D314" s="145">
        <v>0.45710000000000001</v>
      </c>
    </row>
    <row r="315" spans="2:4">
      <c r="B315" s="144">
        <v>438</v>
      </c>
      <c r="C315" s="118"/>
      <c r="D315" s="145">
        <v>2.694</v>
      </c>
    </row>
    <row r="316" spans="2:4">
      <c r="B316" s="144">
        <v>439</v>
      </c>
      <c r="C316" s="118"/>
      <c r="D316" s="145">
        <v>1.2890999999999999</v>
      </c>
    </row>
    <row r="317" spans="2:4">
      <c r="B317" s="144">
        <v>440</v>
      </c>
      <c r="C317" s="118"/>
      <c r="D317" s="145">
        <v>4.9101999999999997</v>
      </c>
    </row>
    <row r="318" spans="2:4">
      <c r="B318" s="144">
        <v>441</v>
      </c>
      <c r="C318" s="118"/>
      <c r="D318" s="145">
        <v>1.6938</v>
      </c>
    </row>
    <row r="319" spans="2:4">
      <c r="B319" s="144">
        <v>443</v>
      </c>
      <c r="C319" s="118"/>
      <c r="D319" s="145">
        <v>1.8341000000000001</v>
      </c>
    </row>
    <row r="320" spans="2:4">
      <c r="B320" s="144">
        <v>444</v>
      </c>
      <c r="C320" s="118"/>
      <c r="D320" s="145">
        <v>3.3264</v>
      </c>
    </row>
    <row r="321" spans="2:4">
      <c r="B321" s="144">
        <v>448</v>
      </c>
      <c r="C321" s="118"/>
      <c r="D321" s="145">
        <v>6.2E-2</v>
      </c>
    </row>
    <row r="322" spans="2:4">
      <c r="B322" s="144">
        <v>449</v>
      </c>
      <c r="C322" s="118"/>
      <c r="D322" s="145">
        <v>0.19259999999999999</v>
      </c>
    </row>
    <row r="323" spans="2:4">
      <c r="B323" s="144">
        <v>450</v>
      </c>
      <c r="C323" s="118"/>
      <c r="D323" s="145" t="s">
        <v>1929</v>
      </c>
    </row>
    <row r="324" spans="2:4">
      <c r="B324" s="144">
        <v>451</v>
      </c>
      <c r="C324" s="118"/>
      <c r="D324" s="145">
        <v>0.1895</v>
      </c>
    </row>
    <row r="325" spans="2:4">
      <c r="B325" s="144">
        <v>452</v>
      </c>
      <c r="C325" s="118"/>
      <c r="D325" s="145">
        <v>0.34200000000000003</v>
      </c>
    </row>
    <row r="326" spans="2:4">
      <c r="B326" s="144">
        <v>453</v>
      </c>
      <c r="C326" s="118"/>
      <c r="D326" s="145">
        <v>0</v>
      </c>
    </row>
    <row r="327" spans="2:4">
      <c r="B327" s="144">
        <v>454</v>
      </c>
      <c r="C327" s="118"/>
      <c r="D327" s="145">
        <v>0</v>
      </c>
    </row>
    <row r="328" spans="2:4">
      <c r="B328" s="144">
        <v>455</v>
      </c>
      <c r="C328" s="118"/>
      <c r="D328" s="145">
        <v>6.6444000000000001</v>
      </c>
    </row>
    <row r="329" spans="2:4">
      <c r="B329" s="144">
        <v>456</v>
      </c>
      <c r="C329" s="118"/>
      <c r="D329" s="145">
        <v>0</v>
      </c>
    </row>
    <row r="330" spans="2:4">
      <c r="B330" s="144">
        <v>458</v>
      </c>
      <c r="C330" s="118"/>
      <c r="D330" s="145">
        <v>0.35399999999999998</v>
      </c>
    </row>
    <row r="331" spans="2:4">
      <c r="B331" s="144">
        <v>459</v>
      </c>
      <c r="C331" s="118"/>
      <c r="D331" s="145">
        <v>0.4526</v>
      </c>
    </row>
    <row r="332" spans="2:4">
      <c r="B332" s="144">
        <v>460</v>
      </c>
      <c r="C332" s="118"/>
      <c r="D332" s="145">
        <v>0.16550000000000001</v>
      </c>
    </row>
    <row r="333" spans="2:4">
      <c r="B333" s="144">
        <v>461</v>
      </c>
      <c r="C333" s="118"/>
      <c r="D333" s="145">
        <v>5.4036999999999997</v>
      </c>
    </row>
    <row r="334" spans="2:4">
      <c r="B334" s="144">
        <v>462</v>
      </c>
      <c r="C334" s="118"/>
      <c r="D334" s="145">
        <v>15.483599999999999</v>
      </c>
    </row>
    <row r="335" spans="2:4">
      <c r="B335" s="144">
        <v>463</v>
      </c>
      <c r="C335" s="118"/>
      <c r="D335" s="145">
        <v>16.122599999999998</v>
      </c>
    </row>
    <row r="336" spans="2:4">
      <c r="B336" s="144">
        <v>464</v>
      </c>
      <c r="C336" s="118"/>
      <c r="D336" s="145">
        <v>18.674099999999999</v>
      </c>
    </row>
    <row r="337" spans="2:4">
      <c r="B337" s="144">
        <v>465</v>
      </c>
      <c r="C337" s="118"/>
      <c r="D337" s="145">
        <v>43.2515</v>
      </c>
    </row>
    <row r="338" spans="2:4">
      <c r="B338" s="144">
        <v>470</v>
      </c>
      <c r="C338" s="118"/>
      <c r="D338" s="145">
        <v>1.7814000000000001</v>
      </c>
    </row>
    <row r="339" spans="2:4">
      <c r="B339" s="144">
        <v>471</v>
      </c>
      <c r="C339" s="118"/>
      <c r="D339" s="145">
        <v>0.82730000000000004</v>
      </c>
    </row>
    <row r="340" spans="2:4">
      <c r="B340" s="144">
        <v>472</v>
      </c>
      <c r="C340" s="118"/>
      <c r="D340" s="145">
        <v>1.3396999999999999</v>
      </c>
    </row>
    <row r="341" spans="2:4">
      <c r="B341" s="144">
        <v>473</v>
      </c>
      <c r="C341" s="118"/>
      <c r="D341" s="145">
        <v>1.7491000000000001</v>
      </c>
    </row>
    <row r="342" spans="2:4">
      <c r="B342" s="144">
        <v>474</v>
      </c>
      <c r="C342" s="118"/>
      <c r="D342" s="145">
        <v>1.6636</v>
      </c>
    </row>
    <row r="343" spans="2:4">
      <c r="B343" s="144">
        <v>475</v>
      </c>
      <c r="C343" s="118"/>
      <c r="D343" s="145">
        <v>1.2607999999999999</v>
      </c>
    </row>
    <row r="344" spans="2:4">
      <c r="B344" s="144">
        <v>476</v>
      </c>
      <c r="C344" s="118"/>
      <c r="D344" s="145">
        <v>1.5904</v>
      </c>
    </row>
    <row r="345" spans="2:4">
      <c r="B345" s="144">
        <v>477</v>
      </c>
      <c r="C345" s="118"/>
      <c r="D345" s="145">
        <v>7.3502000000000001</v>
      </c>
    </row>
    <row r="346" spans="2:4">
      <c r="B346" s="144">
        <v>478</v>
      </c>
      <c r="C346" s="118"/>
      <c r="D346" s="145">
        <v>11.0482</v>
      </c>
    </row>
    <row r="347" spans="2:4">
      <c r="B347" s="144">
        <v>483</v>
      </c>
      <c r="C347" s="118"/>
      <c r="D347" s="145">
        <v>2.6352000000000002</v>
      </c>
    </row>
    <row r="348" spans="2:4">
      <c r="B348" s="144">
        <v>485</v>
      </c>
      <c r="C348" s="118"/>
      <c r="D348" s="145">
        <v>18.870100000000001</v>
      </c>
    </row>
    <row r="349" spans="2:4">
      <c r="B349" s="144">
        <v>486</v>
      </c>
      <c r="C349" s="118"/>
      <c r="D349" s="145">
        <v>9.9699999999999997E-2</v>
      </c>
    </row>
    <row r="350" spans="2:4">
      <c r="B350" s="144">
        <v>488</v>
      </c>
      <c r="C350" s="118"/>
      <c r="D350" s="145">
        <v>0.317</v>
      </c>
    </row>
    <row r="351" spans="2:4">
      <c r="B351" s="144">
        <v>489</v>
      </c>
      <c r="C351" s="118"/>
      <c r="D351" s="145">
        <v>0.57789999999999997</v>
      </c>
    </row>
    <row r="352" spans="2:4">
      <c r="B352" s="144">
        <v>490</v>
      </c>
      <c r="C352" s="118"/>
      <c r="D352" s="145">
        <v>0.34250000000000003</v>
      </c>
    </row>
    <row r="353" spans="2:4">
      <c r="B353" s="144">
        <v>491</v>
      </c>
      <c r="C353" s="118"/>
      <c r="D353" s="145">
        <v>0.497</v>
      </c>
    </row>
    <row r="354" spans="2:4">
      <c r="B354" s="144">
        <v>493</v>
      </c>
      <c r="C354" s="118"/>
      <c r="D354" s="145">
        <v>0.34820000000000001</v>
      </c>
    </row>
    <row r="355" spans="2:4">
      <c r="B355" s="144">
        <v>494</v>
      </c>
      <c r="C355" s="118"/>
      <c r="D355" s="145">
        <v>0.40350000000000003</v>
      </c>
    </row>
    <row r="356" spans="2:4">
      <c r="B356" s="144">
        <v>495</v>
      </c>
      <c r="C356" s="118"/>
      <c r="D356" s="145">
        <v>4.8500000000000001E-2</v>
      </c>
    </row>
    <row r="357" spans="2:4">
      <c r="B357" s="144">
        <v>496</v>
      </c>
      <c r="C357" s="118"/>
      <c r="D357" s="145">
        <v>7.9100000000000004E-2</v>
      </c>
    </row>
    <row r="358" spans="2:4">
      <c r="B358" s="144">
        <v>497</v>
      </c>
      <c r="C358" s="118"/>
      <c r="D358" s="145">
        <v>0</v>
      </c>
    </row>
    <row r="359" spans="2:4">
      <c r="B359" s="144">
        <v>498</v>
      </c>
      <c r="C359" s="118"/>
      <c r="D359" s="145">
        <v>2.9251</v>
      </c>
    </row>
    <row r="360" spans="2:4">
      <c r="B360" s="144">
        <v>499</v>
      </c>
      <c r="C360" s="118"/>
      <c r="D360" s="145">
        <v>0.59350000000000003</v>
      </c>
    </row>
    <row r="361" spans="2:4">
      <c r="B361" s="144">
        <v>510</v>
      </c>
      <c r="C361" s="118"/>
      <c r="D361" s="145">
        <v>0.97370000000000001</v>
      </c>
    </row>
    <row r="362" spans="2:4">
      <c r="B362" s="144">
        <v>520</v>
      </c>
      <c r="C362" s="118"/>
      <c r="D362" s="145">
        <v>0.79790000000000005</v>
      </c>
    </row>
    <row r="363" spans="2:4">
      <c r="B363" s="144">
        <v>521</v>
      </c>
      <c r="C363" s="118"/>
      <c r="D363" s="145">
        <v>1.0154000000000001</v>
      </c>
    </row>
    <row r="364" spans="2:4">
      <c r="B364" s="144">
        <v>522</v>
      </c>
      <c r="C364" s="118"/>
      <c r="D364" s="145">
        <v>0.90939999999999999</v>
      </c>
    </row>
    <row r="365" spans="2:4">
      <c r="B365" s="144">
        <v>523</v>
      </c>
      <c r="C365" s="118"/>
      <c r="D365" s="145">
        <v>0.62519999999999998</v>
      </c>
    </row>
    <row r="366" spans="2:4">
      <c r="B366" s="144">
        <v>524</v>
      </c>
      <c r="C366" s="118"/>
      <c r="D366" s="145">
        <v>0.96399999999999997</v>
      </c>
    </row>
    <row r="367" spans="2:4">
      <c r="B367" s="144">
        <v>525</v>
      </c>
      <c r="C367" s="118"/>
      <c r="D367" s="145">
        <v>1.0302</v>
      </c>
    </row>
    <row r="368" spans="2:4">
      <c r="B368" s="144">
        <v>526</v>
      </c>
      <c r="C368" s="118"/>
      <c r="D368" s="145">
        <v>0.68559999999999999</v>
      </c>
    </row>
    <row r="369" spans="2:4">
      <c r="B369" s="144">
        <v>527</v>
      </c>
      <c r="C369" s="118"/>
      <c r="D369" s="145">
        <v>0.81869999999999998</v>
      </c>
    </row>
    <row r="370" spans="2:4">
      <c r="B370" s="144">
        <v>528</v>
      </c>
      <c r="C370" s="118"/>
      <c r="D370" s="145">
        <v>1.3249</v>
      </c>
    </row>
    <row r="371" spans="2:4">
      <c r="B371" s="144">
        <v>529</v>
      </c>
      <c r="C371" s="118"/>
      <c r="D371" s="145">
        <v>1.4179999999999999</v>
      </c>
    </row>
    <row r="372" spans="2:4">
      <c r="B372" s="144">
        <v>530</v>
      </c>
      <c r="C372" s="118"/>
      <c r="D372" s="145">
        <v>1.2028000000000001</v>
      </c>
    </row>
    <row r="373" spans="2:4">
      <c r="B373" s="144">
        <v>531</v>
      </c>
      <c r="C373" s="118"/>
      <c r="D373" s="145">
        <v>1.2058</v>
      </c>
    </row>
    <row r="374" spans="2:4">
      <c r="B374" s="144">
        <v>532</v>
      </c>
      <c r="C374" s="118"/>
      <c r="D374" s="145">
        <v>1.0861000000000001</v>
      </c>
    </row>
    <row r="375" spans="2:4">
      <c r="B375" s="144">
        <v>533</v>
      </c>
      <c r="C375" s="118"/>
      <c r="D375" s="145">
        <v>0.81840000000000002</v>
      </c>
    </row>
    <row r="376" spans="2:4">
      <c r="B376" s="144">
        <v>534</v>
      </c>
      <c r="C376" s="118"/>
      <c r="D376" s="145">
        <v>0.53590000000000004</v>
      </c>
    </row>
    <row r="377" spans="2:4">
      <c r="B377" s="144">
        <v>535</v>
      </c>
      <c r="C377" s="118"/>
      <c r="D377" s="145">
        <v>0.53400000000000003</v>
      </c>
    </row>
    <row r="378" spans="2:4">
      <c r="B378" s="144">
        <v>536</v>
      </c>
      <c r="C378" s="118"/>
      <c r="D378" s="145">
        <v>1.1901999999999999</v>
      </c>
    </row>
    <row r="379" spans="2:4">
      <c r="B379" s="144">
        <v>550</v>
      </c>
      <c r="C379" s="118"/>
      <c r="D379" s="145">
        <v>0.79290000000000005</v>
      </c>
    </row>
    <row r="380" spans="2:4">
      <c r="B380" s="144">
        <v>551</v>
      </c>
      <c r="C380" s="118"/>
      <c r="D380" s="145">
        <v>0.56940000000000002</v>
      </c>
    </row>
    <row r="381" spans="2:4">
      <c r="B381" s="144">
        <v>552</v>
      </c>
      <c r="C381" s="118"/>
      <c r="D381" s="145">
        <v>0.56200000000000006</v>
      </c>
    </row>
    <row r="382" spans="2:4">
      <c r="B382" s="144">
        <v>553</v>
      </c>
      <c r="C382" s="118"/>
      <c r="D382" s="145">
        <v>0.83540000000000003</v>
      </c>
    </row>
    <row r="383" spans="2:4">
      <c r="B383" s="144">
        <v>554</v>
      </c>
      <c r="C383" s="118"/>
      <c r="D383" s="145">
        <v>0.97889999999999999</v>
      </c>
    </row>
    <row r="384" spans="2:4">
      <c r="B384" s="144">
        <v>555</v>
      </c>
      <c r="C384" s="118"/>
      <c r="D384" s="145">
        <v>0.79139999999999999</v>
      </c>
    </row>
    <row r="385" spans="2:4">
      <c r="B385" s="144">
        <v>560</v>
      </c>
      <c r="C385" s="118"/>
      <c r="D385" s="145">
        <v>0.5796</v>
      </c>
    </row>
    <row r="386" spans="2:4">
      <c r="B386" s="144">
        <v>561</v>
      </c>
      <c r="C386" s="118"/>
      <c r="D386" s="145">
        <v>1.4473</v>
      </c>
    </row>
    <row r="387" spans="2:4">
      <c r="B387" s="144">
        <v>562</v>
      </c>
      <c r="C387" s="118"/>
      <c r="D387" s="145">
        <v>0.89570000000000005</v>
      </c>
    </row>
    <row r="388" spans="2:4">
      <c r="B388" s="144">
        <v>563</v>
      </c>
      <c r="C388" s="118"/>
      <c r="D388" s="145">
        <v>0.80530000000000002</v>
      </c>
    </row>
    <row r="389" spans="2:4">
      <c r="B389" s="144">
        <v>564</v>
      </c>
      <c r="C389" s="118"/>
      <c r="D389" s="145">
        <v>0.8548</v>
      </c>
    </row>
    <row r="390" spans="2:4">
      <c r="B390" s="144">
        <v>565</v>
      </c>
      <c r="C390" s="118"/>
      <c r="D390" s="145">
        <v>1.0999000000000001</v>
      </c>
    </row>
    <row r="391" spans="2:4">
      <c r="B391" s="144">
        <v>570</v>
      </c>
      <c r="C391" s="118"/>
      <c r="D391" s="145">
        <v>3.2707999999999999</v>
      </c>
    </row>
    <row r="392" spans="2:4">
      <c r="B392" s="144">
        <v>571</v>
      </c>
      <c r="C392" s="118"/>
      <c r="D392" s="145">
        <v>0.70220000000000005</v>
      </c>
    </row>
    <row r="393" spans="2:4">
      <c r="B393" s="144">
        <v>572</v>
      </c>
      <c r="C393" s="118"/>
      <c r="D393" s="145">
        <v>1.4347000000000001</v>
      </c>
    </row>
    <row r="394" spans="2:4">
      <c r="B394" s="144">
        <v>573</v>
      </c>
      <c r="C394" s="118"/>
      <c r="D394" s="145">
        <v>1.6171</v>
      </c>
    </row>
    <row r="395" spans="2:4">
      <c r="B395" s="144">
        <v>574</v>
      </c>
      <c r="C395" s="118"/>
      <c r="D395" s="145">
        <v>0.82850000000000001</v>
      </c>
    </row>
    <row r="396" spans="2:4">
      <c r="B396" s="144">
        <v>575</v>
      </c>
      <c r="C396" s="118"/>
      <c r="D396" s="145">
        <v>1.1447000000000001</v>
      </c>
    </row>
    <row r="397" spans="2:4">
      <c r="B397" s="144">
        <v>576</v>
      </c>
      <c r="C397" s="118"/>
      <c r="D397" s="145">
        <v>1.1604000000000001</v>
      </c>
    </row>
    <row r="398" spans="2:4">
      <c r="B398" s="144">
        <v>577</v>
      </c>
      <c r="C398" s="118"/>
      <c r="D398" s="145">
        <v>1.0365</v>
      </c>
    </row>
    <row r="399" spans="2:4">
      <c r="B399" s="144">
        <v>578</v>
      </c>
      <c r="C399" s="118"/>
      <c r="D399" s="145">
        <v>1.0854999999999999</v>
      </c>
    </row>
    <row r="400" spans="2:4">
      <c r="B400" s="144">
        <v>579</v>
      </c>
      <c r="C400" s="118"/>
      <c r="D400" s="145">
        <v>1.6419999999999999</v>
      </c>
    </row>
    <row r="401" spans="2:4">
      <c r="B401" s="144">
        <v>591</v>
      </c>
      <c r="C401" s="118"/>
      <c r="D401" s="145">
        <v>1.8331999999999999</v>
      </c>
    </row>
    <row r="402" spans="2:4">
      <c r="B402" s="144">
        <v>592</v>
      </c>
      <c r="C402" s="118"/>
      <c r="D402" s="145">
        <v>0.98009999999999997</v>
      </c>
    </row>
    <row r="403" spans="2:4">
      <c r="B403" s="144">
        <v>593</v>
      </c>
      <c r="C403" s="118"/>
      <c r="D403" s="145">
        <v>1.0351999999999999</v>
      </c>
    </row>
    <row r="404" spans="2:4">
      <c r="B404" s="144">
        <v>594</v>
      </c>
      <c r="C404" s="118"/>
      <c r="D404" s="145">
        <v>0.86180000000000001</v>
      </c>
    </row>
    <row r="405" spans="2:4">
      <c r="B405" s="144">
        <v>595</v>
      </c>
      <c r="C405" s="118"/>
      <c r="D405" s="145">
        <v>2.4897</v>
      </c>
    </row>
    <row r="406" spans="2:4">
      <c r="B406" s="144">
        <v>596</v>
      </c>
      <c r="C406" s="118"/>
      <c r="D406" s="145">
        <v>0.62409999999999999</v>
      </c>
    </row>
    <row r="407" spans="2:4">
      <c r="B407" s="144">
        <v>597</v>
      </c>
      <c r="C407" s="118"/>
      <c r="D407" s="145">
        <v>0.95469999999999999</v>
      </c>
    </row>
    <row r="408" spans="2:4">
      <c r="B408" s="144">
        <v>598</v>
      </c>
      <c r="C408" s="118"/>
      <c r="D408" s="145">
        <v>0.63919999999999999</v>
      </c>
    </row>
    <row r="409" spans="2:4">
      <c r="B409" s="144">
        <v>599</v>
      </c>
      <c r="C409" s="118"/>
      <c r="D409" s="145">
        <v>0.7218</v>
      </c>
    </row>
    <row r="410" spans="2:4">
      <c r="B410" s="144">
        <v>600</v>
      </c>
      <c r="C410" s="118"/>
      <c r="D410" s="145">
        <v>1.0923</v>
      </c>
    </row>
    <row r="411" spans="2:4">
      <c r="B411" s="144">
        <v>601</v>
      </c>
      <c r="C411" s="118"/>
      <c r="D411" s="145">
        <v>1.8664000000000001</v>
      </c>
    </row>
    <row r="412" spans="2:4">
      <c r="B412" s="144">
        <v>602</v>
      </c>
      <c r="C412" s="118"/>
      <c r="D412" s="145">
        <v>0.52859999999999996</v>
      </c>
    </row>
    <row r="413" spans="2:4">
      <c r="B413" s="144">
        <v>603</v>
      </c>
      <c r="C413" s="118"/>
      <c r="D413" s="145">
        <v>1.3792</v>
      </c>
    </row>
    <row r="414" spans="2:4">
      <c r="B414" s="144">
        <v>604</v>
      </c>
      <c r="C414" s="118"/>
      <c r="D414" s="145">
        <v>2.8521000000000001</v>
      </c>
    </row>
    <row r="415" spans="2:4">
      <c r="B415" s="144">
        <v>605</v>
      </c>
      <c r="C415" s="118"/>
      <c r="D415" s="145">
        <v>1.9843</v>
      </c>
    </row>
    <row r="416" spans="2:4">
      <c r="B416" s="144">
        <v>620</v>
      </c>
      <c r="C416" s="118"/>
      <c r="D416" s="145">
        <v>0.68130000000000002</v>
      </c>
    </row>
    <row r="417" spans="2:4">
      <c r="B417" s="144">
        <v>621</v>
      </c>
      <c r="C417" s="118"/>
      <c r="D417" s="145">
        <v>1.6872</v>
      </c>
    </row>
    <row r="418" spans="2:4">
      <c r="B418" s="144">
        <v>623</v>
      </c>
      <c r="C418" s="118"/>
      <c r="D418" s="145">
        <v>1.0924</v>
      </c>
    </row>
    <row r="419" spans="2:4">
      <c r="B419" s="144">
        <v>624</v>
      </c>
      <c r="C419" s="118"/>
      <c r="D419" s="145">
        <v>0.97460000000000002</v>
      </c>
    </row>
    <row r="420" spans="2:4">
      <c r="B420" s="144">
        <v>625</v>
      </c>
      <c r="C420" s="118"/>
      <c r="D420" s="145">
        <v>1.0208999999999999</v>
      </c>
    </row>
    <row r="421" spans="2:4">
      <c r="B421" s="144">
        <v>626</v>
      </c>
      <c r="C421" s="118"/>
      <c r="D421" s="145">
        <v>1.0739000000000001</v>
      </c>
    </row>
    <row r="422" spans="2:4">
      <c r="B422" s="144">
        <v>627</v>
      </c>
      <c r="C422" s="118"/>
      <c r="D422" s="145">
        <v>1.2347999999999999</v>
      </c>
    </row>
    <row r="423" spans="2:4">
      <c r="B423" s="144">
        <v>628</v>
      </c>
      <c r="C423" s="118"/>
      <c r="D423" s="145">
        <v>1.6998</v>
      </c>
    </row>
    <row r="424" spans="2:4">
      <c r="B424" s="144">
        <v>629</v>
      </c>
      <c r="C424" s="118"/>
      <c r="D424" s="145">
        <v>1.3855</v>
      </c>
    </row>
    <row r="425" spans="2:4">
      <c r="B425" s="144">
        <v>630</v>
      </c>
      <c r="C425" s="118"/>
      <c r="D425" s="145">
        <v>1.4386000000000001</v>
      </c>
    </row>
    <row r="426" spans="2:4">
      <c r="B426" s="144">
        <v>631</v>
      </c>
      <c r="C426" s="118"/>
      <c r="D426" s="145">
        <v>0.85899999999999999</v>
      </c>
    </row>
    <row r="427" spans="2:4">
      <c r="B427" s="144">
        <v>632</v>
      </c>
      <c r="C427" s="118"/>
      <c r="D427" s="145">
        <v>0.75280000000000002</v>
      </c>
    </row>
    <row r="428" spans="2:4">
      <c r="B428" s="144">
        <v>633</v>
      </c>
      <c r="C428" s="118"/>
      <c r="D428" s="145">
        <v>0.9496</v>
      </c>
    </row>
    <row r="429" spans="2:4">
      <c r="B429" s="144">
        <v>634</v>
      </c>
      <c r="C429" s="118"/>
      <c r="D429" s="145">
        <v>0.77110000000000001</v>
      </c>
    </row>
    <row r="430" spans="2:4">
      <c r="B430" s="144">
        <v>635</v>
      </c>
      <c r="C430" s="118"/>
      <c r="D430" s="145">
        <v>1.4312</v>
      </c>
    </row>
    <row r="431" spans="2:4">
      <c r="B431" s="144">
        <v>636</v>
      </c>
      <c r="C431" s="118"/>
      <c r="D431" s="145">
        <v>0.89700000000000002</v>
      </c>
    </row>
    <row r="432" spans="2:4">
      <c r="B432" s="144">
        <v>637</v>
      </c>
      <c r="C432" s="118"/>
      <c r="D432" s="145">
        <v>0.98880000000000001</v>
      </c>
    </row>
    <row r="433" spans="2:4">
      <c r="B433" s="144">
        <v>638</v>
      </c>
      <c r="C433" s="118"/>
      <c r="D433" s="145">
        <v>1.046</v>
      </c>
    </row>
    <row r="434" spans="2:4">
      <c r="B434" s="144">
        <v>639</v>
      </c>
      <c r="C434" s="118"/>
      <c r="D434" s="145">
        <v>0.86729999999999996</v>
      </c>
    </row>
    <row r="435" spans="2:4">
      <c r="B435" s="144">
        <v>640</v>
      </c>
      <c r="C435" s="118"/>
      <c r="D435" s="145">
        <v>1.0443</v>
      </c>
    </row>
    <row r="436" spans="2:4">
      <c r="B436" s="144">
        <v>647</v>
      </c>
      <c r="C436" s="118"/>
      <c r="D436" s="145">
        <v>1.5189999999999999</v>
      </c>
    </row>
    <row r="437" spans="2:4">
      <c r="B437" s="144">
        <v>648</v>
      </c>
      <c r="C437" s="118"/>
      <c r="D437" s="145">
        <v>1.3166</v>
      </c>
    </row>
    <row r="438" spans="2:4">
      <c r="B438" s="144">
        <v>649</v>
      </c>
      <c r="C438" s="118"/>
      <c r="D438" s="145">
        <v>1.1292</v>
      </c>
    </row>
    <row r="439" spans="2:4">
      <c r="B439" s="144">
        <v>650</v>
      </c>
      <c r="C439" s="118"/>
      <c r="D439" s="145">
        <v>1.8304</v>
      </c>
    </row>
    <row r="440" spans="2:4">
      <c r="B440" s="144">
        <v>651</v>
      </c>
      <c r="C440" s="118"/>
      <c r="D440" s="145">
        <v>1.3120000000000001</v>
      </c>
    </row>
    <row r="441" spans="2:4">
      <c r="B441" s="144">
        <v>652</v>
      </c>
      <c r="C441" s="118"/>
      <c r="D441" s="145">
        <v>0.94499999999999995</v>
      </c>
    </row>
    <row r="442" spans="2:4">
      <c r="B442" s="144">
        <v>653</v>
      </c>
      <c r="C442" s="118"/>
      <c r="D442" s="145">
        <v>1.2134</v>
      </c>
    </row>
    <row r="443" spans="2:4">
      <c r="B443" s="144">
        <v>654</v>
      </c>
      <c r="C443" s="118"/>
      <c r="D443" s="145">
        <v>0.89729999999999999</v>
      </c>
    </row>
    <row r="444" spans="2:4">
      <c r="B444" s="144">
        <v>655</v>
      </c>
      <c r="C444" s="118"/>
      <c r="D444" s="145">
        <v>1.0034000000000001</v>
      </c>
    </row>
    <row r="445" spans="2:4">
      <c r="B445" s="144">
        <v>656</v>
      </c>
      <c r="C445" s="118"/>
      <c r="D445" s="145">
        <v>1.5208999999999999</v>
      </c>
    </row>
    <row r="446" spans="2:4">
      <c r="B446" s="144">
        <v>657</v>
      </c>
      <c r="C446" s="118"/>
      <c r="D446" s="145">
        <v>0.99150000000000005</v>
      </c>
    </row>
    <row r="447" spans="2:4">
      <c r="B447" s="144">
        <v>658</v>
      </c>
      <c r="C447" s="118"/>
      <c r="D447" s="145">
        <v>1.1434</v>
      </c>
    </row>
    <row r="448" spans="2:4">
      <c r="B448" s="144">
        <v>659</v>
      </c>
      <c r="C448" s="118"/>
      <c r="D448" s="145">
        <v>0.8276</v>
      </c>
    </row>
    <row r="449" spans="2:4">
      <c r="B449" s="144">
        <v>660</v>
      </c>
      <c r="C449" s="118"/>
      <c r="D449" s="145">
        <v>1.1822999999999999</v>
      </c>
    </row>
    <row r="450" spans="2:4">
      <c r="B450" s="144">
        <v>661</v>
      </c>
      <c r="C450" s="118"/>
      <c r="D450" s="145">
        <v>1.129</v>
      </c>
    </row>
    <row r="451" spans="2:4">
      <c r="B451" s="144">
        <v>662</v>
      </c>
      <c r="C451" s="118"/>
      <c r="D451" s="145">
        <v>0.73499999999999999</v>
      </c>
    </row>
    <row r="452" spans="2:4">
      <c r="B452" s="144">
        <v>663</v>
      </c>
      <c r="C452" s="118"/>
      <c r="D452" s="145">
        <v>1.0285</v>
      </c>
    </row>
    <row r="453" spans="2:4">
      <c r="B453" s="144">
        <v>670</v>
      </c>
      <c r="C453" s="118"/>
      <c r="D453" s="145">
        <v>0.73740000000000006</v>
      </c>
    </row>
    <row r="454" spans="2:4">
      <c r="B454" s="144">
        <v>671</v>
      </c>
      <c r="C454" s="118"/>
      <c r="D454" s="145">
        <v>0.76419999999999999</v>
      </c>
    </row>
    <row r="455" spans="2:4">
      <c r="B455" s="144">
        <v>672</v>
      </c>
      <c r="C455" s="118"/>
      <c r="D455" s="145">
        <v>0.65310000000000001</v>
      </c>
    </row>
    <row r="456" spans="2:4">
      <c r="B456" s="144">
        <v>673</v>
      </c>
      <c r="C456" s="118"/>
      <c r="D456" s="145">
        <v>0.89239999999999997</v>
      </c>
    </row>
    <row r="457" spans="2:4">
      <c r="B457" s="144">
        <v>674</v>
      </c>
      <c r="C457" s="118"/>
      <c r="D457" s="145">
        <v>1.3318000000000001</v>
      </c>
    </row>
    <row r="458" spans="2:4">
      <c r="B458" s="144">
        <v>675</v>
      </c>
      <c r="C458" s="118"/>
      <c r="D458" s="145">
        <v>0.75919999999999999</v>
      </c>
    </row>
    <row r="459" spans="2:4">
      <c r="B459" s="144">
        <v>676</v>
      </c>
      <c r="C459" s="118"/>
      <c r="D459" s="145">
        <v>0.94830000000000003</v>
      </c>
    </row>
    <row r="460" spans="2:4">
      <c r="B460" s="144">
        <v>690</v>
      </c>
      <c r="C460" s="118"/>
      <c r="D460" s="145">
        <v>1.0551999999999999</v>
      </c>
    </row>
    <row r="461" spans="2:4">
      <c r="B461" s="144">
        <v>691</v>
      </c>
      <c r="C461" s="118"/>
      <c r="D461" s="145">
        <v>0.82320000000000004</v>
      </c>
    </row>
    <row r="462" spans="2:4">
      <c r="B462" s="144">
        <v>692</v>
      </c>
      <c r="C462" s="118"/>
      <c r="D462" s="145">
        <v>0.90900000000000003</v>
      </c>
    </row>
    <row r="463" spans="2:4">
      <c r="B463" s="144">
        <v>693</v>
      </c>
      <c r="C463" s="118"/>
      <c r="D463" s="145">
        <v>1.1909000000000001</v>
      </c>
    </row>
    <row r="464" spans="2:4">
      <c r="B464" s="144">
        <v>694</v>
      </c>
      <c r="C464" s="118"/>
      <c r="D464" s="145">
        <v>1.9397</v>
      </c>
    </row>
    <row r="465" spans="2:4">
      <c r="B465" s="144">
        <v>695</v>
      </c>
      <c r="C465" s="118"/>
      <c r="D465" s="145">
        <v>0.90659999999999996</v>
      </c>
    </row>
    <row r="466" spans="2:4">
      <c r="B466" s="144">
        <v>710</v>
      </c>
      <c r="C466" s="118"/>
      <c r="D466" s="145">
        <v>0.55579999999999996</v>
      </c>
    </row>
    <row r="467" spans="2:4">
      <c r="B467" s="144">
        <v>711</v>
      </c>
      <c r="C467" s="118"/>
      <c r="D467" s="145">
        <v>0.97319999999999995</v>
      </c>
    </row>
    <row r="468" spans="2:4">
      <c r="B468" s="144">
        <v>712</v>
      </c>
      <c r="C468" s="118"/>
      <c r="D468" s="145">
        <v>0.66249999999999998</v>
      </c>
    </row>
    <row r="469" spans="2:4">
      <c r="B469" s="144">
        <v>713</v>
      </c>
      <c r="C469" s="118"/>
      <c r="D469" s="145">
        <v>0.75600000000000001</v>
      </c>
    </row>
    <row r="470" spans="2:4">
      <c r="B470" s="144">
        <v>714</v>
      </c>
      <c r="C470" s="118"/>
      <c r="D470" s="145">
        <v>0.66320000000000001</v>
      </c>
    </row>
    <row r="471" spans="2:4">
      <c r="B471" s="144">
        <v>720</v>
      </c>
      <c r="C471" s="118"/>
      <c r="D471" s="145">
        <v>0.89049999999999996</v>
      </c>
    </row>
    <row r="472" spans="2:4">
      <c r="B472" s="144">
        <v>721</v>
      </c>
      <c r="C472" s="118"/>
      <c r="D472" s="145">
        <v>0.80820000000000003</v>
      </c>
    </row>
    <row r="473" spans="2:4">
      <c r="B473" s="144">
        <v>722</v>
      </c>
      <c r="C473" s="118"/>
      <c r="D473" s="145">
        <v>1.5798000000000001</v>
      </c>
    </row>
    <row r="474" spans="2:4">
      <c r="B474" s="144">
        <v>723</v>
      </c>
      <c r="C474" s="118"/>
      <c r="D474" s="145">
        <v>1.6555</v>
      </c>
    </row>
    <row r="475" spans="2:4">
      <c r="B475" s="144">
        <v>724</v>
      </c>
      <c r="C475" s="118"/>
      <c r="D475" s="145">
        <v>1.1880999999999999</v>
      </c>
    </row>
    <row r="476" spans="2:4">
      <c r="B476" s="144">
        <v>725</v>
      </c>
      <c r="C476" s="118"/>
      <c r="D476" s="145">
        <v>1.3295999999999999</v>
      </c>
    </row>
    <row r="477" spans="2:4">
      <c r="B477" s="144">
        <v>726</v>
      </c>
      <c r="C477" s="118"/>
      <c r="D477" s="145">
        <v>1.0740000000000001</v>
      </c>
    </row>
    <row r="478" spans="2:4">
      <c r="B478" s="144">
        <v>727</v>
      </c>
      <c r="C478" s="118"/>
      <c r="D478" s="145">
        <v>1.5241</v>
      </c>
    </row>
    <row r="479" spans="2:4">
      <c r="B479" s="144">
        <v>740</v>
      </c>
      <c r="C479" s="118"/>
      <c r="D479" s="145">
        <v>0.68320000000000003</v>
      </c>
    </row>
    <row r="480" spans="2:4">
      <c r="B480" s="144">
        <v>741</v>
      </c>
      <c r="C480" s="118"/>
      <c r="D480" s="145">
        <v>1.0466</v>
      </c>
    </row>
    <row r="481" spans="2:4">
      <c r="B481" s="144">
        <v>742</v>
      </c>
      <c r="C481" s="118"/>
      <c r="D481" s="145">
        <v>0.69520000000000004</v>
      </c>
    </row>
    <row r="482" spans="2:4">
      <c r="B482" s="144">
        <v>743</v>
      </c>
      <c r="C482" s="118"/>
      <c r="D482" s="145">
        <v>0.74790000000000001</v>
      </c>
    </row>
    <row r="483" spans="2:4">
      <c r="B483" s="144">
        <v>744</v>
      </c>
      <c r="C483" s="118"/>
      <c r="D483" s="145">
        <v>0.90580000000000005</v>
      </c>
    </row>
    <row r="484" spans="2:4">
      <c r="B484" s="144">
        <v>750</v>
      </c>
      <c r="C484" s="118"/>
      <c r="D484" s="145">
        <v>0.81869999999999998</v>
      </c>
    </row>
    <row r="485" spans="2:4">
      <c r="B485" s="144">
        <v>751</v>
      </c>
      <c r="C485" s="118"/>
      <c r="D485" s="145">
        <v>1.6317999999999999</v>
      </c>
    </row>
    <row r="486" spans="2:4">
      <c r="B486" s="144">
        <v>752</v>
      </c>
      <c r="C486" s="118"/>
      <c r="D486" s="145">
        <v>1.2588999999999999</v>
      </c>
    </row>
    <row r="487" spans="2:4">
      <c r="B487" s="144">
        <v>753</v>
      </c>
      <c r="C487" s="118"/>
      <c r="D487" s="145">
        <v>1.2181999999999999</v>
      </c>
    </row>
    <row r="488" spans="2:4">
      <c r="B488" s="144">
        <v>760</v>
      </c>
      <c r="C488" s="118"/>
      <c r="D488" s="145">
        <v>1.0649999999999999</v>
      </c>
    </row>
    <row r="489" spans="2:4">
      <c r="B489" s="144">
        <v>761</v>
      </c>
      <c r="C489" s="118"/>
      <c r="D489" s="145">
        <v>1.0581</v>
      </c>
    </row>
    <row r="490" spans="2:4">
      <c r="B490" s="144">
        <v>762</v>
      </c>
      <c r="C490" s="118"/>
      <c r="D490" s="145">
        <v>2.7749999999999999</v>
      </c>
    </row>
    <row r="491" spans="2:4">
      <c r="B491" s="144">
        <v>763</v>
      </c>
      <c r="C491" s="118"/>
      <c r="D491" s="145">
        <v>2.2355999999999998</v>
      </c>
    </row>
    <row r="492" spans="2:4">
      <c r="B492" s="144">
        <v>764</v>
      </c>
      <c r="C492" s="118"/>
      <c r="D492" s="145">
        <v>1.1566000000000001</v>
      </c>
    </row>
    <row r="493" spans="2:4">
      <c r="B493" s="144">
        <v>765</v>
      </c>
      <c r="C493" s="118"/>
      <c r="D493" s="145">
        <v>1.3222</v>
      </c>
    </row>
    <row r="494" spans="2:4">
      <c r="B494" s="144">
        <v>766</v>
      </c>
      <c r="C494" s="118"/>
      <c r="D494" s="145">
        <v>0.75649999999999995</v>
      </c>
    </row>
    <row r="495" spans="2:4">
      <c r="B495" s="144">
        <v>770</v>
      </c>
      <c r="C495" s="118"/>
      <c r="D495" s="145">
        <v>0.77</v>
      </c>
    </row>
    <row r="496" spans="2:4">
      <c r="B496" s="144">
        <v>771</v>
      </c>
      <c r="C496" s="118"/>
      <c r="D496" s="145">
        <v>1.0128999999999999</v>
      </c>
    </row>
    <row r="497" spans="2:4">
      <c r="B497" s="144">
        <v>772</v>
      </c>
      <c r="C497" s="118"/>
      <c r="D497" s="145">
        <v>1.1846000000000001</v>
      </c>
    </row>
    <row r="498" spans="2:4">
      <c r="B498" s="144">
        <v>780</v>
      </c>
      <c r="C498" s="118"/>
      <c r="D498" s="145">
        <v>1.6800999999999999</v>
      </c>
    </row>
    <row r="499" spans="2:4">
      <c r="B499" s="144">
        <v>781</v>
      </c>
      <c r="C499" s="118"/>
      <c r="D499" s="145">
        <v>1.2015</v>
      </c>
    </row>
    <row r="500" spans="2:4">
      <c r="B500" s="144">
        <v>782</v>
      </c>
      <c r="C500" s="118"/>
      <c r="D500" s="145">
        <v>1.7553000000000001</v>
      </c>
    </row>
    <row r="501" spans="2:4">
      <c r="B501" s="144">
        <v>783</v>
      </c>
      <c r="C501" s="118"/>
      <c r="D501" s="145">
        <v>3.0956999999999999</v>
      </c>
    </row>
    <row r="502" spans="2:4">
      <c r="B502" s="144">
        <v>784</v>
      </c>
      <c r="C502" s="118"/>
      <c r="D502" s="145">
        <v>1.946</v>
      </c>
    </row>
    <row r="503" spans="2:4">
      <c r="B503" s="144">
        <v>785</v>
      </c>
      <c r="C503" s="118"/>
      <c r="D503" s="145">
        <v>1.0291999999999999</v>
      </c>
    </row>
    <row r="504" spans="2:4">
      <c r="B504" s="144">
        <v>786</v>
      </c>
      <c r="C504" s="118"/>
      <c r="D504" s="145">
        <v>1.0425</v>
      </c>
    </row>
    <row r="505" spans="2:4">
      <c r="B505" s="144">
        <v>800</v>
      </c>
      <c r="C505" s="118"/>
      <c r="D505" s="145">
        <v>2.2403</v>
      </c>
    </row>
    <row r="506" spans="2:4">
      <c r="B506" s="144">
        <v>801</v>
      </c>
      <c r="C506" s="118"/>
      <c r="D506" s="145">
        <v>1.1146</v>
      </c>
    </row>
    <row r="507" spans="2:4">
      <c r="B507" s="144">
        <v>802</v>
      </c>
      <c r="C507" s="118"/>
      <c r="D507" s="145">
        <v>0.73709999999999998</v>
      </c>
    </row>
    <row r="508" spans="2:4">
      <c r="B508" s="144">
        <v>803</v>
      </c>
      <c r="C508" s="118"/>
      <c r="D508" s="145">
        <v>1.3787</v>
      </c>
    </row>
    <row r="509" spans="2:4">
      <c r="B509" s="144">
        <v>804</v>
      </c>
      <c r="C509" s="118"/>
      <c r="D509" s="145">
        <v>0.89459999999999995</v>
      </c>
    </row>
    <row r="510" spans="2:4">
      <c r="B510" s="144">
        <v>805</v>
      </c>
      <c r="C510" s="118"/>
      <c r="D510" s="145">
        <v>1.9706999999999999</v>
      </c>
    </row>
    <row r="511" spans="2:4">
      <c r="B511" s="144">
        <v>806</v>
      </c>
      <c r="C511" s="118"/>
      <c r="D511" s="145">
        <v>1.151</v>
      </c>
    </row>
    <row r="512" spans="2:4">
      <c r="B512" s="144">
        <v>807</v>
      </c>
      <c r="C512" s="118"/>
      <c r="D512" s="145">
        <v>1.3230999999999999</v>
      </c>
    </row>
    <row r="513" spans="2:4">
      <c r="B513" s="144">
        <v>808</v>
      </c>
      <c r="C513" s="118"/>
      <c r="D513" s="145">
        <v>1.0410999999999999</v>
      </c>
    </row>
    <row r="514" spans="2:4">
      <c r="B514" s="144">
        <v>809</v>
      </c>
      <c r="C514" s="118"/>
      <c r="D514" s="145">
        <v>1.2129000000000001</v>
      </c>
    </row>
    <row r="515" spans="2:4">
      <c r="B515" s="144">
        <v>810</v>
      </c>
      <c r="C515" s="118"/>
      <c r="D515" s="145">
        <v>0.61250000000000004</v>
      </c>
    </row>
    <row r="516" spans="2:4">
      <c r="B516" s="144">
        <v>820</v>
      </c>
      <c r="C516" s="118"/>
      <c r="D516" s="145">
        <v>2.3018999999999998</v>
      </c>
    </row>
    <row r="517" spans="2:4">
      <c r="B517" s="144">
        <v>821</v>
      </c>
      <c r="C517" s="118"/>
      <c r="D517" s="145">
        <v>1.6131</v>
      </c>
    </row>
    <row r="518" spans="2:4">
      <c r="B518" s="144">
        <v>822</v>
      </c>
      <c r="C518" s="118"/>
      <c r="D518" s="145">
        <v>1.9533</v>
      </c>
    </row>
    <row r="519" spans="2:4">
      <c r="B519" s="144">
        <v>823</v>
      </c>
      <c r="C519" s="118"/>
      <c r="D519" s="145">
        <v>1.6668000000000001</v>
      </c>
    </row>
    <row r="520" spans="2:4">
      <c r="B520" s="144">
        <v>824</v>
      </c>
      <c r="C520" s="118"/>
      <c r="D520" s="145">
        <v>1.3705000000000001</v>
      </c>
    </row>
    <row r="521" spans="2:4">
      <c r="B521" s="144">
        <v>825</v>
      </c>
      <c r="C521" s="118"/>
      <c r="D521" s="145">
        <v>1.3542000000000001</v>
      </c>
    </row>
    <row r="522" spans="2:4">
      <c r="B522" s="144">
        <v>826</v>
      </c>
      <c r="C522" s="118"/>
      <c r="D522" s="145">
        <v>1.6257999999999999</v>
      </c>
    </row>
    <row r="523" spans="2:4">
      <c r="B523" s="144">
        <v>827</v>
      </c>
      <c r="C523" s="118"/>
      <c r="D523" s="145">
        <v>1.3048999999999999</v>
      </c>
    </row>
    <row r="524" spans="2:4">
      <c r="B524" s="144">
        <v>828</v>
      </c>
      <c r="C524" s="118"/>
      <c r="D524" s="145">
        <v>1.2768999999999999</v>
      </c>
    </row>
    <row r="525" spans="2:4">
      <c r="B525" s="144">
        <v>829</v>
      </c>
      <c r="C525" s="118"/>
      <c r="D525" s="145">
        <v>0.75690000000000002</v>
      </c>
    </row>
    <row r="526" spans="2:4">
      <c r="B526" s="144">
        <v>830</v>
      </c>
      <c r="C526" s="118"/>
      <c r="D526" s="145">
        <v>1.0397000000000001</v>
      </c>
    </row>
    <row r="527" spans="2:4">
      <c r="B527" s="144">
        <v>831</v>
      </c>
      <c r="C527" s="118"/>
      <c r="D527" s="145">
        <v>1.0803</v>
      </c>
    </row>
    <row r="528" spans="2:4">
      <c r="B528" s="144">
        <v>840</v>
      </c>
      <c r="C528" s="118"/>
      <c r="D528" s="145">
        <v>1.3705000000000001</v>
      </c>
    </row>
    <row r="529" spans="2:4">
      <c r="B529" s="144">
        <v>841</v>
      </c>
      <c r="C529" s="118"/>
      <c r="D529" s="145">
        <v>2.7391000000000001</v>
      </c>
    </row>
    <row r="530" spans="2:4">
      <c r="B530" s="144">
        <v>842</v>
      </c>
      <c r="C530" s="118"/>
      <c r="D530" s="145">
        <v>2.4152999999999998</v>
      </c>
    </row>
    <row r="531" spans="2:4">
      <c r="B531" s="144">
        <v>843</v>
      </c>
      <c r="C531" s="118"/>
      <c r="D531" s="145">
        <v>2.0985</v>
      </c>
    </row>
    <row r="532" spans="2:4">
      <c r="B532" s="144">
        <v>850</v>
      </c>
      <c r="C532" s="118"/>
      <c r="D532" s="145">
        <v>1.2277</v>
      </c>
    </row>
    <row r="533" spans="2:4">
      <c r="B533" s="144">
        <v>851</v>
      </c>
      <c r="C533" s="118"/>
      <c r="D533" s="145">
        <v>2.4872000000000001</v>
      </c>
    </row>
    <row r="534" spans="2:4">
      <c r="B534" s="144">
        <v>852</v>
      </c>
      <c r="C534" s="118"/>
      <c r="D534" s="145">
        <v>1.0499000000000001</v>
      </c>
    </row>
    <row r="535" spans="2:4">
      <c r="B535" s="144">
        <v>853</v>
      </c>
      <c r="C535" s="118"/>
      <c r="D535" s="145">
        <v>1.2091000000000001</v>
      </c>
    </row>
    <row r="536" spans="2:4">
      <c r="B536" s="144">
        <v>854</v>
      </c>
      <c r="C536" s="118"/>
      <c r="D536" s="145">
        <v>1.5181</v>
      </c>
    </row>
    <row r="537" spans="2:4">
      <c r="B537" s="144">
        <v>860</v>
      </c>
      <c r="C537" s="118"/>
      <c r="D537" s="145">
        <v>0.81059999999999999</v>
      </c>
    </row>
    <row r="538" spans="2:4">
      <c r="B538" s="144">
        <v>861</v>
      </c>
      <c r="C538" s="118"/>
      <c r="D538" s="145">
        <v>1.0187999999999999</v>
      </c>
    </row>
    <row r="539" spans="2:4">
      <c r="B539" s="144">
        <v>869</v>
      </c>
      <c r="C539" s="118"/>
      <c r="D539" s="145">
        <v>0.90459999999999996</v>
      </c>
    </row>
    <row r="540" spans="2:4">
      <c r="B540" s="144">
        <v>870</v>
      </c>
      <c r="C540" s="118"/>
      <c r="D540" s="145">
        <v>0.94810000000000005</v>
      </c>
    </row>
    <row r="541" spans="2:4">
      <c r="B541" s="144">
        <v>871</v>
      </c>
      <c r="C541" s="118"/>
      <c r="D541" s="145">
        <v>0.99670000000000003</v>
      </c>
    </row>
    <row r="542" spans="2:4">
      <c r="B542" s="144">
        <v>872</v>
      </c>
      <c r="C542" s="118"/>
      <c r="D542" s="145">
        <v>0.57110000000000005</v>
      </c>
    </row>
    <row r="543" spans="2:4">
      <c r="B543" s="144">
        <v>873</v>
      </c>
      <c r="C543" s="118"/>
      <c r="D543" s="145">
        <v>0.86470000000000002</v>
      </c>
    </row>
    <row r="544" spans="2:4">
      <c r="B544" s="144">
        <v>874</v>
      </c>
      <c r="C544" s="118"/>
      <c r="D544" s="145">
        <v>0.64429999999999998</v>
      </c>
    </row>
    <row r="545" spans="2:4">
      <c r="B545" s="144">
        <v>875</v>
      </c>
      <c r="C545" s="118"/>
      <c r="D545" s="145">
        <v>0.76949999999999996</v>
      </c>
    </row>
    <row r="546" spans="2:4">
      <c r="B546" s="144">
        <v>876</v>
      </c>
      <c r="D546" s="145">
        <v>0.95450000000000002</v>
      </c>
    </row>
    <row r="547" spans="2:4">
      <c r="B547" s="144">
        <v>877</v>
      </c>
      <c r="D547" s="145">
        <v>0.9627</v>
      </c>
    </row>
    <row r="548" spans="2:4">
      <c r="B548" s="144">
        <v>878</v>
      </c>
      <c r="D548" s="145">
        <v>1.0150999999999999</v>
      </c>
    </row>
    <row r="549" spans="2:4">
      <c r="B549" s="144">
        <v>879</v>
      </c>
      <c r="D549" s="145">
        <v>1.0745</v>
      </c>
    </row>
    <row r="550" spans="2:4">
      <c r="B550" s="144">
        <v>880</v>
      </c>
      <c r="D550" s="145">
        <v>1.9688000000000001</v>
      </c>
    </row>
    <row r="551" spans="2:4">
      <c r="B551" s="144">
        <v>881</v>
      </c>
      <c r="D551" s="145">
        <v>1.5428999999999999</v>
      </c>
    </row>
    <row r="552" spans="2:4">
      <c r="B552" s="144">
        <v>882</v>
      </c>
      <c r="D552" s="145">
        <v>1.7042999999999999</v>
      </c>
    </row>
    <row r="553" spans="2:4">
      <c r="B553" s="144">
        <v>993</v>
      </c>
      <c r="D553" s="145">
        <v>0</v>
      </c>
    </row>
    <row r="554" spans="2:4">
      <c r="B554" s="144">
        <v>999</v>
      </c>
      <c r="D554" s="145">
        <v>0</v>
      </c>
    </row>
    <row r="555" spans="2:4">
      <c r="B555" s="144">
        <v>1001</v>
      </c>
      <c r="D555" s="145">
        <v>0.2437</v>
      </c>
    </row>
    <row r="556" spans="2:4">
      <c r="B556" s="144">
        <v>1002</v>
      </c>
      <c r="D556" s="145">
        <v>0.3115</v>
      </c>
    </row>
    <row r="557" spans="2:4">
      <c r="B557" s="144">
        <v>1003</v>
      </c>
      <c r="D557" s="145">
        <v>0.45650000000000002</v>
      </c>
    </row>
    <row r="558" spans="2:4">
      <c r="B558" s="144">
        <v>1004</v>
      </c>
      <c r="D558" s="145">
        <v>0.28589999999999999</v>
      </c>
    </row>
    <row r="559" spans="2:4">
      <c r="B559" s="144">
        <v>1005</v>
      </c>
      <c r="D559" s="145">
        <v>0.83030000000000004</v>
      </c>
    </row>
    <row r="560" spans="2:4">
      <c r="B560" s="144">
        <v>1006</v>
      </c>
      <c r="D560" s="145">
        <v>0.73299999999999998</v>
      </c>
    </row>
    <row r="561" spans="2:4">
      <c r="B561" s="144">
        <v>1007</v>
      </c>
      <c r="D561" s="145">
        <v>1.2322</v>
      </c>
    </row>
    <row r="562" spans="2:4">
      <c r="B562" s="144">
        <v>1008</v>
      </c>
      <c r="D562" s="145">
        <v>1.6623000000000001</v>
      </c>
    </row>
    <row r="563" spans="2:4">
      <c r="B563" s="144">
        <v>1009</v>
      </c>
      <c r="D563" s="145">
        <v>3.0886999999999998</v>
      </c>
    </row>
    <row r="564" spans="2:4">
      <c r="B564" s="144">
        <v>1010</v>
      </c>
      <c r="D564" s="145">
        <v>5.8575999999999997</v>
      </c>
    </row>
    <row r="565" spans="2:4">
      <c r="B565" s="144">
        <v>1011</v>
      </c>
      <c r="D565" s="145">
        <v>8.3130000000000006</v>
      </c>
    </row>
    <row r="566" spans="2:4">
      <c r="B566" s="144">
        <v>1012</v>
      </c>
      <c r="D566" s="145">
        <v>0</v>
      </c>
    </row>
    <row r="567" spans="2:4">
      <c r="B567" s="144">
        <v>1013</v>
      </c>
      <c r="D567" s="145">
        <v>0</v>
      </c>
    </row>
    <row r="568" spans="2:4">
      <c r="B568" s="144">
        <v>1014</v>
      </c>
      <c r="D568" s="145">
        <v>0</v>
      </c>
    </row>
    <row r="569" spans="2:4">
      <c r="B569" s="144">
        <v>1015</v>
      </c>
      <c r="D569" s="145">
        <v>22.3522</v>
      </c>
    </row>
    <row r="570" spans="2:4">
      <c r="B570" s="144">
        <v>1016</v>
      </c>
      <c r="D570" s="145">
        <v>0</v>
      </c>
    </row>
    <row r="571" spans="2:4">
      <c r="B571" s="144">
        <v>1017</v>
      </c>
      <c r="D571" s="145">
        <v>0</v>
      </c>
    </row>
    <row r="572" spans="2:4">
      <c r="B572" s="144">
        <v>1018</v>
      </c>
      <c r="D572" s="145">
        <v>0</v>
      </c>
    </row>
    <row r="573" spans="2:4">
      <c r="B573" s="144">
        <v>1019</v>
      </c>
      <c r="D573" s="145">
        <v>0</v>
      </c>
    </row>
    <row r="574" spans="2:4">
      <c r="B574" s="144">
        <v>1020</v>
      </c>
      <c r="D574" s="145">
        <v>0</v>
      </c>
    </row>
    <row r="575" spans="2:4">
      <c r="B575" s="144">
        <v>1030</v>
      </c>
      <c r="D575" s="145">
        <v>0</v>
      </c>
    </row>
    <row r="578" spans="2:2">
      <c r="B578" s="118" t="s">
        <v>1930</v>
      </c>
    </row>
    <row r="579" spans="2:2">
      <c r="B579" s="130" t="s">
        <v>1978</v>
      </c>
    </row>
    <row r="580" spans="2:2">
      <c r="B580" s="131" t="s">
        <v>1932</v>
      </c>
    </row>
    <row r="581" spans="2:2">
      <c r="B581" s="131" t="s">
        <v>1933</v>
      </c>
    </row>
    <row r="583" spans="2:2">
      <c r="B583" s="130" t="s">
        <v>1977</v>
      </c>
    </row>
    <row r="584" spans="2:2">
      <c r="B584" s="132" t="s">
        <v>1935</v>
      </c>
    </row>
  </sheetData>
  <sheetProtection algorithmName="SHA-512" hashValue="ITWWM6bElgZKyOzQHyfaiTYvf7kiZRQsTmz+cn6eYAoSaOMGdbdFl0Vcx5/+mQIzWwZGbPranBjczsSQQBXjjw==" saltValue="T1v3+pLPARG/2PdhogYp1g==" spinCount="100000" sheet="1" objects="1" scenarios="1"/>
  <mergeCells count="1">
    <mergeCell ref="A1:E1"/>
  </mergeCells>
  <printOptions horizontalCentered="1"/>
  <pageMargins left="0.7" right="0.7" top="0.5" bottom="0.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C892-0646-44C5-B785-25FA7C876719}">
  <dimension ref="A1:Q1324"/>
  <sheetViews>
    <sheetView zoomScale="120" zoomScaleNormal="120" workbookViewId="0">
      <pane ySplit="4" topLeftCell="A566" activePane="bottomLeft" state="frozen"/>
      <selection sqref="A1:E1"/>
      <selection pane="bottomLeft" sqref="A1:G1"/>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17" ht="42.95" customHeight="1">
      <c r="A1" s="223" t="s">
        <v>1983</v>
      </c>
      <c r="B1" s="223"/>
      <c r="C1" s="223"/>
      <c r="D1" s="223"/>
      <c r="E1" s="223"/>
      <c r="F1" s="223"/>
      <c r="G1" s="223"/>
    </row>
    <row r="2" spans="1:17" ht="3.75" customHeight="1">
      <c r="A2" s="126"/>
      <c r="B2" s="126"/>
      <c r="C2" s="126"/>
      <c r="D2" s="126"/>
      <c r="E2" s="133"/>
      <c r="F2" s="133"/>
      <c r="G2" s="126"/>
    </row>
    <row r="3" spans="1:17" ht="45.75" customHeight="1">
      <c r="B3" s="117" t="s">
        <v>96</v>
      </c>
      <c r="C3" s="117" t="s">
        <v>97</v>
      </c>
      <c r="D3" s="117" t="s">
        <v>99</v>
      </c>
      <c r="E3" s="117" t="s">
        <v>98</v>
      </c>
      <c r="F3" s="117" t="s">
        <v>67</v>
      </c>
      <c r="I3" s="142"/>
      <c r="J3" s="142"/>
      <c r="K3" s="142"/>
      <c r="L3" s="142"/>
      <c r="M3" s="142"/>
      <c r="N3" s="142"/>
      <c r="O3" s="142"/>
      <c r="P3" s="142"/>
      <c r="Q3" s="142"/>
    </row>
    <row r="4" spans="1:17" ht="4.5" customHeight="1">
      <c r="A4" s="120"/>
      <c r="B4" s="121"/>
      <c r="C4" s="122"/>
      <c r="D4" s="122"/>
      <c r="E4" s="134"/>
      <c r="F4" s="137"/>
      <c r="G4" s="120"/>
    </row>
    <row r="5" spans="1:17">
      <c r="B5" s="118">
        <v>1</v>
      </c>
      <c r="C5" s="119">
        <v>1</v>
      </c>
      <c r="D5" s="118" t="s">
        <v>104</v>
      </c>
      <c r="E5" s="116">
        <v>7</v>
      </c>
      <c r="F5" s="116">
        <v>14.406599999999999</v>
      </c>
    </row>
    <row r="6" spans="1:17">
      <c r="B6" s="118">
        <v>1</v>
      </c>
      <c r="C6" s="119">
        <v>2</v>
      </c>
      <c r="D6" s="118" t="s">
        <v>105</v>
      </c>
      <c r="E6" s="116">
        <v>9</v>
      </c>
      <c r="F6" s="116">
        <v>14.406599999999999</v>
      </c>
    </row>
    <row r="7" spans="1:17">
      <c r="B7" s="118">
        <v>1</v>
      </c>
      <c r="C7" s="119">
        <v>3</v>
      </c>
      <c r="D7" s="118" t="s">
        <v>106</v>
      </c>
      <c r="E7" s="116">
        <v>9.8219999999999992</v>
      </c>
      <c r="F7" s="116">
        <v>14.406599999999999</v>
      </c>
    </row>
    <row r="8" spans="1:17">
      <c r="B8" s="118">
        <v>1</v>
      </c>
      <c r="C8" s="119">
        <v>4</v>
      </c>
      <c r="D8" s="118" t="s">
        <v>107</v>
      </c>
      <c r="E8" s="116">
        <v>17.5</v>
      </c>
      <c r="F8" s="116">
        <v>18.150300000000001</v>
      </c>
    </row>
    <row r="9" spans="1:17">
      <c r="B9" s="118">
        <v>2</v>
      </c>
      <c r="C9" s="119">
        <v>1</v>
      </c>
      <c r="D9" s="118" t="s">
        <v>108</v>
      </c>
      <c r="E9" s="116">
        <v>13</v>
      </c>
      <c r="F9" s="116">
        <v>22.1236</v>
      </c>
    </row>
    <row r="10" spans="1:17">
      <c r="B10" s="118">
        <v>2</v>
      </c>
      <c r="C10" s="119">
        <v>2</v>
      </c>
      <c r="D10" s="118" t="s">
        <v>109</v>
      </c>
      <c r="E10" s="116">
        <v>14</v>
      </c>
      <c r="F10" s="116">
        <v>22.1236</v>
      </c>
    </row>
    <row r="11" spans="1:17">
      <c r="B11" s="118">
        <v>2</v>
      </c>
      <c r="C11" s="119">
        <v>3</v>
      </c>
      <c r="D11" s="118" t="s">
        <v>110</v>
      </c>
      <c r="E11" s="116">
        <v>21.727</v>
      </c>
      <c r="F11" s="116">
        <v>22.1236</v>
      </c>
    </row>
    <row r="12" spans="1:17">
      <c r="B12" s="118">
        <v>2</v>
      </c>
      <c r="C12" s="119">
        <v>4</v>
      </c>
      <c r="D12" s="118" t="s">
        <v>111</v>
      </c>
      <c r="E12" s="116">
        <v>40.941000000000003</v>
      </c>
      <c r="F12" s="116">
        <v>22.1236</v>
      </c>
    </row>
    <row r="13" spans="1:17">
      <c r="B13" s="118">
        <v>4</v>
      </c>
      <c r="C13" s="119">
        <v>1</v>
      </c>
      <c r="D13" s="118" t="s">
        <v>115</v>
      </c>
      <c r="E13" s="116">
        <v>11</v>
      </c>
      <c r="F13" s="116">
        <v>9.3010999999999999</v>
      </c>
    </row>
    <row r="14" spans="1:17">
      <c r="B14" s="118">
        <v>4</v>
      </c>
      <c r="C14" s="119">
        <v>2</v>
      </c>
      <c r="D14" s="118" t="s">
        <v>116</v>
      </c>
      <c r="E14" s="116">
        <v>9.1999999999999993</v>
      </c>
      <c r="F14" s="116">
        <v>9.3010999999999999</v>
      </c>
    </row>
    <row r="15" spans="1:17">
      <c r="B15" s="118">
        <v>4</v>
      </c>
      <c r="C15" s="119">
        <v>3</v>
      </c>
      <c r="D15" s="118" t="s">
        <v>117</v>
      </c>
      <c r="E15" s="116">
        <v>24.577000000000002</v>
      </c>
      <c r="F15" s="116">
        <v>9.3010999999999999</v>
      </c>
    </row>
    <row r="16" spans="1:17">
      <c r="B16" s="118">
        <v>4</v>
      </c>
      <c r="C16" s="119">
        <v>4</v>
      </c>
      <c r="D16" s="118" t="s">
        <v>118</v>
      </c>
      <c r="E16" s="116">
        <v>28.358000000000001</v>
      </c>
      <c r="F16" s="116">
        <v>12.290100000000001</v>
      </c>
    </row>
    <row r="17" spans="2:6">
      <c r="B17" s="118">
        <v>5</v>
      </c>
      <c r="C17" s="119">
        <v>1</v>
      </c>
      <c r="D17" s="118" t="s">
        <v>119</v>
      </c>
      <c r="E17" s="116">
        <v>13.856999999999999</v>
      </c>
      <c r="F17" s="116">
        <v>5.4722999999999997</v>
      </c>
    </row>
    <row r="18" spans="2:6">
      <c r="B18" s="118">
        <v>5</v>
      </c>
      <c r="C18" s="119">
        <v>2</v>
      </c>
      <c r="D18" s="118" t="s">
        <v>120</v>
      </c>
      <c r="E18" s="116">
        <v>13.856999999999999</v>
      </c>
      <c r="F18" s="116">
        <v>5.4722999999999997</v>
      </c>
    </row>
    <row r="19" spans="2:6">
      <c r="B19" s="118">
        <v>5</v>
      </c>
      <c r="C19" s="119">
        <v>3</v>
      </c>
      <c r="D19" s="118" t="s">
        <v>121</v>
      </c>
      <c r="E19" s="116">
        <v>15.843</v>
      </c>
      <c r="F19" s="116">
        <v>5.4722999999999997</v>
      </c>
    </row>
    <row r="20" spans="2:6">
      <c r="B20" s="118">
        <v>5</v>
      </c>
      <c r="C20" s="119">
        <v>4</v>
      </c>
      <c r="D20" s="118" t="s">
        <v>122</v>
      </c>
      <c r="E20" s="116">
        <v>22.91</v>
      </c>
      <c r="F20" s="116">
        <v>8.5001999999999995</v>
      </c>
    </row>
    <row r="21" spans="2:6">
      <c r="B21" s="118">
        <v>6</v>
      </c>
      <c r="C21" s="119">
        <v>1</v>
      </c>
      <c r="D21" s="118" t="s">
        <v>123</v>
      </c>
      <c r="E21" s="116">
        <v>6.5</v>
      </c>
      <c r="F21" s="116">
        <v>12.832700000000001</v>
      </c>
    </row>
    <row r="22" spans="2:6">
      <c r="B22" s="118">
        <v>6</v>
      </c>
      <c r="C22" s="119">
        <v>2</v>
      </c>
      <c r="D22" s="118" t="s">
        <v>124</v>
      </c>
      <c r="E22" s="116">
        <v>6.5</v>
      </c>
      <c r="F22" s="116">
        <v>12.832700000000001</v>
      </c>
    </row>
    <row r="23" spans="2:6">
      <c r="B23" s="118">
        <v>6</v>
      </c>
      <c r="C23" s="119">
        <v>3</v>
      </c>
      <c r="D23" s="118" t="s">
        <v>125</v>
      </c>
      <c r="E23" s="116">
        <v>8</v>
      </c>
      <c r="F23" s="116">
        <v>12.832700000000001</v>
      </c>
    </row>
    <row r="24" spans="2:6">
      <c r="B24" s="118">
        <v>6</v>
      </c>
      <c r="C24" s="119">
        <v>4</v>
      </c>
      <c r="D24" s="118" t="s">
        <v>126</v>
      </c>
      <c r="E24" s="116">
        <v>8</v>
      </c>
      <c r="F24" s="116">
        <v>12.832700000000001</v>
      </c>
    </row>
    <row r="25" spans="2:6">
      <c r="B25" s="118">
        <v>7</v>
      </c>
      <c r="C25" s="119">
        <v>1</v>
      </c>
      <c r="D25" s="118">
        <v>71</v>
      </c>
      <c r="E25" s="116">
        <v>38</v>
      </c>
      <c r="F25" s="116">
        <v>13.872999999999999</v>
      </c>
    </row>
    <row r="26" spans="2:6">
      <c r="B26" s="118">
        <v>7</v>
      </c>
      <c r="C26" s="119">
        <v>2</v>
      </c>
      <c r="D26" s="118">
        <v>72</v>
      </c>
      <c r="E26" s="116">
        <v>38</v>
      </c>
      <c r="F26" s="116">
        <v>13.872999999999999</v>
      </c>
    </row>
    <row r="27" spans="2:6">
      <c r="B27" s="118">
        <v>7</v>
      </c>
      <c r="C27" s="119">
        <v>3</v>
      </c>
      <c r="D27" s="118">
        <v>73</v>
      </c>
      <c r="E27" s="116">
        <v>32.700000000000003</v>
      </c>
      <c r="F27" s="116">
        <v>13.872999999999999</v>
      </c>
    </row>
    <row r="28" spans="2:6">
      <c r="B28" s="118">
        <v>7</v>
      </c>
      <c r="C28" s="119">
        <v>4</v>
      </c>
      <c r="D28" s="118">
        <v>74</v>
      </c>
      <c r="E28" s="116">
        <v>31.832999999999998</v>
      </c>
      <c r="F28" s="116">
        <v>13.872999999999999</v>
      </c>
    </row>
    <row r="29" spans="2:6">
      <c r="B29" s="118">
        <v>8</v>
      </c>
      <c r="C29" s="119">
        <v>1</v>
      </c>
      <c r="D29" s="118">
        <v>81</v>
      </c>
      <c r="E29" s="116">
        <v>14.3</v>
      </c>
      <c r="F29" s="116">
        <v>7.3536999999999999</v>
      </c>
    </row>
    <row r="30" spans="2:6">
      <c r="B30" s="118">
        <v>8</v>
      </c>
      <c r="C30" s="119">
        <v>2</v>
      </c>
      <c r="D30" s="118">
        <v>82</v>
      </c>
      <c r="E30" s="116">
        <v>14.3</v>
      </c>
      <c r="F30" s="116">
        <v>7.3536999999999999</v>
      </c>
    </row>
    <row r="31" spans="2:6">
      <c r="B31" s="118">
        <v>8</v>
      </c>
      <c r="C31" s="119">
        <v>3</v>
      </c>
      <c r="D31" s="118">
        <v>83</v>
      </c>
      <c r="E31" s="116">
        <v>19.023</v>
      </c>
      <c r="F31" s="116">
        <v>7.3536999999999999</v>
      </c>
    </row>
    <row r="32" spans="2:6">
      <c r="B32" s="118">
        <v>8</v>
      </c>
      <c r="C32" s="119">
        <v>4</v>
      </c>
      <c r="D32" s="118">
        <v>84</v>
      </c>
      <c r="E32" s="116">
        <v>25.428999999999998</v>
      </c>
      <c r="F32" s="116">
        <v>7.3536999999999999</v>
      </c>
    </row>
    <row r="33" spans="2:6">
      <c r="B33" s="118">
        <v>9</v>
      </c>
      <c r="C33" s="119">
        <v>1</v>
      </c>
      <c r="D33" s="118">
        <v>91</v>
      </c>
      <c r="E33" s="116">
        <v>17</v>
      </c>
      <c r="F33" s="116">
        <v>10.410399999999999</v>
      </c>
    </row>
    <row r="34" spans="2:6">
      <c r="B34" s="118">
        <v>9</v>
      </c>
      <c r="C34" s="119">
        <v>2</v>
      </c>
      <c r="D34" s="118">
        <v>92</v>
      </c>
      <c r="E34" s="116">
        <v>17</v>
      </c>
      <c r="F34" s="116">
        <v>10.410399999999999</v>
      </c>
    </row>
    <row r="35" spans="2:6">
      <c r="B35" s="118">
        <v>9</v>
      </c>
      <c r="C35" s="119">
        <v>3</v>
      </c>
      <c r="D35" s="118">
        <v>93</v>
      </c>
      <c r="E35" s="116">
        <v>12</v>
      </c>
      <c r="F35" s="116">
        <v>10.410399999999999</v>
      </c>
    </row>
    <row r="36" spans="2:6">
      <c r="B36" s="118">
        <v>9</v>
      </c>
      <c r="C36" s="119">
        <v>4</v>
      </c>
      <c r="D36" s="118">
        <v>94</v>
      </c>
      <c r="E36" s="116">
        <v>13.865</v>
      </c>
      <c r="F36" s="116">
        <v>10.410399999999999</v>
      </c>
    </row>
    <row r="37" spans="2:6">
      <c r="B37" s="118">
        <v>20</v>
      </c>
      <c r="C37" s="119">
        <v>1</v>
      </c>
      <c r="D37" s="118" t="s">
        <v>127</v>
      </c>
      <c r="E37" s="116">
        <v>4.851</v>
      </c>
      <c r="F37" s="116">
        <v>2.0154000000000001</v>
      </c>
    </row>
    <row r="38" spans="2:6">
      <c r="B38" s="118">
        <v>20</v>
      </c>
      <c r="C38" s="119">
        <v>2</v>
      </c>
      <c r="D38" s="118" t="s">
        <v>128</v>
      </c>
      <c r="E38" s="116">
        <v>5.81</v>
      </c>
      <c r="F38" s="116">
        <v>2.4500999999999999</v>
      </c>
    </row>
    <row r="39" spans="2:6">
      <c r="B39" s="118">
        <v>20</v>
      </c>
      <c r="C39" s="119">
        <v>3</v>
      </c>
      <c r="D39" s="118" t="s">
        <v>129</v>
      </c>
      <c r="E39" s="116">
        <v>11.701000000000001</v>
      </c>
      <c r="F39" s="116">
        <v>3.8641999999999999</v>
      </c>
    </row>
    <row r="40" spans="2:6">
      <c r="B40" s="118">
        <v>20</v>
      </c>
      <c r="C40" s="119">
        <v>4</v>
      </c>
      <c r="D40" s="118" t="s">
        <v>130</v>
      </c>
      <c r="E40" s="116">
        <v>18.869</v>
      </c>
      <c r="F40" s="116">
        <v>7.5682</v>
      </c>
    </row>
    <row r="41" spans="2:6">
      <c r="B41" s="118">
        <v>21</v>
      </c>
      <c r="C41" s="119">
        <v>1</v>
      </c>
      <c r="D41" s="118" t="s">
        <v>131</v>
      </c>
      <c r="E41" s="116">
        <v>3.8580000000000001</v>
      </c>
      <c r="F41" s="116">
        <v>2.1139000000000001</v>
      </c>
    </row>
    <row r="42" spans="2:6">
      <c r="B42" s="118">
        <v>21</v>
      </c>
      <c r="C42" s="119">
        <v>2</v>
      </c>
      <c r="D42" s="118" t="s">
        <v>132</v>
      </c>
      <c r="E42" s="116">
        <v>5.26</v>
      </c>
      <c r="F42" s="116">
        <v>2.6819999999999999</v>
      </c>
    </row>
    <row r="43" spans="2:6">
      <c r="B43" s="118">
        <v>21</v>
      </c>
      <c r="C43" s="119">
        <v>3</v>
      </c>
      <c r="D43" s="118" t="s">
        <v>133</v>
      </c>
      <c r="E43" s="116">
        <v>9.4440000000000008</v>
      </c>
      <c r="F43" s="116">
        <v>4.1829000000000001</v>
      </c>
    </row>
    <row r="44" spans="2:6">
      <c r="B44" s="118">
        <v>21</v>
      </c>
      <c r="C44" s="119">
        <v>4</v>
      </c>
      <c r="D44" s="118" t="s">
        <v>134</v>
      </c>
      <c r="E44" s="116">
        <v>15.355</v>
      </c>
      <c r="F44" s="116">
        <v>6.7331000000000003</v>
      </c>
    </row>
    <row r="45" spans="2:6">
      <c r="B45" s="118">
        <v>22</v>
      </c>
      <c r="C45" s="119">
        <v>1</v>
      </c>
      <c r="D45" s="118" t="s">
        <v>135</v>
      </c>
      <c r="E45" s="116">
        <v>2.2930000000000001</v>
      </c>
      <c r="F45" s="116">
        <v>1.4114</v>
      </c>
    </row>
    <row r="46" spans="2:6">
      <c r="B46" s="118">
        <v>22</v>
      </c>
      <c r="C46" s="119">
        <v>2</v>
      </c>
      <c r="D46" s="118" t="s">
        <v>136</v>
      </c>
      <c r="E46" s="116">
        <v>3.0859999999999999</v>
      </c>
      <c r="F46" s="116">
        <v>1.6962999999999999</v>
      </c>
    </row>
    <row r="47" spans="2:6">
      <c r="B47" s="118">
        <v>22</v>
      </c>
      <c r="C47" s="119">
        <v>3</v>
      </c>
      <c r="D47" s="118" t="s">
        <v>137</v>
      </c>
      <c r="E47" s="116">
        <v>4.5069999999999997</v>
      </c>
      <c r="F47" s="116">
        <v>3.1318999999999999</v>
      </c>
    </row>
    <row r="48" spans="2:6">
      <c r="B48" s="118">
        <v>22</v>
      </c>
      <c r="C48" s="119">
        <v>4</v>
      </c>
      <c r="D48" s="118" t="s">
        <v>138</v>
      </c>
      <c r="E48" s="116">
        <v>18.913</v>
      </c>
      <c r="F48" s="116">
        <v>3.1318999999999999</v>
      </c>
    </row>
    <row r="49" spans="2:6">
      <c r="B49" s="118">
        <v>23</v>
      </c>
      <c r="C49" s="119">
        <v>1</v>
      </c>
      <c r="D49" s="118" t="s">
        <v>139</v>
      </c>
      <c r="E49" s="116">
        <v>2.1720000000000002</v>
      </c>
      <c r="F49" s="116">
        <v>1.5782</v>
      </c>
    </row>
    <row r="50" spans="2:6">
      <c r="B50" s="118">
        <v>23</v>
      </c>
      <c r="C50" s="119">
        <v>2</v>
      </c>
      <c r="D50" s="118" t="s">
        <v>140</v>
      </c>
      <c r="E50" s="116">
        <v>4.9950000000000001</v>
      </c>
      <c r="F50" s="116">
        <v>2.1989999999999998</v>
      </c>
    </row>
    <row r="51" spans="2:6">
      <c r="B51" s="118">
        <v>23</v>
      </c>
      <c r="C51" s="119">
        <v>3</v>
      </c>
      <c r="D51" s="118" t="s">
        <v>141</v>
      </c>
      <c r="E51" s="116">
        <v>9.7170000000000005</v>
      </c>
      <c r="F51" s="116">
        <v>3.8921000000000001</v>
      </c>
    </row>
    <row r="52" spans="2:6">
      <c r="B52" s="118">
        <v>23</v>
      </c>
      <c r="C52" s="119">
        <v>4</v>
      </c>
      <c r="D52" s="118" t="s">
        <v>142</v>
      </c>
      <c r="E52" s="116">
        <v>13.808</v>
      </c>
      <c r="F52" s="116">
        <v>4.9214000000000002</v>
      </c>
    </row>
    <row r="53" spans="2:6">
      <c r="B53" s="118">
        <v>24</v>
      </c>
      <c r="C53" s="119">
        <v>1</v>
      </c>
      <c r="D53" s="118" t="s">
        <v>143</v>
      </c>
      <c r="E53" s="116">
        <v>1.4650000000000001</v>
      </c>
      <c r="F53" s="116">
        <v>1.4336</v>
      </c>
    </row>
    <row r="54" spans="2:6">
      <c r="B54" s="118">
        <v>24</v>
      </c>
      <c r="C54" s="119">
        <v>2</v>
      </c>
      <c r="D54" s="118" t="s">
        <v>144</v>
      </c>
      <c r="E54" s="116">
        <v>2.371</v>
      </c>
      <c r="F54" s="116">
        <v>1.6915</v>
      </c>
    </row>
    <row r="55" spans="2:6">
      <c r="B55" s="118">
        <v>24</v>
      </c>
      <c r="C55" s="119">
        <v>3</v>
      </c>
      <c r="D55" s="118" t="s">
        <v>145</v>
      </c>
      <c r="E55" s="116">
        <v>6.28</v>
      </c>
      <c r="F55" s="116">
        <v>3.0005999999999999</v>
      </c>
    </row>
    <row r="56" spans="2:6">
      <c r="B56" s="118">
        <v>24</v>
      </c>
      <c r="C56" s="119">
        <v>4</v>
      </c>
      <c r="D56" s="118" t="s">
        <v>146</v>
      </c>
      <c r="E56" s="116">
        <v>10.302</v>
      </c>
      <c r="F56" s="116">
        <v>5.0271999999999997</v>
      </c>
    </row>
    <row r="57" spans="2:6">
      <c r="B57" s="118">
        <v>26</v>
      </c>
      <c r="C57" s="119">
        <v>1</v>
      </c>
      <c r="D57" s="118" t="s">
        <v>147</v>
      </c>
      <c r="E57" s="116">
        <v>3.0939999999999999</v>
      </c>
      <c r="F57" s="116">
        <v>1.2446999999999999</v>
      </c>
    </row>
    <row r="58" spans="2:6">
      <c r="B58" s="118">
        <v>26</v>
      </c>
      <c r="C58" s="119">
        <v>2</v>
      </c>
      <c r="D58" s="118" t="s">
        <v>148</v>
      </c>
      <c r="E58" s="116">
        <v>3.6030000000000002</v>
      </c>
      <c r="F58" s="116">
        <v>1.6874</v>
      </c>
    </row>
    <row r="59" spans="2:6">
      <c r="B59" s="118">
        <v>26</v>
      </c>
      <c r="C59" s="119">
        <v>3</v>
      </c>
      <c r="D59" s="118" t="s">
        <v>149</v>
      </c>
      <c r="E59" s="116">
        <v>6.806</v>
      </c>
      <c r="F59" s="116">
        <v>2.4512</v>
      </c>
    </row>
    <row r="60" spans="2:6">
      <c r="B60" s="118">
        <v>26</v>
      </c>
      <c r="C60" s="119">
        <v>4</v>
      </c>
      <c r="D60" s="118" t="s">
        <v>150</v>
      </c>
      <c r="E60" s="116">
        <v>7.1429999999999998</v>
      </c>
      <c r="F60" s="116">
        <v>2.4512</v>
      </c>
    </row>
    <row r="61" spans="2:6">
      <c r="B61" s="118">
        <v>27</v>
      </c>
      <c r="C61" s="119">
        <v>1</v>
      </c>
      <c r="D61" s="141" t="s">
        <v>1946</v>
      </c>
      <c r="E61" s="139">
        <v>4.3213999999999997</v>
      </c>
      <c r="F61" s="139">
        <v>2.0678999999999998</v>
      </c>
    </row>
    <row r="62" spans="2:6">
      <c r="B62" s="118">
        <v>27</v>
      </c>
      <c r="C62" s="119">
        <v>2</v>
      </c>
      <c r="D62" s="141" t="s">
        <v>1947</v>
      </c>
      <c r="E62" s="139">
        <v>5.5167000000000002</v>
      </c>
      <c r="F62" s="139">
        <v>2.5737999999999999</v>
      </c>
    </row>
    <row r="63" spans="2:6">
      <c r="B63" s="118">
        <v>27</v>
      </c>
      <c r="C63" s="119">
        <v>3</v>
      </c>
      <c r="D63" s="141" t="s">
        <v>1948</v>
      </c>
      <c r="E63" s="139">
        <v>10.497299999999999</v>
      </c>
      <c r="F63" s="139">
        <v>4.0342000000000002</v>
      </c>
    </row>
    <row r="64" spans="2:6">
      <c r="B64" s="118">
        <v>27</v>
      </c>
      <c r="C64" s="119">
        <v>4</v>
      </c>
      <c r="D64" s="141" t="s">
        <v>1949</v>
      </c>
      <c r="E64" s="139">
        <v>16.994900000000001</v>
      </c>
      <c r="F64" s="139">
        <v>7.1227999999999998</v>
      </c>
    </row>
    <row r="65" spans="2:6">
      <c r="B65" s="118">
        <v>29</v>
      </c>
      <c r="C65" s="119">
        <v>1</v>
      </c>
      <c r="D65" s="141" t="s">
        <v>1950</v>
      </c>
      <c r="E65" s="139">
        <v>4.5086000000000004</v>
      </c>
      <c r="F65" s="139">
        <v>2.0493999999999999</v>
      </c>
    </row>
    <row r="66" spans="2:6">
      <c r="B66" s="118">
        <v>29</v>
      </c>
      <c r="C66" s="119">
        <v>2</v>
      </c>
      <c r="D66" s="141" t="s">
        <v>1951</v>
      </c>
      <c r="E66" s="139">
        <v>5.6203000000000003</v>
      </c>
      <c r="F66" s="139">
        <v>2.5301</v>
      </c>
    </row>
    <row r="67" spans="2:6">
      <c r="B67" s="118">
        <v>29</v>
      </c>
      <c r="C67" s="119">
        <v>3</v>
      </c>
      <c r="D67" s="141" t="s">
        <v>1952</v>
      </c>
      <c r="E67" s="139">
        <v>10.922700000000001</v>
      </c>
      <c r="F67" s="139">
        <v>3.9741</v>
      </c>
    </row>
    <row r="68" spans="2:6">
      <c r="B68" s="118">
        <v>29</v>
      </c>
      <c r="C68" s="119">
        <v>4</v>
      </c>
      <c r="D68" s="141" t="s">
        <v>1953</v>
      </c>
      <c r="E68" s="139">
        <v>17.657299999999999</v>
      </c>
      <c r="F68" s="139">
        <v>7.2801999999999998</v>
      </c>
    </row>
    <row r="69" spans="2:6">
      <c r="B69" s="118">
        <v>30</v>
      </c>
      <c r="C69" s="119">
        <v>1</v>
      </c>
      <c r="D69" s="141" t="s">
        <v>1954</v>
      </c>
      <c r="E69" s="139">
        <v>1.4650000000000001</v>
      </c>
      <c r="F69" s="139">
        <v>1.4336</v>
      </c>
    </row>
    <row r="70" spans="2:6">
      <c r="B70" s="118">
        <v>30</v>
      </c>
      <c r="C70" s="119">
        <v>2</v>
      </c>
      <c r="D70" s="141" t="s">
        <v>1955</v>
      </c>
      <c r="E70" s="139">
        <v>2.371</v>
      </c>
      <c r="F70" s="139">
        <v>1.6915</v>
      </c>
    </row>
    <row r="71" spans="2:6">
      <c r="B71" s="118">
        <v>30</v>
      </c>
      <c r="C71" s="119">
        <v>3</v>
      </c>
      <c r="D71" s="141" t="s">
        <v>1956</v>
      </c>
      <c r="E71" s="139">
        <v>6.28</v>
      </c>
      <c r="F71" s="139">
        <v>3.0005999999999999</v>
      </c>
    </row>
    <row r="72" spans="2:6">
      <c r="B72" s="118">
        <v>30</v>
      </c>
      <c r="C72" s="119">
        <v>4</v>
      </c>
      <c r="D72" s="141" t="s">
        <v>1957</v>
      </c>
      <c r="E72" s="139">
        <v>10.302</v>
      </c>
      <c r="F72" s="139">
        <v>5.0271999999999997</v>
      </c>
    </row>
    <row r="73" spans="2:6">
      <c r="B73" s="118">
        <v>40</v>
      </c>
      <c r="C73" s="119">
        <v>1</v>
      </c>
      <c r="D73" s="118" t="s">
        <v>151</v>
      </c>
      <c r="E73" s="116">
        <v>4.3330000000000002</v>
      </c>
      <c r="F73" s="116">
        <v>1.0166999999999999</v>
      </c>
    </row>
    <row r="74" spans="2:6">
      <c r="B74" s="118">
        <v>40</v>
      </c>
      <c r="C74" s="119">
        <v>2</v>
      </c>
      <c r="D74" s="118" t="s">
        <v>152</v>
      </c>
      <c r="E74" s="116">
        <v>9.1920000000000002</v>
      </c>
      <c r="F74" s="116">
        <v>1.8353999999999999</v>
      </c>
    </row>
    <row r="75" spans="2:6">
      <c r="B75" s="118">
        <v>40</v>
      </c>
      <c r="C75" s="119">
        <v>3</v>
      </c>
      <c r="D75" s="118" t="s">
        <v>153</v>
      </c>
      <c r="E75" s="116">
        <v>12.492000000000001</v>
      </c>
      <c r="F75" s="116">
        <v>2.5649000000000002</v>
      </c>
    </row>
    <row r="76" spans="2:6">
      <c r="B76" s="118">
        <v>40</v>
      </c>
      <c r="C76" s="119">
        <v>4</v>
      </c>
      <c r="D76" s="118" t="s">
        <v>154</v>
      </c>
      <c r="E76" s="116">
        <v>16.5</v>
      </c>
      <c r="F76" s="116">
        <v>3.8595999999999999</v>
      </c>
    </row>
    <row r="77" spans="2:6">
      <c r="B77" s="118">
        <v>41</v>
      </c>
      <c r="C77" s="119">
        <v>1</v>
      </c>
      <c r="D77" s="118" t="s">
        <v>155</v>
      </c>
      <c r="E77" s="116">
        <v>2.8639999999999999</v>
      </c>
      <c r="F77" s="116">
        <v>0.747</v>
      </c>
    </row>
    <row r="78" spans="2:6">
      <c r="B78" s="118">
        <v>41</v>
      </c>
      <c r="C78" s="119">
        <v>2</v>
      </c>
      <c r="D78" s="118" t="s">
        <v>156</v>
      </c>
      <c r="E78" s="116">
        <v>3.331</v>
      </c>
      <c r="F78" s="116">
        <v>0.79649999999999999</v>
      </c>
    </row>
    <row r="79" spans="2:6">
      <c r="B79" s="118">
        <v>41</v>
      </c>
      <c r="C79" s="119">
        <v>3</v>
      </c>
      <c r="D79" s="118" t="s">
        <v>157</v>
      </c>
      <c r="E79" s="116">
        <v>4.1959999999999997</v>
      </c>
      <c r="F79" s="116">
        <v>0.91969999999999996</v>
      </c>
    </row>
    <row r="80" spans="2:6">
      <c r="B80" s="118">
        <v>41</v>
      </c>
      <c r="C80" s="119">
        <v>4</v>
      </c>
      <c r="D80" s="118" t="s">
        <v>158</v>
      </c>
      <c r="E80" s="116">
        <v>9.1639999999999997</v>
      </c>
      <c r="F80" s="116">
        <v>2.5236999999999998</v>
      </c>
    </row>
    <row r="81" spans="2:6">
      <c r="B81" s="118">
        <v>42</v>
      </c>
      <c r="C81" s="119">
        <v>1</v>
      </c>
      <c r="D81" s="118" t="s">
        <v>159</v>
      </c>
      <c r="E81" s="116">
        <v>2.617</v>
      </c>
      <c r="F81" s="116">
        <v>0.67920000000000003</v>
      </c>
    </row>
    <row r="82" spans="2:6">
      <c r="B82" s="118">
        <v>42</v>
      </c>
      <c r="C82" s="119">
        <v>2</v>
      </c>
      <c r="D82" s="118" t="s">
        <v>160</v>
      </c>
      <c r="E82" s="116">
        <v>5.3810000000000002</v>
      </c>
      <c r="F82" s="116">
        <v>0.95330000000000004</v>
      </c>
    </row>
    <row r="83" spans="2:6">
      <c r="B83" s="118">
        <v>42</v>
      </c>
      <c r="C83" s="119">
        <v>3</v>
      </c>
      <c r="D83" s="118" t="s">
        <v>161</v>
      </c>
      <c r="E83" s="116">
        <v>6.202</v>
      </c>
      <c r="F83" s="116">
        <v>1.7563</v>
      </c>
    </row>
    <row r="84" spans="2:6">
      <c r="B84" s="118">
        <v>42</v>
      </c>
      <c r="C84" s="119">
        <v>4</v>
      </c>
      <c r="D84" s="118" t="s">
        <v>162</v>
      </c>
      <c r="E84" s="116">
        <v>11.824</v>
      </c>
      <c r="F84" s="116">
        <v>1.7563</v>
      </c>
    </row>
    <row r="85" spans="2:6">
      <c r="B85" s="118">
        <v>43</v>
      </c>
      <c r="C85" s="119">
        <v>1</v>
      </c>
      <c r="D85" s="118" t="s">
        <v>163</v>
      </c>
      <c r="E85" s="116">
        <v>3.444</v>
      </c>
      <c r="F85" s="116">
        <v>0.6966</v>
      </c>
    </row>
    <row r="86" spans="2:6">
      <c r="B86" s="118">
        <v>43</v>
      </c>
      <c r="C86" s="119">
        <v>2</v>
      </c>
      <c r="D86" s="118" t="s">
        <v>164</v>
      </c>
      <c r="E86" s="116">
        <v>4.7140000000000004</v>
      </c>
      <c r="F86" s="116">
        <v>0.99880000000000002</v>
      </c>
    </row>
    <row r="87" spans="2:6">
      <c r="B87" s="118">
        <v>43</v>
      </c>
      <c r="C87" s="119">
        <v>3</v>
      </c>
      <c r="D87" s="118" t="s">
        <v>165</v>
      </c>
      <c r="E87" s="116">
        <v>7.3159999999999998</v>
      </c>
      <c r="F87" s="116">
        <v>1.7646999999999999</v>
      </c>
    </row>
    <row r="88" spans="2:6">
      <c r="B88" s="118">
        <v>43</v>
      </c>
      <c r="C88" s="119">
        <v>4</v>
      </c>
      <c r="D88" s="118" t="s">
        <v>166</v>
      </c>
      <c r="E88" s="116">
        <v>20.375</v>
      </c>
      <c r="F88" s="116">
        <v>1.7646999999999999</v>
      </c>
    </row>
    <row r="89" spans="2:6">
      <c r="B89" s="118">
        <v>44</v>
      </c>
      <c r="C89" s="119">
        <v>1</v>
      </c>
      <c r="D89" s="118" t="s">
        <v>167</v>
      </c>
      <c r="E89" s="116">
        <v>2.411</v>
      </c>
      <c r="F89" s="116">
        <v>0.68379999999999996</v>
      </c>
    </row>
    <row r="90" spans="2:6">
      <c r="B90" s="118">
        <v>44</v>
      </c>
      <c r="C90" s="119">
        <v>2</v>
      </c>
      <c r="D90" s="118" t="s">
        <v>168</v>
      </c>
      <c r="E90" s="116">
        <v>4.4649999999999999</v>
      </c>
      <c r="F90" s="116">
        <v>1.1696</v>
      </c>
    </row>
    <row r="91" spans="2:6">
      <c r="B91" s="118">
        <v>44</v>
      </c>
      <c r="C91" s="119">
        <v>3</v>
      </c>
      <c r="D91" s="118" t="s">
        <v>169</v>
      </c>
      <c r="E91" s="116">
        <v>6.1980000000000004</v>
      </c>
      <c r="F91" s="116">
        <v>1.6983999999999999</v>
      </c>
    </row>
    <row r="92" spans="2:6">
      <c r="B92" s="118">
        <v>44</v>
      </c>
      <c r="C92" s="119">
        <v>4</v>
      </c>
      <c r="D92" s="118" t="s">
        <v>170</v>
      </c>
      <c r="E92" s="116">
        <v>9.2460000000000004</v>
      </c>
      <c r="F92" s="116">
        <v>2.7366000000000001</v>
      </c>
    </row>
    <row r="93" spans="2:6">
      <c r="B93" s="118">
        <v>45</v>
      </c>
      <c r="C93" s="119">
        <v>1</v>
      </c>
      <c r="D93" s="118" t="s">
        <v>171</v>
      </c>
      <c r="E93" s="116">
        <v>2.4510000000000001</v>
      </c>
      <c r="F93" s="116">
        <v>0.60009999999999997</v>
      </c>
    </row>
    <row r="94" spans="2:6">
      <c r="B94" s="118">
        <v>45</v>
      </c>
      <c r="C94" s="119">
        <v>2</v>
      </c>
      <c r="D94" s="118" t="s">
        <v>172</v>
      </c>
      <c r="E94" s="116">
        <v>3.4409999999999998</v>
      </c>
      <c r="F94" s="116">
        <v>0.87180000000000002</v>
      </c>
    </row>
    <row r="95" spans="2:6">
      <c r="B95" s="118">
        <v>45</v>
      </c>
      <c r="C95" s="119">
        <v>3</v>
      </c>
      <c r="D95" s="118" t="s">
        <v>173</v>
      </c>
      <c r="E95" s="116">
        <v>5.4539999999999997</v>
      </c>
      <c r="F95" s="116">
        <v>1.2988</v>
      </c>
    </row>
    <row r="96" spans="2:6">
      <c r="B96" s="118">
        <v>45</v>
      </c>
      <c r="C96" s="119">
        <v>4</v>
      </c>
      <c r="D96" s="118" t="s">
        <v>174</v>
      </c>
      <c r="E96" s="116">
        <v>10.827999999999999</v>
      </c>
      <c r="F96" s="116">
        <v>2.8073999999999999</v>
      </c>
    </row>
    <row r="97" spans="2:6">
      <c r="B97" s="118">
        <v>46</v>
      </c>
      <c r="C97" s="119">
        <v>1</v>
      </c>
      <c r="D97" s="118" t="s">
        <v>175</v>
      </c>
      <c r="E97" s="116">
        <v>3.6</v>
      </c>
      <c r="F97" s="116">
        <v>0.69669999999999999</v>
      </c>
    </row>
    <row r="98" spans="2:6">
      <c r="B98" s="118">
        <v>46</v>
      </c>
      <c r="C98" s="119">
        <v>2</v>
      </c>
      <c r="D98" s="118" t="s">
        <v>176</v>
      </c>
      <c r="E98" s="116">
        <v>2.577</v>
      </c>
      <c r="F98" s="116">
        <v>0.69669999999999999</v>
      </c>
    </row>
    <row r="99" spans="2:6">
      <c r="B99" s="118">
        <v>46</v>
      </c>
      <c r="C99" s="119">
        <v>3</v>
      </c>
      <c r="D99" s="118" t="s">
        <v>177</v>
      </c>
      <c r="E99" s="116">
        <v>3.16</v>
      </c>
      <c r="F99" s="116">
        <v>0.81850000000000001</v>
      </c>
    </row>
    <row r="100" spans="2:6">
      <c r="B100" s="118">
        <v>46</v>
      </c>
      <c r="C100" s="119">
        <v>4</v>
      </c>
      <c r="D100" s="118" t="s">
        <v>178</v>
      </c>
      <c r="E100" s="116">
        <v>16</v>
      </c>
      <c r="F100" s="116">
        <v>0.81850000000000001</v>
      </c>
    </row>
    <row r="101" spans="2:6">
      <c r="B101" s="118">
        <v>47</v>
      </c>
      <c r="C101" s="119">
        <v>1</v>
      </c>
      <c r="D101" s="118" t="s">
        <v>179</v>
      </c>
      <c r="E101" s="116">
        <v>1.9630000000000001</v>
      </c>
      <c r="F101" s="116">
        <v>0.51370000000000005</v>
      </c>
    </row>
    <row r="102" spans="2:6">
      <c r="B102" s="118">
        <v>47</v>
      </c>
      <c r="C102" s="119">
        <v>2</v>
      </c>
      <c r="D102" s="118" t="s">
        <v>180</v>
      </c>
      <c r="E102" s="116">
        <v>2.165</v>
      </c>
      <c r="F102" s="116">
        <v>0.54310000000000003</v>
      </c>
    </row>
    <row r="103" spans="2:6">
      <c r="B103" s="118">
        <v>47</v>
      </c>
      <c r="C103" s="119">
        <v>3</v>
      </c>
      <c r="D103" s="118" t="s">
        <v>181</v>
      </c>
      <c r="E103" s="116">
        <v>3.4159999999999999</v>
      </c>
      <c r="F103" s="116">
        <v>0.79710000000000003</v>
      </c>
    </row>
    <row r="104" spans="2:6">
      <c r="B104" s="118">
        <v>47</v>
      </c>
      <c r="C104" s="119">
        <v>4</v>
      </c>
      <c r="D104" s="118" t="s">
        <v>182</v>
      </c>
      <c r="E104" s="116">
        <v>11.75</v>
      </c>
      <c r="F104" s="116">
        <v>0.79710000000000003</v>
      </c>
    </row>
    <row r="105" spans="2:6">
      <c r="B105" s="118">
        <v>48</v>
      </c>
      <c r="C105" s="119">
        <v>1</v>
      </c>
      <c r="D105" s="118" t="s">
        <v>183</v>
      </c>
      <c r="E105" s="116">
        <v>2.6760000000000002</v>
      </c>
      <c r="F105" s="116">
        <v>0.59930000000000005</v>
      </c>
    </row>
    <row r="106" spans="2:6">
      <c r="B106" s="118">
        <v>48</v>
      </c>
      <c r="C106" s="119">
        <v>2</v>
      </c>
      <c r="D106" s="118" t="s">
        <v>184</v>
      </c>
      <c r="E106" s="116">
        <v>3.1970000000000001</v>
      </c>
      <c r="F106" s="116">
        <v>0.66539999999999999</v>
      </c>
    </row>
    <row r="107" spans="2:6">
      <c r="B107" s="118">
        <v>48</v>
      </c>
      <c r="C107" s="119">
        <v>3</v>
      </c>
      <c r="D107" s="118" t="s">
        <v>185</v>
      </c>
      <c r="E107" s="116">
        <v>4.3869999999999996</v>
      </c>
      <c r="F107" s="116">
        <v>0.92769999999999997</v>
      </c>
    </row>
    <row r="108" spans="2:6">
      <c r="B108" s="118">
        <v>48</v>
      </c>
      <c r="C108" s="119">
        <v>4</v>
      </c>
      <c r="D108" s="118" t="s">
        <v>186</v>
      </c>
      <c r="E108" s="116">
        <v>8.2330000000000005</v>
      </c>
      <c r="F108" s="116">
        <v>1.9902</v>
      </c>
    </row>
    <row r="109" spans="2:6">
      <c r="B109" s="118">
        <v>49</v>
      </c>
      <c r="C109" s="119">
        <v>1</v>
      </c>
      <c r="D109" s="118" t="s">
        <v>187</v>
      </c>
      <c r="E109" s="116">
        <v>5.0590000000000002</v>
      </c>
      <c r="F109" s="116">
        <v>1.5325</v>
      </c>
    </row>
    <row r="110" spans="2:6">
      <c r="B110" s="118">
        <v>49</v>
      </c>
      <c r="C110" s="119">
        <v>2</v>
      </c>
      <c r="D110" s="118" t="s">
        <v>188</v>
      </c>
      <c r="E110" s="116">
        <v>5.992</v>
      </c>
      <c r="F110" s="116">
        <v>1.5325</v>
      </c>
    </row>
    <row r="111" spans="2:6">
      <c r="B111" s="118">
        <v>49</v>
      </c>
      <c r="C111" s="119">
        <v>3</v>
      </c>
      <c r="D111" s="118" t="s">
        <v>189</v>
      </c>
      <c r="E111" s="116">
        <v>8.1229999999999993</v>
      </c>
      <c r="F111" s="116">
        <v>1.9946999999999999</v>
      </c>
    </row>
    <row r="112" spans="2:6">
      <c r="B112" s="118">
        <v>49</v>
      </c>
      <c r="C112" s="119">
        <v>4</v>
      </c>
      <c r="D112" s="118" t="s">
        <v>190</v>
      </c>
      <c r="E112" s="116">
        <v>12.734999999999999</v>
      </c>
      <c r="F112" s="116">
        <v>3.4386000000000001</v>
      </c>
    </row>
    <row r="113" spans="2:6">
      <c r="B113" s="118">
        <v>50</v>
      </c>
      <c r="C113" s="119">
        <v>1</v>
      </c>
      <c r="D113" s="118" t="s">
        <v>191</v>
      </c>
      <c r="E113" s="116">
        <v>2.6349999999999998</v>
      </c>
      <c r="F113" s="116">
        <v>0.59430000000000005</v>
      </c>
    </row>
    <row r="114" spans="2:6">
      <c r="B114" s="118">
        <v>50</v>
      </c>
      <c r="C114" s="119">
        <v>2</v>
      </c>
      <c r="D114" s="118" t="s">
        <v>192</v>
      </c>
      <c r="E114" s="116">
        <v>3.6389999999999998</v>
      </c>
      <c r="F114" s="116">
        <v>1.0697000000000001</v>
      </c>
    </row>
    <row r="115" spans="2:6">
      <c r="B115" s="118">
        <v>50</v>
      </c>
      <c r="C115" s="119">
        <v>3</v>
      </c>
      <c r="D115" s="118" t="s">
        <v>193</v>
      </c>
      <c r="E115" s="116">
        <v>8.5250000000000004</v>
      </c>
      <c r="F115" s="116">
        <v>2.9660000000000002</v>
      </c>
    </row>
    <row r="116" spans="2:6">
      <c r="B116" s="118">
        <v>50</v>
      </c>
      <c r="C116" s="119">
        <v>4</v>
      </c>
      <c r="D116" s="118" t="s">
        <v>194</v>
      </c>
      <c r="E116" s="116">
        <v>16.091000000000001</v>
      </c>
      <c r="F116" s="116">
        <v>2.9660000000000002</v>
      </c>
    </row>
    <row r="117" spans="2:6">
      <c r="B117" s="118">
        <v>51</v>
      </c>
      <c r="C117" s="119">
        <v>1</v>
      </c>
      <c r="D117" s="118" t="s">
        <v>195</v>
      </c>
      <c r="E117" s="116">
        <v>2.0369999999999999</v>
      </c>
      <c r="F117" s="116">
        <v>0.51349999999999996</v>
      </c>
    </row>
    <row r="118" spans="2:6">
      <c r="B118" s="118">
        <v>51</v>
      </c>
      <c r="C118" s="119">
        <v>2</v>
      </c>
      <c r="D118" s="118" t="s">
        <v>196</v>
      </c>
      <c r="E118" s="116">
        <v>2.7549999999999999</v>
      </c>
      <c r="F118" s="116">
        <v>0.67820000000000003</v>
      </c>
    </row>
    <row r="119" spans="2:6">
      <c r="B119" s="118">
        <v>51</v>
      </c>
      <c r="C119" s="119">
        <v>3</v>
      </c>
      <c r="D119" s="118" t="s">
        <v>197</v>
      </c>
      <c r="E119" s="116">
        <v>4.8330000000000002</v>
      </c>
      <c r="F119" s="116">
        <v>1.3230999999999999</v>
      </c>
    </row>
    <row r="120" spans="2:6">
      <c r="B120" s="118">
        <v>51</v>
      </c>
      <c r="C120" s="119">
        <v>4</v>
      </c>
      <c r="D120" s="118" t="s">
        <v>198</v>
      </c>
      <c r="E120" s="116">
        <v>4.3330000000000002</v>
      </c>
      <c r="F120" s="116">
        <v>1.3230999999999999</v>
      </c>
    </row>
    <row r="121" spans="2:6">
      <c r="B121" s="118">
        <v>52</v>
      </c>
      <c r="C121" s="119">
        <v>1</v>
      </c>
      <c r="D121" s="118" t="s">
        <v>199</v>
      </c>
      <c r="E121" s="116">
        <v>2.09</v>
      </c>
      <c r="F121" s="116">
        <v>0.55879999999999996</v>
      </c>
    </row>
    <row r="122" spans="2:6">
      <c r="B122" s="118">
        <v>52</v>
      </c>
      <c r="C122" s="119">
        <v>2</v>
      </c>
      <c r="D122" s="118" t="s">
        <v>200</v>
      </c>
      <c r="E122" s="116">
        <v>2.5219999999999998</v>
      </c>
      <c r="F122" s="116">
        <v>0.61890000000000001</v>
      </c>
    </row>
    <row r="123" spans="2:6">
      <c r="B123" s="118">
        <v>52</v>
      </c>
      <c r="C123" s="119">
        <v>3</v>
      </c>
      <c r="D123" s="118" t="s">
        <v>201</v>
      </c>
      <c r="E123" s="116">
        <v>4.4169999999999998</v>
      </c>
      <c r="F123" s="116">
        <v>0.96809999999999996</v>
      </c>
    </row>
    <row r="124" spans="2:6">
      <c r="B124" s="118">
        <v>52</v>
      </c>
      <c r="C124" s="119">
        <v>4</v>
      </c>
      <c r="D124" s="118" t="s">
        <v>202</v>
      </c>
      <c r="E124" s="116">
        <v>8.6669999999999998</v>
      </c>
      <c r="F124" s="116">
        <v>2.3111000000000002</v>
      </c>
    </row>
    <row r="125" spans="2:6">
      <c r="B125" s="118">
        <v>53</v>
      </c>
      <c r="C125" s="119">
        <v>1</v>
      </c>
      <c r="D125" s="118" t="s">
        <v>203</v>
      </c>
      <c r="E125" s="116">
        <v>2.371</v>
      </c>
      <c r="F125" s="116">
        <v>0.59570000000000001</v>
      </c>
    </row>
    <row r="126" spans="2:6">
      <c r="B126" s="118">
        <v>53</v>
      </c>
      <c r="C126" s="119">
        <v>2</v>
      </c>
      <c r="D126" s="118" t="s">
        <v>204</v>
      </c>
      <c r="E126" s="116">
        <v>2.6659999999999999</v>
      </c>
      <c r="F126" s="116">
        <v>0.65620000000000001</v>
      </c>
    </row>
    <row r="127" spans="2:6">
      <c r="B127" s="118">
        <v>53</v>
      </c>
      <c r="C127" s="119">
        <v>3</v>
      </c>
      <c r="D127" s="118" t="s">
        <v>205</v>
      </c>
      <c r="E127" s="116">
        <v>3.4119999999999999</v>
      </c>
      <c r="F127" s="116">
        <v>0.89600000000000002</v>
      </c>
    </row>
    <row r="128" spans="2:6">
      <c r="B128" s="118">
        <v>53</v>
      </c>
      <c r="C128" s="119">
        <v>4</v>
      </c>
      <c r="D128" s="118" t="s">
        <v>206</v>
      </c>
      <c r="E128" s="116">
        <v>7.4889999999999999</v>
      </c>
      <c r="F128" s="116">
        <v>2.3039000000000001</v>
      </c>
    </row>
    <row r="129" spans="2:6">
      <c r="B129" s="118">
        <v>54</v>
      </c>
      <c r="C129" s="119">
        <v>1</v>
      </c>
      <c r="D129" s="118" t="s">
        <v>207</v>
      </c>
      <c r="E129" s="116">
        <v>2.262</v>
      </c>
      <c r="F129" s="116">
        <v>0.52759999999999996</v>
      </c>
    </row>
    <row r="130" spans="2:6">
      <c r="B130" s="118">
        <v>54</v>
      </c>
      <c r="C130" s="119">
        <v>2</v>
      </c>
      <c r="D130" s="118" t="s">
        <v>208</v>
      </c>
      <c r="E130" s="116">
        <v>2.556</v>
      </c>
      <c r="F130" s="116">
        <v>0.60029999999999994</v>
      </c>
    </row>
    <row r="131" spans="2:6">
      <c r="B131" s="118">
        <v>54</v>
      </c>
      <c r="C131" s="119">
        <v>3</v>
      </c>
      <c r="D131" s="118" t="s">
        <v>209</v>
      </c>
      <c r="E131" s="116">
        <v>3.2610000000000001</v>
      </c>
      <c r="F131" s="116">
        <v>0.80679999999999996</v>
      </c>
    </row>
    <row r="132" spans="2:6">
      <c r="B132" s="118">
        <v>54</v>
      </c>
      <c r="C132" s="119">
        <v>4</v>
      </c>
      <c r="D132" s="118" t="s">
        <v>210</v>
      </c>
      <c r="E132" s="116">
        <v>3.5</v>
      </c>
      <c r="F132" s="116">
        <v>0.80679999999999996</v>
      </c>
    </row>
    <row r="133" spans="2:6">
      <c r="B133" s="118">
        <v>55</v>
      </c>
      <c r="C133" s="119">
        <v>1</v>
      </c>
      <c r="D133" s="118" t="s">
        <v>211</v>
      </c>
      <c r="E133" s="116">
        <v>2.0790000000000002</v>
      </c>
      <c r="F133" s="116">
        <v>0.59619999999999995</v>
      </c>
    </row>
    <row r="134" spans="2:6">
      <c r="B134" s="118">
        <v>55</v>
      </c>
      <c r="C134" s="119">
        <v>2</v>
      </c>
      <c r="D134" s="118" t="s">
        <v>212</v>
      </c>
      <c r="E134" s="116">
        <v>3.343</v>
      </c>
      <c r="F134" s="116">
        <v>0.79520000000000002</v>
      </c>
    </row>
    <row r="135" spans="2:6">
      <c r="B135" s="118">
        <v>55</v>
      </c>
      <c r="C135" s="119">
        <v>3</v>
      </c>
      <c r="D135" s="118" t="s">
        <v>213</v>
      </c>
      <c r="E135" s="116">
        <v>6.0449999999999999</v>
      </c>
      <c r="F135" s="116">
        <v>1.5215000000000001</v>
      </c>
    </row>
    <row r="136" spans="2:6">
      <c r="B136" s="118">
        <v>55</v>
      </c>
      <c r="C136" s="119">
        <v>4</v>
      </c>
      <c r="D136" s="118" t="s">
        <v>214</v>
      </c>
      <c r="E136" s="116">
        <v>9.7810000000000006</v>
      </c>
      <c r="F136" s="116">
        <v>3.0806</v>
      </c>
    </row>
    <row r="137" spans="2:6">
      <c r="B137" s="118">
        <v>56</v>
      </c>
      <c r="C137" s="119">
        <v>1</v>
      </c>
      <c r="D137" s="118" t="s">
        <v>215</v>
      </c>
      <c r="E137" s="116">
        <v>1.5</v>
      </c>
      <c r="F137" s="116">
        <v>0.73480000000000001</v>
      </c>
    </row>
    <row r="138" spans="2:6">
      <c r="B138" s="118">
        <v>56</v>
      </c>
      <c r="C138" s="119">
        <v>2</v>
      </c>
      <c r="D138" s="118" t="s">
        <v>216</v>
      </c>
      <c r="E138" s="116">
        <v>2.4289999999999998</v>
      </c>
      <c r="F138" s="116">
        <v>0.73480000000000001</v>
      </c>
    </row>
    <row r="139" spans="2:6">
      <c r="B139" s="118">
        <v>56</v>
      </c>
      <c r="C139" s="119">
        <v>3</v>
      </c>
      <c r="D139" s="118" t="s">
        <v>217</v>
      </c>
      <c r="E139" s="116">
        <v>2.375</v>
      </c>
      <c r="F139" s="116">
        <v>0.73480000000000001</v>
      </c>
    </row>
    <row r="140" spans="2:6">
      <c r="B140" s="118">
        <v>56</v>
      </c>
      <c r="C140" s="119">
        <v>4</v>
      </c>
      <c r="D140" s="118" t="s">
        <v>218</v>
      </c>
      <c r="E140" s="116">
        <v>7</v>
      </c>
      <c r="F140" s="116">
        <v>0.73480000000000001</v>
      </c>
    </row>
    <row r="141" spans="2:6">
      <c r="B141" s="118">
        <v>57</v>
      </c>
      <c r="C141" s="119">
        <v>1</v>
      </c>
      <c r="D141" s="118" t="s">
        <v>219</v>
      </c>
      <c r="E141" s="116">
        <v>1.6759999999999999</v>
      </c>
      <c r="F141" s="116">
        <v>0.55459999999999998</v>
      </c>
    </row>
    <row r="142" spans="2:6">
      <c r="B142" s="118">
        <v>57</v>
      </c>
      <c r="C142" s="119">
        <v>2</v>
      </c>
      <c r="D142" s="118" t="s">
        <v>220</v>
      </c>
      <c r="E142" s="116">
        <v>2.2160000000000002</v>
      </c>
      <c r="F142" s="116">
        <v>0.59570000000000001</v>
      </c>
    </row>
    <row r="143" spans="2:6">
      <c r="B143" s="118">
        <v>57</v>
      </c>
      <c r="C143" s="119">
        <v>3</v>
      </c>
      <c r="D143" s="118" t="s">
        <v>221</v>
      </c>
      <c r="E143" s="116">
        <v>3.5</v>
      </c>
      <c r="F143" s="116">
        <v>1.2176</v>
      </c>
    </row>
    <row r="144" spans="2:6">
      <c r="B144" s="118">
        <v>57</v>
      </c>
      <c r="C144" s="119">
        <v>4</v>
      </c>
      <c r="D144" s="118" t="s">
        <v>222</v>
      </c>
      <c r="E144" s="116">
        <v>8.0429999999999993</v>
      </c>
      <c r="F144" s="116">
        <v>1.2176</v>
      </c>
    </row>
    <row r="145" spans="2:6">
      <c r="B145" s="118">
        <v>58</v>
      </c>
      <c r="C145" s="119">
        <v>1</v>
      </c>
      <c r="D145" s="118" t="s">
        <v>223</v>
      </c>
      <c r="E145" s="116">
        <v>3.1659999999999999</v>
      </c>
      <c r="F145" s="116">
        <v>0.75590000000000002</v>
      </c>
    </row>
    <row r="146" spans="2:6">
      <c r="B146" s="118">
        <v>58</v>
      </c>
      <c r="C146" s="119">
        <v>2</v>
      </c>
      <c r="D146" s="118" t="s">
        <v>224</v>
      </c>
      <c r="E146" s="116">
        <v>5.5670000000000002</v>
      </c>
      <c r="F146" s="116">
        <v>1.1265000000000001</v>
      </c>
    </row>
    <row r="147" spans="2:6">
      <c r="B147" s="118">
        <v>58</v>
      </c>
      <c r="C147" s="119">
        <v>3</v>
      </c>
      <c r="D147" s="118" t="s">
        <v>225</v>
      </c>
      <c r="E147" s="116">
        <v>8.6989999999999998</v>
      </c>
      <c r="F147" s="116">
        <v>1.7383</v>
      </c>
    </row>
    <row r="148" spans="2:6">
      <c r="B148" s="118">
        <v>58</v>
      </c>
      <c r="C148" s="119">
        <v>4</v>
      </c>
      <c r="D148" s="118" t="s">
        <v>226</v>
      </c>
      <c r="E148" s="116">
        <v>11.555999999999999</v>
      </c>
      <c r="F148" s="116">
        <v>2.4866000000000001</v>
      </c>
    </row>
    <row r="149" spans="2:6">
      <c r="B149" s="118">
        <v>59</v>
      </c>
      <c r="C149" s="119">
        <v>1</v>
      </c>
      <c r="D149" s="118">
        <v>591</v>
      </c>
      <c r="E149" s="116">
        <v>2.25</v>
      </c>
      <c r="F149" s="116">
        <v>1.1067</v>
      </c>
    </row>
    <row r="150" spans="2:6">
      <c r="B150" s="118">
        <v>59</v>
      </c>
      <c r="C150" s="119">
        <v>2</v>
      </c>
      <c r="D150" s="118">
        <v>592</v>
      </c>
      <c r="E150" s="116">
        <v>5.6920000000000002</v>
      </c>
      <c r="F150" s="116">
        <v>1.1067</v>
      </c>
    </row>
    <row r="151" spans="2:6">
      <c r="B151" s="118">
        <v>59</v>
      </c>
      <c r="C151" s="119">
        <v>3</v>
      </c>
      <c r="D151" s="118">
        <v>593</v>
      </c>
      <c r="E151" s="116">
        <v>7</v>
      </c>
      <c r="F151" s="116">
        <v>2.3298999999999999</v>
      </c>
    </row>
    <row r="152" spans="2:6">
      <c r="B152" s="118">
        <v>59</v>
      </c>
      <c r="C152" s="119">
        <v>4</v>
      </c>
      <c r="D152" s="118">
        <v>594</v>
      </c>
      <c r="E152" s="116">
        <v>6.8890000000000002</v>
      </c>
      <c r="F152" s="116">
        <v>2.3298999999999999</v>
      </c>
    </row>
    <row r="153" spans="2:6">
      <c r="B153" s="118">
        <v>73</v>
      </c>
      <c r="C153" s="119">
        <v>1</v>
      </c>
      <c r="D153" s="118" t="s">
        <v>231</v>
      </c>
      <c r="E153" s="138">
        <v>2.351</v>
      </c>
      <c r="F153" s="116">
        <v>1.0039</v>
      </c>
    </row>
    <row r="154" spans="2:6">
      <c r="B154" s="118">
        <v>73</v>
      </c>
      <c r="C154" s="119">
        <v>2</v>
      </c>
      <c r="D154" s="118" t="s">
        <v>232</v>
      </c>
      <c r="E154" s="138">
        <v>2.8410000000000002</v>
      </c>
      <c r="F154" s="116">
        <v>1.6457999999999999</v>
      </c>
    </row>
    <row r="155" spans="2:6">
      <c r="B155" s="118">
        <v>73</v>
      </c>
      <c r="C155" s="119">
        <v>3</v>
      </c>
      <c r="D155" s="118" t="s">
        <v>233</v>
      </c>
      <c r="E155" s="138">
        <v>7.9630000000000001</v>
      </c>
      <c r="F155" s="116">
        <v>1.6457999999999999</v>
      </c>
    </row>
    <row r="156" spans="2:6">
      <c r="B156" s="118">
        <v>73</v>
      </c>
      <c r="C156" s="119">
        <v>4</v>
      </c>
      <c r="D156" s="118" t="s">
        <v>234</v>
      </c>
      <c r="E156" s="138">
        <v>22.667000000000002</v>
      </c>
      <c r="F156" s="116">
        <v>1.6457999999999999</v>
      </c>
    </row>
    <row r="157" spans="2:6">
      <c r="B157" s="118">
        <v>82</v>
      </c>
      <c r="C157" s="119">
        <v>1</v>
      </c>
      <c r="D157" s="118" t="s">
        <v>239</v>
      </c>
      <c r="E157" s="138">
        <v>2.524</v>
      </c>
      <c r="F157" s="116">
        <v>0.60899999999999999</v>
      </c>
    </row>
    <row r="158" spans="2:6">
      <c r="B158" s="118">
        <v>82</v>
      </c>
      <c r="C158" s="119">
        <v>2</v>
      </c>
      <c r="D158" s="118" t="s">
        <v>240</v>
      </c>
      <c r="E158" s="138">
        <v>2.7719999999999998</v>
      </c>
      <c r="F158" s="116">
        <v>0.64400000000000002</v>
      </c>
    </row>
    <row r="159" spans="2:6">
      <c r="B159" s="118">
        <v>82</v>
      </c>
      <c r="C159" s="119">
        <v>3</v>
      </c>
      <c r="D159" s="118" t="s">
        <v>241</v>
      </c>
      <c r="E159" s="138">
        <v>4.0679999999999996</v>
      </c>
      <c r="F159" s="116">
        <v>1.1714</v>
      </c>
    </row>
    <row r="160" spans="2:6">
      <c r="B160" s="118">
        <v>82</v>
      </c>
      <c r="C160" s="119">
        <v>4</v>
      </c>
      <c r="D160" s="118" t="s">
        <v>242</v>
      </c>
      <c r="E160" s="138">
        <v>8.25</v>
      </c>
      <c r="F160" s="116">
        <v>1.1714</v>
      </c>
    </row>
    <row r="161" spans="2:6">
      <c r="B161" s="118">
        <v>89</v>
      </c>
      <c r="C161" s="119">
        <v>1</v>
      </c>
      <c r="D161" s="118" t="s">
        <v>243</v>
      </c>
      <c r="E161" s="116">
        <v>2.34</v>
      </c>
      <c r="F161" s="116">
        <v>1.8380000000000001</v>
      </c>
    </row>
    <row r="162" spans="2:6">
      <c r="B162" s="118">
        <v>89</v>
      </c>
      <c r="C162" s="119">
        <v>2</v>
      </c>
      <c r="D162" s="118" t="s">
        <v>244</v>
      </c>
      <c r="E162" s="116">
        <v>3.9830000000000001</v>
      </c>
      <c r="F162" s="116">
        <v>2.2079</v>
      </c>
    </row>
    <row r="163" spans="2:6">
      <c r="B163" s="118">
        <v>89</v>
      </c>
      <c r="C163" s="119">
        <v>3</v>
      </c>
      <c r="D163" s="118" t="s">
        <v>245</v>
      </c>
      <c r="E163" s="116">
        <v>6.4850000000000003</v>
      </c>
      <c r="F163" s="116">
        <v>3.4681000000000002</v>
      </c>
    </row>
    <row r="164" spans="2:6">
      <c r="B164" s="118">
        <v>89</v>
      </c>
      <c r="C164" s="119">
        <v>4</v>
      </c>
      <c r="D164" s="118" t="s">
        <v>246</v>
      </c>
      <c r="E164" s="116">
        <v>8.9410000000000007</v>
      </c>
      <c r="F164" s="116">
        <v>4.2073999999999998</v>
      </c>
    </row>
    <row r="165" spans="2:6">
      <c r="B165" s="118">
        <v>91</v>
      </c>
      <c r="C165" s="119">
        <v>1</v>
      </c>
      <c r="D165" s="118" t="s">
        <v>251</v>
      </c>
      <c r="E165" s="138">
        <v>3.0830000000000002</v>
      </c>
      <c r="F165" s="116">
        <v>1.2512000000000001</v>
      </c>
    </row>
    <row r="166" spans="2:6">
      <c r="B166" s="118">
        <v>91</v>
      </c>
      <c r="C166" s="119">
        <v>2</v>
      </c>
      <c r="D166" s="118" t="s">
        <v>252</v>
      </c>
      <c r="E166" s="138">
        <v>4.9349999999999996</v>
      </c>
      <c r="F166" s="116">
        <v>2.2785000000000002</v>
      </c>
    </row>
    <row r="167" spans="2:6">
      <c r="B167" s="118">
        <v>91</v>
      </c>
      <c r="C167" s="119">
        <v>3</v>
      </c>
      <c r="D167" s="118" t="s">
        <v>253</v>
      </c>
      <c r="E167" s="138">
        <v>9.0399999999999991</v>
      </c>
      <c r="F167" s="116">
        <v>4.3781999999999996</v>
      </c>
    </row>
    <row r="168" spans="2:6">
      <c r="B168" s="118">
        <v>91</v>
      </c>
      <c r="C168" s="119">
        <v>4</v>
      </c>
      <c r="D168" s="118" t="s">
        <v>254</v>
      </c>
      <c r="E168" s="138">
        <v>12.071</v>
      </c>
      <c r="F168" s="116">
        <v>4.3781999999999996</v>
      </c>
    </row>
    <row r="169" spans="2:6">
      <c r="B169" s="118">
        <v>92</v>
      </c>
      <c r="C169" s="119">
        <v>1</v>
      </c>
      <c r="D169" s="118" t="s">
        <v>255</v>
      </c>
      <c r="E169" s="116">
        <v>2.4140000000000001</v>
      </c>
      <c r="F169" s="116">
        <v>1.1785000000000001</v>
      </c>
    </row>
    <row r="170" spans="2:6">
      <c r="B170" s="118">
        <v>92</v>
      </c>
      <c r="C170" s="119">
        <v>2</v>
      </c>
      <c r="D170" s="118" t="s">
        <v>256</v>
      </c>
      <c r="E170" s="116">
        <v>3.2549999999999999</v>
      </c>
      <c r="F170" s="116">
        <v>1.4565999999999999</v>
      </c>
    </row>
    <row r="171" spans="2:6">
      <c r="B171" s="118">
        <v>92</v>
      </c>
      <c r="C171" s="119">
        <v>3</v>
      </c>
      <c r="D171" s="118" t="s">
        <v>257</v>
      </c>
      <c r="E171" s="116">
        <v>7.0339999999999998</v>
      </c>
      <c r="F171" s="116">
        <v>3.6600999999999999</v>
      </c>
    </row>
    <row r="172" spans="2:6">
      <c r="B172" s="118">
        <v>92</v>
      </c>
      <c r="C172" s="119">
        <v>4</v>
      </c>
      <c r="D172" s="118" t="s">
        <v>258</v>
      </c>
      <c r="E172" s="116">
        <v>16.588000000000001</v>
      </c>
      <c r="F172" s="116">
        <v>3.6600999999999999</v>
      </c>
    </row>
    <row r="173" spans="2:6">
      <c r="B173" s="118">
        <v>95</v>
      </c>
      <c r="C173" s="119">
        <v>1</v>
      </c>
      <c r="D173" s="118" t="s">
        <v>263</v>
      </c>
      <c r="E173" s="116">
        <v>1.1819999999999999</v>
      </c>
      <c r="F173" s="116">
        <v>0.69610000000000005</v>
      </c>
    </row>
    <row r="174" spans="2:6">
      <c r="B174" s="118">
        <v>95</v>
      </c>
      <c r="C174" s="119">
        <v>2</v>
      </c>
      <c r="D174" s="118" t="s">
        <v>264</v>
      </c>
      <c r="E174" s="116">
        <v>1.167</v>
      </c>
      <c r="F174" s="116">
        <v>0.99819999999999998</v>
      </c>
    </row>
    <row r="175" spans="2:6">
      <c r="B175" s="118">
        <v>95</v>
      </c>
      <c r="C175" s="119">
        <v>3</v>
      </c>
      <c r="D175" s="118" t="s">
        <v>265</v>
      </c>
      <c r="E175" s="116">
        <v>3.75</v>
      </c>
      <c r="F175" s="116">
        <v>0.99819999999999998</v>
      </c>
    </row>
    <row r="176" spans="2:6">
      <c r="B176" s="118">
        <v>95</v>
      </c>
      <c r="C176" s="119">
        <v>4</v>
      </c>
      <c r="D176" s="118" t="s">
        <v>266</v>
      </c>
      <c r="E176" s="116">
        <v>3.75</v>
      </c>
      <c r="F176" s="116">
        <v>0.99819999999999998</v>
      </c>
    </row>
    <row r="177" spans="2:6">
      <c r="B177" s="118">
        <v>97</v>
      </c>
      <c r="C177" s="119">
        <v>1</v>
      </c>
      <c r="D177" s="118" t="s">
        <v>267</v>
      </c>
      <c r="E177" s="116">
        <v>1.89</v>
      </c>
      <c r="F177" s="116">
        <v>0.75539999999999996</v>
      </c>
    </row>
    <row r="178" spans="2:6">
      <c r="B178" s="118">
        <v>97</v>
      </c>
      <c r="C178" s="119">
        <v>2</v>
      </c>
      <c r="D178" s="118" t="s">
        <v>268</v>
      </c>
      <c r="E178" s="116">
        <v>2.4860000000000002</v>
      </c>
      <c r="F178" s="116">
        <v>0.9415</v>
      </c>
    </row>
    <row r="179" spans="2:6">
      <c r="B179" s="118">
        <v>97</v>
      </c>
      <c r="C179" s="119">
        <v>3</v>
      </c>
      <c r="D179" s="118" t="s">
        <v>269</v>
      </c>
      <c r="E179" s="116">
        <v>3.69</v>
      </c>
      <c r="F179" s="116">
        <v>1.3892</v>
      </c>
    </row>
    <row r="180" spans="2:6">
      <c r="B180" s="118">
        <v>97</v>
      </c>
      <c r="C180" s="119">
        <v>4</v>
      </c>
      <c r="D180" s="118" t="s">
        <v>270</v>
      </c>
      <c r="E180" s="116">
        <v>9.8000000000000007</v>
      </c>
      <c r="F180" s="116">
        <v>1.3892</v>
      </c>
    </row>
    <row r="181" spans="2:6">
      <c r="B181" s="118">
        <v>98</v>
      </c>
      <c r="C181" s="119">
        <v>1</v>
      </c>
      <c r="D181" s="118" t="s">
        <v>271</v>
      </c>
      <c r="E181" s="138">
        <v>2.762</v>
      </c>
      <c r="F181" s="116">
        <v>0.96030000000000004</v>
      </c>
    </row>
    <row r="182" spans="2:6">
      <c r="B182" s="118">
        <v>98</v>
      </c>
      <c r="C182" s="119">
        <v>2</v>
      </c>
      <c r="D182" s="118" t="s">
        <v>272</v>
      </c>
      <c r="E182" s="138">
        <v>3.4849999999999999</v>
      </c>
      <c r="F182" s="116">
        <v>1.1775</v>
      </c>
    </row>
    <row r="183" spans="2:6">
      <c r="B183" s="118">
        <v>98</v>
      </c>
      <c r="C183" s="119">
        <v>3</v>
      </c>
      <c r="D183" s="118" t="s">
        <v>273</v>
      </c>
      <c r="E183" s="138">
        <v>6.8609999999999998</v>
      </c>
      <c r="F183" s="116">
        <v>2.1145999999999998</v>
      </c>
    </row>
    <row r="184" spans="2:6">
      <c r="B184" s="118">
        <v>98</v>
      </c>
      <c r="C184" s="119">
        <v>4</v>
      </c>
      <c r="D184" s="118" t="s">
        <v>274</v>
      </c>
      <c r="E184" s="138">
        <v>9.7200000000000006</v>
      </c>
      <c r="F184" s="116">
        <v>3.3717000000000001</v>
      </c>
    </row>
    <row r="185" spans="2:6">
      <c r="B185" s="118">
        <v>110</v>
      </c>
      <c r="C185" s="119">
        <v>1</v>
      </c>
      <c r="D185" s="118" t="s">
        <v>275</v>
      </c>
      <c r="E185" s="116">
        <v>1.5</v>
      </c>
      <c r="F185" s="116">
        <v>1.1779999999999999</v>
      </c>
    </row>
    <row r="186" spans="2:6">
      <c r="B186" s="118">
        <v>110</v>
      </c>
      <c r="C186" s="119">
        <v>2</v>
      </c>
      <c r="D186" s="118" t="s">
        <v>276</v>
      </c>
      <c r="E186" s="116">
        <v>3.871</v>
      </c>
      <c r="F186" s="116">
        <v>1.1779999999999999</v>
      </c>
    </row>
    <row r="187" spans="2:6">
      <c r="B187" s="118">
        <v>110</v>
      </c>
      <c r="C187" s="119">
        <v>3</v>
      </c>
      <c r="D187" s="118" t="s">
        <v>277</v>
      </c>
      <c r="E187" s="116">
        <v>5.6379999999999999</v>
      </c>
      <c r="F187" s="116">
        <v>1.1779999999999999</v>
      </c>
    </row>
    <row r="188" spans="2:6">
      <c r="B188" s="118">
        <v>110</v>
      </c>
      <c r="C188" s="119">
        <v>4</v>
      </c>
      <c r="D188" s="118" t="s">
        <v>278</v>
      </c>
      <c r="E188" s="116">
        <v>8.8460000000000001</v>
      </c>
      <c r="F188" s="116">
        <v>2.0868000000000002</v>
      </c>
    </row>
    <row r="189" spans="2:6">
      <c r="B189" s="118">
        <v>111</v>
      </c>
      <c r="C189" s="119">
        <v>1</v>
      </c>
      <c r="D189" s="118" t="s">
        <v>279</v>
      </c>
      <c r="E189" s="116">
        <v>1.9330000000000001</v>
      </c>
      <c r="F189" s="116">
        <v>0.42909999999999998</v>
      </c>
    </row>
    <row r="190" spans="2:6">
      <c r="B190" s="118">
        <v>111</v>
      </c>
      <c r="C190" s="119">
        <v>2</v>
      </c>
      <c r="D190" s="118" t="s">
        <v>280</v>
      </c>
      <c r="E190" s="116">
        <v>2.6059999999999999</v>
      </c>
      <c r="F190" s="116">
        <v>0.57030000000000003</v>
      </c>
    </row>
    <row r="191" spans="2:6">
      <c r="B191" s="118">
        <v>111</v>
      </c>
      <c r="C191" s="119">
        <v>3</v>
      </c>
      <c r="D191" s="118" t="s">
        <v>281</v>
      </c>
      <c r="E191" s="116">
        <v>3.0950000000000002</v>
      </c>
      <c r="F191" s="116">
        <v>0.69589999999999996</v>
      </c>
    </row>
    <row r="192" spans="2:6">
      <c r="B192" s="118">
        <v>111</v>
      </c>
      <c r="C192" s="119">
        <v>4</v>
      </c>
      <c r="D192" s="118" t="s">
        <v>282</v>
      </c>
      <c r="E192" s="116">
        <v>3.0950000000000002</v>
      </c>
      <c r="F192" s="116">
        <v>0.69589999999999996</v>
      </c>
    </row>
    <row r="193" spans="2:6">
      <c r="B193" s="118">
        <v>113</v>
      </c>
      <c r="C193" s="119">
        <v>1</v>
      </c>
      <c r="D193" s="118" t="s">
        <v>283</v>
      </c>
      <c r="E193" s="116">
        <v>1.819</v>
      </c>
      <c r="F193" s="116">
        <v>0.47260000000000002</v>
      </c>
    </row>
    <row r="194" spans="2:6">
      <c r="B194" s="118">
        <v>113</v>
      </c>
      <c r="C194" s="119">
        <v>2</v>
      </c>
      <c r="D194" s="118" t="s">
        <v>284</v>
      </c>
      <c r="E194" s="116">
        <v>2.375</v>
      </c>
      <c r="F194" s="116">
        <v>0.60419999999999996</v>
      </c>
    </row>
    <row r="195" spans="2:6">
      <c r="B195" s="118">
        <v>113</v>
      </c>
      <c r="C195" s="119">
        <v>3</v>
      </c>
      <c r="D195" s="118" t="s">
        <v>285</v>
      </c>
      <c r="E195" s="116">
        <v>3.45</v>
      </c>
      <c r="F195" s="116">
        <v>0.93710000000000004</v>
      </c>
    </row>
    <row r="196" spans="2:6">
      <c r="B196" s="118">
        <v>113</v>
      </c>
      <c r="C196" s="119">
        <v>4</v>
      </c>
      <c r="D196" s="118" t="s">
        <v>286</v>
      </c>
      <c r="E196" s="116">
        <v>6.1539999999999999</v>
      </c>
      <c r="F196" s="116">
        <v>2.2092000000000001</v>
      </c>
    </row>
    <row r="197" spans="2:6">
      <c r="B197" s="118">
        <v>114</v>
      </c>
      <c r="C197" s="119">
        <v>1</v>
      </c>
      <c r="D197" s="118" t="s">
        <v>287</v>
      </c>
      <c r="E197" s="116">
        <v>2.1120000000000001</v>
      </c>
      <c r="F197" s="116">
        <v>0.56889999999999996</v>
      </c>
    </row>
    <row r="198" spans="2:6">
      <c r="B198" s="118">
        <v>114</v>
      </c>
      <c r="C198" s="119">
        <v>2</v>
      </c>
      <c r="D198" s="118" t="s">
        <v>288</v>
      </c>
      <c r="E198" s="116">
        <v>2.3260000000000001</v>
      </c>
      <c r="F198" s="116">
        <v>0.60519999999999996</v>
      </c>
    </row>
    <row r="199" spans="2:6">
      <c r="B199" s="118">
        <v>114</v>
      </c>
      <c r="C199" s="119">
        <v>3</v>
      </c>
      <c r="D199" s="118" t="s">
        <v>289</v>
      </c>
      <c r="E199" s="116">
        <v>3.875</v>
      </c>
      <c r="F199" s="116">
        <v>1.1063000000000001</v>
      </c>
    </row>
    <row r="200" spans="2:6">
      <c r="B200" s="118">
        <v>114</v>
      </c>
      <c r="C200" s="119">
        <v>4</v>
      </c>
      <c r="D200" s="118" t="s">
        <v>290</v>
      </c>
      <c r="E200" s="116">
        <v>12.333</v>
      </c>
      <c r="F200" s="116">
        <v>1.1063000000000001</v>
      </c>
    </row>
    <row r="201" spans="2:6">
      <c r="B201" s="118">
        <v>115</v>
      </c>
      <c r="C201" s="119">
        <v>1</v>
      </c>
      <c r="D201" s="118" t="s">
        <v>291</v>
      </c>
      <c r="E201" s="116">
        <v>2.2869999999999999</v>
      </c>
      <c r="F201" s="116">
        <v>0.60489999999999999</v>
      </c>
    </row>
    <row r="202" spans="2:6">
      <c r="B202" s="118">
        <v>115</v>
      </c>
      <c r="C202" s="119">
        <v>2</v>
      </c>
      <c r="D202" s="118" t="s">
        <v>292</v>
      </c>
      <c r="E202" s="116">
        <v>2.8839999999999999</v>
      </c>
      <c r="F202" s="116">
        <v>0.74209999999999998</v>
      </c>
    </row>
    <row r="203" spans="2:6">
      <c r="B203" s="118">
        <v>115</v>
      </c>
      <c r="C203" s="119">
        <v>3</v>
      </c>
      <c r="D203" s="118" t="s">
        <v>293</v>
      </c>
      <c r="E203" s="116">
        <v>4.0389999999999997</v>
      </c>
      <c r="F203" s="116">
        <v>1.1087</v>
      </c>
    </row>
    <row r="204" spans="2:6">
      <c r="B204" s="118">
        <v>115</v>
      </c>
      <c r="C204" s="119">
        <v>4</v>
      </c>
      <c r="D204" s="118" t="s">
        <v>294</v>
      </c>
      <c r="E204" s="116">
        <v>10.906000000000001</v>
      </c>
      <c r="F204" s="116">
        <v>3.3473000000000002</v>
      </c>
    </row>
    <row r="205" spans="2:6">
      <c r="B205" s="118">
        <v>120</v>
      </c>
      <c r="C205" s="119">
        <v>1</v>
      </c>
      <c r="D205" s="118" t="s">
        <v>295</v>
      </c>
      <c r="E205" s="116">
        <v>4.1920000000000002</v>
      </c>
      <c r="F205" s="116">
        <v>2.1987999999999999</v>
      </c>
    </row>
    <row r="206" spans="2:6">
      <c r="B206" s="118">
        <v>120</v>
      </c>
      <c r="C206" s="119">
        <v>2</v>
      </c>
      <c r="D206" s="118" t="s">
        <v>296</v>
      </c>
      <c r="E206" s="116">
        <v>5.9139999999999997</v>
      </c>
      <c r="F206" s="116">
        <v>2.5514000000000001</v>
      </c>
    </row>
    <row r="207" spans="2:6">
      <c r="B207" s="118">
        <v>120</v>
      </c>
      <c r="C207" s="119">
        <v>3</v>
      </c>
      <c r="D207" s="118" t="s">
        <v>297</v>
      </c>
      <c r="E207" s="116">
        <v>8.4019999999999992</v>
      </c>
      <c r="F207" s="116">
        <v>3.3549000000000002</v>
      </c>
    </row>
    <row r="208" spans="2:6">
      <c r="B208" s="118">
        <v>120</v>
      </c>
      <c r="C208" s="119">
        <v>4</v>
      </c>
      <c r="D208" s="118" t="s">
        <v>298</v>
      </c>
      <c r="E208" s="116">
        <v>15.333</v>
      </c>
      <c r="F208" s="116">
        <v>6.9844999999999997</v>
      </c>
    </row>
    <row r="209" spans="2:6">
      <c r="B209" s="118">
        <v>121</v>
      </c>
      <c r="C209" s="119">
        <v>1</v>
      </c>
      <c r="D209" s="118" t="s">
        <v>299</v>
      </c>
      <c r="E209" s="116">
        <v>3.7719999999999998</v>
      </c>
      <c r="F209" s="116">
        <v>1.5346</v>
      </c>
    </row>
    <row r="210" spans="2:6">
      <c r="B210" s="118">
        <v>121</v>
      </c>
      <c r="C210" s="119">
        <v>2</v>
      </c>
      <c r="D210" s="118" t="s">
        <v>300</v>
      </c>
      <c r="E210" s="116">
        <v>6.0670000000000002</v>
      </c>
      <c r="F210" s="116">
        <v>2.0249000000000001</v>
      </c>
    </row>
    <row r="211" spans="2:6">
      <c r="B211" s="118">
        <v>121</v>
      </c>
      <c r="C211" s="119">
        <v>3</v>
      </c>
      <c r="D211" s="118" t="s">
        <v>301</v>
      </c>
      <c r="E211" s="116">
        <v>9.2330000000000005</v>
      </c>
      <c r="F211" s="116">
        <v>2.7799</v>
      </c>
    </row>
    <row r="212" spans="2:6">
      <c r="B212" s="118">
        <v>121</v>
      </c>
      <c r="C212" s="119">
        <v>4</v>
      </c>
      <c r="D212" s="118" t="s">
        <v>302</v>
      </c>
      <c r="E212" s="116">
        <v>14.679</v>
      </c>
      <c r="F212" s="116">
        <v>4.9804000000000004</v>
      </c>
    </row>
    <row r="213" spans="2:6">
      <c r="B213" s="118">
        <v>130</v>
      </c>
      <c r="C213" s="119">
        <v>1</v>
      </c>
      <c r="D213" s="118" t="s">
        <v>303</v>
      </c>
      <c r="E213" s="116">
        <v>15.667</v>
      </c>
      <c r="F213" s="116">
        <v>4.1974999999999998</v>
      </c>
    </row>
    <row r="214" spans="2:6">
      <c r="B214" s="118">
        <v>130</v>
      </c>
      <c r="C214" s="119">
        <v>2</v>
      </c>
      <c r="D214" s="118" t="s">
        <v>304</v>
      </c>
      <c r="E214" s="116">
        <v>11.292</v>
      </c>
      <c r="F214" s="116">
        <v>4.1974999999999998</v>
      </c>
    </row>
    <row r="215" spans="2:6">
      <c r="B215" s="118">
        <v>130</v>
      </c>
      <c r="C215" s="119">
        <v>3</v>
      </c>
      <c r="D215" s="118" t="s">
        <v>305</v>
      </c>
      <c r="E215" s="116">
        <v>12.984</v>
      </c>
      <c r="F215" s="116">
        <v>4.8087999999999997</v>
      </c>
    </row>
    <row r="216" spans="2:6">
      <c r="B216" s="118">
        <v>130</v>
      </c>
      <c r="C216" s="119">
        <v>4</v>
      </c>
      <c r="D216" s="118" t="s">
        <v>306</v>
      </c>
      <c r="E216" s="116">
        <v>14.518000000000001</v>
      </c>
      <c r="F216" s="116">
        <v>5.5861000000000001</v>
      </c>
    </row>
    <row r="217" spans="2:6">
      <c r="B217" s="118">
        <v>131</v>
      </c>
      <c r="C217" s="119">
        <v>1</v>
      </c>
      <c r="D217" s="118" t="s">
        <v>307</v>
      </c>
      <c r="E217" s="116">
        <v>7.8789999999999996</v>
      </c>
      <c r="F217" s="116">
        <v>2.7667000000000002</v>
      </c>
    </row>
    <row r="218" spans="2:6">
      <c r="B218" s="118">
        <v>131</v>
      </c>
      <c r="C218" s="119">
        <v>2</v>
      </c>
      <c r="D218" s="118" t="s">
        <v>308</v>
      </c>
      <c r="E218" s="116">
        <v>9.1790000000000003</v>
      </c>
      <c r="F218" s="116">
        <v>3.2887</v>
      </c>
    </row>
    <row r="219" spans="2:6">
      <c r="B219" s="118">
        <v>131</v>
      </c>
      <c r="C219" s="119">
        <v>3</v>
      </c>
      <c r="D219" s="118" t="s">
        <v>309</v>
      </c>
      <c r="E219" s="116">
        <v>9.8369999999999997</v>
      </c>
      <c r="F219" s="116">
        <v>3.5838999999999999</v>
      </c>
    </row>
    <row r="220" spans="2:6">
      <c r="B220" s="118">
        <v>131</v>
      </c>
      <c r="C220" s="119">
        <v>4</v>
      </c>
      <c r="D220" s="118" t="s">
        <v>310</v>
      </c>
      <c r="E220" s="116">
        <v>11.832000000000001</v>
      </c>
      <c r="F220" s="116">
        <v>4.2884000000000002</v>
      </c>
    </row>
    <row r="221" spans="2:6">
      <c r="B221" s="118">
        <v>132</v>
      </c>
      <c r="C221" s="119">
        <v>1</v>
      </c>
      <c r="D221" s="118" t="s">
        <v>311</v>
      </c>
      <c r="E221" s="116">
        <v>2.214</v>
      </c>
      <c r="F221" s="116">
        <v>0.67149999999999999</v>
      </c>
    </row>
    <row r="222" spans="2:6">
      <c r="B222" s="118">
        <v>132</v>
      </c>
      <c r="C222" s="119">
        <v>2</v>
      </c>
      <c r="D222" s="118" t="s">
        <v>312</v>
      </c>
      <c r="E222" s="116">
        <v>4.0869999999999997</v>
      </c>
      <c r="F222" s="116">
        <v>1.2974000000000001</v>
      </c>
    </row>
    <row r="223" spans="2:6">
      <c r="B223" s="118">
        <v>132</v>
      </c>
      <c r="C223" s="119">
        <v>3</v>
      </c>
      <c r="D223" s="118" t="s">
        <v>313</v>
      </c>
      <c r="E223" s="116">
        <v>6.2069999999999999</v>
      </c>
      <c r="F223" s="116">
        <v>2.1311</v>
      </c>
    </row>
    <row r="224" spans="2:6">
      <c r="B224" s="118">
        <v>132</v>
      </c>
      <c r="C224" s="119">
        <v>4</v>
      </c>
      <c r="D224" s="118" t="s">
        <v>314</v>
      </c>
      <c r="E224" s="116">
        <v>14.382</v>
      </c>
      <c r="F224" s="116">
        <v>5.8205</v>
      </c>
    </row>
    <row r="225" spans="2:6">
      <c r="B225" s="118">
        <v>133</v>
      </c>
      <c r="C225" s="119">
        <v>1</v>
      </c>
      <c r="D225" s="118" t="s">
        <v>315</v>
      </c>
      <c r="E225" s="116">
        <v>2.2309999999999999</v>
      </c>
      <c r="F225" s="116">
        <v>0.60289999999999999</v>
      </c>
    </row>
    <row r="226" spans="2:6">
      <c r="B226" s="118">
        <v>133</v>
      </c>
      <c r="C226" s="119">
        <v>2</v>
      </c>
      <c r="D226" s="118" t="s">
        <v>316</v>
      </c>
      <c r="E226" s="116">
        <v>3.157</v>
      </c>
      <c r="F226" s="116">
        <v>0.76780000000000004</v>
      </c>
    </row>
    <row r="227" spans="2:6">
      <c r="B227" s="118">
        <v>133</v>
      </c>
      <c r="C227" s="119">
        <v>3</v>
      </c>
      <c r="D227" s="118" t="s">
        <v>317</v>
      </c>
      <c r="E227" s="116">
        <v>4.3890000000000002</v>
      </c>
      <c r="F227" s="116">
        <v>1.0932999999999999</v>
      </c>
    </row>
    <row r="228" spans="2:6">
      <c r="B228" s="118">
        <v>133</v>
      </c>
      <c r="C228" s="119">
        <v>4</v>
      </c>
      <c r="D228" s="118" t="s">
        <v>318</v>
      </c>
      <c r="E228" s="116">
        <v>6.2990000000000004</v>
      </c>
      <c r="F228" s="116">
        <v>1.9287000000000001</v>
      </c>
    </row>
    <row r="229" spans="2:6">
      <c r="B229" s="118">
        <v>134</v>
      </c>
      <c r="C229" s="119">
        <v>1</v>
      </c>
      <c r="D229" s="118" t="s">
        <v>319</v>
      </c>
      <c r="E229" s="116">
        <v>2.4180000000000001</v>
      </c>
      <c r="F229" s="116">
        <v>0.55049999999999999</v>
      </c>
    </row>
    <row r="230" spans="2:6">
      <c r="B230" s="118">
        <v>134</v>
      </c>
      <c r="C230" s="119">
        <v>2</v>
      </c>
      <c r="D230" s="118" t="s">
        <v>320</v>
      </c>
      <c r="E230" s="116">
        <v>2.9860000000000002</v>
      </c>
      <c r="F230" s="116">
        <v>0.68010000000000004</v>
      </c>
    </row>
    <row r="231" spans="2:6">
      <c r="B231" s="118">
        <v>134</v>
      </c>
      <c r="C231" s="119">
        <v>3</v>
      </c>
      <c r="D231" s="118" t="s">
        <v>321</v>
      </c>
      <c r="E231" s="116">
        <v>4.5890000000000004</v>
      </c>
      <c r="F231" s="116">
        <v>1.0882000000000001</v>
      </c>
    </row>
    <row r="232" spans="2:6">
      <c r="B232" s="118">
        <v>134</v>
      </c>
      <c r="C232" s="119">
        <v>4</v>
      </c>
      <c r="D232" s="118" t="s">
        <v>322</v>
      </c>
      <c r="E232" s="116">
        <v>6.2160000000000002</v>
      </c>
      <c r="F232" s="116">
        <v>1.8512</v>
      </c>
    </row>
    <row r="233" spans="2:6">
      <c r="B233" s="118">
        <v>135</v>
      </c>
      <c r="C233" s="119">
        <v>1</v>
      </c>
      <c r="D233" s="118" t="s">
        <v>323</v>
      </c>
      <c r="E233" s="116">
        <v>2.3109999999999999</v>
      </c>
      <c r="F233" s="116">
        <v>0.53639999999999999</v>
      </c>
    </row>
    <row r="234" spans="2:6">
      <c r="B234" s="118">
        <v>135</v>
      </c>
      <c r="C234" s="119">
        <v>2</v>
      </c>
      <c r="D234" s="118" t="s">
        <v>324</v>
      </c>
      <c r="E234" s="116">
        <v>2.6709999999999998</v>
      </c>
      <c r="F234" s="116">
        <v>0.61819999999999997</v>
      </c>
    </row>
    <row r="235" spans="2:6">
      <c r="B235" s="118">
        <v>135</v>
      </c>
      <c r="C235" s="119">
        <v>3</v>
      </c>
      <c r="D235" s="118" t="s">
        <v>325</v>
      </c>
      <c r="E235" s="116">
        <v>4.0590000000000002</v>
      </c>
      <c r="F235" s="116">
        <v>0.93520000000000003</v>
      </c>
    </row>
    <row r="236" spans="2:6">
      <c r="B236" s="118">
        <v>135</v>
      </c>
      <c r="C236" s="119">
        <v>4</v>
      </c>
      <c r="D236" s="118" t="s">
        <v>326</v>
      </c>
      <c r="E236" s="116">
        <v>6.8869999999999996</v>
      </c>
      <c r="F236" s="116">
        <v>1.9520999999999999</v>
      </c>
    </row>
    <row r="237" spans="2:6">
      <c r="B237" s="118">
        <v>136</v>
      </c>
      <c r="C237" s="119">
        <v>1</v>
      </c>
      <c r="D237" s="118" t="s">
        <v>327</v>
      </c>
      <c r="E237" s="116">
        <v>2.4289999999999998</v>
      </c>
      <c r="F237" s="116">
        <v>0.8155</v>
      </c>
    </row>
    <row r="238" spans="2:6">
      <c r="B238" s="118">
        <v>136</v>
      </c>
      <c r="C238" s="119">
        <v>2</v>
      </c>
      <c r="D238" s="118" t="s">
        <v>328</v>
      </c>
      <c r="E238" s="116">
        <v>3.4</v>
      </c>
      <c r="F238" s="116">
        <v>0.86150000000000004</v>
      </c>
    </row>
    <row r="239" spans="2:6">
      <c r="B239" s="118">
        <v>136</v>
      </c>
      <c r="C239" s="119">
        <v>3</v>
      </c>
      <c r="D239" s="118" t="s">
        <v>329</v>
      </c>
      <c r="E239" s="116">
        <v>5.2510000000000003</v>
      </c>
      <c r="F239" s="116">
        <v>1.2044999999999999</v>
      </c>
    </row>
    <row r="240" spans="2:6">
      <c r="B240" s="118">
        <v>136</v>
      </c>
      <c r="C240" s="119">
        <v>4</v>
      </c>
      <c r="D240" s="118" t="s">
        <v>330</v>
      </c>
      <c r="E240" s="116">
        <v>7.8010000000000002</v>
      </c>
      <c r="F240" s="116">
        <v>1.9724999999999999</v>
      </c>
    </row>
    <row r="241" spans="2:6">
      <c r="B241" s="118">
        <v>137</v>
      </c>
      <c r="C241" s="119">
        <v>1</v>
      </c>
      <c r="D241" s="118" t="s">
        <v>331</v>
      </c>
      <c r="E241" s="116">
        <v>2.66</v>
      </c>
      <c r="F241" s="116">
        <v>0.62890000000000001</v>
      </c>
    </row>
    <row r="242" spans="2:6">
      <c r="B242" s="118">
        <v>137</v>
      </c>
      <c r="C242" s="119">
        <v>2</v>
      </c>
      <c r="D242" s="118" t="s">
        <v>332</v>
      </c>
      <c r="E242" s="116">
        <v>3.6080000000000001</v>
      </c>
      <c r="F242" s="116">
        <v>0.82379999999999998</v>
      </c>
    </row>
    <row r="243" spans="2:6">
      <c r="B243" s="118">
        <v>137</v>
      </c>
      <c r="C243" s="119">
        <v>3</v>
      </c>
      <c r="D243" s="118" t="s">
        <v>333</v>
      </c>
      <c r="E243" s="116">
        <v>5.109</v>
      </c>
      <c r="F243" s="116">
        <v>1.1974</v>
      </c>
    </row>
    <row r="244" spans="2:6">
      <c r="B244" s="118">
        <v>137</v>
      </c>
      <c r="C244" s="119">
        <v>4</v>
      </c>
      <c r="D244" s="118" t="s">
        <v>334</v>
      </c>
      <c r="E244" s="116">
        <v>8.0519999999999996</v>
      </c>
      <c r="F244" s="116">
        <v>2.0766</v>
      </c>
    </row>
    <row r="245" spans="2:6">
      <c r="B245" s="118">
        <v>138</v>
      </c>
      <c r="C245" s="119">
        <v>1</v>
      </c>
      <c r="D245" s="118" t="s">
        <v>335</v>
      </c>
      <c r="E245" s="116">
        <v>2.177</v>
      </c>
      <c r="F245" s="116">
        <v>0.57489999999999997</v>
      </c>
    </row>
    <row r="246" spans="2:6">
      <c r="B246" s="118">
        <v>138</v>
      </c>
      <c r="C246" s="119">
        <v>2</v>
      </c>
      <c r="D246" s="118" t="s">
        <v>336</v>
      </c>
      <c r="E246" s="116">
        <v>2.899</v>
      </c>
      <c r="F246" s="116">
        <v>0.84430000000000005</v>
      </c>
    </row>
    <row r="247" spans="2:6">
      <c r="B247" s="118">
        <v>138</v>
      </c>
      <c r="C247" s="119">
        <v>3</v>
      </c>
      <c r="D247" s="118" t="s">
        <v>337</v>
      </c>
      <c r="E247" s="116">
        <v>4.5190000000000001</v>
      </c>
      <c r="F247" s="116">
        <v>1.3371999999999999</v>
      </c>
    </row>
    <row r="248" spans="2:6">
      <c r="B248" s="118">
        <v>138</v>
      </c>
      <c r="C248" s="119">
        <v>4</v>
      </c>
      <c r="D248" s="118" t="s">
        <v>338</v>
      </c>
      <c r="E248" s="116">
        <v>9.5419999999999998</v>
      </c>
      <c r="F248" s="116">
        <v>3.8323</v>
      </c>
    </row>
    <row r="249" spans="2:6">
      <c r="B249" s="118">
        <v>139</v>
      </c>
      <c r="C249" s="119">
        <v>1</v>
      </c>
      <c r="D249" s="118" t="s">
        <v>339</v>
      </c>
      <c r="E249" s="116">
        <v>2.0590000000000002</v>
      </c>
      <c r="F249" s="116">
        <v>0.48899999999999999</v>
      </c>
    </row>
    <row r="250" spans="2:6">
      <c r="B250" s="118">
        <v>139</v>
      </c>
      <c r="C250" s="119">
        <v>2</v>
      </c>
      <c r="D250" s="118" t="s">
        <v>340</v>
      </c>
      <c r="E250" s="116">
        <v>2.6909999999999998</v>
      </c>
      <c r="F250" s="116">
        <v>0.64070000000000005</v>
      </c>
    </row>
    <row r="251" spans="2:6">
      <c r="B251" s="118">
        <v>139</v>
      </c>
      <c r="C251" s="119">
        <v>3</v>
      </c>
      <c r="D251" s="118" t="s">
        <v>341</v>
      </c>
      <c r="E251" s="116">
        <v>3.9649999999999999</v>
      </c>
      <c r="F251" s="116">
        <v>0.94089999999999996</v>
      </c>
    </row>
    <row r="252" spans="2:6">
      <c r="B252" s="118">
        <v>139</v>
      </c>
      <c r="C252" s="119">
        <v>4</v>
      </c>
      <c r="D252" s="118" t="s">
        <v>342</v>
      </c>
      <c r="E252" s="116">
        <v>6.5039999999999996</v>
      </c>
      <c r="F252" s="116">
        <v>1.7976000000000001</v>
      </c>
    </row>
    <row r="253" spans="2:6">
      <c r="B253" s="118">
        <v>140</v>
      </c>
      <c r="C253" s="119">
        <v>1</v>
      </c>
      <c r="D253" s="118" t="s">
        <v>343</v>
      </c>
      <c r="E253" s="116">
        <v>2.3650000000000002</v>
      </c>
      <c r="F253" s="116">
        <v>0.51160000000000005</v>
      </c>
    </row>
    <row r="254" spans="2:6">
      <c r="B254" s="118">
        <v>140</v>
      </c>
      <c r="C254" s="119">
        <v>2</v>
      </c>
      <c r="D254" s="118" t="s">
        <v>344</v>
      </c>
      <c r="E254" s="116">
        <v>2.8879999999999999</v>
      </c>
      <c r="F254" s="116">
        <v>0.62739999999999996</v>
      </c>
    </row>
    <row r="255" spans="2:6">
      <c r="B255" s="118">
        <v>140</v>
      </c>
      <c r="C255" s="119">
        <v>3</v>
      </c>
      <c r="D255" s="118" t="s">
        <v>345</v>
      </c>
      <c r="E255" s="116">
        <v>3.762</v>
      </c>
      <c r="F255" s="116">
        <v>0.81089999999999995</v>
      </c>
    </row>
    <row r="256" spans="2:6">
      <c r="B256" s="118">
        <v>140</v>
      </c>
      <c r="C256" s="119">
        <v>4</v>
      </c>
      <c r="D256" s="118" t="s">
        <v>346</v>
      </c>
      <c r="E256" s="116">
        <v>5.44</v>
      </c>
      <c r="F256" s="116">
        <v>1.2965</v>
      </c>
    </row>
    <row r="257" spans="2:6">
      <c r="B257" s="118">
        <v>141</v>
      </c>
      <c r="C257" s="119">
        <v>1</v>
      </c>
      <c r="D257" s="118" t="s">
        <v>347</v>
      </c>
      <c r="E257" s="116">
        <v>1.7869999999999999</v>
      </c>
      <c r="F257" s="116">
        <v>0.54010000000000002</v>
      </c>
    </row>
    <row r="258" spans="2:6">
      <c r="B258" s="118">
        <v>141</v>
      </c>
      <c r="C258" s="119">
        <v>2</v>
      </c>
      <c r="D258" s="118" t="s">
        <v>348</v>
      </c>
      <c r="E258" s="116">
        <v>2.363</v>
      </c>
      <c r="F258" s="116">
        <v>0.6401</v>
      </c>
    </row>
    <row r="259" spans="2:6">
      <c r="B259" s="118">
        <v>141</v>
      </c>
      <c r="C259" s="119">
        <v>3</v>
      </c>
      <c r="D259" s="118" t="s">
        <v>349</v>
      </c>
      <c r="E259" s="116">
        <v>3.0510000000000002</v>
      </c>
      <c r="F259" s="116">
        <v>0.81459999999999999</v>
      </c>
    </row>
    <row r="260" spans="2:6">
      <c r="B260" s="118">
        <v>141</v>
      </c>
      <c r="C260" s="119">
        <v>4</v>
      </c>
      <c r="D260" s="118" t="s">
        <v>350</v>
      </c>
      <c r="E260" s="116">
        <v>4.5469999999999997</v>
      </c>
      <c r="F260" s="116">
        <v>1.3254999999999999</v>
      </c>
    </row>
    <row r="261" spans="2:6">
      <c r="B261" s="118">
        <v>142</v>
      </c>
      <c r="C261" s="119">
        <v>1</v>
      </c>
      <c r="D261" s="118" t="s">
        <v>351</v>
      </c>
      <c r="E261" s="116">
        <v>3.3210000000000002</v>
      </c>
      <c r="F261" s="116">
        <v>0.70379999999999998</v>
      </c>
    </row>
    <row r="262" spans="2:6">
      <c r="B262" s="118">
        <v>142</v>
      </c>
      <c r="C262" s="119">
        <v>2</v>
      </c>
      <c r="D262" s="118" t="s">
        <v>352</v>
      </c>
      <c r="E262" s="116">
        <v>3.5590000000000002</v>
      </c>
      <c r="F262" s="116">
        <v>0.84389999999999998</v>
      </c>
    </row>
    <row r="263" spans="2:6">
      <c r="B263" s="118">
        <v>142</v>
      </c>
      <c r="C263" s="119">
        <v>3</v>
      </c>
      <c r="D263" s="118" t="s">
        <v>353</v>
      </c>
      <c r="E263" s="116">
        <v>4.4000000000000004</v>
      </c>
      <c r="F263" s="116">
        <v>1.0228999999999999</v>
      </c>
    </row>
    <row r="264" spans="2:6">
      <c r="B264" s="118">
        <v>142</v>
      </c>
      <c r="C264" s="119">
        <v>4</v>
      </c>
      <c r="D264" s="118" t="s">
        <v>354</v>
      </c>
      <c r="E264" s="116">
        <v>6.7140000000000004</v>
      </c>
      <c r="F264" s="116">
        <v>1.931</v>
      </c>
    </row>
    <row r="265" spans="2:6">
      <c r="B265" s="118">
        <v>143</v>
      </c>
      <c r="C265" s="119">
        <v>1</v>
      </c>
      <c r="D265" s="118" t="s">
        <v>355</v>
      </c>
      <c r="E265" s="116">
        <v>2.6739999999999999</v>
      </c>
      <c r="F265" s="116">
        <v>0.59199999999999997</v>
      </c>
    </row>
    <row r="266" spans="2:6">
      <c r="B266" s="118">
        <v>143</v>
      </c>
      <c r="C266" s="119">
        <v>2</v>
      </c>
      <c r="D266" s="118" t="s">
        <v>356</v>
      </c>
      <c r="E266" s="116">
        <v>3.3180000000000001</v>
      </c>
      <c r="F266" s="116">
        <v>0.79810000000000003</v>
      </c>
    </row>
    <row r="267" spans="2:6">
      <c r="B267" s="118">
        <v>143</v>
      </c>
      <c r="C267" s="119">
        <v>3</v>
      </c>
      <c r="D267" s="118" t="s">
        <v>357</v>
      </c>
      <c r="E267" s="116">
        <v>5.0549999999999997</v>
      </c>
      <c r="F267" s="116">
        <v>1.1082000000000001</v>
      </c>
    </row>
    <row r="268" spans="2:6">
      <c r="B268" s="118">
        <v>143</v>
      </c>
      <c r="C268" s="119">
        <v>4</v>
      </c>
      <c r="D268" s="118" t="s">
        <v>358</v>
      </c>
      <c r="E268" s="116">
        <v>6.5410000000000004</v>
      </c>
      <c r="F268" s="116">
        <v>1.8274999999999999</v>
      </c>
    </row>
    <row r="269" spans="2:6">
      <c r="B269" s="118">
        <v>144</v>
      </c>
      <c r="C269" s="119">
        <v>1</v>
      </c>
      <c r="D269" s="118" t="s">
        <v>359</v>
      </c>
      <c r="E269" s="116">
        <v>1.9259999999999999</v>
      </c>
      <c r="F269" s="116">
        <v>0.53259999999999996</v>
      </c>
    </row>
    <row r="270" spans="2:6">
      <c r="B270" s="118">
        <v>144</v>
      </c>
      <c r="C270" s="119">
        <v>2</v>
      </c>
      <c r="D270" s="118" t="s">
        <v>360</v>
      </c>
      <c r="E270" s="116">
        <v>2.766</v>
      </c>
      <c r="F270" s="116">
        <v>0.70879999999999999</v>
      </c>
    </row>
    <row r="271" spans="2:6">
      <c r="B271" s="118">
        <v>144</v>
      </c>
      <c r="C271" s="119">
        <v>3</v>
      </c>
      <c r="D271" s="118" t="s">
        <v>361</v>
      </c>
      <c r="E271" s="116">
        <v>3.9220000000000002</v>
      </c>
      <c r="F271" s="116">
        <v>1.2437</v>
      </c>
    </row>
    <row r="272" spans="2:6">
      <c r="B272" s="118">
        <v>144</v>
      </c>
      <c r="C272" s="119">
        <v>4</v>
      </c>
      <c r="D272" s="118" t="s">
        <v>362</v>
      </c>
      <c r="E272" s="116">
        <v>8.952</v>
      </c>
      <c r="F272" s="116">
        <v>1.2437</v>
      </c>
    </row>
    <row r="273" spans="2:6">
      <c r="B273" s="118">
        <v>145</v>
      </c>
      <c r="C273" s="119">
        <v>1</v>
      </c>
      <c r="D273" s="118">
        <v>1451</v>
      </c>
      <c r="E273" s="116">
        <v>1.714</v>
      </c>
      <c r="F273" s="116">
        <v>0.44779999999999998</v>
      </c>
    </row>
    <row r="274" spans="2:6">
      <c r="B274" s="118">
        <v>145</v>
      </c>
      <c r="C274" s="119">
        <v>2</v>
      </c>
      <c r="D274" s="118">
        <v>1452</v>
      </c>
      <c r="E274" s="116">
        <v>2.7069999999999999</v>
      </c>
      <c r="F274" s="116">
        <v>0.61819999999999997</v>
      </c>
    </row>
    <row r="275" spans="2:6">
      <c r="B275" s="118">
        <v>145</v>
      </c>
      <c r="C275" s="119">
        <v>3</v>
      </c>
      <c r="D275" s="118">
        <v>1453</v>
      </c>
      <c r="E275" s="116">
        <v>3.4590000000000001</v>
      </c>
      <c r="F275" s="116">
        <v>0.92989999999999995</v>
      </c>
    </row>
    <row r="276" spans="2:6">
      <c r="B276" s="118">
        <v>145</v>
      </c>
      <c r="C276" s="119">
        <v>4</v>
      </c>
      <c r="D276" s="118">
        <v>1454</v>
      </c>
      <c r="E276" s="116">
        <v>4.8099999999999996</v>
      </c>
      <c r="F276" s="116">
        <v>2.0310000000000001</v>
      </c>
    </row>
    <row r="277" spans="2:6">
      <c r="B277" s="118">
        <v>160</v>
      </c>
      <c r="C277" s="119">
        <v>1</v>
      </c>
      <c r="D277" s="118" t="s">
        <v>363</v>
      </c>
      <c r="E277" s="116">
        <v>4.8440000000000003</v>
      </c>
      <c r="F277" s="116">
        <v>3.7336999999999998</v>
      </c>
    </row>
    <row r="278" spans="2:6">
      <c r="B278" s="118">
        <v>160</v>
      </c>
      <c r="C278" s="119">
        <v>2</v>
      </c>
      <c r="D278" s="118" t="s">
        <v>364</v>
      </c>
      <c r="E278" s="116">
        <v>6.3940000000000001</v>
      </c>
      <c r="F278" s="116">
        <v>4.0514999999999999</v>
      </c>
    </row>
    <row r="279" spans="2:6">
      <c r="B279" s="118">
        <v>160</v>
      </c>
      <c r="C279" s="119">
        <v>3</v>
      </c>
      <c r="D279" s="118" t="s">
        <v>365</v>
      </c>
      <c r="E279" s="116">
        <v>9.625</v>
      </c>
      <c r="F279" s="116">
        <v>5.5857999999999999</v>
      </c>
    </row>
    <row r="280" spans="2:6">
      <c r="B280" s="118">
        <v>160</v>
      </c>
      <c r="C280" s="119">
        <v>4</v>
      </c>
      <c r="D280" s="118" t="s">
        <v>366</v>
      </c>
      <c r="E280" s="116">
        <v>18.146999999999998</v>
      </c>
      <c r="F280" s="116">
        <v>9.4537999999999993</v>
      </c>
    </row>
    <row r="281" spans="2:6">
      <c r="B281" s="118">
        <v>161</v>
      </c>
      <c r="C281" s="119">
        <v>1</v>
      </c>
      <c r="D281" s="118" t="s">
        <v>367</v>
      </c>
      <c r="E281" s="116">
        <v>5</v>
      </c>
      <c r="F281" s="116">
        <v>4.3154000000000003</v>
      </c>
    </row>
    <row r="282" spans="2:6">
      <c r="B282" s="118">
        <v>161</v>
      </c>
      <c r="C282" s="119">
        <v>2</v>
      </c>
      <c r="D282" s="118" t="s">
        <v>368</v>
      </c>
      <c r="E282" s="116">
        <v>7.4880000000000004</v>
      </c>
      <c r="F282" s="116">
        <v>5.2232000000000003</v>
      </c>
    </row>
    <row r="283" spans="2:6">
      <c r="B283" s="118">
        <v>161</v>
      </c>
      <c r="C283" s="119">
        <v>3</v>
      </c>
      <c r="D283" s="118" t="s">
        <v>369</v>
      </c>
      <c r="E283" s="116">
        <v>14.28</v>
      </c>
      <c r="F283" s="116">
        <v>8.9254999999999995</v>
      </c>
    </row>
    <row r="284" spans="2:6">
      <c r="B284" s="118">
        <v>161</v>
      </c>
      <c r="C284" s="119">
        <v>4</v>
      </c>
      <c r="D284" s="118" t="s">
        <v>370</v>
      </c>
      <c r="E284" s="116">
        <v>17.8</v>
      </c>
      <c r="F284" s="116">
        <v>16.831</v>
      </c>
    </row>
    <row r="285" spans="2:6">
      <c r="B285" s="118">
        <v>162</v>
      </c>
      <c r="C285" s="119">
        <v>1</v>
      </c>
      <c r="D285" s="118" t="s">
        <v>371</v>
      </c>
      <c r="E285" s="116">
        <v>12.333</v>
      </c>
      <c r="F285" s="116">
        <v>4.4462000000000002</v>
      </c>
    </row>
    <row r="286" spans="2:6">
      <c r="B286" s="118">
        <v>162</v>
      </c>
      <c r="C286" s="119">
        <v>2</v>
      </c>
      <c r="D286" s="118" t="s">
        <v>372</v>
      </c>
      <c r="E286" s="116">
        <v>8.7370000000000001</v>
      </c>
      <c r="F286" s="116">
        <v>4.4462000000000002</v>
      </c>
    </row>
    <row r="287" spans="2:6">
      <c r="B287" s="118">
        <v>162</v>
      </c>
      <c r="C287" s="119">
        <v>3</v>
      </c>
      <c r="D287" s="118" t="s">
        <v>373</v>
      </c>
      <c r="E287" s="116">
        <v>13.537000000000001</v>
      </c>
      <c r="F287" s="116">
        <v>6.3432000000000004</v>
      </c>
    </row>
    <row r="288" spans="2:6">
      <c r="B288" s="118">
        <v>162</v>
      </c>
      <c r="C288" s="119">
        <v>4</v>
      </c>
      <c r="D288" s="118" t="s">
        <v>374</v>
      </c>
      <c r="E288" s="116">
        <v>19.256</v>
      </c>
      <c r="F288" s="116">
        <v>7.9339000000000004</v>
      </c>
    </row>
    <row r="289" spans="2:6">
      <c r="B289" s="118">
        <v>163</v>
      </c>
      <c r="C289" s="119">
        <v>1</v>
      </c>
      <c r="D289" s="118" t="s">
        <v>375</v>
      </c>
      <c r="E289" s="116">
        <v>4.8179999999999996</v>
      </c>
      <c r="F289" s="116">
        <v>3.7753000000000001</v>
      </c>
    </row>
    <row r="290" spans="2:6">
      <c r="B290" s="118">
        <v>163</v>
      </c>
      <c r="C290" s="119">
        <v>2</v>
      </c>
      <c r="D290" s="118" t="s">
        <v>376</v>
      </c>
      <c r="E290" s="116">
        <v>6.1360000000000001</v>
      </c>
      <c r="F290" s="116">
        <v>3.8898000000000001</v>
      </c>
    </row>
    <row r="291" spans="2:6">
      <c r="B291" s="118">
        <v>163</v>
      </c>
      <c r="C291" s="119">
        <v>3</v>
      </c>
      <c r="D291" s="118" t="s">
        <v>377</v>
      </c>
      <c r="E291" s="116">
        <v>8.6639999999999997</v>
      </c>
      <c r="F291" s="116">
        <v>4.9244000000000003</v>
      </c>
    </row>
    <row r="292" spans="2:6">
      <c r="B292" s="118">
        <v>163</v>
      </c>
      <c r="C292" s="119">
        <v>4</v>
      </c>
      <c r="D292" s="118" t="s">
        <v>378</v>
      </c>
      <c r="E292" s="116">
        <v>16.125</v>
      </c>
      <c r="F292" s="116">
        <v>7.9089</v>
      </c>
    </row>
    <row r="293" spans="2:6">
      <c r="B293" s="118">
        <v>165</v>
      </c>
      <c r="C293" s="119">
        <v>1</v>
      </c>
      <c r="D293" s="118" t="s">
        <v>379</v>
      </c>
      <c r="E293" s="116">
        <v>4.5</v>
      </c>
      <c r="F293" s="116">
        <v>4.0526999999999997</v>
      </c>
    </row>
    <row r="294" spans="2:6">
      <c r="B294" s="118">
        <v>165</v>
      </c>
      <c r="C294" s="119">
        <v>2</v>
      </c>
      <c r="D294" s="118" t="s">
        <v>380</v>
      </c>
      <c r="E294" s="116">
        <v>8.16</v>
      </c>
      <c r="F294" s="116">
        <v>4.0526999999999997</v>
      </c>
    </row>
    <row r="295" spans="2:6">
      <c r="B295" s="118">
        <v>165</v>
      </c>
      <c r="C295" s="119">
        <v>3</v>
      </c>
      <c r="D295" s="118" t="s">
        <v>381</v>
      </c>
      <c r="E295" s="116">
        <v>10.558999999999999</v>
      </c>
      <c r="F295" s="116">
        <v>4.7573999999999996</v>
      </c>
    </row>
    <row r="296" spans="2:6">
      <c r="B296" s="118">
        <v>165</v>
      </c>
      <c r="C296" s="119">
        <v>4</v>
      </c>
      <c r="D296" s="118" t="s">
        <v>382</v>
      </c>
      <c r="E296" s="116">
        <v>14</v>
      </c>
      <c r="F296" s="116">
        <v>6.5408999999999997</v>
      </c>
    </row>
    <row r="297" spans="2:6">
      <c r="B297" s="118">
        <v>166</v>
      </c>
      <c r="C297" s="119">
        <v>1</v>
      </c>
      <c r="D297" s="118" t="s">
        <v>383</v>
      </c>
      <c r="E297" s="116">
        <v>4.5599999999999996</v>
      </c>
      <c r="F297" s="116">
        <v>2.8472</v>
      </c>
    </row>
    <row r="298" spans="2:6">
      <c r="B298" s="118">
        <v>166</v>
      </c>
      <c r="C298" s="119">
        <v>2</v>
      </c>
      <c r="D298" s="118" t="s">
        <v>384</v>
      </c>
      <c r="E298" s="116">
        <v>6.44</v>
      </c>
      <c r="F298" s="116">
        <v>3.3898000000000001</v>
      </c>
    </row>
    <row r="299" spans="2:6">
      <c r="B299" s="118">
        <v>166</v>
      </c>
      <c r="C299" s="119">
        <v>3</v>
      </c>
      <c r="D299" s="118" t="s">
        <v>385</v>
      </c>
      <c r="E299" s="116">
        <v>7.9740000000000002</v>
      </c>
      <c r="F299" s="116">
        <v>3.8174000000000001</v>
      </c>
    </row>
    <row r="300" spans="2:6">
      <c r="B300" s="118">
        <v>166</v>
      </c>
      <c r="C300" s="119">
        <v>4</v>
      </c>
      <c r="D300" s="118" t="s">
        <v>386</v>
      </c>
      <c r="E300" s="116">
        <v>13.516</v>
      </c>
      <c r="F300" s="116">
        <v>5.6909999999999998</v>
      </c>
    </row>
    <row r="301" spans="2:6">
      <c r="B301" s="118">
        <v>167</v>
      </c>
      <c r="C301" s="119">
        <v>1</v>
      </c>
      <c r="D301" s="118" t="s">
        <v>387</v>
      </c>
      <c r="E301" s="116">
        <v>4.0229999999999997</v>
      </c>
      <c r="F301" s="116">
        <v>2.5708000000000002</v>
      </c>
    </row>
    <row r="302" spans="2:6">
      <c r="B302" s="118">
        <v>167</v>
      </c>
      <c r="C302" s="119">
        <v>2</v>
      </c>
      <c r="D302" s="118" t="s">
        <v>388</v>
      </c>
      <c r="E302" s="116">
        <v>4.3520000000000003</v>
      </c>
      <c r="F302" s="116">
        <v>2.7263999999999999</v>
      </c>
    </row>
    <row r="303" spans="2:6">
      <c r="B303" s="118">
        <v>167</v>
      </c>
      <c r="C303" s="119">
        <v>3</v>
      </c>
      <c r="D303" s="118" t="s">
        <v>389</v>
      </c>
      <c r="E303" s="116">
        <v>6.867</v>
      </c>
      <c r="F303" s="116">
        <v>3.3523000000000001</v>
      </c>
    </row>
    <row r="304" spans="2:6">
      <c r="B304" s="118">
        <v>167</v>
      </c>
      <c r="C304" s="119">
        <v>4</v>
      </c>
      <c r="D304" s="118" t="s">
        <v>390</v>
      </c>
      <c r="E304" s="116">
        <v>12.63</v>
      </c>
      <c r="F304" s="116">
        <v>5.1909999999999998</v>
      </c>
    </row>
    <row r="305" spans="2:6">
      <c r="B305" s="118">
        <v>169</v>
      </c>
      <c r="C305" s="119">
        <v>1</v>
      </c>
      <c r="D305" s="118" t="s">
        <v>391</v>
      </c>
      <c r="E305" s="116">
        <v>3.5310000000000001</v>
      </c>
      <c r="F305" s="116">
        <v>2.1227999999999998</v>
      </c>
    </row>
    <row r="306" spans="2:6">
      <c r="B306" s="118">
        <v>169</v>
      </c>
      <c r="C306" s="119">
        <v>2</v>
      </c>
      <c r="D306" s="118" t="s">
        <v>392</v>
      </c>
      <c r="E306" s="116">
        <v>5.2439999999999998</v>
      </c>
      <c r="F306" s="116">
        <v>2.6831</v>
      </c>
    </row>
    <row r="307" spans="2:6">
      <c r="B307" s="118">
        <v>169</v>
      </c>
      <c r="C307" s="119">
        <v>3</v>
      </c>
      <c r="D307" s="118" t="s">
        <v>393</v>
      </c>
      <c r="E307" s="116">
        <v>7.2839999999999998</v>
      </c>
      <c r="F307" s="116">
        <v>3.5350999999999999</v>
      </c>
    </row>
    <row r="308" spans="2:6">
      <c r="B308" s="118">
        <v>169</v>
      </c>
      <c r="C308" s="119">
        <v>4</v>
      </c>
      <c r="D308" s="118" t="s">
        <v>394</v>
      </c>
      <c r="E308" s="116">
        <v>13.856999999999999</v>
      </c>
      <c r="F308" s="116">
        <v>7.0389999999999997</v>
      </c>
    </row>
    <row r="309" spans="2:6">
      <c r="B309" s="118">
        <v>170</v>
      </c>
      <c r="C309" s="119">
        <v>1</v>
      </c>
      <c r="D309" s="118" t="s">
        <v>395</v>
      </c>
      <c r="E309" s="116">
        <v>2</v>
      </c>
      <c r="F309" s="116">
        <v>3.6514000000000002</v>
      </c>
    </row>
    <row r="310" spans="2:6">
      <c r="B310" s="118">
        <v>170</v>
      </c>
      <c r="C310" s="119">
        <v>2</v>
      </c>
      <c r="D310" s="118" t="s">
        <v>396</v>
      </c>
      <c r="E310" s="116">
        <v>7</v>
      </c>
      <c r="F310" s="116">
        <v>3.6514000000000002</v>
      </c>
    </row>
    <row r="311" spans="2:6">
      <c r="B311" s="118">
        <v>170</v>
      </c>
      <c r="C311" s="119">
        <v>3</v>
      </c>
      <c r="D311" s="118" t="s">
        <v>397</v>
      </c>
      <c r="E311" s="116">
        <v>8</v>
      </c>
      <c r="F311" s="116">
        <v>3.6514000000000002</v>
      </c>
    </row>
    <row r="312" spans="2:6">
      <c r="B312" s="118">
        <v>170</v>
      </c>
      <c r="C312" s="119">
        <v>4</v>
      </c>
      <c r="D312" s="118" t="s">
        <v>398</v>
      </c>
      <c r="E312" s="116">
        <v>14</v>
      </c>
      <c r="F312" s="116">
        <v>3.6514000000000002</v>
      </c>
    </row>
    <row r="313" spans="2:6">
      <c r="B313" s="118">
        <v>171</v>
      </c>
      <c r="C313" s="119">
        <v>1</v>
      </c>
      <c r="D313" s="118" t="s">
        <v>399</v>
      </c>
      <c r="E313" s="116">
        <v>2.9790000000000001</v>
      </c>
      <c r="F313" s="116">
        <v>1.9031</v>
      </c>
    </row>
    <row r="314" spans="2:6">
      <c r="B314" s="118">
        <v>171</v>
      </c>
      <c r="C314" s="119">
        <v>2</v>
      </c>
      <c r="D314" s="118" t="s">
        <v>400</v>
      </c>
      <c r="E314" s="116">
        <v>3.5110000000000001</v>
      </c>
      <c r="F314" s="116">
        <v>2.0771999999999999</v>
      </c>
    </row>
    <row r="315" spans="2:6">
      <c r="B315" s="118">
        <v>171</v>
      </c>
      <c r="C315" s="119">
        <v>3</v>
      </c>
      <c r="D315" s="118" t="s">
        <v>401</v>
      </c>
      <c r="E315" s="116">
        <v>5.625</v>
      </c>
      <c r="F315" s="116">
        <v>2.5358999999999998</v>
      </c>
    </row>
    <row r="316" spans="2:6">
      <c r="B316" s="118">
        <v>171</v>
      </c>
      <c r="C316" s="119">
        <v>4</v>
      </c>
      <c r="D316" s="118" t="s">
        <v>402</v>
      </c>
      <c r="E316" s="116">
        <v>10.923</v>
      </c>
      <c r="F316" s="116">
        <v>3.7953000000000001</v>
      </c>
    </row>
    <row r="317" spans="2:6">
      <c r="B317" s="118">
        <v>174</v>
      </c>
      <c r="C317" s="119">
        <v>1</v>
      </c>
      <c r="D317" s="118" t="s">
        <v>403</v>
      </c>
      <c r="E317" s="116">
        <v>2.0270000000000001</v>
      </c>
      <c r="F317" s="116">
        <v>1.5931999999999999</v>
      </c>
    </row>
    <row r="318" spans="2:6">
      <c r="B318" s="118">
        <v>174</v>
      </c>
      <c r="C318" s="119">
        <v>2</v>
      </c>
      <c r="D318" s="118" t="s">
        <v>404</v>
      </c>
      <c r="E318" s="116">
        <v>2.4460000000000002</v>
      </c>
      <c r="F318" s="116">
        <v>1.7496</v>
      </c>
    </row>
    <row r="319" spans="2:6">
      <c r="B319" s="118">
        <v>174</v>
      </c>
      <c r="C319" s="119">
        <v>3</v>
      </c>
      <c r="D319" s="118" t="s">
        <v>405</v>
      </c>
      <c r="E319" s="116">
        <v>4.093</v>
      </c>
      <c r="F319" s="116">
        <v>2.1482000000000001</v>
      </c>
    </row>
    <row r="320" spans="2:6">
      <c r="B320" s="118">
        <v>174</v>
      </c>
      <c r="C320" s="119">
        <v>4</v>
      </c>
      <c r="D320" s="118" t="s">
        <v>406</v>
      </c>
      <c r="E320" s="116">
        <v>7.0469999999999997</v>
      </c>
      <c r="F320" s="116">
        <v>3.5594000000000001</v>
      </c>
    </row>
    <row r="321" spans="2:6">
      <c r="B321" s="118">
        <v>175</v>
      </c>
      <c r="C321" s="119">
        <v>1</v>
      </c>
      <c r="D321" s="118" t="s">
        <v>407</v>
      </c>
      <c r="E321" s="116">
        <v>2.2149999999999999</v>
      </c>
      <c r="F321" s="116">
        <v>1.7138</v>
      </c>
    </row>
    <row r="322" spans="2:6">
      <c r="B322" s="118">
        <v>175</v>
      </c>
      <c r="C322" s="119">
        <v>2</v>
      </c>
      <c r="D322" s="118" t="s">
        <v>408</v>
      </c>
      <c r="E322" s="116">
        <v>2.8370000000000002</v>
      </c>
      <c r="F322" s="116">
        <v>1.7949999999999999</v>
      </c>
    </row>
    <row r="323" spans="2:6">
      <c r="B323" s="118">
        <v>175</v>
      </c>
      <c r="C323" s="119">
        <v>3</v>
      </c>
      <c r="D323" s="118" t="s">
        <v>409</v>
      </c>
      <c r="E323" s="116">
        <v>4.5549999999999997</v>
      </c>
      <c r="F323" s="116">
        <v>2.3403</v>
      </c>
    </row>
    <row r="324" spans="2:6">
      <c r="B324" s="118">
        <v>175</v>
      </c>
      <c r="C324" s="119">
        <v>4</v>
      </c>
      <c r="D324" s="118" t="s">
        <v>410</v>
      </c>
      <c r="E324" s="116">
        <v>8.7739999999999991</v>
      </c>
      <c r="F324" s="116">
        <v>4.7263999999999999</v>
      </c>
    </row>
    <row r="325" spans="2:6">
      <c r="B325" s="118">
        <v>176</v>
      </c>
      <c r="C325" s="119">
        <v>1</v>
      </c>
      <c r="D325" s="118" t="s">
        <v>411</v>
      </c>
      <c r="E325" s="116">
        <v>2</v>
      </c>
      <c r="F325" s="116">
        <v>4.6710000000000003</v>
      </c>
    </row>
    <row r="326" spans="2:6">
      <c r="B326" s="118">
        <v>176</v>
      </c>
      <c r="C326" s="119">
        <v>2</v>
      </c>
      <c r="D326" s="118" t="s">
        <v>412</v>
      </c>
      <c r="E326" s="116">
        <v>3.8330000000000002</v>
      </c>
      <c r="F326" s="116">
        <v>4.6710000000000003</v>
      </c>
    </row>
    <row r="327" spans="2:6">
      <c r="B327" s="118">
        <v>176</v>
      </c>
      <c r="C327" s="119">
        <v>3</v>
      </c>
      <c r="D327" s="118" t="s">
        <v>413</v>
      </c>
      <c r="E327" s="116">
        <v>6.2220000000000004</v>
      </c>
      <c r="F327" s="116">
        <v>4.6710000000000003</v>
      </c>
    </row>
    <row r="328" spans="2:6">
      <c r="B328" s="118">
        <v>176</v>
      </c>
      <c r="C328" s="119">
        <v>4</v>
      </c>
      <c r="D328" s="118" t="s">
        <v>414</v>
      </c>
      <c r="E328" s="116">
        <v>12.118</v>
      </c>
      <c r="F328" s="116">
        <v>4.6710000000000003</v>
      </c>
    </row>
    <row r="329" spans="2:6">
      <c r="B329" s="118">
        <v>177</v>
      </c>
      <c r="C329" s="119">
        <v>1</v>
      </c>
      <c r="D329" s="118" t="s">
        <v>415</v>
      </c>
      <c r="E329" s="116">
        <v>2</v>
      </c>
      <c r="F329" s="116">
        <v>2.6372</v>
      </c>
    </row>
    <row r="330" spans="2:6">
      <c r="B330" s="118">
        <v>177</v>
      </c>
      <c r="C330" s="119">
        <v>2</v>
      </c>
      <c r="D330" s="118" t="s">
        <v>416</v>
      </c>
      <c r="E330" s="116">
        <v>4.6920000000000002</v>
      </c>
      <c r="F330" s="116">
        <v>2.6372</v>
      </c>
    </row>
    <row r="331" spans="2:6">
      <c r="B331" s="118">
        <v>177</v>
      </c>
      <c r="C331" s="119">
        <v>3</v>
      </c>
      <c r="D331" s="118" t="s">
        <v>417</v>
      </c>
      <c r="E331" s="116">
        <v>12.375</v>
      </c>
      <c r="F331" s="116">
        <v>2.6372</v>
      </c>
    </row>
    <row r="332" spans="2:6">
      <c r="B332" s="118">
        <v>177</v>
      </c>
      <c r="C332" s="119">
        <v>4</v>
      </c>
      <c r="D332" s="118" t="s">
        <v>418</v>
      </c>
      <c r="E332" s="116">
        <v>12.375</v>
      </c>
      <c r="F332" s="116">
        <v>2.6372</v>
      </c>
    </row>
    <row r="333" spans="2:6">
      <c r="B333" s="118">
        <v>178</v>
      </c>
      <c r="C333" s="119">
        <v>1</v>
      </c>
      <c r="D333" s="118">
        <v>1781</v>
      </c>
      <c r="E333" s="139">
        <v>5</v>
      </c>
      <c r="F333" s="139">
        <v>4.3154000000000003</v>
      </c>
    </row>
    <row r="334" spans="2:6">
      <c r="B334" s="118">
        <v>178</v>
      </c>
      <c r="C334" s="119">
        <v>2</v>
      </c>
      <c r="D334" s="118">
        <v>1782</v>
      </c>
      <c r="E334" s="139">
        <v>7.4880000000000004</v>
      </c>
      <c r="F334" s="139">
        <v>5.2232000000000003</v>
      </c>
    </row>
    <row r="335" spans="2:6">
      <c r="B335" s="118">
        <v>178</v>
      </c>
      <c r="C335" s="119">
        <v>3</v>
      </c>
      <c r="D335" s="118">
        <v>1783</v>
      </c>
      <c r="E335" s="139">
        <v>14.28</v>
      </c>
      <c r="F335" s="139">
        <v>8.9254999999999995</v>
      </c>
    </row>
    <row r="336" spans="2:6">
      <c r="B336" s="118">
        <v>178</v>
      </c>
      <c r="C336" s="119">
        <v>4</v>
      </c>
      <c r="D336" s="118">
        <v>1784</v>
      </c>
      <c r="E336" s="139">
        <v>17.8</v>
      </c>
      <c r="F336" s="139">
        <v>16.831</v>
      </c>
    </row>
    <row r="337" spans="2:6">
      <c r="B337" s="118">
        <v>179</v>
      </c>
      <c r="C337" s="119">
        <v>1</v>
      </c>
      <c r="D337" s="118">
        <v>1791</v>
      </c>
      <c r="E337" s="139">
        <v>5</v>
      </c>
      <c r="F337" s="139">
        <v>4.3154000000000003</v>
      </c>
    </row>
    <row r="338" spans="2:6">
      <c r="B338" s="118">
        <v>179</v>
      </c>
      <c r="C338" s="119">
        <v>2</v>
      </c>
      <c r="D338" s="118">
        <v>1792</v>
      </c>
      <c r="E338" s="139">
        <v>7.4880000000000004</v>
      </c>
      <c r="F338" s="139">
        <v>5.2232000000000003</v>
      </c>
    </row>
    <row r="339" spans="2:6">
      <c r="B339" s="118">
        <v>179</v>
      </c>
      <c r="C339" s="119">
        <v>3</v>
      </c>
      <c r="D339" s="118">
        <v>1793</v>
      </c>
      <c r="E339" s="139">
        <v>14.28</v>
      </c>
      <c r="F339" s="139">
        <v>8.9254999999999995</v>
      </c>
    </row>
    <row r="340" spans="2:6">
      <c r="B340" s="118">
        <v>179</v>
      </c>
      <c r="C340" s="119">
        <v>4</v>
      </c>
      <c r="D340" s="118">
        <v>1794</v>
      </c>
      <c r="E340" s="139">
        <v>17.8</v>
      </c>
      <c r="F340" s="139">
        <v>16.831</v>
      </c>
    </row>
    <row r="341" spans="2:6">
      <c r="B341" s="118">
        <v>180</v>
      </c>
      <c r="C341" s="119">
        <v>1</v>
      </c>
      <c r="D341" s="118" t="s">
        <v>419</v>
      </c>
      <c r="E341" s="116">
        <v>3.1110000000000002</v>
      </c>
      <c r="F341" s="116">
        <v>1.1571</v>
      </c>
    </row>
    <row r="342" spans="2:6">
      <c r="B342" s="118">
        <v>180</v>
      </c>
      <c r="C342" s="119">
        <v>2</v>
      </c>
      <c r="D342" s="118" t="s">
        <v>420</v>
      </c>
      <c r="E342" s="116">
        <v>4.5890000000000004</v>
      </c>
      <c r="F342" s="116">
        <v>1.4619</v>
      </c>
    </row>
    <row r="343" spans="2:6">
      <c r="B343" s="118">
        <v>180</v>
      </c>
      <c r="C343" s="119">
        <v>3</v>
      </c>
      <c r="D343" s="118" t="s">
        <v>421</v>
      </c>
      <c r="E343" s="116">
        <v>7.9909999999999997</v>
      </c>
      <c r="F343" s="116">
        <v>2.1625999999999999</v>
      </c>
    </row>
    <row r="344" spans="2:6">
      <c r="B344" s="118">
        <v>180</v>
      </c>
      <c r="C344" s="119">
        <v>4</v>
      </c>
      <c r="D344" s="118" t="s">
        <v>422</v>
      </c>
      <c r="E344" s="116">
        <v>14.5</v>
      </c>
      <c r="F344" s="116">
        <v>4.8108000000000004</v>
      </c>
    </row>
    <row r="345" spans="2:6">
      <c r="B345" s="118">
        <v>181</v>
      </c>
      <c r="C345" s="119">
        <v>1</v>
      </c>
      <c r="D345" s="118" t="s">
        <v>423</v>
      </c>
      <c r="E345" s="116">
        <v>2.7519999999999998</v>
      </c>
      <c r="F345" s="116">
        <v>1.6796</v>
      </c>
    </row>
    <row r="346" spans="2:6">
      <c r="B346" s="118">
        <v>181</v>
      </c>
      <c r="C346" s="119">
        <v>2</v>
      </c>
      <c r="D346" s="118" t="s">
        <v>424</v>
      </c>
      <c r="E346" s="116">
        <v>4.3040000000000003</v>
      </c>
      <c r="F346" s="116">
        <v>2.2887</v>
      </c>
    </row>
    <row r="347" spans="2:6">
      <c r="B347" s="118">
        <v>181</v>
      </c>
      <c r="C347" s="119">
        <v>3</v>
      </c>
      <c r="D347" s="118" t="s">
        <v>425</v>
      </c>
      <c r="E347" s="116">
        <v>7.8289999999999997</v>
      </c>
      <c r="F347" s="116">
        <v>3.2808000000000002</v>
      </c>
    </row>
    <row r="348" spans="2:6">
      <c r="B348" s="118">
        <v>181</v>
      </c>
      <c r="C348" s="119">
        <v>4</v>
      </c>
      <c r="D348" s="118" t="s">
        <v>426</v>
      </c>
      <c r="E348" s="116">
        <v>13.659000000000001</v>
      </c>
      <c r="F348" s="116">
        <v>5.2049000000000003</v>
      </c>
    </row>
    <row r="349" spans="2:6">
      <c r="B349" s="118">
        <v>182</v>
      </c>
      <c r="C349" s="119">
        <v>1</v>
      </c>
      <c r="D349" s="118" t="s">
        <v>427</v>
      </c>
      <c r="E349" s="116">
        <v>2.08</v>
      </c>
      <c r="F349" s="116">
        <v>2.4784000000000002</v>
      </c>
    </row>
    <row r="350" spans="2:6">
      <c r="B350" s="118">
        <v>182</v>
      </c>
      <c r="C350" s="119">
        <v>2</v>
      </c>
      <c r="D350" s="118" t="s">
        <v>428</v>
      </c>
      <c r="E350" s="116">
        <v>3.879</v>
      </c>
      <c r="F350" s="116">
        <v>2.4784000000000002</v>
      </c>
    </row>
    <row r="351" spans="2:6">
      <c r="B351" s="118">
        <v>182</v>
      </c>
      <c r="C351" s="119">
        <v>3</v>
      </c>
      <c r="D351" s="118" t="s">
        <v>429</v>
      </c>
      <c r="E351" s="116">
        <v>6.1879999999999997</v>
      </c>
      <c r="F351" s="116">
        <v>2.5611000000000002</v>
      </c>
    </row>
    <row r="352" spans="2:6">
      <c r="B352" s="118">
        <v>182</v>
      </c>
      <c r="C352" s="119">
        <v>4</v>
      </c>
      <c r="D352" s="118" t="s">
        <v>430</v>
      </c>
      <c r="E352" s="116">
        <v>12.943</v>
      </c>
      <c r="F352" s="116">
        <v>5.6234000000000002</v>
      </c>
    </row>
    <row r="353" spans="1:6" s="51" customFormat="1" ht="11.25">
      <c r="A353" s="140"/>
      <c r="B353" s="118">
        <v>183</v>
      </c>
      <c r="C353" s="119">
        <v>1</v>
      </c>
      <c r="D353" s="141" t="s">
        <v>1958</v>
      </c>
      <c r="E353" s="139">
        <v>2.8990999999999998</v>
      </c>
      <c r="F353" s="139">
        <v>2.0381</v>
      </c>
    </row>
    <row r="354" spans="1:6" s="51" customFormat="1" ht="11.25">
      <c r="A354" s="140"/>
      <c r="B354" s="118">
        <v>183</v>
      </c>
      <c r="C354" s="119">
        <v>2</v>
      </c>
      <c r="D354" s="141" t="s">
        <v>1959</v>
      </c>
      <c r="E354" s="139">
        <v>3.4102000000000001</v>
      </c>
      <c r="F354" s="139">
        <v>2.1474000000000002</v>
      </c>
    </row>
    <row r="355" spans="1:6" s="51" customFormat="1" ht="11.25">
      <c r="A355" s="140"/>
      <c r="B355" s="118">
        <v>183</v>
      </c>
      <c r="C355" s="119">
        <v>3</v>
      </c>
      <c r="D355" s="141" t="s">
        <v>1960</v>
      </c>
      <c r="E355" s="139">
        <v>5.4298000000000002</v>
      </c>
      <c r="F355" s="139">
        <v>2.7231999999999998</v>
      </c>
    </row>
    <row r="356" spans="1:6" s="51" customFormat="1" ht="11.25">
      <c r="A356" s="140"/>
      <c r="B356" s="118">
        <v>183</v>
      </c>
      <c r="C356" s="119">
        <v>4</v>
      </c>
      <c r="D356" s="141" t="s">
        <v>1961</v>
      </c>
      <c r="E356" s="139">
        <v>10.233000000000001</v>
      </c>
      <c r="F356" s="139">
        <v>4.9021999999999997</v>
      </c>
    </row>
    <row r="357" spans="1:6">
      <c r="B357" s="118">
        <v>190</v>
      </c>
      <c r="C357" s="119">
        <v>1</v>
      </c>
      <c r="D357" s="118" t="s">
        <v>431</v>
      </c>
      <c r="E357" s="116">
        <v>1.7</v>
      </c>
      <c r="F357" s="116">
        <v>0.61019999999999996</v>
      </c>
    </row>
    <row r="358" spans="1:6">
      <c r="B358" s="118">
        <v>190</v>
      </c>
      <c r="C358" s="119">
        <v>2</v>
      </c>
      <c r="D358" s="118" t="s">
        <v>432</v>
      </c>
      <c r="E358" s="116">
        <v>2.383</v>
      </c>
      <c r="F358" s="116">
        <v>0.77090000000000003</v>
      </c>
    </row>
    <row r="359" spans="1:6">
      <c r="B359" s="118">
        <v>190</v>
      </c>
      <c r="C359" s="119">
        <v>3</v>
      </c>
      <c r="D359" s="118" t="s">
        <v>433</v>
      </c>
      <c r="E359" s="116">
        <v>4.0330000000000004</v>
      </c>
      <c r="F359" s="116">
        <v>1.0926</v>
      </c>
    </row>
    <row r="360" spans="1:6">
      <c r="B360" s="118">
        <v>190</v>
      </c>
      <c r="C360" s="119">
        <v>4</v>
      </c>
      <c r="D360" s="118" t="s">
        <v>434</v>
      </c>
      <c r="E360" s="116">
        <v>6.3949999999999996</v>
      </c>
      <c r="F360" s="116">
        <v>1.9796</v>
      </c>
    </row>
    <row r="361" spans="1:6">
      <c r="B361" s="118">
        <v>191</v>
      </c>
      <c r="C361" s="119">
        <v>1</v>
      </c>
      <c r="D361" s="118" t="s">
        <v>435</v>
      </c>
      <c r="E361" s="116">
        <v>1.9890000000000001</v>
      </c>
      <c r="F361" s="116">
        <v>0.78759999999999997</v>
      </c>
    </row>
    <row r="362" spans="1:6">
      <c r="B362" s="118">
        <v>191</v>
      </c>
      <c r="C362" s="119">
        <v>2</v>
      </c>
      <c r="D362" s="118" t="s">
        <v>436</v>
      </c>
      <c r="E362" s="116">
        <v>2.4740000000000002</v>
      </c>
      <c r="F362" s="116">
        <v>0.88980000000000004</v>
      </c>
    </row>
    <row r="363" spans="1:6">
      <c r="B363" s="118">
        <v>191</v>
      </c>
      <c r="C363" s="119">
        <v>3</v>
      </c>
      <c r="D363" s="118" t="s">
        <v>437</v>
      </c>
      <c r="E363" s="116">
        <v>3.62</v>
      </c>
      <c r="F363" s="116">
        <v>1.2885</v>
      </c>
    </row>
    <row r="364" spans="1:6">
      <c r="B364" s="118">
        <v>191</v>
      </c>
      <c r="C364" s="119">
        <v>4</v>
      </c>
      <c r="D364" s="118" t="s">
        <v>438</v>
      </c>
      <c r="E364" s="116">
        <v>9.2859999999999996</v>
      </c>
      <c r="F364" s="116">
        <v>1.2885</v>
      </c>
    </row>
    <row r="365" spans="1:6">
      <c r="B365" s="118">
        <v>192</v>
      </c>
      <c r="C365" s="119">
        <v>1</v>
      </c>
      <c r="D365" s="118" t="s">
        <v>439</v>
      </c>
      <c r="E365" s="116">
        <v>2.13</v>
      </c>
      <c r="F365" s="116">
        <v>0.80279999999999996</v>
      </c>
    </row>
    <row r="366" spans="1:6">
      <c r="B366" s="118">
        <v>192</v>
      </c>
      <c r="C366" s="119">
        <v>2</v>
      </c>
      <c r="D366" s="118" t="s">
        <v>440</v>
      </c>
      <c r="E366" s="116">
        <v>3.2589999999999999</v>
      </c>
      <c r="F366" s="116">
        <v>0.99039999999999995</v>
      </c>
    </row>
    <row r="367" spans="1:6">
      <c r="B367" s="118">
        <v>192</v>
      </c>
      <c r="C367" s="119">
        <v>3</v>
      </c>
      <c r="D367" s="118" t="s">
        <v>441</v>
      </c>
      <c r="E367" s="116">
        <v>5.984</v>
      </c>
      <c r="F367" s="116">
        <v>1.5717000000000001</v>
      </c>
    </row>
    <row r="368" spans="1:6">
      <c r="B368" s="118">
        <v>192</v>
      </c>
      <c r="C368" s="119">
        <v>4</v>
      </c>
      <c r="D368" s="118" t="s">
        <v>442</v>
      </c>
      <c r="E368" s="116">
        <v>10.141999999999999</v>
      </c>
      <c r="F368" s="116">
        <v>2.83</v>
      </c>
    </row>
    <row r="369" spans="2:6">
      <c r="B369" s="118">
        <v>193</v>
      </c>
      <c r="C369" s="119">
        <v>1</v>
      </c>
      <c r="D369" s="118" t="s">
        <v>443</v>
      </c>
      <c r="E369" s="116">
        <v>2.8</v>
      </c>
      <c r="F369" s="116">
        <v>0.69610000000000005</v>
      </c>
    </row>
    <row r="370" spans="2:6">
      <c r="B370" s="118">
        <v>193</v>
      </c>
      <c r="C370" s="119">
        <v>2</v>
      </c>
      <c r="D370" s="118" t="s">
        <v>444</v>
      </c>
      <c r="E370" s="116">
        <v>4.0709999999999997</v>
      </c>
      <c r="F370" s="116">
        <v>0.9345</v>
      </c>
    </row>
    <row r="371" spans="2:6">
      <c r="B371" s="118">
        <v>193</v>
      </c>
      <c r="C371" s="119">
        <v>3</v>
      </c>
      <c r="D371" s="118" t="s">
        <v>445</v>
      </c>
      <c r="E371" s="116">
        <v>6.3639999999999999</v>
      </c>
      <c r="F371" s="116">
        <v>1.2518</v>
      </c>
    </row>
    <row r="372" spans="2:6">
      <c r="B372" s="118">
        <v>193</v>
      </c>
      <c r="C372" s="119">
        <v>4</v>
      </c>
      <c r="D372" s="118" t="s">
        <v>446</v>
      </c>
      <c r="E372" s="116">
        <v>8.98</v>
      </c>
      <c r="F372" s="116">
        <v>2.0990000000000002</v>
      </c>
    </row>
    <row r="373" spans="2:6">
      <c r="B373" s="118">
        <v>194</v>
      </c>
      <c r="C373" s="119">
        <v>1</v>
      </c>
      <c r="D373" s="118" t="s">
        <v>447</v>
      </c>
      <c r="E373" s="116">
        <v>2.379</v>
      </c>
      <c r="F373" s="116">
        <v>0.48480000000000001</v>
      </c>
    </row>
    <row r="374" spans="2:6">
      <c r="B374" s="118">
        <v>194</v>
      </c>
      <c r="C374" s="119">
        <v>2</v>
      </c>
      <c r="D374" s="118" t="s">
        <v>448</v>
      </c>
      <c r="E374" s="116">
        <v>3.206</v>
      </c>
      <c r="F374" s="116">
        <v>0.66220000000000001</v>
      </c>
    </row>
    <row r="375" spans="2:6">
      <c r="B375" s="118">
        <v>194</v>
      </c>
      <c r="C375" s="119">
        <v>3</v>
      </c>
      <c r="D375" s="118" t="s">
        <v>449</v>
      </c>
      <c r="E375" s="116">
        <v>4.6429999999999998</v>
      </c>
      <c r="F375" s="116">
        <v>0.9879</v>
      </c>
    </row>
    <row r="376" spans="2:6">
      <c r="B376" s="118">
        <v>194</v>
      </c>
      <c r="C376" s="119">
        <v>4</v>
      </c>
      <c r="D376" s="118" t="s">
        <v>450</v>
      </c>
      <c r="E376" s="116">
        <v>7.5510000000000002</v>
      </c>
      <c r="F376" s="116">
        <v>1.8425</v>
      </c>
    </row>
    <row r="377" spans="2:6">
      <c r="B377" s="118">
        <v>196</v>
      </c>
      <c r="C377" s="119">
        <v>1</v>
      </c>
      <c r="D377" s="118" t="s">
        <v>451</v>
      </c>
      <c r="E377" s="116">
        <v>2.6669999999999998</v>
      </c>
      <c r="F377" s="116">
        <v>0.6401</v>
      </c>
    </row>
    <row r="378" spans="2:6">
      <c r="B378" s="118">
        <v>196</v>
      </c>
      <c r="C378" s="119">
        <v>2</v>
      </c>
      <c r="D378" s="118" t="s">
        <v>452</v>
      </c>
      <c r="E378" s="116">
        <v>2.423</v>
      </c>
      <c r="F378" s="116">
        <v>0.6401</v>
      </c>
    </row>
    <row r="379" spans="2:6">
      <c r="B379" s="118">
        <v>196</v>
      </c>
      <c r="C379" s="119">
        <v>3</v>
      </c>
      <c r="D379" s="118" t="s">
        <v>453</v>
      </c>
      <c r="E379" s="116">
        <v>3.9380000000000002</v>
      </c>
      <c r="F379" s="116">
        <v>1.1012999999999999</v>
      </c>
    </row>
    <row r="380" spans="2:6">
      <c r="B380" s="118">
        <v>196</v>
      </c>
      <c r="C380" s="119">
        <v>4</v>
      </c>
      <c r="D380" s="118" t="s">
        <v>454</v>
      </c>
      <c r="E380" s="116">
        <v>5.4720000000000004</v>
      </c>
      <c r="F380" s="116">
        <v>2.2826</v>
      </c>
    </row>
    <row r="381" spans="2:6">
      <c r="B381" s="118">
        <v>197</v>
      </c>
      <c r="C381" s="119">
        <v>1</v>
      </c>
      <c r="D381" s="118" t="s">
        <v>455</v>
      </c>
      <c r="E381" s="116">
        <v>2.3199999999999998</v>
      </c>
      <c r="F381" s="116">
        <v>0.49480000000000002</v>
      </c>
    </row>
    <row r="382" spans="2:6">
      <c r="B382" s="118">
        <v>197</v>
      </c>
      <c r="C382" s="119">
        <v>2</v>
      </c>
      <c r="D382" s="118" t="s">
        <v>456</v>
      </c>
      <c r="E382" s="116">
        <v>3.1360000000000001</v>
      </c>
      <c r="F382" s="116">
        <v>0.66990000000000005</v>
      </c>
    </row>
    <row r="383" spans="2:6">
      <c r="B383" s="118">
        <v>197</v>
      </c>
      <c r="C383" s="119">
        <v>3</v>
      </c>
      <c r="D383" s="118" t="s">
        <v>457</v>
      </c>
      <c r="E383" s="116">
        <v>4.157</v>
      </c>
      <c r="F383" s="116">
        <v>0.93889999999999996</v>
      </c>
    </row>
    <row r="384" spans="2:6">
      <c r="B384" s="118">
        <v>197</v>
      </c>
      <c r="C384" s="119">
        <v>4</v>
      </c>
      <c r="D384" s="118" t="s">
        <v>458</v>
      </c>
      <c r="E384" s="116">
        <v>8.3290000000000006</v>
      </c>
      <c r="F384" s="116">
        <v>2.2044000000000001</v>
      </c>
    </row>
    <row r="385" spans="2:6">
      <c r="B385" s="118">
        <v>198</v>
      </c>
      <c r="C385" s="119">
        <v>1</v>
      </c>
      <c r="D385" s="118" t="s">
        <v>459</v>
      </c>
      <c r="E385" s="116">
        <v>1.7230000000000001</v>
      </c>
      <c r="F385" s="116">
        <v>0.44740000000000002</v>
      </c>
    </row>
    <row r="386" spans="2:6">
      <c r="B386" s="118">
        <v>198</v>
      </c>
      <c r="C386" s="119">
        <v>2</v>
      </c>
      <c r="D386" s="118" t="s">
        <v>460</v>
      </c>
      <c r="E386" s="116">
        <v>2.0459999999999998</v>
      </c>
      <c r="F386" s="116">
        <v>0.50039999999999996</v>
      </c>
    </row>
    <row r="387" spans="2:6">
      <c r="B387" s="118">
        <v>198</v>
      </c>
      <c r="C387" s="119">
        <v>3</v>
      </c>
      <c r="D387" s="118" t="s">
        <v>461</v>
      </c>
      <c r="E387" s="116">
        <v>3.238</v>
      </c>
      <c r="F387" s="116">
        <v>0.76459999999999995</v>
      </c>
    </row>
    <row r="388" spans="2:6">
      <c r="B388" s="118">
        <v>198</v>
      </c>
      <c r="C388" s="119">
        <v>4</v>
      </c>
      <c r="D388" s="118" t="s">
        <v>462</v>
      </c>
      <c r="E388" s="116">
        <v>4.2309999999999999</v>
      </c>
      <c r="F388" s="116">
        <v>0.76459999999999995</v>
      </c>
    </row>
    <row r="389" spans="2:6">
      <c r="B389" s="118">
        <v>199</v>
      </c>
      <c r="C389" s="119">
        <v>1</v>
      </c>
      <c r="D389" s="118" t="s">
        <v>463</v>
      </c>
      <c r="E389" s="116">
        <v>1.827</v>
      </c>
      <c r="F389" s="116">
        <v>0.44350000000000001</v>
      </c>
    </row>
    <row r="390" spans="2:6">
      <c r="B390" s="118">
        <v>199</v>
      </c>
      <c r="C390" s="119">
        <v>2</v>
      </c>
      <c r="D390" s="118" t="s">
        <v>464</v>
      </c>
      <c r="E390" s="116">
        <v>2.4769999999999999</v>
      </c>
      <c r="F390" s="116">
        <v>0.57589999999999997</v>
      </c>
    </row>
    <row r="391" spans="2:6">
      <c r="B391" s="118">
        <v>199</v>
      </c>
      <c r="C391" s="119">
        <v>3</v>
      </c>
      <c r="D391" s="118" t="s">
        <v>465</v>
      </c>
      <c r="E391" s="116">
        <v>3.3730000000000002</v>
      </c>
      <c r="F391" s="116">
        <v>0.79520000000000002</v>
      </c>
    </row>
    <row r="392" spans="2:6">
      <c r="B392" s="118">
        <v>199</v>
      </c>
      <c r="C392" s="119">
        <v>4</v>
      </c>
      <c r="D392" s="118" t="s">
        <v>466</v>
      </c>
      <c r="E392" s="116">
        <v>6.7809999999999997</v>
      </c>
      <c r="F392" s="116">
        <v>1.5548</v>
      </c>
    </row>
    <row r="393" spans="2:6">
      <c r="B393" s="118">
        <v>200</v>
      </c>
      <c r="C393" s="119">
        <v>1</v>
      </c>
      <c r="D393" s="118" t="s">
        <v>467</v>
      </c>
      <c r="E393" s="116">
        <v>1.6</v>
      </c>
      <c r="F393" s="116">
        <v>1.0900000000000001</v>
      </c>
    </row>
    <row r="394" spans="2:6">
      <c r="B394" s="118">
        <v>200</v>
      </c>
      <c r="C394" s="119">
        <v>2</v>
      </c>
      <c r="D394" s="118" t="s">
        <v>468</v>
      </c>
      <c r="E394" s="116">
        <v>3.915</v>
      </c>
      <c r="F394" s="116">
        <v>1.0900000000000001</v>
      </c>
    </row>
    <row r="395" spans="2:6">
      <c r="B395" s="118">
        <v>200</v>
      </c>
      <c r="C395" s="119">
        <v>3</v>
      </c>
      <c r="D395" s="118" t="s">
        <v>469</v>
      </c>
      <c r="E395" s="116">
        <v>8.5969999999999995</v>
      </c>
      <c r="F395" s="116">
        <v>2.4758</v>
      </c>
    </row>
    <row r="396" spans="2:6">
      <c r="B396" s="118">
        <v>200</v>
      </c>
      <c r="C396" s="119">
        <v>4</v>
      </c>
      <c r="D396" s="118" t="s">
        <v>470</v>
      </c>
      <c r="E396" s="116">
        <v>18.895</v>
      </c>
      <c r="F396" s="116">
        <v>7.0911</v>
      </c>
    </row>
    <row r="397" spans="2:6">
      <c r="B397" s="118">
        <v>201</v>
      </c>
      <c r="C397" s="119">
        <v>1</v>
      </c>
      <c r="D397" s="118" t="s">
        <v>471</v>
      </c>
      <c r="E397" s="116">
        <v>1.958</v>
      </c>
      <c r="F397" s="116">
        <v>0.46510000000000001</v>
      </c>
    </row>
    <row r="398" spans="2:6">
      <c r="B398" s="118">
        <v>201</v>
      </c>
      <c r="C398" s="119">
        <v>2</v>
      </c>
      <c r="D398" s="118" t="s">
        <v>472</v>
      </c>
      <c r="E398" s="116">
        <v>2.4390000000000001</v>
      </c>
      <c r="F398" s="116">
        <v>0.5534</v>
      </c>
    </row>
    <row r="399" spans="2:6">
      <c r="B399" s="118">
        <v>201</v>
      </c>
      <c r="C399" s="119">
        <v>3</v>
      </c>
      <c r="D399" s="118" t="s">
        <v>473</v>
      </c>
      <c r="E399" s="116">
        <v>3.5270000000000001</v>
      </c>
      <c r="F399" s="116">
        <v>0.7974</v>
      </c>
    </row>
    <row r="400" spans="2:6">
      <c r="B400" s="118">
        <v>201</v>
      </c>
      <c r="C400" s="119">
        <v>4</v>
      </c>
      <c r="D400" s="118" t="s">
        <v>474</v>
      </c>
      <c r="E400" s="116">
        <v>6.5179999999999998</v>
      </c>
      <c r="F400" s="116">
        <v>1.7073</v>
      </c>
    </row>
    <row r="401" spans="2:6">
      <c r="B401" s="118">
        <v>203</v>
      </c>
      <c r="C401" s="119">
        <v>1</v>
      </c>
      <c r="D401" s="118" t="s">
        <v>475</v>
      </c>
      <c r="E401" s="116">
        <v>1.5129999999999999</v>
      </c>
      <c r="F401" s="116">
        <v>0.41930000000000001</v>
      </c>
    </row>
    <row r="402" spans="2:6">
      <c r="B402" s="118">
        <v>203</v>
      </c>
      <c r="C402" s="119">
        <v>2</v>
      </c>
      <c r="D402" s="118" t="s">
        <v>476</v>
      </c>
      <c r="E402" s="116">
        <v>1.996</v>
      </c>
      <c r="F402" s="116">
        <v>0.52010000000000001</v>
      </c>
    </row>
    <row r="403" spans="2:6">
      <c r="B403" s="118">
        <v>203</v>
      </c>
      <c r="C403" s="119">
        <v>3</v>
      </c>
      <c r="D403" s="118" t="s">
        <v>477</v>
      </c>
      <c r="E403" s="116">
        <v>2.5270000000000001</v>
      </c>
      <c r="F403" s="116">
        <v>0.6129</v>
      </c>
    </row>
    <row r="404" spans="2:6">
      <c r="B404" s="118">
        <v>203</v>
      </c>
      <c r="C404" s="119">
        <v>4</v>
      </c>
      <c r="D404" s="118" t="s">
        <v>478</v>
      </c>
      <c r="E404" s="116">
        <v>5.1669999999999998</v>
      </c>
      <c r="F404" s="116">
        <v>0.6129</v>
      </c>
    </row>
    <row r="405" spans="2:6">
      <c r="B405" s="118">
        <v>204</v>
      </c>
      <c r="C405" s="119">
        <v>1</v>
      </c>
      <c r="D405" s="118" t="s">
        <v>479</v>
      </c>
      <c r="E405" s="116">
        <v>2.169</v>
      </c>
      <c r="F405" s="116">
        <v>0.50860000000000005</v>
      </c>
    </row>
    <row r="406" spans="2:6">
      <c r="B406" s="118">
        <v>204</v>
      </c>
      <c r="C406" s="119">
        <v>2</v>
      </c>
      <c r="D406" s="118" t="s">
        <v>480</v>
      </c>
      <c r="E406" s="116">
        <v>2.4049999999999998</v>
      </c>
      <c r="F406" s="116">
        <v>0.56610000000000005</v>
      </c>
    </row>
    <row r="407" spans="2:6">
      <c r="B407" s="118">
        <v>204</v>
      </c>
      <c r="C407" s="119">
        <v>3</v>
      </c>
      <c r="D407" s="118" t="s">
        <v>481</v>
      </c>
      <c r="E407" s="116">
        <v>3.1059999999999999</v>
      </c>
      <c r="F407" s="116">
        <v>0.71199999999999997</v>
      </c>
    </row>
    <row r="408" spans="2:6">
      <c r="B408" s="118">
        <v>204</v>
      </c>
      <c r="C408" s="119">
        <v>4</v>
      </c>
      <c r="D408" s="118" t="s">
        <v>482</v>
      </c>
      <c r="E408" s="116">
        <v>4.6150000000000002</v>
      </c>
      <c r="F408" s="116">
        <v>1.2902</v>
      </c>
    </row>
    <row r="409" spans="2:6">
      <c r="B409" s="118">
        <v>205</v>
      </c>
      <c r="C409" s="119">
        <v>1</v>
      </c>
      <c r="D409" s="118" t="s">
        <v>483</v>
      </c>
      <c r="E409" s="116">
        <v>1.6359999999999999</v>
      </c>
      <c r="F409" s="116">
        <v>0.51600000000000001</v>
      </c>
    </row>
    <row r="410" spans="2:6">
      <c r="B410" s="118">
        <v>205</v>
      </c>
      <c r="C410" s="119">
        <v>2</v>
      </c>
      <c r="D410" s="118" t="s">
        <v>484</v>
      </c>
      <c r="E410" s="116">
        <v>2.548</v>
      </c>
      <c r="F410" s="116">
        <v>0.56969999999999998</v>
      </c>
    </row>
    <row r="411" spans="2:6">
      <c r="B411" s="118">
        <v>205</v>
      </c>
      <c r="C411" s="119">
        <v>3</v>
      </c>
      <c r="D411" s="118" t="s">
        <v>485</v>
      </c>
      <c r="E411" s="116">
        <v>4.7039999999999997</v>
      </c>
      <c r="F411" s="116">
        <v>1.3438000000000001</v>
      </c>
    </row>
    <row r="412" spans="2:6">
      <c r="B412" s="118">
        <v>205</v>
      </c>
      <c r="C412" s="119">
        <v>4</v>
      </c>
      <c r="D412" s="118" t="s">
        <v>486</v>
      </c>
      <c r="E412" s="116">
        <v>7.375</v>
      </c>
      <c r="F412" s="116">
        <v>1.3438000000000001</v>
      </c>
    </row>
    <row r="413" spans="2:6">
      <c r="B413" s="118">
        <v>206</v>
      </c>
      <c r="C413" s="119">
        <v>1</v>
      </c>
      <c r="D413" s="118" t="s">
        <v>487</v>
      </c>
      <c r="E413" s="116">
        <v>2.2919999999999998</v>
      </c>
      <c r="F413" s="116">
        <v>0.66400000000000003</v>
      </c>
    </row>
    <row r="414" spans="2:6">
      <c r="B414" s="118">
        <v>206</v>
      </c>
      <c r="C414" s="119">
        <v>2</v>
      </c>
      <c r="D414" s="118" t="s">
        <v>488</v>
      </c>
      <c r="E414" s="116">
        <v>2.6059999999999999</v>
      </c>
      <c r="F414" s="116">
        <v>0.62380000000000002</v>
      </c>
    </row>
    <row r="415" spans="2:6">
      <c r="B415" s="118">
        <v>206</v>
      </c>
      <c r="C415" s="119">
        <v>3</v>
      </c>
      <c r="D415" s="118" t="s">
        <v>489</v>
      </c>
      <c r="E415" s="116">
        <v>4.7220000000000004</v>
      </c>
      <c r="F415" s="116">
        <v>1.1929000000000001</v>
      </c>
    </row>
    <row r="416" spans="2:6">
      <c r="B416" s="118">
        <v>206</v>
      </c>
      <c r="C416" s="119">
        <v>4</v>
      </c>
      <c r="D416" s="118" t="s">
        <v>490</v>
      </c>
      <c r="E416" s="116">
        <v>9.7590000000000003</v>
      </c>
      <c r="F416" s="116">
        <v>2.6280000000000001</v>
      </c>
    </row>
    <row r="417" spans="2:6">
      <c r="B417" s="118">
        <v>207</v>
      </c>
      <c r="C417" s="119">
        <v>1</v>
      </c>
      <c r="D417" s="118" t="s">
        <v>491</v>
      </c>
      <c r="E417" s="116">
        <v>2.0510000000000002</v>
      </c>
      <c r="F417" s="116">
        <v>0.50929999999999997</v>
      </c>
    </row>
    <row r="418" spans="2:6">
      <c r="B418" s="118">
        <v>207</v>
      </c>
      <c r="C418" s="119">
        <v>2</v>
      </c>
      <c r="D418" s="118" t="s">
        <v>492</v>
      </c>
      <c r="E418" s="116">
        <v>2.6269999999999998</v>
      </c>
      <c r="F418" s="116">
        <v>0.63870000000000005</v>
      </c>
    </row>
    <row r="419" spans="2:6">
      <c r="B419" s="118">
        <v>207</v>
      </c>
      <c r="C419" s="119">
        <v>3</v>
      </c>
      <c r="D419" s="118" t="s">
        <v>493</v>
      </c>
      <c r="E419" s="116">
        <v>4.3230000000000004</v>
      </c>
      <c r="F419" s="116">
        <v>1.0031000000000001</v>
      </c>
    </row>
    <row r="420" spans="2:6">
      <c r="B420" s="118">
        <v>207</v>
      </c>
      <c r="C420" s="119">
        <v>4</v>
      </c>
      <c r="D420" s="118" t="s">
        <v>494</v>
      </c>
      <c r="E420" s="116">
        <v>8</v>
      </c>
      <c r="F420" s="116">
        <v>2.3086000000000002</v>
      </c>
    </row>
    <row r="421" spans="2:6">
      <c r="B421" s="118">
        <v>220</v>
      </c>
      <c r="C421" s="119">
        <v>1</v>
      </c>
      <c r="D421" s="118" t="s">
        <v>495</v>
      </c>
      <c r="E421" s="116">
        <v>3.718</v>
      </c>
      <c r="F421" s="116">
        <v>1.5569999999999999</v>
      </c>
    </row>
    <row r="422" spans="2:6">
      <c r="B422" s="118">
        <v>220</v>
      </c>
      <c r="C422" s="119">
        <v>2</v>
      </c>
      <c r="D422" s="118" t="s">
        <v>496</v>
      </c>
      <c r="E422" s="116">
        <v>6.069</v>
      </c>
      <c r="F422" s="116">
        <v>2.1368999999999998</v>
      </c>
    </row>
    <row r="423" spans="2:6">
      <c r="B423" s="118">
        <v>220</v>
      </c>
      <c r="C423" s="119">
        <v>3</v>
      </c>
      <c r="D423" s="118" t="s">
        <v>497</v>
      </c>
      <c r="E423" s="116">
        <v>10.124000000000001</v>
      </c>
      <c r="F423" s="116">
        <v>3.2465999999999999</v>
      </c>
    </row>
    <row r="424" spans="2:6">
      <c r="B424" s="118">
        <v>220</v>
      </c>
      <c r="C424" s="119">
        <v>4</v>
      </c>
      <c r="D424" s="118" t="s">
        <v>498</v>
      </c>
      <c r="E424" s="116">
        <v>17.385999999999999</v>
      </c>
      <c r="F424" s="116">
        <v>6.0983999999999998</v>
      </c>
    </row>
    <row r="425" spans="2:6">
      <c r="B425" s="118">
        <v>222</v>
      </c>
      <c r="C425" s="119">
        <v>1</v>
      </c>
      <c r="D425" s="118" t="s">
        <v>503</v>
      </c>
      <c r="E425" s="116">
        <v>2.2490000000000001</v>
      </c>
      <c r="F425" s="116">
        <v>0.94359999999999999</v>
      </c>
    </row>
    <row r="426" spans="2:6">
      <c r="B426" s="118">
        <v>222</v>
      </c>
      <c r="C426" s="119">
        <v>2</v>
      </c>
      <c r="D426" s="118" t="s">
        <v>504</v>
      </c>
      <c r="E426" s="116">
        <v>4.5389999999999997</v>
      </c>
      <c r="F426" s="116">
        <v>1.4578</v>
      </c>
    </row>
    <row r="427" spans="2:6">
      <c r="B427" s="118">
        <v>222</v>
      </c>
      <c r="C427" s="119">
        <v>3</v>
      </c>
      <c r="D427" s="118" t="s">
        <v>505</v>
      </c>
      <c r="E427" s="116">
        <v>9.1519999999999992</v>
      </c>
      <c r="F427" s="116">
        <v>2.5295000000000001</v>
      </c>
    </row>
    <row r="428" spans="2:6">
      <c r="B428" s="118">
        <v>222</v>
      </c>
      <c r="C428" s="119">
        <v>4</v>
      </c>
      <c r="D428" s="118" t="s">
        <v>506</v>
      </c>
      <c r="E428" s="116">
        <v>11.523</v>
      </c>
      <c r="F428" s="116">
        <v>3.9731999999999998</v>
      </c>
    </row>
    <row r="429" spans="2:6">
      <c r="B429" s="118">
        <v>223</v>
      </c>
      <c r="C429" s="119">
        <v>1</v>
      </c>
      <c r="D429" s="118" t="s">
        <v>507</v>
      </c>
      <c r="E429" s="116">
        <v>3.504</v>
      </c>
      <c r="F429" s="116">
        <v>1.0615000000000001</v>
      </c>
    </row>
    <row r="430" spans="2:6">
      <c r="B430" s="118">
        <v>223</v>
      </c>
      <c r="C430" s="119">
        <v>2</v>
      </c>
      <c r="D430" s="118" t="s">
        <v>508</v>
      </c>
      <c r="E430" s="116">
        <v>5.1479999999999997</v>
      </c>
      <c r="F430" s="116">
        <v>1.6138999999999999</v>
      </c>
    </row>
    <row r="431" spans="2:6">
      <c r="B431" s="118">
        <v>223</v>
      </c>
      <c r="C431" s="119">
        <v>3</v>
      </c>
      <c r="D431" s="118" t="s">
        <v>509</v>
      </c>
      <c r="E431" s="116">
        <v>8.6449999999999996</v>
      </c>
      <c r="F431" s="116">
        <v>2.343</v>
      </c>
    </row>
    <row r="432" spans="2:6">
      <c r="B432" s="118">
        <v>223</v>
      </c>
      <c r="C432" s="119">
        <v>4</v>
      </c>
      <c r="D432" s="118" t="s">
        <v>510</v>
      </c>
      <c r="E432" s="116">
        <v>14.231</v>
      </c>
      <c r="F432" s="116">
        <v>4.7549000000000001</v>
      </c>
    </row>
    <row r="433" spans="2:6">
      <c r="B433" s="118">
        <v>224</v>
      </c>
      <c r="C433" s="119">
        <v>1</v>
      </c>
      <c r="D433" s="118" t="s">
        <v>511</v>
      </c>
      <c r="E433" s="116">
        <v>4.109</v>
      </c>
      <c r="F433" s="116">
        <v>1.2705</v>
      </c>
    </row>
    <row r="434" spans="2:6">
      <c r="B434" s="118">
        <v>224</v>
      </c>
      <c r="C434" s="119">
        <v>2</v>
      </c>
      <c r="D434" s="118" t="s">
        <v>512</v>
      </c>
      <c r="E434" s="116">
        <v>5.5419999999999998</v>
      </c>
      <c r="F434" s="116">
        <v>1.5684</v>
      </c>
    </row>
    <row r="435" spans="2:6">
      <c r="B435" s="118">
        <v>224</v>
      </c>
      <c r="C435" s="119">
        <v>3</v>
      </c>
      <c r="D435" s="118" t="s">
        <v>513</v>
      </c>
      <c r="E435" s="116">
        <v>9.3249999999999993</v>
      </c>
      <c r="F435" s="116">
        <v>2.4517000000000002</v>
      </c>
    </row>
    <row r="436" spans="2:6">
      <c r="B436" s="118">
        <v>224</v>
      </c>
      <c r="C436" s="119">
        <v>4</v>
      </c>
      <c r="D436" s="118" t="s">
        <v>514</v>
      </c>
      <c r="E436" s="116">
        <v>14.478</v>
      </c>
      <c r="F436" s="116">
        <v>4.8235999999999999</v>
      </c>
    </row>
    <row r="437" spans="2:6">
      <c r="B437" s="118">
        <v>226</v>
      </c>
      <c r="C437" s="119">
        <v>1</v>
      </c>
      <c r="D437" s="118" t="s">
        <v>519</v>
      </c>
      <c r="E437" s="116">
        <v>3.0489999999999999</v>
      </c>
      <c r="F437" s="116">
        <v>0.86650000000000005</v>
      </c>
    </row>
    <row r="438" spans="2:6">
      <c r="B438" s="118">
        <v>226</v>
      </c>
      <c r="C438" s="119">
        <v>2</v>
      </c>
      <c r="D438" s="118" t="s">
        <v>520</v>
      </c>
      <c r="E438" s="116">
        <v>4.2</v>
      </c>
      <c r="F438" s="116">
        <v>1.4779</v>
      </c>
    </row>
    <row r="439" spans="2:6">
      <c r="B439" s="118">
        <v>226</v>
      </c>
      <c r="C439" s="119">
        <v>3</v>
      </c>
      <c r="D439" s="118" t="s">
        <v>521</v>
      </c>
      <c r="E439" s="116">
        <v>6</v>
      </c>
      <c r="F439" s="116">
        <v>1.4779</v>
      </c>
    </row>
    <row r="440" spans="2:6">
      <c r="B440" s="118">
        <v>226</v>
      </c>
      <c r="C440" s="119">
        <v>4</v>
      </c>
      <c r="D440" s="118" t="s">
        <v>522</v>
      </c>
      <c r="E440" s="116">
        <v>8.6669999999999998</v>
      </c>
      <c r="F440" s="116">
        <v>1.4779</v>
      </c>
    </row>
    <row r="441" spans="2:6">
      <c r="B441" s="118">
        <v>227</v>
      </c>
      <c r="C441" s="119">
        <v>1</v>
      </c>
      <c r="D441" s="118" t="s">
        <v>523</v>
      </c>
      <c r="E441" s="116">
        <v>2.94</v>
      </c>
      <c r="F441" s="116">
        <v>1.1462000000000001</v>
      </c>
    </row>
    <row r="442" spans="2:6">
      <c r="B442" s="118">
        <v>227</v>
      </c>
      <c r="C442" s="119">
        <v>2</v>
      </c>
      <c r="D442" s="118" t="s">
        <v>524</v>
      </c>
      <c r="E442" s="116">
        <v>3.9350000000000001</v>
      </c>
      <c r="F442" s="116">
        <v>1.3774999999999999</v>
      </c>
    </row>
    <row r="443" spans="2:6">
      <c r="B443" s="118">
        <v>227</v>
      </c>
      <c r="C443" s="119">
        <v>3</v>
      </c>
      <c r="D443" s="118" t="s">
        <v>525</v>
      </c>
      <c r="E443" s="116">
        <v>5.93</v>
      </c>
      <c r="F443" s="116">
        <v>1.9291</v>
      </c>
    </row>
    <row r="444" spans="2:6">
      <c r="B444" s="118">
        <v>227</v>
      </c>
      <c r="C444" s="119">
        <v>4</v>
      </c>
      <c r="D444" s="118" t="s">
        <v>526</v>
      </c>
      <c r="E444" s="116">
        <v>11.888999999999999</v>
      </c>
      <c r="F444" s="116">
        <v>4.1852999999999998</v>
      </c>
    </row>
    <row r="445" spans="2:6">
      <c r="B445" s="118">
        <v>228</v>
      </c>
      <c r="C445" s="119">
        <v>1</v>
      </c>
      <c r="D445" s="118" t="s">
        <v>527</v>
      </c>
      <c r="E445" s="116">
        <v>2.1320000000000001</v>
      </c>
      <c r="F445" s="116">
        <v>0.86450000000000005</v>
      </c>
    </row>
    <row r="446" spans="2:6">
      <c r="B446" s="118">
        <v>228</v>
      </c>
      <c r="C446" s="119">
        <v>2</v>
      </c>
      <c r="D446" s="118" t="s">
        <v>528</v>
      </c>
      <c r="E446" s="116">
        <v>2.8090000000000002</v>
      </c>
      <c r="F446" s="116">
        <v>1.0258</v>
      </c>
    </row>
    <row r="447" spans="2:6">
      <c r="B447" s="118">
        <v>228</v>
      </c>
      <c r="C447" s="119">
        <v>3</v>
      </c>
      <c r="D447" s="118" t="s">
        <v>529</v>
      </c>
      <c r="E447" s="116">
        <v>4.516</v>
      </c>
      <c r="F447" s="116">
        <v>1.7265999999999999</v>
      </c>
    </row>
    <row r="448" spans="2:6">
      <c r="B448" s="118">
        <v>228</v>
      </c>
      <c r="C448" s="119">
        <v>4</v>
      </c>
      <c r="D448" s="118" t="s">
        <v>530</v>
      </c>
      <c r="E448" s="116">
        <v>7.75</v>
      </c>
      <c r="F448" s="116">
        <v>1.7265999999999999</v>
      </c>
    </row>
    <row r="449" spans="2:6">
      <c r="B449" s="118">
        <v>229</v>
      </c>
      <c r="C449" s="119">
        <v>1</v>
      </c>
      <c r="D449" s="118" t="s">
        <v>531</v>
      </c>
      <c r="E449" s="116">
        <v>3.5419999999999998</v>
      </c>
      <c r="F449" s="116">
        <v>1.1556999999999999</v>
      </c>
    </row>
    <row r="450" spans="2:6">
      <c r="B450" s="118">
        <v>229</v>
      </c>
      <c r="C450" s="119">
        <v>2</v>
      </c>
      <c r="D450" s="118" t="s">
        <v>532</v>
      </c>
      <c r="E450" s="116">
        <v>4.431</v>
      </c>
      <c r="F450" s="116">
        <v>1.3289</v>
      </c>
    </row>
    <row r="451" spans="2:6">
      <c r="B451" s="118">
        <v>229</v>
      </c>
      <c r="C451" s="119">
        <v>3</v>
      </c>
      <c r="D451" s="118" t="s">
        <v>533</v>
      </c>
      <c r="E451" s="116">
        <v>5.7220000000000004</v>
      </c>
      <c r="F451" s="116">
        <v>1.6464000000000001</v>
      </c>
    </row>
    <row r="452" spans="2:6">
      <c r="B452" s="118">
        <v>229</v>
      </c>
      <c r="C452" s="119">
        <v>4</v>
      </c>
      <c r="D452" s="118" t="s">
        <v>534</v>
      </c>
      <c r="E452" s="116">
        <v>11.416</v>
      </c>
      <c r="F452" s="116">
        <v>3.8460000000000001</v>
      </c>
    </row>
    <row r="453" spans="2:6">
      <c r="B453" s="118">
        <v>230</v>
      </c>
      <c r="C453" s="119">
        <v>1</v>
      </c>
      <c r="D453" s="118">
        <v>2301</v>
      </c>
      <c r="E453" s="138">
        <v>4.4109999999999996</v>
      </c>
      <c r="F453" s="116">
        <v>1.4494</v>
      </c>
    </row>
    <row r="454" spans="2:6">
      <c r="B454" s="118">
        <v>230</v>
      </c>
      <c r="C454" s="119">
        <v>2</v>
      </c>
      <c r="D454" s="118">
        <v>2302</v>
      </c>
      <c r="E454" s="138">
        <v>6.1950000000000003</v>
      </c>
      <c r="F454" s="116">
        <v>1.9079999999999999</v>
      </c>
    </row>
    <row r="455" spans="2:6">
      <c r="B455" s="118">
        <v>230</v>
      </c>
      <c r="C455" s="119">
        <v>3</v>
      </c>
      <c r="D455" s="118">
        <v>2303</v>
      </c>
      <c r="E455" s="138">
        <v>10.028</v>
      </c>
      <c r="F455" s="116">
        <v>2.9394</v>
      </c>
    </row>
    <row r="456" spans="2:6">
      <c r="B456" s="118">
        <v>230</v>
      </c>
      <c r="C456" s="119">
        <v>4</v>
      </c>
      <c r="D456" s="118">
        <v>2304</v>
      </c>
      <c r="E456" s="138">
        <v>17.661000000000001</v>
      </c>
      <c r="F456" s="116">
        <v>5.7873999999999999</v>
      </c>
    </row>
    <row r="457" spans="2:6">
      <c r="B457" s="118">
        <v>231</v>
      </c>
      <c r="C457" s="119">
        <v>1</v>
      </c>
      <c r="D457" s="118">
        <v>2311</v>
      </c>
      <c r="E457" s="138">
        <v>4.5309999999999997</v>
      </c>
      <c r="F457" s="116">
        <v>1.6353</v>
      </c>
    </row>
    <row r="458" spans="2:6">
      <c r="B458" s="118">
        <v>231</v>
      </c>
      <c r="C458" s="119">
        <v>2</v>
      </c>
      <c r="D458" s="118">
        <v>2312</v>
      </c>
      <c r="E458" s="138">
        <v>6.0609999999999999</v>
      </c>
      <c r="F458" s="116">
        <v>1.9975000000000001</v>
      </c>
    </row>
    <row r="459" spans="2:6">
      <c r="B459" s="118">
        <v>231</v>
      </c>
      <c r="C459" s="119">
        <v>3</v>
      </c>
      <c r="D459" s="118">
        <v>2313</v>
      </c>
      <c r="E459" s="138">
        <v>9.1460000000000008</v>
      </c>
      <c r="F459" s="116">
        <v>2.7000999999999999</v>
      </c>
    </row>
    <row r="460" spans="2:6">
      <c r="B460" s="118">
        <v>231</v>
      </c>
      <c r="C460" s="119">
        <v>4</v>
      </c>
      <c r="D460" s="118">
        <v>2314</v>
      </c>
      <c r="E460" s="138">
        <v>14.38</v>
      </c>
      <c r="F460" s="116">
        <v>4.4904999999999999</v>
      </c>
    </row>
    <row r="461" spans="2:6">
      <c r="B461" s="118">
        <v>232</v>
      </c>
      <c r="C461" s="119">
        <v>1</v>
      </c>
      <c r="D461" s="118">
        <v>2321</v>
      </c>
      <c r="E461" s="138">
        <v>2.085</v>
      </c>
      <c r="F461" s="116">
        <v>1.1771</v>
      </c>
    </row>
    <row r="462" spans="2:6">
      <c r="B462" s="118">
        <v>232</v>
      </c>
      <c r="C462" s="119">
        <v>2</v>
      </c>
      <c r="D462" s="118">
        <v>2322</v>
      </c>
      <c r="E462" s="138">
        <v>3.0110000000000001</v>
      </c>
      <c r="F462" s="116">
        <v>1.4616</v>
      </c>
    </row>
    <row r="463" spans="2:6">
      <c r="B463" s="118">
        <v>232</v>
      </c>
      <c r="C463" s="119">
        <v>3</v>
      </c>
      <c r="D463" s="118">
        <v>2323</v>
      </c>
      <c r="E463" s="138">
        <v>5.452</v>
      </c>
      <c r="F463" s="116">
        <v>2.9112</v>
      </c>
    </row>
    <row r="464" spans="2:6">
      <c r="B464" s="118">
        <v>232</v>
      </c>
      <c r="C464" s="119">
        <v>4</v>
      </c>
      <c r="D464" s="118">
        <v>2324</v>
      </c>
      <c r="E464" s="138">
        <v>13.273</v>
      </c>
      <c r="F464" s="116">
        <v>2.9112</v>
      </c>
    </row>
    <row r="465" spans="2:6">
      <c r="B465" s="118">
        <v>233</v>
      </c>
      <c r="C465" s="119">
        <v>1</v>
      </c>
      <c r="D465" s="118">
        <v>2331</v>
      </c>
      <c r="E465" s="138">
        <v>3.4710000000000001</v>
      </c>
      <c r="F465" s="116">
        <v>1.3058000000000001</v>
      </c>
    </row>
    <row r="466" spans="2:6">
      <c r="B466" s="118">
        <v>233</v>
      </c>
      <c r="C466" s="119">
        <v>2</v>
      </c>
      <c r="D466" s="118">
        <v>2332</v>
      </c>
      <c r="E466" s="138">
        <v>4.9020000000000001</v>
      </c>
      <c r="F466" s="116">
        <v>1.5424</v>
      </c>
    </row>
    <row r="467" spans="2:6">
      <c r="B467" s="118">
        <v>233</v>
      </c>
      <c r="C467" s="119">
        <v>3</v>
      </c>
      <c r="D467" s="118">
        <v>2333</v>
      </c>
      <c r="E467" s="138">
        <v>6.9569999999999999</v>
      </c>
      <c r="F467" s="116">
        <v>2.5950000000000002</v>
      </c>
    </row>
    <row r="468" spans="2:6">
      <c r="B468" s="118">
        <v>233</v>
      </c>
      <c r="C468" s="119">
        <v>4</v>
      </c>
      <c r="D468" s="118">
        <v>2334</v>
      </c>
      <c r="E468" s="138">
        <v>29</v>
      </c>
      <c r="F468" s="116">
        <v>2.5950000000000002</v>
      </c>
    </row>
    <row r="469" spans="2:6">
      <c r="B469" s="118">
        <v>234</v>
      </c>
      <c r="C469" s="119">
        <v>1</v>
      </c>
      <c r="D469" s="118">
        <v>2341</v>
      </c>
      <c r="E469" s="138">
        <v>1.6679999999999999</v>
      </c>
      <c r="F469" s="116">
        <v>0.81730000000000003</v>
      </c>
    </row>
    <row r="470" spans="2:6">
      <c r="B470" s="118">
        <v>234</v>
      </c>
      <c r="C470" s="119">
        <v>2</v>
      </c>
      <c r="D470" s="118">
        <v>2342</v>
      </c>
      <c r="E470" s="138">
        <v>2.38</v>
      </c>
      <c r="F470" s="116">
        <v>0.97099999999999997</v>
      </c>
    </row>
    <row r="471" spans="2:6">
      <c r="B471" s="118">
        <v>234</v>
      </c>
      <c r="C471" s="119">
        <v>3</v>
      </c>
      <c r="D471" s="118">
        <v>2343</v>
      </c>
      <c r="E471" s="138">
        <v>4.0629999999999997</v>
      </c>
      <c r="F471" s="116">
        <v>1.4793000000000001</v>
      </c>
    </row>
    <row r="472" spans="2:6">
      <c r="B472" s="118">
        <v>234</v>
      </c>
      <c r="C472" s="119">
        <v>4</v>
      </c>
      <c r="D472" s="118">
        <v>2344</v>
      </c>
      <c r="E472" s="138">
        <v>7</v>
      </c>
      <c r="F472" s="116">
        <v>1.4793000000000001</v>
      </c>
    </row>
    <row r="473" spans="2:6">
      <c r="B473" s="118">
        <v>240</v>
      </c>
      <c r="C473" s="119">
        <v>1</v>
      </c>
      <c r="D473" s="118" t="s">
        <v>535</v>
      </c>
      <c r="E473" s="116">
        <v>3.1880000000000002</v>
      </c>
      <c r="F473" s="116">
        <v>0.73050000000000004</v>
      </c>
    </row>
    <row r="474" spans="2:6">
      <c r="B474" s="118">
        <v>240</v>
      </c>
      <c r="C474" s="119">
        <v>2</v>
      </c>
      <c r="D474" s="118" t="s">
        <v>536</v>
      </c>
      <c r="E474" s="116">
        <v>4.133</v>
      </c>
      <c r="F474" s="116">
        <v>0.93240000000000001</v>
      </c>
    </row>
    <row r="475" spans="2:6">
      <c r="B475" s="118">
        <v>240</v>
      </c>
      <c r="C475" s="119">
        <v>3</v>
      </c>
      <c r="D475" s="118" t="s">
        <v>537</v>
      </c>
      <c r="E475" s="116">
        <v>5.13</v>
      </c>
      <c r="F475" s="116">
        <v>1.1374</v>
      </c>
    </row>
    <row r="476" spans="2:6">
      <c r="B476" s="118">
        <v>240</v>
      </c>
      <c r="C476" s="119">
        <v>4</v>
      </c>
      <c r="D476" s="118" t="s">
        <v>538</v>
      </c>
      <c r="E476" s="116">
        <v>11.063000000000001</v>
      </c>
      <c r="F476" s="116">
        <v>2.2338</v>
      </c>
    </row>
    <row r="477" spans="2:6">
      <c r="B477" s="118">
        <v>241</v>
      </c>
      <c r="C477" s="119">
        <v>1</v>
      </c>
      <c r="D477" s="118" t="s">
        <v>539</v>
      </c>
      <c r="E477" s="116">
        <v>2.5649999999999999</v>
      </c>
      <c r="F477" s="116">
        <v>0.61119999999999997</v>
      </c>
    </row>
    <row r="478" spans="2:6">
      <c r="B478" s="118">
        <v>241</v>
      </c>
      <c r="C478" s="119">
        <v>2</v>
      </c>
      <c r="D478" s="118" t="s">
        <v>540</v>
      </c>
      <c r="E478" s="116">
        <v>2.9910000000000001</v>
      </c>
      <c r="F478" s="116">
        <v>0.72230000000000005</v>
      </c>
    </row>
    <row r="479" spans="2:6">
      <c r="B479" s="118">
        <v>241</v>
      </c>
      <c r="C479" s="119">
        <v>3</v>
      </c>
      <c r="D479" s="118" t="s">
        <v>541</v>
      </c>
      <c r="E479" s="116">
        <v>3.9670000000000001</v>
      </c>
      <c r="F479" s="116">
        <v>0.99450000000000005</v>
      </c>
    </row>
    <row r="480" spans="2:6">
      <c r="B480" s="118">
        <v>241</v>
      </c>
      <c r="C480" s="119">
        <v>4</v>
      </c>
      <c r="D480" s="118" t="s">
        <v>542</v>
      </c>
      <c r="E480" s="116">
        <v>8.2739999999999991</v>
      </c>
      <c r="F480" s="116">
        <v>2.5796000000000001</v>
      </c>
    </row>
    <row r="481" spans="2:6">
      <c r="B481" s="118">
        <v>242</v>
      </c>
      <c r="C481" s="119">
        <v>1</v>
      </c>
      <c r="D481" s="118" t="s">
        <v>543</v>
      </c>
      <c r="E481" s="116">
        <v>2.226</v>
      </c>
      <c r="F481" s="116">
        <v>0.53390000000000004</v>
      </c>
    </row>
    <row r="482" spans="2:6">
      <c r="B482" s="118">
        <v>242</v>
      </c>
      <c r="C482" s="119">
        <v>2</v>
      </c>
      <c r="D482" s="118" t="s">
        <v>544</v>
      </c>
      <c r="E482" s="116">
        <v>2.7210000000000001</v>
      </c>
      <c r="F482" s="116">
        <v>0.66200000000000003</v>
      </c>
    </row>
    <row r="483" spans="2:6">
      <c r="B483" s="118">
        <v>242</v>
      </c>
      <c r="C483" s="119">
        <v>3</v>
      </c>
      <c r="D483" s="118" t="s">
        <v>545</v>
      </c>
      <c r="E483" s="116">
        <v>4.1849999999999996</v>
      </c>
      <c r="F483" s="116">
        <v>1.0510999999999999</v>
      </c>
    </row>
    <row r="484" spans="2:6">
      <c r="B484" s="118">
        <v>242</v>
      </c>
      <c r="C484" s="119">
        <v>4</v>
      </c>
      <c r="D484" s="118" t="s">
        <v>546</v>
      </c>
      <c r="E484" s="116">
        <v>8.2680000000000007</v>
      </c>
      <c r="F484" s="116">
        <v>2.6644999999999999</v>
      </c>
    </row>
    <row r="485" spans="2:6">
      <c r="B485" s="118">
        <v>243</v>
      </c>
      <c r="C485" s="119">
        <v>1</v>
      </c>
      <c r="D485" s="118" t="s">
        <v>547</v>
      </c>
      <c r="E485" s="116">
        <v>1.8939999999999999</v>
      </c>
      <c r="F485" s="116">
        <v>0.54810000000000003</v>
      </c>
    </row>
    <row r="486" spans="2:6">
      <c r="B486" s="118">
        <v>243</v>
      </c>
      <c r="C486" s="119">
        <v>2</v>
      </c>
      <c r="D486" s="118" t="s">
        <v>548</v>
      </c>
      <c r="E486" s="116">
        <v>3.2469999999999999</v>
      </c>
      <c r="F486" s="116">
        <v>0.82050000000000001</v>
      </c>
    </row>
    <row r="487" spans="2:6">
      <c r="B487" s="118">
        <v>243</v>
      </c>
      <c r="C487" s="119">
        <v>3</v>
      </c>
      <c r="D487" s="118" t="s">
        <v>549</v>
      </c>
      <c r="E487" s="116">
        <v>4.4870000000000001</v>
      </c>
      <c r="F487" s="116">
        <v>1.0443</v>
      </c>
    </row>
    <row r="488" spans="2:6">
      <c r="B488" s="118">
        <v>243</v>
      </c>
      <c r="C488" s="119">
        <v>4</v>
      </c>
      <c r="D488" s="118" t="s">
        <v>550</v>
      </c>
      <c r="E488" s="116">
        <v>7.1319999999999997</v>
      </c>
      <c r="F488" s="116">
        <v>1.8889</v>
      </c>
    </row>
    <row r="489" spans="2:6">
      <c r="B489" s="118">
        <v>244</v>
      </c>
      <c r="C489" s="119">
        <v>1</v>
      </c>
      <c r="D489" s="118" t="s">
        <v>551</v>
      </c>
      <c r="E489" s="116">
        <v>2.75</v>
      </c>
      <c r="F489" s="116">
        <v>0.53080000000000005</v>
      </c>
    </row>
    <row r="490" spans="2:6">
      <c r="B490" s="118">
        <v>244</v>
      </c>
      <c r="C490" s="119">
        <v>2</v>
      </c>
      <c r="D490" s="118" t="s">
        <v>552</v>
      </c>
      <c r="E490" s="116">
        <v>3.3410000000000002</v>
      </c>
      <c r="F490" s="116">
        <v>0.65239999999999998</v>
      </c>
    </row>
    <row r="491" spans="2:6">
      <c r="B491" s="118">
        <v>244</v>
      </c>
      <c r="C491" s="119">
        <v>3</v>
      </c>
      <c r="D491" s="118" t="s">
        <v>553</v>
      </c>
      <c r="E491" s="116">
        <v>4.3410000000000002</v>
      </c>
      <c r="F491" s="116">
        <v>0.93489999999999995</v>
      </c>
    </row>
    <row r="492" spans="2:6">
      <c r="B492" s="118">
        <v>244</v>
      </c>
      <c r="C492" s="119">
        <v>4</v>
      </c>
      <c r="D492" s="118" t="s">
        <v>554</v>
      </c>
      <c r="E492" s="116">
        <v>8.3889999999999993</v>
      </c>
      <c r="F492" s="116">
        <v>2.0388000000000002</v>
      </c>
    </row>
    <row r="493" spans="2:6">
      <c r="B493" s="118">
        <v>245</v>
      </c>
      <c r="C493" s="119">
        <v>1</v>
      </c>
      <c r="D493" s="118" t="s">
        <v>555</v>
      </c>
      <c r="E493" s="116">
        <v>3.052</v>
      </c>
      <c r="F493" s="116">
        <v>0.67630000000000001</v>
      </c>
    </row>
    <row r="494" spans="2:6">
      <c r="B494" s="118">
        <v>245</v>
      </c>
      <c r="C494" s="119">
        <v>2</v>
      </c>
      <c r="D494" s="118" t="s">
        <v>556</v>
      </c>
      <c r="E494" s="116">
        <v>3.827</v>
      </c>
      <c r="F494" s="116">
        <v>0.81159999999999999</v>
      </c>
    </row>
    <row r="495" spans="2:6">
      <c r="B495" s="118">
        <v>245</v>
      </c>
      <c r="C495" s="119">
        <v>3</v>
      </c>
      <c r="D495" s="118" t="s">
        <v>557</v>
      </c>
      <c r="E495" s="116">
        <v>5.0670000000000002</v>
      </c>
      <c r="F495" s="116">
        <v>1.0683</v>
      </c>
    </row>
    <row r="496" spans="2:6">
      <c r="B496" s="118">
        <v>245</v>
      </c>
      <c r="C496" s="119">
        <v>4</v>
      </c>
      <c r="D496" s="118" t="s">
        <v>558</v>
      </c>
      <c r="E496" s="116">
        <v>8.5419999999999998</v>
      </c>
      <c r="F496" s="116">
        <v>2.1265999999999998</v>
      </c>
    </row>
    <row r="497" spans="2:6">
      <c r="B497" s="118">
        <v>246</v>
      </c>
      <c r="C497" s="119">
        <v>1</v>
      </c>
      <c r="D497" s="118" t="s">
        <v>559</v>
      </c>
      <c r="E497" s="116">
        <v>2.9359999999999999</v>
      </c>
      <c r="F497" s="116">
        <v>0.66769999999999996</v>
      </c>
    </row>
    <row r="498" spans="2:6">
      <c r="B498" s="118">
        <v>246</v>
      </c>
      <c r="C498" s="119">
        <v>2</v>
      </c>
      <c r="D498" s="118" t="s">
        <v>560</v>
      </c>
      <c r="E498" s="116">
        <v>3.78</v>
      </c>
      <c r="F498" s="116">
        <v>0.81079999999999997</v>
      </c>
    </row>
    <row r="499" spans="2:6">
      <c r="B499" s="118">
        <v>246</v>
      </c>
      <c r="C499" s="119">
        <v>3</v>
      </c>
      <c r="D499" s="118" t="s">
        <v>561</v>
      </c>
      <c r="E499" s="116">
        <v>4.8540000000000001</v>
      </c>
      <c r="F499" s="116">
        <v>1.2000999999999999</v>
      </c>
    </row>
    <row r="500" spans="2:6">
      <c r="B500" s="118">
        <v>246</v>
      </c>
      <c r="C500" s="119">
        <v>4</v>
      </c>
      <c r="D500" s="118" t="s">
        <v>562</v>
      </c>
      <c r="E500" s="116">
        <v>12.263</v>
      </c>
      <c r="F500" s="116">
        <v>1.2000999999999999</v>
      </c>
    </row>
    <row r="501" spans="2:6">
      <c r="B501" s="118">
        <v>247</v>
      </c>
      <c r="C501" s="119">
        <v>1</v>
      </c>
      <c r="D501" s="118" t="s">
        <v>563</v>
      </c>
      <c r="E501" s="116">
        <v>2.468</v>
      </c>
      <c r="F501" s="116">
        <v>0.51670000000000005</v>
      </c>
    </row>
    <row r="502" spans="2:6">
      <c r="B502" s="118">
        <v>247</v>
      </c>
      <c r="C502" s="119">
        <v>2</v>
      </c>
      <c r="D502" s="118" t="s">
        <v>564</v>
      </c>
      <c r="E502" s="116">
        <v>3.2210000000000001</v>
      </c>
      <c r="F502" s="116">
        <v>0.65559999999999996</v>
      </c>
    </row>
    <row r="503" spans="2:6">
      <c r="B503" s="118">
        <v>247</v>
      </c>
      <c r="C503" s="119">
        <v>3</v>
      </c>
      <c r="D503" s="118" t="s">
        <v>565</v>
      </c>
      <c r="E503" s="116">
        <v>4.6609999999999996</v>
      </c>
      <c r="F503" s="116">
        <v>0.95469999999999999</v>
      </c>
    </row>
    <row r="504" spans="2:6">
      <c r="B504" s="118">
        <v>247</v>
      </c>
      <c r="C504" s="119">
        <v>4</v>
      </c>
      <c r="D504" s="118" t="s">
        <v>566</v>
      </c>
      <c r="E504" s="116">
        <v>9</v>
      </c>
      <c r="F504" s="116">
        <v>2.2149999999999999</v>
      </c>
    </row>
    <row r="505" spans="2:6">
      <c r="B505" s="118">
        <v>248</v>
      </c>
      <c r="C505" s="119">
        <v>1</v>
      </c>
      <c r="D505" s="118" t="s">
        <v>567</v>
      </c>
      <c r="E505" s="116">
        <v>2.9470000000000001</v>
      </c>
      <c r="F505" s="116">
        <v>0.63449999999999995</v>
      </c>
    </row>
    <row r="506" spans="2:6">
      <c r="B506" s="118">
        <v>248</v>
      </c>
      <c r="C506" s="119">
        <v>2</v>
      </c>
      <c r="D506" s="118" t="s">
        <v>568</v>
      </c>
      <c r="E506" s="116">
        <v>3.6150000000000002</v>
      </c>
      <c r="F506" s="116">
        <v>0.78420000000000001</v>
      </c>
    </row>
    <row r="507" spans="2:6">
      <c r="B507" s="118">
        <v>248</v>
      </c>
      <c r="C507" s="119">
        <v>3</v>
      </c>
      <c r="D507" s="118" t="s">
        <v>569</v>
      </c>
      <c r="E507" s="116">
        <v>5.149</v>
      </c>
      <c r="F507" s="116">
        <v>1.0865</v>
      </c>
    </row>
    <row r="508" spans="2:6">
      <c r="B508" s="118">
        <v>248</v>
      </c>
      <c r="C508" s="119">
        <v>4</v>
      </c>
      <c r="D508" s="118" t="s">
        <v>570</v>
      </c>
      <c r="E508" s="116">
        <v>9.48</v>
      </c>
      <c r="F508" s="116">
        <v>2.4342999999999999</v>
      </c>
    </row>
    <row r="509" spans="2:6">
      <c r="B509" s="118">
        <v>249</v>
      </c>
      <c r="C509" s="119">
        <v>1</v>
      </c>
      <c r="D509" s="118" t="s">
        <v>571</v>
      </c>
      <c r="E509" s="116">
        <v>2.1850000000000001</v>
      </c>
      <c r="F509" s="116">
        <v>0.51429999999999998</v>
      </c>
    </row>
    <row r="510" spans="2:6">
      <c r="B510" s="118">
        <v>249</v>
      </c>
      <c r="C510" s="119">
        <v>2</v>
      </c>
      <c r="D510" s="118" t="s">
        <v>572</v>
      </c>
      <c r="E510" s="116">
        <v>2.6349999999999998</v>
      </c>
      <c r="F510" s="116">
        <v>0.60350000000000004</v>
      </c>
    </row>
    <row r="511" spans="2:6">
      <c r="B511" s="118">
        <v>249</v>
      </c>
      <c r="C511" s="119">
        <v>3</v>
      </c>
      <c r="D511" s="118" t="s">
        <v>573</v>
      </c>
      <c r="E511" s="116">
        <v>3.637</v>
      </c>
      <c r="F511" s="116">
        <v>0.84450000000000003</v>
      </c>
    </row>
    <row r="512" spans="2:6">
      <c r="B512" s="118">
        <v>249</v>
      </c>
      <c r="C512" s="119">
        <v>4</v>
      </c>
      <c r="D512" s="118" t="s">
        <v>574</v>
      </c>
      <c r="E512" s="116">
        <v>7.6870000000000003</v>
      </c>
      <c r="F512" s="116">
        <v>2.3485999999999998</v>
      </c>
    </row>
    <row r="513" spans="2:6">
      <c r="B513" s="118">
        <v>251</v>
      </c>
      <c r="C513" s="119">
        <v>1</v>
      </c>
      <c r="D513" s="118" t="s">
        <v>575</v>
      </c>
      <c r="E513" s="116">
        <v>2.2040000000000002</v>
      </c>
      <c r="F513" s="116">
        <v>0.52190000000000003</v>
      </c>
    </row>
    <row r="514" spans="2:6">
      <c r="B514" s="118">
        <v>251</v>
      </c>
      <c r="C514" s="119">
        <v>2</v>
      </c>
      <c r="D514" s="118" t="s">
        <v>576</v>
      </c>
      <c r="E514" s="116">
        <v>2.8849999999999998</v>
      </c>
      <c r="F514" s="116">
        <v>0.65480000000000005</v>
      </c>
    </row>
    <row r="515" spans="2:6">
      <c r="B515" s="118">
        <v>251</v>
      </c>
      <c r="C515" s="119">
        <v>3</v>
      </c>
      <c r="D515" s="118" t="s">
        <v>577</v>
      </c>
      <c r="E515" s="116">
        <v>3.556</v>
      </c>
      <c r="F515" s="116">
        <v>0.79530000000000001</v>
      </c>
    </row>
    <row r="516" spans="2:6">
      <c r="B516" s="118">
        <v>251</v>
      </c>
      <c r="C516" s="119">
        <v>4</v>
      </c>
      <c r="D516" s="118" t="s">
        <v>578</v>
      </c>
      <c r="E516" s="116">
        <v>6.1</v>
      </c>
      <c r="F516" s="116">
        <v>0.79530000000000001</v>
      </c>
    </row>
    <row r="517" spans="2:6">
      <c r="B517" s="118">
        <v>252</v>
      </c>
      <c r="C517" s="119">
        <v>1</v>
      </c>
      <c r="D517" s="118" t="s">
        <v>579</v>
      </c>
      <c r="E517" s="116">
        <v>2.7120000000000002</v>
      </c>
      <c r="F517" s="116">
        <v>0.69830000000000003</v>
      </c>
    </row>
    <row r="518" spans="2:6">
      <c r="B518" s="118">
        <v>252</v>
      </c>
      <c r="C518" s="119">
        <v>2</v>
      </c>
      <c r="D518" s="118" t="s">
        <v>580</v>
      </c>
      <c r="E518" s="116">
        <v>3.5230000000000001</v>
      </c>
      <c r="F518" s="116">
        <v>0.82199999999999995</v>
      </c>
    </row>
    <row r="519" spans="2:6">
      <c r="B519" s="118">
        <v>252</v>
      </c>
      <c r="C519" s="119">
        <v>3</v>
      </c>
      <c r="D519" s="118" t="s">
        <v>581</v>
      </c>
      <c r="E519" s="116">
        <v>5.6050000000000004</v>
      </c>
      <c r="F519" s="116">
        <v>1.3478000000000001</v>
      </c>
    </row>
    <row r="520" spans="2:6">
      <c r="B520" s="118">
        <v>252</v>
      </c>
      <c r="C520" s="119">
        <v>4</v>
      </c>
      <c r="D520" s="118" t="s">
        <v>582</v>
      </c>
      <c r="E520" s="116">
        <v>8.5969999999999995</v>
      </c>
      <c r="F520" s="116">
        <v>2.0985999999999998</v>
      </c>
    </row>
    <row r="521" spans="2:6">
      <c r="B521" s="118">
        <v>253</v>
      </c>
      <c r="C521" s="119">
        <v>1</v>
      </c>
      <c r="D521" s="118" t="s">
        <v>583</v>
      </c>
      <c r="E521" s="116">
        <v>2.1070000000000002</v>
      </c>
      <c r="F521" s="116">
        <v>0.55269999999999997</v>
      </c>
    </row>
    <row r="522" spans="2:6">
      <c r="B522" s="118">
        <v>253</v>
      </c>
      <c r="C522" s="119">
        <v>2</v>
      </c>
      <c r="D522" s="118" t="s">
        <v>584</v>
      </c>
      <c r="E522" s="116">
        <v>2.847</v>
      </c>
      <c r="F522" s="116">
        <v>0.70589999999999997</v>
      </c>
    </row>
    <row r="523" spans="2:6">
      <c r="B523" s="118">
        <v>253</v>
      </c>
      <c r="C523" s="119">
        <v>3</v>
      </c>
      <c r="D523" s="118" t="s">
        <v>585</v>
      </c>
      <c r="E523" s="116">
        <v>4.0739999999999998</v>
      </c>
      <c r="F523" s="116">
        <v>1.0451999999999999</v>
      </c>
    </row>
    <row r="524" spans="2:6">
      <c r="B524" s="118">
        <v>253</v>
      </c>
      <c r="C524" s="119">
        <v>4</v>
      </c>
      <c r="D524" s="118" t="s">
        <v>586</v>
      </c>
      <c r="E524" s="116">
        <v>7.5</v>
      </c>
      <c r="F524" s="116">
        <v>2.1128999999999998</v>
      </c>
    </row>
    <row r="525" spans="2:6">
      <c r="B525" s="118">
        <v>254</v>
      </c>
      <c r="C525" s="119">
        <v>1</v>
      </c>
      <c r="D525" s="118" t="s">
        <v>587</v>
      </c>
      <c r="E525" s="116">
        <v>2.5110000000000001</v>
      </c>
      <c r="F525" s="116">
        <v>0.63560000000000005</v>
      </c>
    </row>
    <row r="526" spans="2:6">
      <c r="B526" s="118">
        <v>254</v>
      </c>
      <c r="C526" s="119">
        <v>2</v>
      </c>
      <c r="D526" s="118" t="s">
        <v>588</v>
      </c>
      <c r="E526" s="116">
        <v>3.355</v>
      </c>
      <c r="F526" s="116">
        <v>0.79530000000000001</v>
      </c>
    </row>
    <row r="527" spans="2:6">
      <c r="B527" s="118">
        <v>254</v>
      </c>
      <c r="C527" s="119">
        <v>3</v>
      </c>
      <c r="D527" s="118" t="s">
        <v>589</v>
      </c>
      <c r="E527" s="116">
        <v>4.9139999999999997</v>
      </c>
      <c r="F527" s="116">
        <v>1.1859</v>
      </c>
    </row>
    <row r="528" spans="2:6">
      <c r="B528" s="118">
        <v>254</v>
      </c>
      <c r="C528" s="119">
        <v>4</v>
      </c>
      <c r="D528" s="118" t="s">
        <v>590</v>
      </c>
      <c r="E528" s="116">
        <v>10.837</v>
      </c>
      <c r="F528" s="116">
        <v>3.1859999999999999</v>
      </c>
    </row>
    <row r="529" spans="2:6">
      <c r="B529" s="118">
        <v>260</v>
      </c>
      <c r="C529" s="119">
        <v>1</v>
      </c>
      <c r="D529" s="118" t="s">
        <v>591</v>
      </c>
      <c r="E529" s="116">
        <v>4.24</v>
      </c>
      <c r="F529" s="116">
        <v>1.6222000000000001</v>
      </c>
    </row>
    <row r="530" spans="2:6">
      <c r="B530" s="118">
        <v>260</v>
      </c>
      <c r="C530" s="119">
        <v>2</v>
      </c>
      <c r="D530" s="118" t="s">
        <v>592</v>
      </c>
      <c r="E530" s="116">
        <v>6.1470000000000002</v>
      </c>
      <c r="F530" s="116">
        <v>2.3247</v>
      </c>
    </row>
    <row r="531" spans="2:6">
      <c r="B531" s="118">
        <v>260</v>
      </c>
      <c r="C531" s="119">
        <v>3</v>
      </c>
      <c r="D531" s="118" t="s">
        <v>593</v>
      </c>
      <c r="E531" s="116">
        <v>9.16</v>
      </c>
      <c r="F531" s="116">
        <v>3.2155999999999998</v>
      </c>
    </row>
    <row r="532" spans="2:6">
      <c r="B532" s="118">
        <v>260</v>
      </c>
      <c r="C532" s="119">
        <v>4</v>
      </c>
      <c r="D532" s="118" t="s">
        <v>594</v>
      </c>
      <c r="E532" s="116">
        <v>15.304</v>
      </c>
      <c r="F532" s="116">
        <v>5.6917999999999997</v>
      </c>
    </row>
    <row r="533" spans="2:6">
      <c r="B533" s="118">
        <v>261</v>
      </c>
      <c r="C533" s="119">
        <v>1</v>
      </c>
      <c r="D533" s="118" t="s">
        <v>595</v>
      </c>
      <c r="E533" s="116">
        <v>3.75</v>
      </c>
      <c r="F533" s="116">
        <v>1.9045000000000001</v>
      </c>
    </row>
    <row r="534" spans="2:6">
      <c r="B534" s="118">
        <v>261</v>
      </c>
      <c r="C534" s="119">
        <v>2</v>
      </c>
      <c r="D534" s="118" t="s">
        <v>596</v>
      </c>
      <c r="E534" s="116">
        <v>5.944</v>
      </c>
      <c r="F534" s="116">
        <v>1.9045000000000001</v>
      </c>
    </row>
    <row r="535" spans="2:6">
      <c r="B535" s="118">
        <v>261</v>
      </c>
      <c r="C535" s="119">
        <v>3</v>
      </c>
      <c r="D535" s="118" t="s">
        <v>597</v>
      </c>
      <c r="E535" s="116">
        <v>10.25</v>
      </c>
      <c r="F535" s="116">
        <v>3.7326999999999999</v>
      </c>
    </row>
    <row r="536" spans="2:6">
      <c r="B536" s="118">
        <v>261</v>
      </c>
      <c r="C536" s="119">
        <v>4</v>
      </c>
      <c r="D536" s="118" t="s">
        <v>598</v>
      </c>
      <c r="E536" s="116">
        <v>16.856999999999999</v>
      </c>
      <c r="F536" s="116">
        <v>3.7326999999999999</v>
      </c>
    </row>
    <row r="537" spans="2:6">
      <c r="B537" s="118">
        <v>263</v>
      </c>
      <c r="C537" s="119">
        <v>1</v>
      </c>
      <c r="D537" s="118" t="s">
        <v>603</v>
      </c>
      <c r="E537" s="138">
        <v>2.4239999999999999</v>
      </c>
      <c r="F537" s="116">
        <v>0.96050000000000002</v>
      </c>
    </row>
    <row r="538" spans="2:6">
      <c r="B538" s="118">
        <v>263</v>
      </c>
      <c r="C538" s="119">
        <v>2</v>
      </c>
      <c r="D538" s="118" t="s">
        <v>604</v>
      </c>
      <c r="E538" s="138">
        <v>3.2559999999999998</v>
      </c>
      <c r="F538" s="116">
        <v>1.1955</v>
      </c>
    </row>
    <row r="539" spans="2:6">
      <c r="B539" s="118">
        <v>263</v>
      </c>
      <c r="C539" s="119">
        <v>3</v>
      </c>
      <c r="D539" s="118" t="s">
        <v>605</v>
      </c>
      <c r="E539" s="138">
        <v>4.82</v>
      </c>
      <c r="F539" s="116">
        <v>1.5103</v>
      </c>
    </row>
    <row r="540" spans="2:6">
      <c r="B540" s="118">
        <v>263</v>
      </c>
      <c r="C540" s="119">
        <v>4</v>
      </c>
      <c r="D540" s="118" t="s">
        <v>606</v>
      </c>
      <c r="E540" s="138">
        <v>13.824</v>
      </c>
      <c r="F540" s="116">
        <v>4.1364999999999998</v>
      </c>
    </row>
    <row r="541" spans="2:6">
      <c r="B541" s="118">
        <v>264</v>
      </c>
      <c r="C541" s="119">
        <v>1</v>
      </c>
      <c r="D541" s="118" t="s">
        <v>607</v>
      </c>
      <c r="E541" s="116">
        <v>4.4089999999999998</v>
      </c>
      <c r="F541" s="116">
        <v>1.2108000000000001</v>
      </c>
    </row>
    <row r="542" spans="2:6">
      <c r="B542" s="118">
        <v>264</v>
      </c>
      <c r="C542" s="119">
        <v>2</v>
      </c>
      <c r="D542" s="118" t="s">
        <v>608</v>
      </c>
      <c r="E542" s="116">
        <v>4.7140000000000004</v>
      </c>
      <c r="F542" s="116">
        <v>1.6283000000000001</v>
      </c>
    </row>
    <row r="543" spans="2:6">
      <c r="B543" s="118">
        <v>264</v>
      </c>
      <c r="C543" s="119">
        <v>3</v>
      </c>
      <c r="D543" s="118" t="s">
        <v>609</v>
      </c>
      <c r="E543" s="116">
        <v>9.077</v>
      </c>
      <c r="F543" s="116">
        <v>2.3281000000000001</v>
      </c>
    </row>
    <row r="544" spans="2:6">
      <c r="B544" s="118">
        <v>264</v>
      </c>
      <c r="C544" s="119">
        <v>4</v>
      </c>
      <c r="D544" s="118" t="s">
        <v>610</v>
      </c>
      <c r="E544" s="116">
        <v>15.555999999999999</v>
      </c>
      <c r="F544" s="116">
        <v>4.6463999999999999</v>
      </c>
    </row>
    <row r="545" spans="2:6">
      <c r="B545" s="118">
        <v>279</v>
      </c>
      <c r="C545" s="119">
        <v>1</v>
      </c>
      <c r="D545" s="118" t="s">
        <v>611</v>
      </c>
      <c r="E545" s="116">
        <v>2.302</v>
      </c>
      <c r="F545" s="116">
        <v>0.47360000000000002</v>
      </c>
    </row>
    <row r="546" spans="2:6">
      <c r="B546" s="118">
        <v>279</v>
      </c>
      <c r="C546" s="119">
        <v>2</v>
      </c>
      <c r="D546" s="118" t="s">
        <v>612</v>
      </c>
      <c r="E546" s="116">
        <v>3.3050000000000002</v>
      </c>
      <c r="F546" s="116">
        <v>0.68799999999999994</v>
      </c>
    </row>
    <row r="547" spans="2:6">
      <c r="B547" s="118">
        <v>279</v>
      </c>
      <c r="C547" s="119">
        <v>3</v>
      </c>
      <c r="D547" s="118" t="s">
        <v>613</v>
      </c>
      <c r="E547" s="116">
        <v>4.7910000000000004</v>
      </c>
      <c r="F547" s="116">
        <v>1.0193000000000001</v>
      </c>
    </row>
    <row r="548" spans="2:6">
      <c r="B548" s="118">
        <v>279</v>
      </c>
      <c r="C548" s="119">
        <v>4</v>
      </c>
      <c r="D548" s="118" t="s">
        <v>614</v>
      </c>
      <c r="E548" s="116">
        <v>8.2119999999999997</v>
      </c>
      <c r="F548" s="116">
        <v>2.3100999999999998</v>
      </c>
    </row>
    <row r="549" spans="2:6">
      <c r="B549" s="118">
        <v>280</v>
      </c>
      <c r="C549" s="119">
        <v>1</v>
      </c>
      <c r="D549" s="118" t="s">
        <v>615</v>
      </c>
      <c r="E549" s="116">
        <v>2.8450000000000002</v>
      </c>
      <c r="F549" s="116">
        <v>0.60360000000000003</v>
      </c>
    </row>
    <row r="550" spans="2:6">
      <c r="B550" s="118">
        <v>280</v>
      </c>
      <c r="C550" s="119">
        <v>2</v>
      </c>
      <c r="D550" s="118" t="s">
        <v>616</v>
      </c>
      <c r="E550" s="116">
        <v>3.25</v>
      </c>
      <c r="F550" s="116">
        <v>0.69220000000000004</v>
      </c>
    </row>
    <row r="551" spans="2:6">
      <c r="B551" s="118">
        <v>280</v>
      </c>
      <c r="C551" s="119">
        <v>3</v>
      </c>
      <c r="D551" s="118" t="s">
        <v>617</v>
      </c>
      <c r="E551" s="116">
        <v>4.7130000000000001</v>
      </c>
      <c r="F551" s="116">
        <v>1.0179</v>
      </c>
    </row>
    <row r="552" spans="2:6">
      <c r="B552" s="118">
        <v>280</v>
      </c>
      <c r="C552" s="119">
        <v>4</v>
      </c>
      <c r="D552" s="118" t="s">
        <v>618</v>
      </c>
      <c r="E552" s="116">
        <v>9.3339999999999996</v>
      </c>
      <c r="F552" s="116">
        <v>2.4085999999999999</v>
      </c>
    </row>
    <row r="553" spans="2:6">
      <c r="B553" s="118">
        <v>281</v>
      </c>
      <c r="C553" s="119">
        <v>1</v>
      </c>
      <c r="D553" s="118" t="s">
        <v>619</v>
      </c>
      <c r="E553" s="116">
        <v>3.048</v>
      </c>
      <c r="F553" s="116">
        <v>0.75890000000000002</v>
      </c>
    </row>
    <row r="554" spans="2:6">
      <c r="B554" s="118">
        <v>281</v>
      </c>
      <c r="C554" s="119">
        <v>2</v>
      </c>
      <c r="D554" s="118" t="s">
        <v>620</v>
      </c>
      <c r="E554" s="116">
        <v>3.6480000000000001</v>
      </c>
      <c r="F554" s="116">
        <v>0.83699999999999997</v>
      </c>
    </row>
    <row r="555" spans="2:6">
      <c r="B555" s="118">
        <v>281</v>
      </c>
      <c r="C555" s="119">
        <v>3</v>
      </c>
      <c r="D555" s="118" t="s">
        <v>621</v>
      </c>
      <c r="E555" s="116">
        <v>4.976</v>
      </c>
      <c r="F555" s="116">
        <v>1.1009</v>
      </c>
    </row>
    <row r="556" spans="2:6">
      <c r="B556" s="118">
        <v>281</v>
      </c>
      <c r="C556" s="119">
        <v>4</v>
      </c>
      <c r="D556" s="118" t="s">
        <v>622</v>
      </c>
      <c r="E556" s="116">
        <v>6.55</v>
      </c>
      <c r="F556" s="116">
        <v>1.5149999999999999</v>
      </c>
    </row>
    <row r="557" spans="2:6">
      <c r="B557" s="118">
        <v>282</v>
      </c>
      <c r="C557" s="119">
        <v>1</v>
      </c>
      <c r="D557" s="118" t="s">
        <v>623</v>
      </c>
      <c r="E557" s="116">
        <v>2.7389999999999999</v>
      </c>
      <c r="F557" s="116">
        <v>0.54039999999999999</v>
      </c>
    </row>
    <row r="558" spans="2:6">
      <c r="B558" s="118">
        <v>282</v>
      </c>
      <c r="C558" s="119">
        <v>2</v>
      </c>
      <c r="D558" s="118" t="s">
        <v>624</v>
      </c>
      <c r="E558" s="116">
        <v>3.137</v>
      </c>
      <c r="F558" s="116">
        <v>0.63039999999999996</v>
      </c>
    </row>
    <row r="559" spans="2:6">
      <c r="B559" s="118">
        <v>282</v>
      </c>
      <c r="C559" s="119">
        <v>3</v>
      </c>
      <c r="D559" s="118" t="s">
        <v>625</v>
      </c>
      <c r="E559" s="116">
        <v>4.6020000000000003</v>
      </c>
      <c r="F559" s="116">
        <v>0.96209999999999996</v>
      </c>
    </row>
    <row r="560" spans="2:6">
      <c r="B560" s="118">
        <v>282</v>
      </c>
      <c r="C560" s="119">
        <v>4</v>
      </c>
      <c r="D560" s="118" t="s">
        <v>626</v>
      </c>
      <c r="E560" s="116">
        <v>8.56</v>
      </c>
      <c r="F560" s="116">
        <v>2.1823999999999999</v>
      </c>
    </row>
    <row r="561" spans="2:6">
      <c r="B561" s="118">
        <v>283</v>
      </c>
      <c r="C561" s="119">
        <v>1</v>
      </c>
      <c r="D561" s="118" t="s">
        <v>627</v>
      </c>
      <c r="E561" s="116">
        <v>2.5939999999999999</v>
      </c>
      <c r="F561" s="116">
        <v>0.54049999999999998</v>
      </c>
    </row>
    <row r="562" spans="2:6">
      <c r="B562" s="118">
        <v>283</v>
      </c>
      <c r="C562" s="119">
        <v>2</v>
      </c>
      <c r="D562" s="118" t="s">
        <v>628</v>
      </c>
      <c r="E562" s="116">
        <v>3.117</v>
      </c>
      <c r="F562" s="116">
        <v>0.65580000000000005</v>
      </c>
    </row>
    <row r="563" spans="2:6">
      <c r="B563" s="118">
        <v>283</v>
      </c>
      <c r="C563" s="119">
        <v>3</v>
      </c>
      <c r="D563" s="118" t="s">
        <v>629</v>
      </c>
      <c r="E563" s="116">
        <v>4.3410000000000002</v>
      </c>
      <c r="F563" s="116">
        <v>0.97360000000000002</v>
      </c>
    </row>
    <row r="564" spans="2:6">
      <c r="B564" s="118">
        <v>283</v>
      </c>
      <c r="C564" s="119">
        <v>4</v>
      </c>
      <c r="D564" s="118" t="s">
        <v>630</v>
      </c>
      <c r="E564" s="116">
        <v>7.7249999999999996</v>
      </c>
      <c r="F564" s="116">
        <v>2.0085999999999999</v>
      </c>
    </row>
    <row r="565" spans="2:6">
      <c r="B565" s="118">
        <v>284</v>
      </c>
      <c r="C565" s="119">
        <v>1</v>
      </c>
      <c r="D565" s="118" t="s">
        <v>631</v>
      </c>
      <c r="E565" s="116">
        <v>2.4060000000000001</v>
      </c>
      <c r="F565" s="116">
        <v>0.6663</v>
      </c>
    </row>
    <row r="566" spans="2:6">
      <c r="B566" s="118">
        <v>284</v>
      </c>
      <c r="C566" s="119">
        <v>2</v>
      </c>
      <c r="D566" s="118" t="s">
        <v>632</v>
      </c>
      <c r="E566" s="116">
        <v>3.1120000000000001</v>
      </c>
      <c r="F566" s="116">
        <v>0.78359999999999996</v>
      </c>
    </row>
    <row r="567" spans="2:6">
      <c r="B567" s="118">
        <v>284</v>
      </c>
      <c r="C567" s="119">
        <v>3</v>
      </c>
      <c r="D567" s="118" t="s">
        <v>633</v>
      </c>
      <c r="E567" s="116">
        <v>4.7629999999999999</v>
      </c>
      <c r="F567" s="116">
        <v>1.1376999999999999</v>
      </c>
    </row>
    <row r="568" spans="2:6">
      <c r="B568" s="118">
        <v>284</v>
      </c>
      <c r="C568" s="119">
        <v>4</v>
      </c>
      <c r="D568" s="118" t="s">
        <v>634</v>
      </c>
      <c r="E568" s="116">
        <v>9.2040000000000006</v>
      </c>
      <c r="F568" s="116">
        <v>2.4445999999999999</v>
      </c>
    </row>
    <row r="569" spans="2:6">
      <c r="B569" s="118">
        <v>301</v>
      </c>
      <c r="C569" s="119">
        <v>1</v>
      </c>
      <c r="D569" s="118" t="s">
        <v>635</v>
      </c>
      <c r="E569" s="116">
        <v>2.7010000000000001</v>
      </c>
      <c r="F569" s="116">
        <v>1.8385</v>
      </c>
    </row>
    <row r="570" spans="2:6">
      <c r="B570" s="118">
        <v>301</v>
      </c>
      <c r="C570" s="119">
        <v>2</v>
      </c>
      <c r="D570" s="118" t="s">
        <v>636</v>
      </c>
      <c r="E570" s="116">
        <v>2.8540000000000001</v>
      </c>
      <c r="F570" s="116">
        <v>1.9549000000000001</v>
      </c>
    </row>
    <row r="571" spans="2:6">
      <c r="B571" s="118">
        <v>301</v>
      </c>
      <c r="C571" s="119">
        <v>3</v>
      </c>
      <c r="D571" s="118" t="s">
        <v>637</v>
      </c>
      <c r="E571" s="116">
        <v>4.1050000000000004</v>
      </c>
      <c r="F571" s="116">
        <v>2.3323999999999998</v>
      </c>
    </row>
    <row r="572" spans="2:6">
      <c r="B572" s="118">
        <v>301</v>
      </c>
      <c r="C572" s="119">
        <v>4</v>
      </c>
      <c r="D572" s="118" t="s">
        <v>638</v>
      </c>
      <c r="E572" s="116">
        <v>10.532999999999999</v>
      </c>
      <c r="F572" s="116">
        <v>4.4711999999999996</v>
      </c>
    </row>
    <row r="573" spans="2:6">
      <c r="B573" s="118">
        <v>302</v>
      </c>
      <c r="C573" s="119">
        <v>1</v>
      </c>
      <c r="D573" s="118" t="s">
        <v>639</v>
      </c>
      <c r="E573" s="116">
        <v>2.1850000000000001</v>
      </c>
      <c r="F573" s="116">
        <v>1.7761</v>
      </c>
    </row>
    <row r="574" spans="2:6">
      <c r="B574" s="118">
        <v>302</v>
      </c>
      <c r="C574" s="119">
        <v>2</v>
      </c>
      <c r="D574" s="118" t="s">
        <v>640</v>
      </c>
      <c r="E574" s="116">
        <v>2.63</v>
      </c>
      <c r="F574" s="116">
        <v>1.8997999999999999</v>
      </c>
    </row>
    <row r="575" spans="2:6">
      <c r="B575" s="118">
        <v>302</v>
      </c>
      <c r="C575" s="119">
        <v>3</v>
      </c>
      <c r="D575" s="118" t="s">
        <v>641</v>
      </c>
      <c r="E575" s="116">
        <v>3.9289999999999998</v>
      </c>
      <c r="F575" s="116">
        <v>2.3220999999999998</v>
      </c>
    </row>
    <row r="576" spans="2:6">
      <c r="B576" s="118">
        <v>302</v>
      </c>
      <c r="C576" s="119">
        <v>4</v>
      </c>
      <c r="D576" s="118" t="s">
        <v>642</v>
      </c>
      <c r="E576" s="116">
        <v>8.1669999999999998</v>
      </c>
      <c r="F576" s="116">
        <v>3.9266999999999999</v>
      </c>
    </row>
    <row r="577" spans="2:6">
      <c r="B577" s="118">
        <v>303</v>
      </c>
      <c r="C577" s="119">
        <v>1</v>
      </c>
      <c r="D577" s="118" t="s">
        <v>643</v>
      </c>
      <c r="E577" s="116">
        <v>3.798</v>
      </c>
      <c r="F577" s="116">
        <v>5.4272999999999998</v>
      </c>
    </row>
    <row r="578" spans="2:6">
      <c r="B578" s="118">
        <v>303</v>
      </c>
      <c r="C578" s="119">
        <v>2</v>
      </c>
      <c r="D578" s="118" t="s">
        <v>644</v>
      </c>
      <c r="E578" s="116">
        <v>4.5999999999999996</v>
      </c>
      <c r="F578" s="116">
        <v>5.5002000000000004</v>
      </c>
    </row>
    <row r="579" spans="2:6">
      <c r="B579" s="118">
        <v>303</v>
      </c>
      <c r="C579" s="119">
        <v>3</v>
      </c>
      <c r="D579" s="118" t="s">
        <v>645</v>
      </c>
      <c r="E579" s="116">
        <v>7.1</v>
      </c>
      <c r="F579" s="116">
        <v>7.7657999999999996</v>
      </c>
    </row>
    <row r="580" spans="2:6">
      <c r="B580" s="118">
        <v>303</v>
      </c>
      <c r="C580" s="119">
        <v>4</v>
      </c>
      <c r="D580" s="118" t="s">
        <v>646</v>
      </c>
      <c r="E580" s="116">
        <v>16.600000000000001</v>
      </c>
      <c r="F580" s="116">
        <v>13.077299999999999</v>
      </c>
    </row>
    <row r="581" spans="2:6">
      <c r="B581" s="118">
        <v>304</v>
      </c>
      <c r="C581" s="119">
        <v>1</v>
      </c>
      <c r="D581" s="118" t="s">
        <v>647</v>
      </c>
      <c r="E581" s="116">
        <v>2.7320000000000002</v>
      </c>
      <c r="F581" s="116">
        <v>3.1002999999999998</v>
      </c>
    </row>
    <row r="582" spans="2:6">
      <c r="B582" s="118">
        <v>304</v>
      </c>
      <c r="C582" s="119">
        <v>2</v>
      </c>
      <c r="D582" s="118" t="s">
        <v>648</v>
      </c>
      <c r="E582" s="116">
        <v>3.6859999999999999</v>
      </c>
      <c r="F582" s="116">
        <v>3.3776999999999999</v>
      </c>
    </row>
    <row r="583" spans="2:6">
      <c r="B583" s="118">
        <v>304</v>
      </c>
      <c r="C583" s="119">
        <v>3</v>
      </c>
      <c r="D583" s="118" t="s">
        <v>649</v>
      </c>
      <c r="E583" s="116">
        <v>7.6959999999999997</v>
      </c>
      <c r="F583" s="116">
        <v>4.8160999999999996</v>
      </c>
    </row>
    <row r="584" spans="2:6">
      <c r="B584" s="118">
        <v>304</v>
      </c>
      <c r="C584" s="119">
        <v>4</v>
      </c>
      <c r="D584" s="118" t="s">
        <v>650</v>
      </c>
      <c r="E584" s="116">
        <v>13.086</v>
      </c>
      <c r="F584" s="116">
        <v>6.9481999999999999</v>
      </c>
    </row>
    <row r="585" spans="2:6">
      <c r="B585" s="118">
        <v>305</v>
      </c>
      <c r="C585" s="119">
        <v>1</v>
      </c>
      <c r="D585" s="118" t="s">
        <v>651</v>
      </c>
      <c r="E585" s="116">
        <v>4.4000000000000004</v>
      </c>
      <c r="F585" s="116">
        <v>1.1920999999999999</v>
      </c>
    </row>
    <row r="586" spans="2:6">
      <c r="B586" s="118">
        <v>305</v>
      </c>
      <c r="C586" s="119">
        <v>2</v>
      </c>
      <c r="D586" s="118" t="s">
        <v>652</v>
      </c>
      <c r="E586" s="116">
        <v>5.8339999999999996</v>
      </c>
      <c r="F586" s="116">
        <v>1.4418</v>
      </c>
    </row>
    <row r="587" spans="2:6">
      <c r="B587" s="118">
        <v>305</v>
      </c>
      <c r="C587" s="119">
        <v>3</v>
      </c>
      <c r="D587" s="118" t="s">
        <v>653</v>
      </c>
      <c r="E587" s="116">
        <v>8.5340000000000007</v>
      </c>
      <c r="F587" s="116">
        <v>2.1278999999999999</v>
      </c>
    </row>
    <row r="588" spans="2:6">
      <c r="B588" s="118">
        <v>305</v>
      </c>
      <c r="C588" s="119">
        <v>4</v>
      </c>
      <c r="D588" s="118" t="s">
        <v>654</v>
      </c>
      <c r="E588" s="116">
        <v>16.632999999999999</v>
      </c>
      <c r="F588" s="116">
        <v>4.8384999999999998</v>
      </c>
    </row>
    <row r="589" spans="2:6">
      <c r="B589" s="118">
        <v>308</v>
      </c>
      <c r="C589" s="119">
        <v>1</v>
      </c>
      <c r="D589" s="118" t="s">
        <v>655</v>
      </c>
      <c r="E589" s="116">
        <v>2.911</v>
      </c>
      <c r="F589" s="116">
        <v>1.4052</v>
      </c>
    </row>
    <row r="590" spans="2:6">
      <c r="B590" s="118">
        <v>308</v>
      </c>
      <c r="C590" s="119">
        <v>2</v>
      </c>
      <c r="D590" s="118" t="s">
        <v>656</v>
      </c>
      <c r="E590" s="116">
        <v>4.47</v>
      </c>
      <c r="F590" s="116">
        <v>1.8072999999999999</v>
      </c>
    </row>
    <row r="591" spans="2:6">
      <c r="B591" s="118">
        <v>308</v>
      </c>
      <c r="C591" s="119">
        <v>3</v>
      </c>
      <c r="D591" s="118" t="s">
        <v>657</v>
      </c>
      <c r="E591" s="116">
        <v>6.6840000000000002</v>
      </c>
      <c r="F591" s="116">
        <v>2.4377</v>
      </c>
    </row>
    <row r="592" spans="2:6">
      <c r="B592" s="118">
        <v>308</v>
      </c>
      <c r="C592" s="119">
        <v>4</v>
      </c>
      <c r="D592" s="118" t="s">
        <v>658</v>
      </c>
      <c r="E592" s="116">
        <v>11.507999999999999</v>
      </c>
      <c r="F592" s="116">
        <v>4.0506000000000002</v>
      </c>
    </row>
    <row r="593" spans="2:6">
      <c r="B593" s="118">
        <v>309</v>
      </c>
      <c r="C593" s="119">
        <v>1</v>
      </c>
      <c r="D593" s="118" t="s">
        <v>659</v>
      </c>
      <c r="E593" s="116">
        <v>2.694</v>
      </c>
      <c r="F593" s="116">
        <v>1.5911999999999999</v>
      </c>
    </row>
    <row r="594" spans="2:6">
      <c r="B594" s="118">
        <v>309</v>
      </c>
      <c r="C594" s="119">
        <v>2</v>
      </c>
      <c r="D594" s="118" t="s">
        <v>660</v>
      </c>
      <c r="E594" s="116">
        <v>4.3380000000000001</v>
      </c>
      <c r="F594" s="116">
        <v>1.984</v>
      </c>
    </row>
    <row r="595" spans="2:6">
      <c r="B595" s="118">
        <v>309</v>
      </c>
      <c r="C595" s="119">
        <v>3</v>
      </c>
      <c r="D595" s="118" t="s">
        <v>661</v>
      </c>
      <c r="E595" s="116">
        <v>6.8280000000000003</v>
      </c>
      <c r="F595" s="116">
        <v>2.7050999999999998</v>
      </c>
    </row>
    <row r="596" spans="2:6">
      <c r="B596" s="118">
        <v>309</v>
      </c>
      <c r="C596" s="119">
        <v>4</v>
      </c>
      <c r="D596" s="118" t="s">
        <v>662</v>
      </c>
      <c r="E596" s="116">
        <v>12.257</v>
      </c>
      <c r="F596" s="116">
        <v>4.7491000000000003</v>
      </c>
    </row>
    <row r="597" spans="2:6">
      <c r="B597" s="118">
        <v>310</v>
      </c>
      <c r="C597" s="119">
        <v>1</v>
      </c>
      <c r="D597" s="118" t="s">
        <v>663</v>
      </c>
      <c r="E597" s="116">
        <v>2.6419999999999999</v>
      </c>
      <c r="F597" s="116">
        <v>1.4179999999999999</v>
      </c>
    </row>
    <row r="598" spans="2:6">
      <c r="B598" s="118">
        <v>310</v>
      </c>
      <c r="C598" s="119">
        <v>2</v>
      </c>
      <c r="D598" s="118" t="s">
        <v>664</v>
      </c>
      <c r="E598" s="116">
        <v>3.62</v>
      </c>
      <c r="F598" s="116">
        <v>1.7806999999999999</v>
      </c>
    </row>
    <row r="599" spans="2:6">
      <c r="B599" s="118">
        <v>310</v>
      </c>
      <c r="C599" s="119">
        <v>3</v>
      </c>
      <c r="D599" s="118" t="s">
        <v>665</v>
      </c>
      <c r="E599" s="116">
        <v>7.2350000000000003</v>
      </c>
      <c r="F599" s="116">
        <v>2.6532</v>
      </c>
    </row>
    <row r="600" spans="2:6">
      <c r="B600" s="118">
        <v>310</v>
      </c>
      <c r="C600" s="119">
        <v>4</v>
      </c>
      <c r="D600" s="118" t="s">
        <v>666</v>
      </c>
      <c r="E600" s="116">
        <v>9.2729999999999997</v>
      </c>
      <c r="F600" s="116">
        <v>2.6532</v>
      </c>
    </row>
    <row r="601" spans="2:6">
      <c r="B601" s="118">
        <v>312</v>
      </c>
      <c r="C601" s="119">
        <v>1</v>
      </c>
      <c r="D601" s="118" t="s">
        <v>667</v>
      </c>
      <c r="E601" s="116">
        <v>3.577</v>
      </c>
      <c r="F601" s="116">
        <v>1.2787999999999999</v>
      </c>
    </row>
    <row r="602" spans="2:6">
      <c r="B602" s="118">
        <v>312</v>
      </c>
      <c r="C602" s="119">
        <v>2</v>
      </c>
      <c r="D602" s="118" t="s">
        <v>668</v>
      </c>
      <c r="E602" s="116">
        <v>6.742</v>
      </c>
      <c r="F602" s="116">
        <v>2.0499000000000001</v>
      </c>
    </row>
    <row r="603" spans="2:6">
      <c r="B603" s="118">
        <v>312</v>
      </c>
      <c r="C603" s="119">
        <v>3</v>
      </c>
      <c r="D603" s="118" t="s">
        <v>669</v>
      </c>
      <c r="E603" s="116">
        <v>11.308999999999999</v>
      </c>
      <c r="F603" s="116">
        <v>3.1699000000000002</v>
      </c>
    </row>
    <row r="604" spans="2:6">
      <c r="B604" s="118">
        <v>312</v>
      </c>
      <c r="C604" s="119">
        <v>4</v>
      </c>
      <c r="D604" s="118" t="s">
        <v>670</v>
      </c>
      <c r="E604" s="116">
        <v>22.687999999999999</v>
      </c>
      <c r="F604" s="116">
        <v>6.8551000000000002</v>
      </c>
    </row>
    <row r="605" spans="2:6">
      <c r="B605" s="118">
        <v>313</v>
      </c>
      <c r="C605" s="119">
        <v>1</v>
      </c>
      <c r="D605" s="118" t="s">
        <v>671</v>
      </c>
      <c r="E605" s="116">
        <v>2.5539999999999998</v>
      </c>
      <c r="F605" s="116">
        <v>1.3532</v>
      </c>
    </row>
    <row r="606" spans="2:6">
      <c r="B606" s="118">
        <v>313</v>
      </c>
      <c r="C606" s="119">
        <v>2</v>
      </c>
      <c r="D606" s="118" t="s">
        <v>672</v>
      </c>
      <c r="E606" s="116">
        <v>3.7919999999999998</v>
      </c>
      <c r="F606" s="116">
        <v>1.6952</v>
      </c>
    </row>
    <row r="607" spans="2:6">
      <c r="B607" s="118">
        <v>313</v>
      </c>
      <c r="C607" s="119">
        <v>3</v>
      </c>
      <c r="D607" s="118" t="s">
        <v>673</v>
      </c>
      <c r="E607" s="116">
        <v>6.6429999999999998</v>
      </c>
      <c r="F607" s="116">
        <v>2.4329999999999998</v>
      </c>
    </row>
    <row r="608" spans="2:6">
      <c r="B608" s="118">
        <v>313</v>
      </c>
      <c r="C608" s="119">
        <v>4</v>
      </c>
      <c r="D608" s="118" t="s">
        <v>674</v>
      </c>
      <c r="E608" s="116">
        <v>11.441000000000001</v>
      </c>
      <c r="F608" s="116">
        <v>4.0293000000000001</v>
      </c>
    </row>
    <row r="609" spans="2:6">
      <c r="B609" s="118">
        <v>314</v>
      </c>
      <c r="C609" s="119">
        <v>1</v>
      </c>
      <c r="D609" s="118" t="s">
        <v>675</v>
      </c>
      <c r="E609" s="116">
        <v>2.7759999999999998</v>
      </c>
      <c r="F609" s="116">
        <v>1.2418</v>
      </c>
    </row>
    <row r="610" spans="2:6">
      <c r="B610" s="118">
        <v>314</v>
      </c>
      <c r="C610" s="119">
        <v>2</v>
      </c>
      <c r="D610" s="118" t="s">
        <v>676</v>
      </c>
      <c r="E610" s="116">
        <v>4.4950000000000001</v>
      </c>
      <c r="F610" s="116">
        <v>1.2785</v>
      </c>
    </row>
    <row r="611" spans="2:6">
      <c r="B611" s="118">
        <v>314</v>
      </c>
      <c r="C611" s="119">
        <v>3</v>
      </c>
      <c r="D611" s="118" t="s">
        <v>677</v>
      </c>
      <c r="E611" s="116">
        <v>5.9660000000000002</v>
      </c>
      <c r="F611" s="116">
        <v>1.5448</v>
      </c>
    </row>
    <row r="612" spans="2:6">
      <c r="B612" s="118">
        <v>314</v>
      </c>
      <c r="C612" s="119">
        <v>4</v>
      </c>
      <c r="D612" s="118" t="s">
        <v>678</v>
      </c>
      <c r="E612" s="116">
        <v>8.85</v>
      </c>
      <c r="F612" s="116">
        <v>2.5623999999999998</v>
      </c>
    </row>
    <row r="613" spans="2:6">
      <c r="B613" s="118">
        <v>315</v>
      </c>
      <c r="C613" s="119">
        <v>1</v>
      </c>
      <c r="D613" s="118" t="s">
        <v>679</v>
      </c>
      <c r="E613" s="116">
        <v>1.9670000000000001</v>
      </c>
      <c r="F613" s="116">
        <v>0.90090000000000003</v>
      </c>
    </row>
    <row r="614" spans="2:6">
      <c r="B614" s="118">
        <v>315</v>
      </c>
      <c r="C614" s="119">
        <v>2</v>
      </c>
      <c r="D614" s="118" t="s">
        <v>680</v>
      </c>
      <c r="E614" s="116">
        <v>2.67</v>
      </c>
      <c r="F614" s="116">
        <v>1.6581999999999999</v>
      </c>
    </row>
    <row r="615" spans="2:6">
      <c r="B615" s="118">
        <v>315</v>
      </c>
      <c r="C615" s="119">
        <v>3</v>
      </c>
      <c r="D615" s="118" t="s">
        <v>681</v>
      </c>
      <c r="E615" s="116">
        <v>6.24</v>
      </c>
      <c r="F615" s="116">
        <v>2.2079</v>
      </c>
    </row>
    <row r="616" spans="2:6">
      <c r="B616" s="118">
        <v>315</v>
      </c>
      <c r="C616" s="119">
        <v>4</v>
      </c>
      <c r="D616" s="118" t="s">
        <v>682</v>
      </c>
      <c r="E616" s="116">
        <v>11.818</v>
      </c>
      <c r="F616" s="116">
        <v>3.9039999999999999</v>
      </c>
    </row>
    <row r="617" spans="2:6">
      <c r="B617" s="118">
        <v>316</v>
      </c>
      <c r="C617" s="119">
        <v>1</v>
      </c>
      <c r="D617" s="118" t="s">
        <v>683</v>
      </c>
      <c r="E617" s="116">
        <v>2.5979999999999999</v>
      </c>
      <c r="F617" s="116">
        <v>0.83720000000000006</v>
      </c>
    </row>
    <row r="618" spans="2:6">
      <c r="B618" s="118">
        <v>316</v>
      </c>
      <c r="C618" s="119">
        <v>2</v>
      </c>
      <c r="D618" s="118" t="s">
        <v>684</v>
      </c>
      <c r="E618" s="116">
        <v>4.2130000000000001</v>
      </c>
      <c r="F618" s="116">
        <v>1.1821999999999999</v>
      </c>
    </row>
    <row r="619" spans="2:6">
      <c r="B619" s="118">
        <v>316</v>
      </c>
      <c r="C619" s="119">
        <v>3</v>
      </c>
      <c r="D619" s="118" t="s">
        <v>685</v>
      </c>
      <c r="E619" s="116">
        <v>5.0679999999999996</v>
      </c>
      <c r="F619" s="116">
        <v>1.6099000000000001</v>
      </c>
    </row>
    <row r="620" spans="2:6">
      <c r="B620" s="118">
        <v>316</v>
      </c>
      <c r="C620" s="119">
        <v>4</v>
      </c>
      <c r="D620" s="118" t="s">
        <v>686</v>
      </c>
      <c r="E620" s="116">
        <v>8.25</v>
      </c>
      <c r="F620" s="116">
        <v>1.6099000000000001</v>
      </c>
    </row>
    <row r="621" spans="2:6">
      <c r="B621" s="118">
        <v>317</v>
      </c>
      <c r="C621" s="119">
        <v>1</v>
      </c>
      <c r="D621" s="118" t="s">
        <v>687</v>
      </c>
      <c r="E621" s="116">
        <v>3.141</v>
      </c>
      <c r="F621" s="116">
        <v>0.98750000000000004</v>
      </c>
    </row>
    <row r="622" spans="2:6">
      <c r="B622" s="118">
        <v>317</v>
      </c>
      <c r="C622" s="119">
        <v>2</v>
      </c>
      <c r="D622" s="118" t="s">
        <v>688</v>
      </c>
      <c r="E622" s="116">
        <v>4.4749999999999996</v>
      </c>
      <c r="F622" s="116">
        <v>1.3104</v>
      </c>
    </row>
    <row r="623" spans="2:6">
      <c r="B623" s="118">
        <v>317</v>
      </c>
      <c r="C623" s="119">
        <v>3</v>
      </c>
      <c r="D623" s="118" t="s">
        <v>689</v>
      </c>
      <c r="E623" s="116">
        <v>7.64</v>
      </c>
      <c r="F623" s="116">
        <v>2.1</v>
      </c>
    </row>
    <row r="624" spans="2:6">
      <c r="B624" s="118">
        <v>317</v>
      </c>
      <c r="C624" s="119">
        <v>4</v>
      </c>
      <c r="D624" s="118" t="s">
        <v>690</v>
      </c>
      <c r="E624" s="116">
        <v>12.474</v>
      </c>
      <c r="F624" s="116">
        <v>3.9514999999999998</v>
      </c>
    </row>
    <row r="625" spans="2:6">
      <c r="B625" s="118">
        <v>320</v>
      </c>
      <c r="C625" s="119">
        <v>1</v>
      </c>
      <c r="D625" s="118" t="s">
        <v>691</v>
      </c>
      <c r="E625" s="116">
        <v>2.64</v>
      </c>
      <c r="F625" s="116">
        <v>1.228</v>
      </c>
    </row>
    <row r="626" spans="2:6">
      <c r="B626" s="118">
        <v>320</v>
      </c>
      <c r="C626" s="119">
        <v>2</v>
      </c>
      <c r="D626" s="118" t="s">
        <v>692</v>
      </c>
      <c r="E626" s="116">
        <v>4.3170000000000002</v>
      </c>
      <c r="F626" s="116">
        <v>1.7473000000000001</v>
      </c>
    </row>
    <row r="627" spans="2:6">
      <c r="B627" s="118">
        <v>320</v>
      </c>
      <c r="C627" s="119">
        <v>3</v>
      </c>
      <c r="D627" s="118" t="s">
        <v>693</v>
      </c>
      <c r="E627" s="116">
        <v>7.6639999999999997</v>
      </c>
      <c r="F627" s="116">
        <v>2.4338000000000002</v>
      </c>
    </row>
    <row r="628" spans="2:6">
      <c r="B628" s="118">
        <v>320</v>
      </c>
      <c r="C628" s="119">
        <v>4</v>
      </c>
      <c r="D628" s="118" t="s">
        <v>694</v>
      </c>
      <c r="E628" s="116">
        <v>10.555999999999999</v>
      </c>
      <c r="F628" s="116">
        <v>2.4338000000000002</v>
      </c>
    </row>
    <row r="629" spans="2:6">
      <c r="B629" s="118">
        <v>321</v>
      </c>
      <c r="C629" s="119">
        <v>1</v>
      </c>
      <c r="D629" s="118" t="s">
        <v>695</v>
      </c>
      <c r="E629" s="116">
        <v>2.29</v>
      </c>
      <c r="F629" s="116">
        <v>1.9302999999999999</v>
      </c>
    </row>
    <row r="630" spans="2:6">
      <c r="B630" s="118">
        <v>321</v>
      </c>
      <c r="C630" s="119">
        <v>2</v>
      </c>
      <c r="D630" s="118" t="s">
        <v>696</v>
      </c>
      <c r="E630" s="116">
        <v>3.512</v>
      </c>
      <c r="F630" s="116">
        <v>2.2991999999999999</v>
      </c>
    </row>
    <row r="631" spans="2:6">
      <c r="B631" s="118">
        <v>321</v>
      </c>
      <c r="C631" s="119">
        <v>3</v>
      </c>
      <c r="D631" s="118" t="s">
        <v>697</v>
      </c>
      <c r="E631" s="116">
        <v>6.9039999999999999</v>
      </c>
      <c r="F631" s="116">
        <v>3.2648000000000001</v>
      </c>
    </row>
    <row r="632" spans="2:6">
      <c r="B632" s="118">
        <v>321</v>
      </c>
      <c r="C632" s="119">
        <v>4</v>
      </c>
      <c r="D632" s="118" t="s">
        <v>698</v>
      </c>
      <c r="E632" s="116">
        <v>13.429</v>
      </c>
      <c r="F632" s="116">
        <v>4.7975000000000003</v>
      </c>
    </row>
    <row r="633" spans="2:6">
      <c r="B633" s="118">
        <v>322</v>
      </c>
      <c r="C633" s="119">
        <v>1</v>
      </c>
      <c r="D633" s="118" t="s">
        <v>699</v>
      </c>
      <c r="E633" s="116">
        <v>1.444</v>
      </c>
      <c r="F633" s="116">
        <v>1.7754000000000001</v>
      </c>
    </row>
    <row r="634" spans="2:6">
      <c r="B634" s="118">
        <v>322</v>
      </c>
      <c r="C634" s="119">
        <v>2</v>
      </c>
      <c r="D634" s="118" t="s">
        <v>700</v>
      </c>
      <c r="E634" s="116">
        <v>1.9119999999999999</v>
      </c>
      <c r="F634" s="116">
        <v>1.8627</v>
      </c>
    </row>
    <row r="635" spans="2:6">
      <c r="B635" s="118">
        <v>322</v>
      </c>
      <c r="C635" s="119">
        <v>3</v>
      </c>
      <c r="D635" s="118" t="s">
        <v>701</v>
      </c>
      <c r="E635" s="116">
        <v>5.048</v>
      </c>
      <c r="F635" s="116">
        <v>2.5724</v>
      </c>
    </row>
    <row r="636" spans="2:6">
      <c r="B636" s="118">
        <v>322</v>
      </c>
      <c r="C636" s="119">
        <v>4</v>
      </c>
      <c r="D636" s="118" t="s">
        <v>702</v>
      </c>
      <c r="E636" s="116">
        <v>5.048</v>
      </c>
      <c r="F636" s="116">
        <v>2.5724</v>
      </c>
    </row>
    <row r="637" spans="2:6">
      <c r="B637" s="118">
        <v>340</v>
      </c>
      <c r="C637" s="119">
        <v>1</v>
      </c>
      <c r="D637" s="118" t="s">
        <v>703</v>
      </c>
      <c r="E637" s="116">
        <v>1.879</v>
      </c>
      <c r="F637" s="116">
        <v>0.48980000000000001</v>
      </c>
    </row>
    <row r="638" spans="2:6">
      <c r="B638" s="118">
        <v>340</v>
      </c>
      <c r="C638" s="119">
        <v>2</v>
      </c>
      <c r="D638" s="118" t="s">
        <v>704</v>
      </c>
      <c r="E638" s="116">
        <v>2.5470000000000002</v>
      </c>
      <c r="F638" s="116">
        <v>0.64729999999999999</v>
      </c>
    </row>
    <row r="639" spans="2:6">
      <c r="B639" s="118">
        <v>340</v>
      </c>
      <c r="C639" s="119">
        <v>3</v>
      </c>
      <c r="D639" s="118" t="s">
        <v>705</v>
      </c>
      <c r="E639" s="116">
        <v>4.4710000000000001</v>
      </c>
      <c r="F639" s="116">
        <v>1.0208999999999999</v>
      </c>
    </row>
    <row r="640" spans="2:6">
      <c r="B640" s="118">
        <v>340</v>
      </c>
      <c r="C640" s="119">
        <v>4</v>
      </c>
      <c r="D640" s="118" t="s">
        <v>706</v>
      </c>
      <c r="E640" s="116">
        <v>6.6669999999999998</v>
      </c>
      <c r="F640" s="116">
        <v>1.0208999999999999</v>
      </c>
    </row>
    <row r="641" spans="2:6">
      <c r="B641" s="118">
        <v>341</v>
      </c>
      <c r="C641" s="119">
        <v>1</v>
      </c>
      <c r="D641" s="118" t="s">
        <v>707</v>
      </c>
      <c r="E641" s="116">
        <v>2.278</v>
      </c>
      <c r="F641" s="116">
        <v>0.54190000000000005</v>
      </c>
    </row>
    <row r="642" spans="2:6">
      <c r="B642" s="118">
        <v>341</v>
      </c>
      <c r="C642" s="119">
        <v>2</v>
      </c>
      <c r="D642" s="118" t="s">
        <v>708</v>
      </c>
      <c r="E642" s="116">
        <v>2.738</v>
      </c>
      <c r="F642" s="116">
        <v>0.61770000000000003</v>
      </c>
    </row>
    <row r="643" spans="2:6">
      <c r="B643" s="118">
        <v>341</v>
      </c>
      <c r="C643" s="119">
        <v>3</v>
      </c>
      <c r="D643" s="118" t="s">
        <v>709</v>
      </c>
      <c r="E643" s="116">
        <v>3.4569999999999999</v>
      </c>
      <c r="F643" s="116">
        <v>0.7802</v>
      </c>
    </row>
    <row r="644" spans="2:6">
      <c r="B644" s="118">
        <v>341</v>
      </c>
      <c r="C644" s="119">
        <v>4</v>
      </c>
      <c r="D644" s="118" t="s">
        <v>710</v>
      </c>
      <c r="E644" s="116">
        <v>4.5</v>
      </c>
      <c r="F644" s="116">
        <v>0.7802</v>
      </c>
    </row>
    <row r="645" spans="2:6">
      <c r="B645" s="118">
        <v>342</v>
      </c>
      <c r="C645" s="119">
        <v>1</v>
      </c>
      <c r="D645" s="118" t="s">
        <v>711</v>
      </c>
      <c r="E645" s="116">
        <v>1.8819999999999999</v>
      </c>
      <c r="F645" s="116">
        <v>0.55300000000000005</v>
      </c>
    </row>
    <row r="646" spans="2:6">
      <c r="B646" s="118">
        <v>342</v>
      </c>
      <c r="C646" s="119">
        <v>2</v>
      </c>
      <c r="D646" s="118" t="s">
        <v>712</v>
      </c>
      <c r="E646" s="116">
        <v>2.6640000000000001</v>
      </c>
      <c r="F646" s="116">
        <v>0.65810000000000002</v>
      </c>
    </row>
    <row r="647" spans="2:6">
      <c r="B647" s="118">
        <v>342</v>
      </c>
      <c r="C647" s="119">
        <v>3</v>
      </c>
      <c r="D647" s="118" t="s">
        <v>713</v>
      </c>
      <c r="E647" s="116">
        <v>3.9049999999999998</v>
      </c>
      <c r="F647" s="116">
        <v>1.0225</v>
      </c>
    </row>
    <row r="648" spans="2:6">
      <c r="B648" s="118">
        <v>342</v>
      </c>
      <c r="C648" s="119">
        <v>4</v>
      </c>
      <c r="D648" s="118" t="s">
        <v>714</v>
      </c>
      <c r="E648" s="116">
        <v>10.714</v>
      </c>
      <c r="F648" s="116">
        <v>1.0225</v>
      </c>
    </row>
    <row r="649" spans="2:6">
      <c r="B649" s="118">
        <v>343</v>
      </c>
      <c r="C649" s="119">
        <v>1</v>
      </c>
      <c r="D649" s="118" t="s">
        <v>715</v>
      </c>
      <c r="E649" s="116">
        <v>2.7690000000000001</v>
      </c>
      <c r="F649" s="116">
        <v>0.82579999999999998</v>
      </c>
    </row>
    <row r="650" spans="2:6">
      <c r="B650" s="118">
        <v>343</v>
      </c>
      <c r="C650" s="119">
        <v>2</v>
      </c>
      <c r="D650" s="118" t="s">
        <v>716</v>
      </c>
      <c r="E650" s="116">
        <v>4.4809999999999999</v>
      </c>
      <c r="F650" s="116">
        <v>0.99729999999999996</v>
      </c>
    </row>
    <row r="651" spans="2:6">
      <c r="B651" s="118">
        <v>343</v>
      </c>
      <c r="C651" s="119">
        <v>3</v>
      </c>
      <c r="D651" s="118" t="s">
        <v>717</v>
      </c>
      <c r="E651" s="116">
        <v>5.8879999999999999</v>
      </c>
      <c r="F651" s="116">
        <v>1.3483000000000001</v>
      </c>
    </row>
    <row r="652" spans="2:6">
      <c r="B652" s="118">
        <v>343</v>
      </c>
      <c r="C652" s="119">
        <v>4</v>
      </c>
      <c r="D652" s="118" t="s">
        <v>718</v>
      </c>
      <c r="E652" s="116">
        <v>11.04</v>
      </c>
      <c r="F652" s="116">
        <v>2.6446000000000001</v>
      </c>
    </row>
    <row r="653" spans="2:6">
      <c r="B653" s="118">
        <v>344</v>
      </c>
      <c r="C653" s="119">
        <v>1</v>
      </c>
      <c r="D653" s="118" t="s">
        <v>719</v>
      </c>
      <c r="E653" s="116">
        <v>3.6320000000000001</v>
      </c>
      <c r="F653" s="116">
        <v>0.80300000000000005</v>
      </c>
    </row>
    <row r="654" spans="2:6">
      <c r="B654" s="118">
        <v>344</v>
      </c>
      <c r="C654" s="119">
        <v>2</v>
      </c>
      <c r="D654" s="118" t="s">
        <v>720</v>
      </c>
      <c r="E654" s="116">
        <v>4.3079999999999998</v>
      </c>
      <c r="F654" s="116">
        <v>0.98219999999999996</v>
      </c>
    </row>
    <row r="655" spans="2:6">
      <c r="B655" s="118">
        <v>344</v>
      </c>
      <c r="C655" s="119">
        <v>3</v>
      </c>
      <c r="D655" s="118" t="s">
        <v>721</v>
      </c>
      <c r="E655" s="116">
        <v>5.7119999999999997</v>
      </c>
      <c r="F655" s="116">
        <v>1.2517</v>
      </c>
    </row>
    <row r="656" spans="2:6">
      <c r="B656" s="118">
        <v>344</v>
      </c>
      <c r="C656" s="119">
        <v>4</v>
      </c>
      <c r="D656" s="118" t="s">
        <v>722</v>
      </c>
      <c r="E656" s="116">
        <v>10.438000000000001</v>
      </c>
      <c r="F656" s="116">
        <v>2.3439000000000001</v>
      </c>
    </row>
    <row r="657" spans="2:6">
      <c r="B657" s="118">
        <v>346</v>
      </c>
      <c r="C657" s="119">
        <v>1</v>
      </c>
      <c r="D657" s="118" t="s">
        <v>723</v>
      </c>
      <c r="E657" s="116">
        <v>3.0419999999999998</v>
      </c>
      <c r="F657" s="116">
        <v>0.96150000000000002</v>
      </c>
    </row>
    <row r="658" spans="2:6">
      <c r="B658" s="118">
        <v>346</v>
      </c>
      <c r="C658" s="119">
        <v>2</v>
      </c>
      <c r="D658" s="118" t="s">
        <v>724</v>
      </c>
      <c r="E658" s="116">
        <v>3.9020000000000001</v>
      </c>
      <c r="F658" s="116">
        <v>1.1746000000000001</v>
      </c>
    </row>
    <row r="659" spans="2:6">
      <c r="B659" s="118">
        <v>346</v>
      </c>
      <c r="C659" s="119">
        <v>3</v>
      </c>
      <c r="D659" s="118" t="s">
        <v>725</v>
      </c>
      <c r="E659" s="116">
        <v>6.44</v>
      </c>
      <c r="F659" s="116">
        <v>1.6214999999999999</v>
      </c>
    </row>
    <row r="660" spans="2:6">
      <c r="B660" s="118">
        <v>346</v>
      </c>
      <c r="C660" s="119">
        <v>4</v>
      </c>
      <c r="D660" s="118" t="s">
        <v>726</v>
      </c>
      <c r="E660" s="116">
        <v>11.03</v>
      </c>
      <c r="F660" s="116">
        <v>3.3172000000000001</v>
      </c>
    </row>
    <row r="661" spans="2:6">
      <c r="B661" s="118">
        <v>347</v>
      </c>
      <c r="C661" s="119">
        <v>1</v>
      </c>
      <c r="D661" s="118" t="s">
        <v>727</v>
      </c>
      <c r="E661" s="116">
        <v>2.8580000000000001</v>
      </c>
      <c r="F661" s="116">
        <v>0.73360000000000003</v>
      </c>
    </row>
    <row r="662" spans="2:6">
      <c r="B662" s="118">
        <v>347</v>
      </c>
      <c r="C662" s="119">
        <v>2</v>
      </c>
      <c r="D662" s="118" t="s">
        <v>728</v>
      </c>
      <c r="E662" s="116">
        <v>3.3210000000000002</v>
      </c>
      <c r="F662" s="116">
        <v>0.78769999999999996</v>
      </c>
    </row>
    <row r="663" spans="2:6">
      <c r="B663" s="118">
        <v>347</v>
      </c>
      <c r="C663" s="119">
        <v>3</v>
      </c>
      <c r="D663" s="118" t="s">
        <v>729</v>
      </c>
      <c r="E663" s="116">
        <v>4.4530000000000003</v>
      </c>
      <c r="F663" s="116">
        <v>1.0002</v>
      </c>
    </row>
    <row r="664" spans="2:6">
      <c r="B664" s="118">
        <v>347</v>
      </c>
      <c r="C664" s="119">
        <v>4</v>
      </c>
      <c r="D664" s="118" t="s">
        <v>730</v>
      </c>
      <c r="E664" s="116">
        <v>7.8369999999999997</v>
      </c>
      <c r="F664" s="116">
        <v>1.8149999999999999</v>
      </c>
    </row>
    <row r="665" spans="2:6">
      <c r="B665" s="118">
        <v>349</v>
      </c>
      <c r="C665" s="119">
        <v>1</v>
      </c>
      <c r="D665" s="118" t="s">
        <v>731</v>
      </c>
      <c r="E665" s="116">
        <v>2.286</v>
      </c>
      <c r="F665" s="116">
        <v>0.79769999999999996</v>
      </c>
    </row>
    <row r="666" spans="2:6">
      <c r="B666" s="118">
        <v>349</v>
      </c>
      <c r="C666" s="119">
        <v>2</v>
      </c>
      <c r="D666" s="118" t="s">
        <v>732</v>
      </c>
      <c r="E666" s="116">
        <v>3.6629999999999998</v>
      </c>
      <c r="F666" s="116">
        <v>0.82379999999999998</v>
      </c>
    </row>
    <row r="667" spans="2:6">
      <c r="B667" s="118">
        <v>349</v>
      </c>
      <c r="C667" s="119">
        <v>3</v>
      </c>
      <c r="D667" s="118" t="s">
        <v>733</v>
      </c>
      <c r="E667" s="116">
        <v>5.2389999999999999</v>
      </c>
      <c r="F667" s="116">
        <v>1.1207</v>
      </c>
    </row>
    <row r="668" spans="2:6">
      <c r="B668" s="118">
        <v>349</v>
      </c>
      <c r="C668" s="119">
        <v>4</v>
      </c>
      <c r="D668" s="118" t="s">
        <v>734</v>
      </c>
      <c r="E668" s="116">
        <v>6.1429999999999998</v>
      </c>
      <c r="F668" s="116">
        <v>1.5531999999999999</v>
      </c>
    </row>
    <row r="669" spans="2:6">
      <c r="B669" s="118">
        <v>351</v>
      </c>
      <c r="C669" s="119">
        <v>1</v>
      </c>
      <c r="D669" s="118" t="s">
        <v>735</v>
      </c>
      <c r="E669" s="116">
        <v>2.456</v>
      </c>
      <c r="F669" s="116">
        <v>0.67279999999999995</v>
      </c>
    </row>
    <row r="670" spans="2:6">
      <c r="B670" s="118">
        <v>351</v>
      </c>
      <c r="C670" s="119">
        <v>2</v>
      </c>
      <c r="D670" s="118" t="s">
        <v>736</v>
      </c>
      <c r="E670" s="116">
        <v>3.2690000000000001</v>
      </c>
      <c r="F670" s="116">
        <v>0.70799999999999996</v>
      </c>
    </row>
    <row r="671" spans="2:6">
      <c r="B671" s="118">
        <v>351</v>
      </c>
      <c r="C671" s="119">
        <v>3</v>
      </c>
      <c r="D671" s="118" t="s">
        <v>737</v>
      </c>
      <c r="E671" s="116">
        <v>4.9580000000000002</v>
      </c>
      <c r="F671" s="116">
        <v>1.3668</v>
      </c>
    </row>
    <row r="672" spans="2:6">
      <c r="B672" s="118">
        <v>351</v>
      </c>
      <c r="C672" s="119">
        <v>4</v>
      </c>
      <c r="D672" s="118" t="s">
        <v>738</v>
      </c>
      <c r="E672" s="116">
        <v>10.074999999999999</v>
      </c>
      <c r="F672" s="116">
        <v>1.3668</v>
      </c>
    </row>
    <row r="673" spans="2:6">
      <c r="B673" s="118">
        <v>361</v>
      </c>
      <c r="C673" s="119">
        <v>1</v>
      </c>
      <c r="D673" s="118" t="s">
        <v>739</v>
      </c>
      <c r="E673" s="116">
        <v>3.5779999999999998</v>
      </c>
      <c r="F673" s="116">
        <v>1.1422000000000001</v>
      </c>
    </row>
    <row r="674" spans="2:6">
      <c r="B674" s="118">
        <v>361</v>
      </c>
      <c r="C674" s="119">
        <v>2</v>
      </c>
      <c r="D674" s="118" t="s">
        <v>740</v>
      </c>
      <c r="E674" s="116">
        <v>5.3460000000000001</v>
      </c>
      <c r="F674" s="116">
        <v>1.3446</v>
      </c>
    </row>
    <row r="675" spans="2:6">
      <c r="B675" s="118">
        <v>361</v>
      </c>
      <c r="C675" s="119">
        <v>3</v>
      </c>
      <c r="D675" s="118" t="s">
        <v>741</v>
      </c>
      <c r="E675" s="116">
        <v>8.3510000000000009</v>
      </c>
      <c r="F675" s="116">
        <v>2.5230999999999999</v>
      </c>
    </row>
    <row r="676" spans="2:6">
      <c r="B676" s="118">
        <v>361</v>
      </c>
      <c r="C676" s="119">
        <v>4</v>
      </c>
      <c r="D676" s="118" t="s">
        <v>742</v>
      </c>
      <c r="E676" s="116">
        <v>13.333</v>
      </c>
      <c r="F676" s="116">
        <v>2.5230999999999999</v>
      </c>
    </row>
    <row r="677" spans="2:6">
      <c r="B677" s="118">
        <v>362</v>
      </c>
      <c r="C677" s="119">
        <v>1</v>
      </c>
      <c r="D677" s="118" t="s">
        <v>743</v>
      </c>
      <c r="E677" s="116">
        <v>1.69</v>
      </c>
      <c r="F677" s="116">
        <v>1.1573</v>
      </c>
    </row>
    <row r="678" spans="2:6">
      <c r="B678" s="118">
        <v>362</v>
      </c>
      <c r="C678" s="119">
        <v>2</v>
      </c>
      <c r="D678" s="118" t="s">
        <v>744</v>
      </c>
      <c r="E678" s="116">
        <v>2.468</v>
      </c>
      <c r="F678" s="116">
        <v>1.9356</v>
      </c>
    </row>
    <row r="679" spans="2:6">
      <c r="B679" s="118">
        <v>362</v>
      </c>
      <c r="C679" s="119">
        <v>3</v>
      </c>
      <c r="D679" s="118" t="s">
        <v>745</v>
      </c>
      <c r="E679" s="116">
        <v>4.7779999999999996</v>
      </c>
      <c r="F679" s="116">
        <v>1.9356</v>
      </c>
    </row>
    <row r="680" spans="2:6">
      <c r="B680" s="118">
        <v>362</v>
      </c>
      <c r="C680" s="119">
        <v>4</v>
      </c>
      <c r="D680" s="118" t="s">
        <v>746</v>
      </c>
      <c r="E680" s="116">
        <v>4.7779999999999996</v>
      </c>
      <c r="F680" s="116">
        <v>1.9356</v>
      </c>
    </row>
    <row r="681" spans="2:6">
      <c r="B681" s="118">
        <v>363</v>
      </c>
      <c r="C681" s="119">
        <v>1</v>
      </c>
      <c r="D681" s="118" t="s">
        <v>747</v>
      </c>
      <c r="E681" s="116">
        <v>2.4209999999999998</v>
      </c>
      <c r="F681" s="116">
        <v>0.77749999999999997</v>
      </c>
    </row>
    <row r="682" spans="2:6">
      <c r="B682" s="118">
        <v>363</v>
      </c>
      <c r="C682" s="119">
        <v>2</v>
      </c>
      <c r="D682" s="118" t="s">
        <v>748</v>
      </c>
      <c r="E682" s="116">
        <v>2.9710000000000001</v>
      </c>
      <c r="F682" s="116">
        <v>1.8090999999999999</v>
      </c>
    </row>
    <row r="683" spans="2:6">
      <c r="B683" s="118">
        <v>363</v>
      </c>
      <c r="C683" s="119">
        <v>3</v>
      </c>
      <c r="D683" s="118" t="s">
        <v>749</v>
      </c>
      <c r="E683" s="116">
        <v>5</v>
      </c>
      <c r="F683" s="116">
        <v>3.0121000000000002</v>
      </c>
    </row>
    <row r="684" spans="2:6">
      <c r="B684" s="118">
        <v>363</v>
      </c>
      <c r="C684" s="119">
        <v>4</v>
      </c>
      <c r="D684" s="118" t="s">
        <v>750</v>
      </c>
      <c r="E684" s="116">
        <v>15.667</v>
      </c>
      <c r="F684" s="116">
        <v>3.0121000000000002</v>
      </c>
    </row>
    <row r="685" spans="2:6">
      <c r="B685" s="118">
        <v>364</v>
      </c>
      <c r="C685" s="119">
        <v>1</v>
      </c>
      <c r="D685" s="118" t="s">
        <v>751</v>
      </c>
      <c r="E685" s="116">
        <v>2.7839999999999998</v>
      </c>
      <c r="F685" s="116">
        <v>0.76170000000000004</v>
      </c>
    </row>
    <row r="686" spans="2:6">
      <c r="B686" s="118">
        <v>364</v>
      </c>
      <c r="C686" s="119">
        <v>2</v>
      </c>
      <c r="D686" s="118" t="s">
        <v>752</v>
      </c>
      <c r="E686" s="116">
        <v>3.82</v>
      </c>
      <c r="F686" s="116">
        <v>0.9919</v>
      </c>
    </row>
    <row r="687" spans="2:6">
      <c r="B687" s="118">
        <v>364</v>
      </c>
      <c r="C687" s="119">
        <v>3</v>
      </c>
      <c r="D687" s="118" t="s">
        <v>753</v>
      </c>
      <c r="E687" s="116">
        <v>6.0540000000000003</v>
      </c>
      <c r="F687" s="116">
        <v>1.5630999999999999</v>
      </c>
    </row>
    <row r="688" spans="2:6">
      <c r="B688" s="118">
        <v>364</v>
      </c>
      <c r="C688" s="119">
        <v>4</v>
      </c>
      <c r="D688" s="118" t="s">
        <v>754</v>
      </c>
      <c r="E688" s="116">
        <v>9.9139999999999997</v>
      </c>
      <c r="F688" s="116">
        <v>2.6482000000000001</v>
      </c>
    </row>
    <row r="689" spans="2:6">
      <c r="B689" s="118">
        <v>380</v>
      </c>
      <c r="C689" s="119">
        <v>1</v>
      </c>
      <c r="D689" s="118" t="s">
        <v>755</v>
      </c>
      <c r="E689" s="116">
        <v>2.9380000000000002</v>
      </c>
      <c r="F689" s="116">
        <v>0.67200000000000004</v>
      </c>
    </row>
    <row r="690" spans="2:6">
      <c r="B690" s="118">
        <v>380</v>
      </c>
      <c r="C690" s="119">
        <v>2</v>
      </c>
      <c r="D690" s="118" t="s">
        <v>756</v>
      </c>
      <c r="E690" s="116">
        <v>3.391</v>
      </c>
      <c r="F690" s="116">
        <v>0.68010000000000004</v>
      </c>
    </row>
    <row r="691" spans="2:6">
      <c r="B691" s="118">
        <v>380</v>
      </c>
      <c r="C691" s="119">
        <v>3</v>
      </c>
      <c r="D691" s="118" t="s">
        <v>757</v>
      </c>
      <c r="E691" s="116">
        <v>4.72</v>
      </c>
      <c r="F691" s="116">
        <v>0.99819999999999998</v>
      </c>
    </row>
    <row r="692" spans="2:6">
      <c r="B692" s="118">
        <v>380</v>
      </c>
      <c r="C692" s="119">
        <v>4</v>
      </c>
      <c r="D692" s="118" t="s">
        <v>758</v>
      </c>
      <c r="E692" s="116">
        <v>9.2959999999999994</v>
      </c>
      <c r="F692" s="116">
        <v>2.1120000000000001</v>
      </c>
    </row>
    <row r="693" spans="2:6">
      <c r="B693" s="118">
        <v>381</v>
      </c>
      <c r="C693" s="119">
        <v>1</v>
      </c>
      <c r="D693" s="118" t="s">
        <v>759</v>
      </c>
      <c r="E693" s="116">
        <v>2.585</v>
      </c>
      <c r="F693" s="116">
        <v>0.621</v>
      </c>
    </row>
    <row r="694" spans="2:6">
      <c r="B694" s="118">
        <v>381</v>
      </c>
      <c r="C694" s="119">
        <v>2</v>
      </c>
      <c r="D694" s="118" t="s">
        <v>760</v>
      </c>
      <c r="E694" s="116">
        <v>3.6760000000000002</v>
      </c>
      <c r="F694" s="116">
        <v>0.79600000000000004</v>
      </c>
    </row>
    <row r="695" spans="2:6">
      <c r="B695" s="118">
        <v>381</v>
      </c>
      <c r="C695" s="119">
        <v>3</v>
      </c>
      <c r="D695" s="118" t="s">
        <v>761</v>
      </c>
      <c r="E695" s="116">
        <v>4.71</v>
      </c>
      <c r="F695" s="116">
        <v>1.1507000000000001</v>
      </c>
    </row>
    <row r="696" spans="2:6">
      <c r="B696" s="118">
        <v>381</v>
      </c>
      <c r="C696" s="119">
        <v>4</v>
      </c>
      <c r="D696" s="118" t="s">
        <v>762</v>
      </c>
      <c r="E696" s="116">
        <v>8.1669999999999998</v>
      </c>
      <c r="F696" s="116">
        <v>1.1507000000000001</v>
      </c>
    </row>
    <row r="697" spans="2:6">
      <c r="B697" s="118">
        <v>382</v>
      </c>
      <c r="C697" s="119">
        <v>1</v>
      </c>
      <c r="D697" s="118" t="s">
        <v>763</v>
      </c>
      <c r="E697" s="116">
        <v>3.2</v>
      </c>
      <c r="F697" s="116">
        <v>1.1026</v>
      </c>
    </row>
    <row r="698" spans="2:6">
      <c r="B698" s="118">
        <v>382</v>
      </c>
      <c r="C698" s="119">
        <v>2</v>
      </c>
      <c r="D698" s="118" t="s">
        <v>764</v>
      </c>
      <c r="E698" s="116">
        <v>4.4000000000000004</v>
      </c>
      <c r="F698" s="116">
        <v>1.1026</v>
      </c>
    </row>
    <row r="699" spans="2:6">
      <c r="B699" s="118">
        <v>382</v>
      </c>
      <c r="C699" s="119">
        <v>3</v>
      </c>
      <c r="D699" s="118" t="s">
        <v>765</v>
      </c>
      <c r="E699" s="116">
        <v>3.8210000000000002</v>
      </c>
      <c r="F699" s="116">
        <v>1.1026</v>
      </c>
    </row>
    <row r="700" spans="2:6">
      <c r="B700" s="118">
        <v>382</v>
      </c>
      <c r="C700" s="119">
        <v>4</v>
      </c>
      <c r="D700" s="118" t="s">
        <v>766</v>
      </c>
      <c r="E700" s="116">
        <v>7</v>
      </c>
      <c r="F700" s="116">
        <v>1.1026</v>
      </c>
    </row>
    <row r="701" spans="2:6">
      <c r="B701" s="118">
        <v>383</v>
      </c>
      <c r="C701" s="119">
        <v>1</v>
      </c>
      <c r="D701" s="118" t="s">
        <v>767</v>
      </c>
      <c r="E701" s="116">
        <v>2.5680000000000001</v>
      </c>
      <c r="F701" s="116">
        <v>0.5675</v>
      </c>
    </row>
    <row r="702" spans="2:6">
      <c r="B702" s="118">
        <v>383</v>
      </c>
      <c r="C702" s="119">
        <v>2</v>
      </c>
      <c r="D702" s="118" t="s">
        <v>768</v>
      </c>
      <c r="E702" s="116">
        <v>3.06</v>
      </c>
      <c r="F702" s="116">
        <v>0.6401</v>
      </c>
    </row>
    <row r="703" spans="2:6">
      <c r="B703" s="118">
        <v>383</v>
      </c>
      <c r="C703" s="119">
        <v>3</v>
      </c>
      <c r="D703" s="118" t="s">
        <v>769</v>
      </c>
      <c r="E703" s="116">
        <v>4.4409999999999998</v>
      </c>
      <c r="F703" s="116">
        <v>0.93630000000000002</v>
      </c>
    </row>
    <row r="704" spans="2:6">
      <c r="B704" s="118">
        <v>383</v>
      </c>
      <c r="C704" s="119">
        <v>4</v>
      </c>
      <c r="D704" s="118" t="s">
        <v>770</v>
      </c>
      <c r="E704" s="116">
        <v>7.3330000000000002</v>
      </c>
      <c r="F704" s="116">
        <v>1.7239</v>
      </c>
    </row>
    <row r="705" spans="2:6">
      <c r="B705" s="118">
        <v>384</v>
      </c>
      <c r="C705" s="119">
        <v>1</v>
      </c>
      <c r="D705" s="118" t="s">
        <v>771</v>
      </c>
      <c r="E705" s="116">
        <v>1.617</v>
      </c>
      <c r="F705" s="116">
        <v>0.49909999999999999</v>
      </c>
    </row>
    <row r="706" spans="2:6">
      <c r="B706" s="118">
        <v>384</v>
      </c>
      <c r="C706" s="119">
        <v>2</v>
      </c>
      <c r="D706" s="118" t="s">
        <v>772</v>
      </c>
      <c r="E706" s="116">
        <v>2.157</v>
      </c>
      <c r="F706" s="116">
        <v>0.57079999999999997</v>
      </c>
    </row>
    <row r="707" spans="2:6">
      <c r="B707" s="118">
        <v>384</v>
      </c>
      <c r="C707" s="119">
        <v>3</v>
      </c>
      <c r="D707" s="118" t="s">
        <v>773</v>
      </c>
      <c r="E707" s="116">
        <v>3.3780000000000001</v>
      </c>
      <c r="F707" s="116">
        <v>0.94820000000000004</v>
      </c>
    </row>
    <row r="708" spans="2:6">
      <c r="B708" s="118">
        <v>384</v>
      </c>
      <c r="C708" s="119">
        <v>4</v>
      </c>
      <c r="D708" s="118" t="s">
        <v>774</v>
      </c>
      <c r="E708" s="116">
        <v>5.133</v>
      </c>
      <c r="F708" s="116">
        <v>0.94820000000000004</v>
      </c>
    </row>
    <row r="709" spans="2:6">
      <c r="B709" s="118">
        <v>385</v>
      </c>
      <c r="C709" s="119">
        <v>1</v>
      </c>
      <c r="D709" s="118" t="s">
        <v>775</v>
      </c>
      <c r="E709" s="116">
        <v>2.363</v>
      </c>
      <c r="F709" s="116">
        <v>0.53059999999999996</v>
      </c>
    </row>
    <row r="710" spans="2:6">
      <c r="B710" s="118">
        <v>385</v>
      </c>
      <c r="C710" s="119">
        <v>2</v>
      </c>
      <c r="D710" s="118" t="s">
        <v>776</v>
      </c>
      <c r="E710" s="116">
        <v>2.9729999999999999</v>
      </c>
      <c r="F710" s="116">
        <v>0.65700000000000003</v>
      </c>
    </row>
    <row r="711" spans="2:6">
      <c r="B711" s="118">
        <v>385</v>
      </c>
      <c r="C711" s="119">
        <v>3</v>
      </c>
      <c r="D711" s="118" t="s">
        <v>777</v>
      </c>
      <c r="E711" s="116">
        <v>4.3209999999999997</v>
      </c>
      <c r="F711" s="116">
        <v>1.0969</v>
      </c>
    </row>
    <row r="712" spans="2:6">
      <c r="B712" s="118">
        <v>385</v>
      </c>
      <c r="C712" s="119">
        <v>4</v>
      </c>
      <c r="D712" s="118" t="s">
        <v>778</v>
      </c>
      <c r="E712" s="116">
        <v>10.846</v>
      </c>
      <c r="F712" s="116">
        <v>1.0969</v>
      </c>
    </row>
    <row r="713" spans="2:6">
      <c r="B713" s="118">
        <v>401</v>
      </c>
      <c r="C713" s="119">
        <v>1</v>
      </c>
      <c r="D713" s="118" t="s">
        <v>779</v>
      </c>
      <c r="E713" s="116">
        <v>2.2559999999999998</v>
      </c>
      <c r="F713" s="116">
        <v>1.5293000000000001</v>
      </c>
    </row>
    <row r="714" spans="2:6">
      <c r="B714" s="118">
        <v>401</v>
      </c>
      <c r="C714" s="119">
        <v>2</v>
      </c>
      <c r="D714" s="118" t="s">
        <v>780</v>
      </c>
      <c r="E714" s="116">
        <v>4.2</v>
      </c>
      <c r="F714" s="116">
        <v>1.5293000000000001</v>
      </c>
    </row>
    <row r="715" spans="2:6">
      <c r="B715" s="118">
        <v>401</v>
      </c>
      <c r="C715" s="119">
        <v>3</v>
      </c>
      <c r="D715" s="118" t="s">
        <v>781</v>
      </c>
      <c r="E715" s="116">
        <v>8.8569999999999993</v>
      </c>
      <c r="F715" s="116">
        <v>1.5293000000000001</v>
      </c>
    </row>
    <row r="716" spans="2:6">
      <c r="B716" s="118">
        <v>401</v>
      </c>
      <c r="C716" s="119">
        <v>4</v>
      </c>
      <c r="D716" s="118" t="s">
        <v>782</v>
      </c>
      <c r="E716" s="116">
        <v>8.8569999999999993</v>
      </c>
      <c r="F716" s="116">
        <v>1.5293000000000001</v>
      </c>
    </row>
    <row r="717" spans="2:6">
      <c r="B717" s="118">
        <v>403</v>
      </c>
      <c r="C717" s="119">
        <v>1</v>
      </c>
      <c r="D717" s="118" t="s">
        <v>783</v>
      </c>
      <c r="E717" s="116">
        <v>1.8640000000000001</v>
      </c>
      <c r="F717" s="116">
        <v>1.474</v>
      </c>
    </row>
    <row r="718" spans="2:6">
      <c r="B718" s="118">
        <v>403</v>
      </c>
      <c r="C718" s="119">
        <v>2</v>
      </c>
      <c r="D718" s="118" t="s">
        <v>784</v>
      </c>
      <c r="E718" s="116">
        <v>2.2360000000000002</v>
      </c>
      <c r="F718" s="116">
        <v>1.5565</v>
      </c>
    </row>
    <row r="719" spans="2:6">
      <c r="B719" s="118">
        <v>403</v>
      </c>
      <c r="C719" s="119">
        <v>3</v>
      </c>
      <c r="D719" s="118" t="s">
        <v>785</v>
      </c>
      <c r="E719" s="116">
        <v>3.8719999999999999</v>
      </c>
      <c r="F719" s="116">
        <v>2.2578</v>
      </c>
    </row>
    <row r="720" spans="2:6">
      <c r="B720" s="118">
        <v>403</v>
      </c>
      <c r="C720" s="119">
        <v>4</v>
      </c>
      <c r="D720" s="118" t="s">
        <v>786</v>
      </c>
      <c r="E720" s="116">
        <v>10</v>
      </c>
      <c r="F720" s="116">
        <v>2.2578</v>
      </c>
    </row>
    <row r="721" spans="2:6">
      <c r="B721" s="118">
        <v>404</v>
      </c>
      <c r="C721" s="119">
        <v>1</v>
      </c>
      <c r="D721" s="118" t="s">
        <v>787</v>
      </c>
      <c r="E721" s="116">
        <v>2.327</v>
      </c>
      <c r="F721" s="116">
        <v>1.1858</v>
      </c>
    </row>
    <row r="722" spans="2:6">
      <c r="B722" s="118">
        <v>404</v>
      </c>
      <c r="C722" s="119">
        <v>2</v>
      </c>
      <c r="D722" s="118" t="s">
        <v>788</v>
      </c>
      <c r="E722" s="116">
        <v>3.3220000000000001</v>
      </c>
      <c r="F722" s="116">
        <v>1.4053</v>
      </c>
    </row>
    <row r="723" spans="2:6">
      <c r="B723" s="118">
        <v>404</v>
      </c>
      <c r="C723" s="119">
        <v>3</v>
      </c>
      <c r="D723" s="118" t="s">
        <v>789</v>
      </c>
      <c r="E723" s="116">
        <v>6.65</v>
      </c>
      <c r="F723" s="116">
        <v>2.6880999999999999</v>
      </c>
    </row>
    <row r="724" spans="2:6">
      <c r="B724" s="118">
        <v>404</v>
      </c>
      <c r="C724" s="119">
        <v>4</v>
      </c>
      <c r="D724" s="118" t="s">
        <v>790</v>
      </c>
      <c r="E724" s="116">
        <v>18.5</v>
      </c>
      <c r="F724" s="116">
        <v>2.6880999999999999</v>
      </c>
    </row>
    <row r="725" spans="2:6">
      <c r="B725" s="118">
        <v>405</v>
      </c>
      <c r="C725" s="119">
        <v>1</v>
      </c>
      <c r="D725" s="118" t="s">
        <v>791</v>
      </c>
      <c r="E725" s="116">
        <v>4.125</v>
      </c>
      <c r="F725" s="116">
        <v>1.6907000000000001</v>
      </c>
    </row>
    <row r="726" spans="2:6">
      <c r="B726" s="118">
        <v>405</v>
      </c>
      <c r="C726" s="119">
        <v>2</v>
      </c>
      <c r="D726" s="118" t="s">
        <v>792</v>
      </c>
      <c r="E726" s="116">
        <v>4.8970000000000002</v>
      </c>
      <c r="F726" s="116">
        <v>1.6907000000000001</v>
      </c>
    </row>
    <row r="727" spans="2:6">
      <c r="B727" s="118">
        <v>405</v>
      </c>
      <c r="C727" s="119">
        <v>3</v>
      </c>
      <c r="D727" s="118" t="s">
        <v>793</v>
      </c>
      <c r="E727" s="116">
        <v>8.5609999999999999</v>
      </c>
      <c r="F727" s="116">
        <v>2.5363000000000002</v>
      </c>
    </row>
    <row r="728" spans="2:6">
      <c r="B728" s="118">
        <v>405</v>
      </c>
      <c r="C728" s="119">
        <v>4</v>
      </c>
      <c r="D728" s="118" t="s">
        <v>794</v>
      </c>
      <c r="E728" s="116">
        <v>16.100000000000001</v>
      </c>
      <c r="F728" s="116">
        <v>4.6315</v>
      </c>
    </row>
    <row r="729" spans="2:6">
      <c r="B729" s="118">
        <v>420</v>
      </c>
      <c r="C729" s="119">
        <v>1</v>
      </c>
      <c r="D729" s="118" t="s">
        <v>795</v>
      </c>
      <c r="E729" s="116">
        <v>2.1739999999999999</v>
      </c>
      <c r="F729" s="116">
        <v>0.51480000000000004</v>
      </c>
    </row>
    <row r="730" spans="2:6">
      <c r="B730" s="118">
        <v>420</v>
      </c>
      <c r="C730" s="119">
        <v>2</v>
      </c>
      <c r="D730" s="118" t="s">
        <v>796</v>
      </c>
      <c r="E730" s="116">
        <v>2.359</v>
      </c>
      <c r="F730" s="116">
        <v>0.59550000000000003</v>
      </c>
    </row>
    <row r="731" spans="2:6">
      <c r="B731" s="118">
        <v>420</v>
      </c>
      <c r="C731" s="119">
        <v>3</v>
      </c>
      <c r="D731" s="118" t="s">
        <v>797</v>
      </c>
      <c r="E731" s="116">
        <v>3.4350000000000001</v>
      </c>
      <c r="F731" s="116">
        <v>0.82279999999999998</v>
      </c>
    </row>
    <row r="732" spans="2:6">
      <c r="B732" s="118">
        <v>420</v>
      </c>
      <c r="C732" s="119">
        <v>4</v>
      </c>
      <c r="D732" s="118" t="s">
        <v>798</v>
      </c>
      <c r="E732" s="116">
        <v>6.3380000000000001</v>
      </c>
      <c r="F732" s="116">
        <v>1.6726000000000001</v>
      </c>
    </row>
    <row r="733" spans="2:6">
      <c r="B733" s="118">
        <v>421</v>
      </c>
      <c r="C733" s="119">
        <v>1</v>
      </c>
      <c r="D733" s="118" t="s">
        <v>799</v>
      </c>
      <c r="E733" s="116">
        <v>3.0129999999999999</v>
      </c>
      <c r="F733" s="116">
        <v>0.70150000000000001</v>
      </c>
    </row>
    <row r="734" spans="2:6">
      <c r="B734" s="118">
        <v>421</v>
      </c>
      <c r="C734" s="119">
        <v>2</v>
      </c>
      <c r="D734" s="118" t="s">
        <v>800</v>
      </c>
      <c r="E734" s="116">
        <v>4.5019999999999998</v>
      </c>
      <c r="F734" s="116">
        <v>1.0771999999999999</v>
      </c>
    </row>
    <row r="735" spans="2:6">
      <c r="B735" s="118">
        <v>421</v>
      </c>
      <c r="C735" s="119">
        <v>3</v>
      </c>
      <c r="D735" s="118" t="s">
        <v>801</v>
      </c>
      <c r="E735" s="116">
        <v>6.8540000000000001</v>
      </c>
      <c r="F735" s="116">
        <v>1.7212000000000001</v>
      </c>
    </row>
    <row r="736" spans="2:6">
      <c r="B736" s="118">
        <v>421</v>
      </c>
      <c r="C736" s="119">
        <v>4</v>
      </c>
      <c r="D736" s="118" t="s">
        <v>802</v>
      </c>
      <c r="E736" s="116">
        <v>16.536999999999999</v>
      </c>
      <c r="F736" s="116">
        <v>3.8782000000000001</v>
      </c>
    </row>
    <row r="737" spans="2:6">
      <c r="B737" s="118">
        <v>422</v>
      </c>
      <c r="C737" s="119">
        <v>1</v>
      </c>
      <c r="D737" s="118" t="s">
        <v>803</v>
      </c>
      <c r="E737" s="116">
        <v>1.863</v>
      </c>
      <c r="F737" s="116">
        <v>0.4652</v>
      </c>
    </row>
    <row r="738" spans="2:6">
      <c r="B738" s="118">
        <v>422</v>
      </c>
      <c r="C738" s="119">
        <v>2</v>
      </c>
      <c r="D738" s="118" t="s">
        <v>804</v>
      </c>
      <c r="E738" s="116">
        <v>2.5379999999999998</v>
      </c>
      <c r="F738" s="116">
        <v>0.58930000000000005</v>
      </c>
    </row>
    <row r="739" spans="2:6">
      <c r="B739" s="118">
        <v>422</v>
      </c>
      <c r="C739" s="119">
        <v>3</v>
      </c>
      <c r="D739" s="118" t="s">
        <v>805</v>
      </c>
      <c r="E739" s="116">
        <v>3.7749999999999999</v>
      </c>
      <c r="F739" s="116">
        <v>0.874</v>
      </c>
    </row>
    <row r="740" spans="2:6">
      <c r="B740" s="118">
        <v>422</v>
      </c>
      <c r="C740" s="119">
        <v>4</v>
      </c>
      <c r="D740" s="118" t="s">
        <v>806</v>
      </c>
      <c r="E740" s="116">
        <v>5.22</v>
      </c>
      <c r="F740" s="116">
        <v>1.4087000000000001</v>
      </c>
    </row>
    <row r="741" spans="2:6">
      <c r="B741" s="118">
        <v>423</v>
      </c>
      <c r="C741" s="119">
        <v>1</v>
      </c>
      <c r="D741" s="118" t="s">
        <v>807</v>
      </c>
      <c r="E741" s="116">
        <v>1.867</v>
      </c>
      <c r="F741" s="116">
        <v>1.5177</v>
      </c>
    </row>
    <row r="742" spans="2:6">
      <c r="B742" s="118">
        <v>423</v>
      </c>
      <c r="C742" s="119">
        <v>2</v>
      </c>
      <c r="D742" s="118" t="s">
        <v>808</v>
      </c>
      <c r="E742" s="116">
        <v>4.0140000000000002</v>
      </c>
      <c r="F742" s="116">
        <v>1.5177</v>
      </c>
    </row>
    <row r="743" spans="2:6">
      <c r="B743" s="118">
        <v>423</v>
      </c>
      <c r="C743" s="119">
        <v>3</v>
      </c>
      <c r="D743" s="118" t="s">
        <v>809</v>
      </c>
      <c r="E743" s="116">
        <v>5.7450000000000001</v>
      </c>
      <c r="F743" s="116">
        <v>1.5177</v>
      </c>
    </row>
    <row r="744" spans="2:6">
      <c r="B744" s="118">
        <v>423</v>
      </c>
      <c r="C744" s="119">
        <v>4</v>
      </c>
      <c r="D744" s="118" t="s">
        <v>810</v>
      </c>
      <c r="E744" s="116">
        <v>17.2</v>
      </c>
      <c r="F744" s="116">
        <v>1.5177</v>
      </c>
    </row>
    <row r="745" spans="2:6">
      <c r="B745" s="118">
        <v>424</v>
      </c>
      <c r="C745" s="119">
        <v>1</v>
      </c>
      <c r="D745" s="118" t="s">
        <v>811</v>
      </c>
      <c r="E745" s="116">
        <v>2.206</v>
      </c>
      <c r="F745" s="116">
        <v>0.55389999999999995</v>
      </c>
    </row>
    <row r="746" spans="2:6">
      <c r="B746" s="118">
        <v>424</v>
      </c>
      <c r="C746" s="119">
        <v>2</v>
      </c>
      <c r="D746" s="118" t="s">
        <v>812</v>
      </c>
      <c r="E746" s="116">
        <v>2.8149999999999999</v>
      </c>
      <c r="F746" s="116">
        <v>0.63700000000000001</v>
      </c>
    </row>
    <row r="747" spans="2:6">
      <c r="B747" s="118">
        <v>424</v>
      </c>
      <c r="C747" s="119">
        <v>3</v>
      </c>
      <c r="D747" s="118" t="s">
        <v>813</v>
      </c>
      <c r="E747" s="116">
        <v>4.3520000000000003</v>
      </c>
      <c r="F747" s="116">
        <v>1.4013</v>
      </c>
    </row>
    <row r="748" spans="2:6">
      <c r="B748" s="118">
        <v>424</v>
      </c>
      <c r="C748" s="119">
        <v>4</v>
      </c>
      <c r="D748" s="118" t="s">
        <v>814</v>
      </c>
      <c r="E748" s="116">
        <v>9.2349999999999994</v>
      </c>
      <c r="F748" s="116">
        <v>1.4013</v>
      </c>
    </row>
    <row r="749" spans="2:6">
      <c r="B749" s="118">
        <v>425</v>
      </c>
      <c r="C749" s="119">
        <v>1</v>
      </c>
      <c r="D749" s="118" t="s">
        <v>815</v>
      </c>
      <c r="E749" s="116">
        <v>2.3410000000000002</v>
      </c>
      <c r="F749" s="116">
        <v>0.50280000000000002</v>
      </c>
    </row>
    <row r="750" spans="2:6">
      <c r="B750" s="118">
        <v>425</v>
      </c>
      <c r="C750" s="119">
        <v>2</v>
      </c>
      <c r="D750" s="118" t="s">
        <v>816</v>
      </c>
      <c r="E750" s="116">
        <v>2.4849999999999999</v>
      </c>
      <c r="F750" s="116">
        <v>0.56910000000000005</v>
      </c>
    </row>
    <row r="751" spans="2:6">
      <c r="B751" s="118">
        <v>425</v>
      </c>
      <c r="C751" s="119">
        <v>3</v>
      </c>
      <c r="D751" s="118" t="s">
        <v>817</v>
      </c>
      <c r="E751" s="116">
        <v>3.41</v>
      </c>
      <c r="F751" s="116">
        <v>0.83640000000000003</v>
      </c>
    </row>
    <row r="752" spans="2:6">
      <c r="B752" s="118">
        <v>425</v>
      </c>
      <c r="C752" s="119">
        <v>4</v>
      </c>
      <c r="D752" s="118" t="s">
        <v>818</v>
      </c>
      <c r="E752" s="116">
        <v>6.2969999999999997</v>
      </c>
      <c r="F752" s="116">
        <v>1.6273</v>
      </c>
    </row>
    <row r="753" spans="2:6">
      <c r="B753" s="118">
        <v>426</v>
      </c>
      <c r="C753" s="119">
        <v>1</v>
      </c>
      <c r="D753" s="118">
        <v>4261</v>
      </c>
      <c r="E753" s="138">
        <v>2.6</v>
      </c>
      <c r="F753" s="135">
        <v>0.53810000000000002</v>
      </c>
    </row>
    <row r="754" spans="2:6">
      <c r="B754" s="118">
        <v>426</v>
      </c>
      <c r="C754" s="119">
        <v>2</v>
      </c>
      <c r="D754" s="118">
        <v>4262</v>
      </c>
      <c r="E754" s="138">
        <v>2.7970000000000002</v>
      </c>
      <c r="F754" s="135">
        <v>0.58919999999999995</v>
      </c>
    </row>
    <row r="755" spans="2:6">
      <c r="B755" s="118">
        <v>426</v>
      </c>
      <c r="C755" s="119">
        <v>3</v>
      </c>
      <c r="D755" s="118">
        <v>4263</v>
      </c>
      <c r="E755" s="138">
        <v>4.0990000000000002</v>
      </c>
      <c r="F755" s="135">
        <v>0.92759999999999998</v>
      </c>
    </row>
    <row r="756" spans="2:6">
      <c r="B756" s="118">
        <v>426</v>
      </c>
      <c r="C756" s="119">
        <v>4</v>
      </c>
      <c r="D756" s="118">
        <v>4264</v>
      </c>
      <c r="E756" s="138">
        <v>8.3160000000000007</v>
      </c>
      <c r="F756" s="135">
        <v>2.1623000000000001</v>
      </c>
    </row>
    <row r="757" spans="2:6">
      <c r="B757" s="118">
        <v>427</v>
      </c>
      <c r="C757" s="119">
        <v>1</v>
      </c>
      <c r="D757" s="118">
        <v>4271</v>
      </c>
      <c r="E757" s="138">
        <v>2.1280000000000001</v>
      </c>
      <c r="F757" s="135">
        <v>0.46279999999999999</v>
      </c>
    </row>
    <row r="758" spans="2:6">
      <c r="B758" s="118">
        <v>427</v>
      </c>
      <c r="C758" s="119">
        <v>2</v>
      </c>
      <c r="D758" s="118">
        <v>4272</v>
      </c>
      <c r="E758" s="138">
        <v>2.6150000000000002</v>
      </c>
      <c r="F758" s="135">
        <v>0.57599999999999996</v>
      </c>
    </row>
    <row r="759" spans="2:6">
      <c r="B759" s="118">
        <v>427</v>
      </c>
      <c r="C759" s="119">
        <v>3</v>
      </c>
      <c r="D759" s="118">
        <v>4273</v>
      </c>
      <c r="E759" s="138">
        <v>4.1399999999999997</v>
      </c>
      <c r="F759" s="135">
        <v>1.032</v>
      </c>
    </row>
    <row r="760" spans="2:6">
      <c r="B760" s="118">
        <v>427</v>
      </c>
      <c r="C760" s="119">
        <v>4</v>
      </c>
      <c r="D760" s="118">
        <v>4274</v>
      </c>
      <c r="E760" s="138">
        <v>9.1110000000000007</v>
      </c>
      <c r="F760" s="135">
        <v>1.032</v>
      </c>
    </row>
    <row r="761" spans="2:6">
      <c r="B761" s="118">
        <v>440</v>
      </c>
      <c r="C761" s="119">
        <v>1</v>
      </c>
      <c r="D761" s="118" t="s">
        <v>819</v>
      </c>
      <c r="E761" s="116">
        <v>6.3330000000000002</v>
      </c>
      <c r="F761" s="116">
        <v>3.2841</v>
      </c>
    </row>
    <row r="762" spans="2:6">
      <c r="B762" s="118">
        <v>440</v>
      </c>
      <c r="C762" s="119">
        <v>2</v>
      </c>
      <c r="D762" s="118" t="s">
        <v>820</v>
      </c>
      <c r="E762" s="116">
        <v>6.6189999999999998</v>
      </c>
      <c r="F762" s="116">
        <v>3.2841</v>
      </c>
    </row>
    <row r="763" spans="2:6">
      <c r="B763" s="118">
        <v>440</v>
      </c>
      <c r="C763" s="119">
        <v>3</v>
      </c>
      <c r="D763" s="118" t="s">
        <v>821</v>
      </c>
      <c r="E763" s="116">
        <v>6.8330000000000002</v>
      </c>
      <c r="F763" s="116">
        <v>3.5308000000000002</v>
      </c>
    </row>
    <row r="764" spans="2:6">
      <c r="B764" s="118">
        <v>440</v>
      </c>
      <c r="C764" s="119">
        <v>4</v>
      </c>
      <c r="D764" s="118" t="s">
        <v>822</v>
      </c>
      <c r="E764" s="116">
        <v>18</v>
      </c>
      <c r="F764" s="116">
        <v>3.5308000000000002</v>
      </c>
    </row>
    <row r="765" spans="2:6">
      <c r="B765" s="118">
        <v>441</v>
      </c>
      <c r="C765" s="119">
        <v>1</v>
      </c>
      <c r="D765" s="118" t="s">
        <v>823</v>
      </c>
      <c r="E765" s="116">
        <v>3.75</v>
      </c>
      <c r="F765" s="116">
        <v>2.6926000000000001</v>
      </c>
    </row>
    <row r="766" spans="2:6">
      <c r="B766" s="118">
        <v>441</v>
      </c>
      <c r="C766" s="119">
        <v>2</v>
      </c>
      <c r="D766" s="118" t="s">
        <v>824</v>
      </c>
      <c r="E766" s="116">
        <v>5.8860000000000001</v>
      </c>
      <c r="F766" s="116">
        <v>2.6926000000000001</v>
      </c>
    </row>
    <row r="767" spans="2:6">
      <c r="B767" s="118">
        <v>441</v>
      </c>
      <c r="C767" s="119">
        <v>3</v>
      </c>
      <c r="D767" s="118" t="s">
        <v>825</v>
      </c>
      <c r="E767" s="116">
        <v>9.3699999999999992</v>
      </c>
      <c r="F767" s="116">
        <v>3.9655</v>
      </c>
    </row>
    <row r="768" spans="2:6">
      <c r="B768" s="118">
        <v>441</v>
      </c>
      <c r="C768" s="119">
        <v>4</v>
      </c>
      <c r="D768" s="118" t="s">
        <v>826</v>
      </c>
      <c r="E768" s="116">
        <v>20.231000000000002</v>
      </c>
      <c r="F768" s="116">
        <v>3.9655</v>
      </c>
    </row>
    <row r="769" spans="2:6">
      <c r="B769" s="118">
        <v>442</v>
      </c>
      <c r="C769" s="119">
        <v>1</v>
      </c>
      <c r="D769" s="118" t="s">
        <v>827</v>
      </c>
      <c r="E769" s="116">
        <v>2.2930000000000001</v>
      </c>
      <c r="F769" s="116">
        <v>1.4689000000000001</v>
      </c>
    </row>
    <row r="770" spans="2:6">
      <c r="B770" s="118">
        <v>442</v>
      </c>
      <c r="C770" s="119">
        <v>2</v>
      </c>
      <c r="D770" s="118" t="s">
        <v>828</v>
      </c>
      <c r="E770" s="116">
        <v>3.48</v>
      </c>
      <c r="F770" s="116">
        <v>1.7414000000000001</v>
      </c>
    </row>
    <row r="771" spans="2:6">
      <c r="B771" s="118">
        <v>442</v>
      </c>
      <c r="C771" s="119">
        <v>3</v>
      </c>
      <c r="D771" s="118" t="s">
        <v>829</v>
      </c>
      <c r="E771" s="116">
        <v>6.742</v>
      </c>
      <c r="F771" s="116">
        <v>2.8119000000000001</v>
      </c>
    </row>
    <row r="772" spans="2:6">
      <c r="B772" s="118">
        <v>442</v>
      </c>
      <c r="C772" s="119">
        <v>4</v>
      </c>
      <c r="D772" s="118" t="s">
        <v>830</v>
      </c>
      <c r="E772" s="116">
        <v>10.571</v>
      </c>
      <c r="F772" s="116">
        <v>2.8119000000000001</v>
      </c>
    </row>
    <row r="773" spans="2:6">
      <c r="B773" s="118">
        <v>443</v>
      </c>
      <c r="C773" s="119">
        <v>1</v>
      </c>
      <c r="D773" s="118" t="s">
        <v>831</v>
      </c>
      <c r="E773" s="116">
        <v>2.1520000000000001</v>
      </c>
      <c r="F773" s="116">
        <v>1.2491000000000001</v>
      </c>
    </row>
    <row r="774" spans="2:6">
      <c r="B774" s="118">
        <v>443</v>
      </c>
      <c r="C774" s="119">
        <v>2</v>
      </c>
      <c r="D774" s="118" t="s">
        <v>832</v>
      </c>
      <c r="E774" s="116">
        <v>2.9689999999999999</v>
      </c>
      <c r="F774" s="116">
        <v>1.4169</v>
      </c>
    </row>
    <row r="775" spans="2:6">
      <c r="B775" s="118">
        <v>443</v>
      </c>
      <c r="C775" s="119">
        <v>3</v>
      </c>
      <c r="D775" s="118" t="s">
        <v>833</v>
      </c>
      <c r="E775" s="116">
        <v>7.6239999999999997</v>
      </c>
      <c r="F775" s="116">
        <v>2.2637999999999998</v>
      </c>
    </row>
    <row r="776" spans="2:6">
      <c r="B776" s="118">
        <v>443</v>
      </c>
      <c r="C776" s="119">
        <v>4</v>
      </c>
      <c r="D776" s="118" t="s">
        <v>834</v>
      </c>
      <c r="E776" s="116">
        <v>11.595000000000001</v>
      </c>
      <c r="F776" s="116">
        <v>3.5335000000000001</v>
      </c>
    </row>
    <row r="777" spans="2:6">
      <c r="B777" s="118">
        <v>444</v>
      </c>
      <c r="C777" s="119">
        <v>1</v>
      </c>
      <c r="D777" s="118" t="s">
        <v>835</v>
      </c>
      <c r="E777" s="116">
        <v>2</v>
      </c>
      <c r="F777" s="116">
        <v>1.4793000000000001</v>
      </c>
    </row>
    <row r="778" spans="2:6">
      <c r="B778" s="118">
        <v>444</v>
      </c>
      <c r="C778" s="119">
        <v>2</v>
      </c>
      <c r="D778" s="118" t="s">
        <v>836</v>
      </c>
      <c r="E778" s="116">
        <v>4.6669999999999998</v>
      </c>
      <c r="F778" s="116">
        <v>1.4793000000000001</v>
      </c>
    </row>
    <row r="779" spans="2:6">
      <c r="B779" s="118">
        <v>444</v>
      </c>
      <c r="C779" s="119">
        <v>3</v>
      </c>
      <c r="D779" s="118" t="s">
        <v>837</v>
      </c>
      <c r="E779" s="116">
        <v>7.8440000000000003</v>
      </c>
      <c r="F779" s="116">
        <v>2.1371000000000002</v>
      </c>
    </row>
    <row r="780" spans="2:6">
      <c r="B780" s="118">
        <v>444</v>
      </c>
      <c r="C780" s="119">
        <v>4</v>
      </c>
      <c r="D780" s="118" t="s">
        <v>838</v>
      </c>
      <c r="E780" s="116">
        <v>11.786</v>
      </c>
      <c r="F780" s="116">
        <v>3.5931999999999999</v>
      </c>
    </row>
    <row r="781" spans="2:6">
      <c r="B781" s="118">
        <v>445</v>
      </c>
      <c r="C781" s="119">
        <v>1</v>
      </c>
      <c r="D781" s="118" t="s">
        <v>839</v>
      </c>
      <c r="E781" s="116">
        <v>1.7330000000000001</v>
      </c>
      <c r="F781" s="116">
        <v>0.93469999999999998</v>
      </c>
    </row>
    <row r="782" spans="2:6">
      <c r="B782" s="118">
        <v>445</v>
      </c>
      <c r="C782" s="119">
        <v>2</v>
      </c>
      <c r="D782" s="118" t="s">
        <v>840</v>
      </c>
      <c r="E782" s="116">
        <v>2.69</v>
      </c>
      <c r="F782" s="116">
        <v>1.0758000000000001</v>
      </c>
    </row>
    <row r="783" spans="2:6">
      <c r="B783" s="118">
        <v>445</v>
      </c>
      <c r="C783" s="119">
        <v>3</v>
      </c>
      <c r="D783" s="118" t="s">
        <v>841</v>
      </c>
      <c r="E783" s="116">
        <v>6.4290000000000003</v>
      </c>
      <c r="F783" s="116">
        <v>2.0727000000000002</v>
      </c>
    </row>
    <row r="784" spans="2:6">
      <c r="B784" s="118">
        <v>445</v>
      </c>
      <c r="C784" s="119">
        <v>4</v>
      </c>
      <c r="D784" s="118" t="s">
        <v>842</v>
      </c>
      <c r="E784" s="116">
        <v>36.667000000000002</v>
      </c>
      <c r="F784" s="116">
        <v>2.0727000000000002</v>
      </c>
    </row>
    <row r="785" spans="2:6">
      <c r="B785" s="118">
        <v>446</v>
      </c>
      <c r="C785" s="119">
        <v>1</v>
      </c>
      <c r="D785" s="118" t="s">
        <v>843</v>
      </c>
      <c r="E785" s="116">
        <v>1.778</v>
      </c>
      <c r="F785" s="116">
        <v>0.70489999999999997</v>
      </c>
    </row>
    <row r="786" spans="2:6">
      <c r="B786" s="118">
        <v>446</v>
      </c>
      <c r="C786" s="119">
        <v>2</v>
      </c>
      <c r="D786" s="118" t="s">
        <v>844</v>
      </c>
      <c r="E786" s="116">
        <v>2.7170000000000001</v>
      </c>
      <c r="F786" s="116">
        <v>0.89900000000000002</v>
      </c>
    </row>
    <row r="787" spans="2:6">
      <c r="B787" s="118">
        <v>446</v>
      </c>
      <c r="C787" s="119">
        <v>3</v>
      </c>
      <c r="D787" s="118" t="s">
        <v>845</v>
      </c>
      <c r="E787" s="116">
        <v>4.7969999999999997</v>
      </c>
      <c r="F787" s="116">
        <v>1.4207000000000001</v>
      </c>
    </row>
    <row r="788" spans="2:6">
      <c r="B788" s="118">
        <v>446</v>
      </c>
      <c r="C788" s="119">
        <v>4</v>
      </c>
      <c r="D788" s="118" t="s">
        <v>846</v>
      </c>
      <c r="E788" s="116">
        <v>10.688000000000001</v>
      </c>
      <c r="F788" s="116">
        <v>2.9552999999999998</v>
      </c>
    </row>
    <row r="789" spans="2:6">
      <c r="B789" s="118">
        <v>447</v>
      </c>
      <c r="C789" s="119">
        <v>1</v>
      </c>
      <c r="D789" s="118" t="s">
        <v>847</v>
      </c>
      <c r="E789" s="116">
        <v>3</v>
      </c>
      <c r="F789" s="116">
        <v>1.4746999999999999</v>
      </c>
    </row>
    <row r="790" spans="2:6">
      <c r="B790" s="118">
        <v>447</v>
      </c>
      <c r="C790" s="119">
        <v>2</v>
      </c>
      <c r="D790" s="118" t="s">
        <v>848</v>
      </c>
      <c r="E790" s="116">
        <v>6.2670000000000003</v>
      </c>
      <c r="F790" s="116">
        <v>1.4746999999999999</v>
      </c>
    </row>
    <row r="791" spans="2:6">
      <c r="B791" s="118">
        <v>447</v>
      </c>
      <c r="C791" s="119">
        <v>3</v>
      </c>
      <c r="D791" s="118" t="s">
        <v>849</v>
      </c>
      <c r="E791" s="116">
        <v>7.2350000000000003</v>
      </c>
      <c r="F791" s="116">
        <v>2.4365999999999999</v>
      </c>
    </row>
    <row r="792" spans="2:6">
      <c r="B792" s="118">
        <v>447</v>
      </c>
      <c r="C792" s="119">
        <v>4</v>
      </c>
      <c r="D792" s="118" t="s">
        <v>850</v>
      </c>
      <c r="E792" s="116">
        <v>10.75</v>
      </c>
      <c r="F792" s="116">
        <v>2.4365999999999999</v>
      </c>
    </row>
    <row r="793" spans="2:6">
      <c r="B793" s="118">
        <v>461</v>
      </c>
      <c r="C793" s="119">
        <v>1</v>
      </c>
      <c r="D793" s="118" t="s">
        <v>851</v>
      </c>
      <c r="E793" s="116">
        <v>2</v>
      </c>
      <c r="F793" s="116">
        <v>0.73770000000000002</v>
      </c>
    </row>
    <row r="794" spans="2:6">
      <c r="B794" s="118">
        <v>461</v>
      </c>
      <c r="C794" s="119">
        <v>2</v>
      </c>
      <c r="D794" s="118" t="s">
        <v>852</v>
      </c>
      <c r="E794" s="116">
        <v>3.0419999999999998</v>
      </c>
      <c r="F794" s="116">
        <v>0.73770000000000002</v>
      </c>
    </row>
    <row r="795" spans="2:6">
      <c r="B795" s="118">
        <v>461</v>
      </c>
      <c r="C795" s="119">
        <v>3</v>
      </c>
      <c r="D795" s="118" t="s">
        <v>853</v>
      </c>
      <c r="E795" s="116">
        <v>6.375</v>
      </c>
      <c r="F795" s="116">
        <v>1.3183</v>
      </c>
    </row>
    <row r="796" spans="2:6">
      <c r="B796" s="118">
        <v>461</v>
      </c>
      <c r="C796" s="119">
        <v>4</v>
      </c>
      <c r="D796" s="118" t="s">
        <v>854</v>
      </c>
      <c r="E796" s="116">
        <v>10.75</v>
      </c>
      <c r="F796" s="116">
        <v>1.3183</v>
      </c>
    </row>
    <row r="797" spans="2:6">
      <c r="B797" s="118">
        <v>462</v>
      </c>
      <c r="C797" s="119">
        <v>1</v>
      </c>
      <c r="D797" s="118" t="s">
        <v>855</v>
      </c>
      <c r="E797" s="116">
        <v>2.15</v>
      </c>
      <c r="F797" s="116">
        <v>0.6784</v>
      </c>
    </row>
    <row r="798" spans="2:6">
      <c r="B798" s="118">
        <v>462</v>
      </c>
      <c r="C798" s="119">
        <v>2</v>
      </c>
      <c r="D798" s="118" t="s">
        <v>856</v>
      </c>
      <c r="E798" s="116">
        <v>2.7050000000000001</v>
      </c>
      <c r="F798" s="116">
        <v>0.76149999999999995</v>
      </c>
    </row>
    <row r="799" spans="2:6">
      <c r="B799" s="118">
        <v>462</v>
      </c>
      <c r="C799" s="119">
        <v>3</v>
      </c>
      <c r="D799" s="118" t="s">
        <v>857</v>
      </c>
      <c r="E799" s="116">
        <v>5.28</v>
      </c>
      <c r="F799" s="116">
        <v>1.3487</v>
      </c>
    </row>
    <row r="800" spans="2:6">
      <c r="B800" s="118">
        <v>462</v>
      </c>
      <c r="C800" s="119">
        <v>4</v>
      </c>
      <c r="D800" s="118" t="s">
        <v>858</v>
      </c>
      <c r="E800" s="116">
        <v>11.714</v>
      </c>
      <c r="F800" s="116">
        <v>1.3487</v>
      </c>
    </row>
    <row r="801" spans="2:6">
      <c r="B801" s="118">
        <v>463</v>
      </c>
      <c r="C801" s="119">
        <v>1</v>
      </c>
      <c r="D801" s="118" t="s">
        <v>859</v>
      </c>
      <c r="E801" s="116">
        <v>2.3250000000000002</v>
      </c>
      <c r="F801" s="116">
        <v>0.51729999999999998</v>
      </c>
    </row>
    <row r="802" spans="2:6">
      <c r="B802" s="118">
        <v>463</v>
      </c>
      <c r="C802" s="119">
        <v>2</v>
      </c>
      <c r="D802" s="118" t="s">
        <v>860</v>
      </c>
      <c r="E802" s="116">
        <v>2.6960000000000002</v>
      </c>
      <c r="F802" s="116">
        <v>0.59040000000000004</v>
      </c>
    </row>
    <row r="803" spans="2:6">
      <c r="B803" s="118">
        <v>463</v>
      </c>
      <c r="C803" s="119">
        <v>3</v>
      </c>
      <c r="D803" s="118" t="s">
        <v>861</v>
      </c>
      <c r="E803" s="116">
        <v>3.8170000000000002</v>
      </c>
      <c r="F803" s="116">
        <v>0.84809999999999997</v>
      </c>
    </row>
    <row r="804" spans="2:6">
      <c r="B804" s="118">
        <v>463</v>
      </c>
      <c r="C804" s="119">
        <v>4</v>
      </c>
      <c r="D804" s="118" t="s">
        <v>862</v>
      </c>
      <c r="E804" s="116">
        <v>6.7629999999999999</v>
      </c>
      <c r="F804" s="116">
        <v>1.7425999999999999</v>
      </c>
    </row>
    <row r="805" spans="2:6">
      <c r="B805" s="118">
        <v>465</v>
      </c>
      <c r="C805" s="119">
        <v>1</v>
      </c>
      <c r="D805" s="118" t="s">
        <v>863</v>
      </c>
      <c r="E805" s="116">
        <v>2.1509999999999998</v>
      </c>
      <c r="F805" s="116">
        <v>0.58120000000000005</v>
      </c>
    </row>
    <row r="806" spans="2:6">
      <c r="B806" s="118">
        <v>465</v>
      </c>
      <c r="C806" s="119">
        <v>2</v>
      </c>
      <c r="D806" s="118" t="s">
        <v>864</v>
      </c>
      <c r="E806" s="116">
        <v>2.2559999999999998</v>
      </c>
      <c r="F806" s="116">
        <v>0.63329999999999997</v>
      </c>
    </row>
    <row r="807" spans="2:6">
      <c r="B807" s="118">
        <v>465</v>
      </c>
      <c r="C807" s="119">
        <v>3</v>
      </c>
      <c r="D807" s="118" t="s">
        <v>865</v>
      </c>
      <c r="E807" s="116">
        <v>3.1960000000000002</v>
      </c>
      <c r="F807" s="116">
        <v>0.99390000000000001</v>
      </c>
    </row>
    <row r="808" spans="2:6">
      <c r="B808" s="118">
        <v>465</v>
      </c>
      <c r="C808" s="119">
        <v>4</v>
      </c>
      <c r="D808" s="118" t="s">
        <v>866</v>
      </c>
      <c r="E808" s="116">
        <v>6.1429999999999998</v>
      </c>
      <c r="F808" s="116">
        <v>0.99390000000000001</v>
      </c>
    </row>
    <row r="809" spans="2:6">
      <c r="B809" s="118">
        <v>466</v>
      </c>
      <c r="C809" s="119">
        <v>1</v>
      </c>
      <c r="D809" s="118" t="s">
        <v>867</v>
      </c>
      <c r="E809" s="116">
        <v>1.556</v>
      </c>
      <c r="F809" s="116">
        <v>0.6129</v>
      </c>
    </row>
    <row r="810" spans="2:6">
      <c r="B810" s="118">
        <v>466</v>
      </c>
      <c r="C810" s="119">
        <v>2</v>
      </c>
      <c r="D810" s="118" t="s">
        <v>868</v>
      </c>
      <c r="E810" s="116">
        <v>2.8340000000000001</v>
      </c>
      <c r="F810" s="116">
        <v>0.6129</v>
      </c>
    </row>
    <row r="811" spans="2:6">
      <c r="B811" s="118">
        <v>466</v>
      </c>
      <c r="C811" s="119">
        <v>3</v>
      </c>
      <c r="D811" s="118" t="s">
        <v>869</v>
      </c>
      <c r="E811" s="116">
        <v>4.6219999999999999</v>
      </c>
      <c r="F811" s="116">
        <v>1.0112000000000001</v>
      </c>
    </row>
    <row r="812" spans="2:6">
      <c r="B812" s="118">
        <v>466</v>
      </c>
      <c r="C812" s="119">
        <v>4</v>
      </c>
      <c r="D812" s="118" t="s">
        <v>870</v>
      </c>
      <c r="E812" s="116">
        <v>7.3129999999999997</v>
      </c>
      <c r="F812" s="116">
        <v>1.7412000000000001</v>
      </c>
    </row>
    <row r="813" spans="2:6">
      <c r="B813" s="118">
        <v>468</v>
      </c>
      <c r="C813" s="119">
        <v>1</v>
      </c>
      <c r="D813" s="118" t="s">
        <v>871</v>
      </c>
      <c r="E813" s="116">
        <v>2.3570000000000002</v>
      </c>
      <c r="F813" s="116">
        <v>0.61150000000000004</v>
      </c>
    </row>
    <row r="814" spans="2:6">
      <c r="B814" s="118">
        <v>468</v>
      </c>
      <c r="C814" s="119">
        <v>2</v>
      </c>
      <c r="D814" s="118" t="s">
        <v>872</v>
      </c>
      <c r="E814" s="116">
        <v>2.8439999999999999</v>
      </c>
      <c r="F814" s="116">
        <v>0.68230000000000002</v>
      </c>
    </row>
    <row r="815" spans="2:6">
      <c r="B815" s="118">
        <v>468</v>
      </c>
      <c r="C815" s="119">
        <v>3</v>
      </c>
      <c r="D815" s="118" t="s">
        <v>873</v>
      </c>
      <c r="E815" s="116">
        <v>4.649</v>
      </c>
      <c r="F815" s="116">
        <v>1.2034</v>
      </c>
    </row>
    <row r="816" spans="2:6">
      <c r="B816" s="118">
        <v>468</v>
      </c>
      <c r="C816" s="119">
        <v>4</v>
      </c>
      <c r="D816" s="118" t="s">
        <v>874</v>
      </c>
      <c r="E816" s="116">
        <v>12.474</v>
      </c>
      <c r="F816" s="116">
        <v>1.2034</v>
      </c>
    </row>
    <row r="817" spans="2:6">
      <c r="B817" s="118">
        <v>469</v>
      </c>
      <c r="C817" s="119">
        <v>1</v>
      </c>
      <c r="D817" s="118" t="s">
        <v>875</v>
      </c>
      <c r="E817" s="116">
        <v>2.0390000000000001</v>
      </c>
      <c r="F817" s="116">
        <v>0.4224</v>
      </c>
    </row>
    <row r="818" spans="2:6">
      <c r="B818" s="118">
        <v>469</v>
      </c>
      <c r="C818" s="119">
        <v>2</v>
      </c>
      <c r="D818" s="118" t="s">
        <v>876</v>
      </c>
      <c r="E818" s="116">
        <v>2.9849999999999999</v>
      </c>
      <c r="F818" s="116">
        <v>0.61370000000000002</v>
      </c>
    </row>
    <row r="819" spans="2:6">
      <c r="B819" s="118">
        <v>469</v>
      </c>
      <c r="C819" s="119">
        <v>3</v>
      </c>
      <c r="D819" s="118" t="s">
        <v>877</v>
      </c>
      <c r="E819" s="116">
        <v>4.4169999999999998</v>
      </c>
      <c r="F819" s="116">
        <v>0.95250000000000001</v>
      </c>
    </row>
    <row r="820" spans="2:6">
      <c r="B820" s="118">
        <v>469</v>
      </c>
      <c r="C820" s="119">
        <v>4</v>
      </c>
      <c r="D820" s="118" t="s">
        <v>878</v>
      </c>
      <c r="E820" s="116">
        <v>7.9210000000000003</v>
      </c>
      <c r="F820" s="116">
        <v>2.0592000000000001</v>
      </c>
    </row>
    <row r="821" spans="2:6">
      <c r="B821" s="118">
        <v>470</v>
      </c>
      <c r="C821" s="119">
        <v>1</v>
      </c>
      <c r="D821" s="118" t="s">
        <v>879</v>
      </c>
      <c r="E821" s="116">
        <v>1.462</v>
      </c>
      <c r="F821" s="116">
        <v>0.6694</v>
      </c>
    </row>
    <row r="822" spans="2:6">
      <c r="B822" s="118">
        <v>470</v>
      </c>
      <c r="C822" s="119">
        <v>2</v>
      </c>
      <c r="D822" s="118" t="s">
        <v>880</v>
      </c>
      <c r="E822" s="116">
        <v>2.8420000000000001</v>
      </c>
      <c r="F822" s="116">
        <v>0.6694</v>
      </c>
    </row>
    <row r="823" spans="2:6">
      <c r="B823" s="118">
        <v>470</v>
      </c>
      <c r="C823" s="119">
        <v>3</v>
      </c>
      <c r="D823" s="118" t="s">
        <v>881</v>
      </c>
      <c r="E823" s="116">
        <v>3.9020000000000001</v>
      </c>
      <c r="F823" s="116">
        <v>0.94720000000000004</v>
      </c>
    </row>
    <row r="824" spans="2:6">
      <c r="B824" s="118">
        <v>470</v>
      </c>
      <c r="C824" s="119">
        <v>4</v>
      </c>
      <c r="D824" s="118" t="s">
        <v>882</v>
      </c>
      <c r="E824" s="116">
        <v>7.452</v>
      </c>
      <c r="F824" s="116">
        <v>1.9634</v>
      </c>
    </row>
    <row r="825" spans="2:6">
      <c r="B825" s="118">
        <v>480</v>
      </c>
      <c r="C825" s="119">
        <v>1</v>
      </c>
      <c r="D825" s="118" t="s">
        <v>883</v>
      </c>
      <c r="E825" s="116">
        <v>1.627</v>
      </c>
      <c r="F825" s="116">
        <v>1.3747</v>
      </c>
    </row>
    <row r="826" spans="2:6">
      <c r="B826" s="118">
        <v>480</v>
      </c>
      <c r="C826" s="119">
        <v>2</v>
      </c>
      <c r="D826" s="118" t="s">
        <v>884</v>
      </c>
      <c r="E826" s="116">
        <v>2.3199999999999998</v>
      </c>
      <c r="F826" s="116">
        <v>1.7434000000000001</v>
      </c>
    </row>
    <row r="827" spans="2:6">
      <c r="B827" s="118">
        <v>480</v>
      </c>
      <c r="C827" s="119">
        <v>3</v>
      </c>
      <c r="D827" s="118" t="s">
        <v>885</v>
      </c>
      <c r="E827" s="116">
        <v>5.5</v>
      </c>
      <c r="F827" s="116">
        <v>1.7434000000000001</v>
      </c>
    </row>
    <row r="828" spans="2:6">
      <c r="B828" s="118">
        <v>480</v>
      </c>
      <c r="C828" s="119">
        <v>4</v>
      </c>
      <c r="D828" s="118" t="s">
        <v>886</v>
      </c>
      <c r="E828" s="116">
        <v>15</v>
      </c>
      <c r="F828" s="116">
        <v>1.7434000000000001</v>
      </c>
    </row>
    <row r="829" spans="2:6">
      <c r="B829" s="118">
        <v>482</v>
      </c>
      <c r="C829" s="119">
        <v>1</v>
      </c>
      <c r="D829" s="118" t="s">
        <v>891</v>
      </c>
      <c r="E829" s="116">
        <v>1.9330000000000001</v>
      </c>
      <c r="F829" s="116">
        <v>0.95220000000000005</v>
      </c>
    </row>
    <row r="830" spans="2:6">
      <c r="B830" s="118">
        <v>482</v>
      </c>
      <c r="C830" s="119">
        <v>2</v>
      </c>
      <c r="D830" s="118" t="s">
        <v>892</v>
      </c>
      <c r="E830" s="116">
        <v>2.5880000000000001</v>
      </c>
      <c r="F830" s="116">
        <v>1.0497000000000001</v>
      </c>
    </row>
    <row r="831" spans="2:6">
      <c r="B831" s="118">
        <v>482</v>
      </c>
      <c r="C831" s="119">
        <v>3</v>
      </c>
      <c r="D831" s="118" t="s">
        <v>893</v>
      </c>
      <c r="E831" s="116">
        <v>5.5</v>
      </c>
      <c r="F831" s="116">
        <v>1.0497000000000001</v>
      </c>
    </row>
    <row r="832" spans="2:6">
      <c r="B832" s="118">
        <v>482</v>
      </c>
      <c r="C832" s="119">
        <v>4</v>
      </c>
      <c r="D832" s="118" t="s">
        <v>894</v>
      </c>
      <c r="E832" s="116">
        <v>9.25</v>
      </c>
      <c r="F832" s="116">
        <v>1.0497000000000001</v>
      </c>
    </row>
    <row r="833" spans="2:6">
      <c r="B833" s="118">
        <v>483</v>
      </c>
      <c r="C833" s="119">
        <v>1</v>
      </c>
      <c r="D833" s="118" t="s">
        <v>895</v>
      </c>
      <c r="E833" s="138">
        <v>1.8859999999999999</v>
      </c>
      <c r="F833" s="116">
        <v>0.83140000000000003</v>
      </c>
    </row>
    <row r="834" spans="2:6">
      <c r="B834" s="118">
        <v>483</v>
      </c>
      <c r="C834" s="119">
        <v>2</v>
      </c>
      <c r="D834" s="118" t="s">
        <v>896</v>
      </c>
      <c r="E834" s="138">
        <v>3.5</v>
      </c>
      <c r="F834" s="116">
        <v>1.0795999999999999</v>
      </c>
    </row>
    <row r="835" spans="2:6">
      <c r="B835" s="118">
        <v>483</v>
      </c>
      <c r="C835" s="119">
        <v>3</v>
      </c>
      <c r="D835" s="118" t="s">
        <v>897</v>
      </c>
      <c r="E835" s="138">
        <v>8.8330000000000002</v>
      </c>
      <c r="F835" s="116">
        <v>2.1404999999999998</v>
      </c>
    </row>
    <row r="836" spans="2:6">
      <c r="B836" s="118">
        <v>483</v>
      </c>
      <c r="C836" s="119">
        <v>4</v>
      </c>
      <c r="D836" s="118" t="s">
        <v>898</v>
      </c>
      <c r="E836" s="138">
        <v>7</v>
      </c>
      <c r="F836" s="116">
        <v>2.1404999999999998</v>
      </c>
    </row>
    <row r="837" spans="2:6">
      <c r="B837" s="118">
        <v>484</v>
      </c>
      <c r="C837" s="119">
        <v>1</v>
      </c>
      <c r="D837" s="118" t="s">
        <v>899</v>
      </c>
      <c r="E837" s="116">
        <v>3</v>
      </c>
      <c r="F837" s="116">
        <v>1.5189999999999999</v>
      </c>
    </row>
    <row r="838" spans="2:6">
      <c r="B838" s="118">
        <v>484</v>
      </c>
      <c r="C838" s="119">
        <v>2</v>
      </c>
      <c r="D838" s="118" t="s">
        <v>900</v>
      </c>
      <c r="E838" s="116">
        <v>1.702</v>
      </c>
      <c r="F838" s="116">
        <v>1.5189999999999999</v>
      </c>
    </row>
    <row r="839" spans="2:6">
      <c r="B839" s="118">
        <v>484</v>
      </c>
      <c r="C839" s="119">
        <v>3</v>
      </c>
      <c r="D839" s="118" t="s">
        <v>901</v>
      </c>
      <c r="E839" s="116">
        <v>3.25</v>
      </c>
      <c r="F839" s="116">
        <v>1.9832000000000001</v>
      </c>
    </row>
    <row r="840" spans="2:6">
      <c r="B840" s="118">
        <v>484</v>
      </c>
      <c r="C840" s="119">
        <v>4</v>
      </c>
      <c r="D840" s="118" t="s">
        <v>902</v>
      </c>
      <c r="E840" s="116">
        <v>34</v>
      </c>
      <c r="F840" s="116">
        <v>1.9832000000000001</v>
      </c>
    </row>
    <row r="841" spans="2:6">
      <c r="B841" s="118">
        <v>500</v>
      </c>
      <c r="C841" s="119">
        <v>1</v>
      </c>
      <c r="D841" s="118" t="s">
        <v>903</v>
      </c>
      <c r="E841" s="116">
        <v>2.75</v>
      </c>
      <c r="F841" s="116">
        <v>1.0216000000000001</v>
      </c>
    </row>
    <row r="842" spans="2:6">
      <c r="B842" s="118">
        <v>500</v>
      </c>
      <c r="C842" s="119">
        <v>2</v>
      </c>
      <c r="D842" s="118" t="s">
        <v>904</v>
      </c>
      <c r="E842" s="116">
        <v>3.75</v>
      </c>
      <c r="F842" s="116">
        <v>1.0216000000000001</v>
      </c>
    </row>
    <row r="843" spans="2:6">
      <c r="B843" s="118">
        <v>500</v>
      </c>
      <c r="C843" s="119">
        <v>3</v>
      </c>
      <c r="D843" s="118" t="s">
        <v>905</v>
      </c>
      <c r="E843" s="116">
        <v>6.9379999999999997</v>
      </c>
      <c r="F843" s="116">
        <v>1.0216000000000001</v>
      </c>
    </row>
    <row r="844" spans="2:6">
      <c r="B844" s="118">
        <v>500</v>
      </c>
      <c r="C844" s="119">
        <v>4</v>
      </c>
      <c r="D844" s="118" t="s">
        <v>906</v>
      </c>
      <c r="E844" s="116">
        <v>8</v>
      </c>
      <c r="F844" s="116">
        <v>1.0216000000000001</v>
      </c>
    </row>
    <row r="845" spans="2:6">
      <c r="B845" s="118">
        <v>501</v>
      </c>
      <c r="C845" s="119">
        <v>1</v>
      </c>
      <c r="D845" s="118" t="s">
        <v>907</v>
      </c>
      <c r="E845" s="116">
        <v>2.347</v>
      </c>
      <c r="F845" s="116">
        <v>0.56189999999999996</v>
      </c>
    </row>
    <row r="846" spans="2:6">
      <c r="B846" s="118">
        <v>501</v>
      </c>
      <c r="C846" s="119">
        <v>2</v>
      </c>
      <c r="D846" s="118" t="s">
        <v>908</v>
      </c>
      <c r="E846" s="116">
        <v>3.12</v>
      </c>
      <c r="F846" s="116">
        <v>0.67449999999999999</v>
      </c>
    </row>
    <row r="847" spans="2:6">
      <c r="B847" s="118">
        <v>501</v>
      </c>
      <c r="C847" s="119">
        <v>3</v>
      </c>
      <c r="D847" s="118" t="s">
        <v>909</v>
      </c>
      <c r="E847" s="116">
        <v>4.3289999999999997</v>
      </c>
      <c r="F847" s="116">
        <v>1.1536999999999999</v>
      </c>
    </row>
    <row r="848" spans="2:6">
      <c r="B848" s="118">
        <v>501</v>
      </c>
      <c r="C848" s="119">
        <v>4</v>
      </c>
      <c r="D848" s="118" t="s">
        <v>910</v>
      </c>
      <c r="E848" s="116">
        <v>9.8889999999999993</v>
      </c>
      <c r="F848" s="116">
        <v>1.1536999999999999</v>
      </c>
    </row>
    <row r="849" spans="2:6">
      <c r="B849" s="118">
        <v>510</v>
      </c>
      <c r="C849" s="119">
        <v>1</v>
      </c>
      <c r="D849" s="118" t="s">
        <v>911</v>
      </c>
      <c r="E849" s="116">
        <v>2.5</v>
      </c>
      <c r="F849" s="116">
        <v>1.4198999999999999</v>
      </c>
    </row>
    <row r="850" spans="2:6">
      <c r="B850" s="118">
        <v>510</v>
      </c>
      <c r="C850" s="119">
        <v>2</v>
      </c>
      <c r="D850" s="118" t="s">
        <v>912</v>
      </c>
      <c r="E850" s="116">
        <v>3.6970000000000001</v>
      </c>
      <c r="F850" s="116">
        <v>1.4198999999999999</v>
      </c>
    </row>
    <row r="851" spans="2:6">
      <c r="B851" s="118">
        <v>510</v>
      </c>
      <c r="C851" s="119">
        <v>3</v>
      </c>
      <c r="D851" s="118" t="s">
        <v>913</v>
      </c>
      <c r="E851" s="116">
        <v>8.3330000000000002</v>
      </c>
      <c r="F851" s="116">
        <v>1.4198999999999999</v>
      </c>
    </row>
    <row r="852" spans="2:6">
      <c r="B852" s="118">
        <v>510</v>
      </c>
      <c r="C852" s="119">
        <v>4</v>
      </c>
      <c r="D852" s="118" t="s">
        <v>914</v>
      </c>
      <c r="E852" s="116">
        <v>4</v>
      </c>
      <c r="F852" s="116">
        <v>1.4198999999999999</v>
      </c>
    </row>
    <row r="853" spans="2:6">
      <c r="B853" s="118">
        <v>511</v>
      </c>
      <c r="C853" s="119">
        <v>1</v>
      </c>
      <c r="D853" s="118" t="s">
        <v>915</v>
      </c>
      <c r="E853" s="116">
        <v>2.5880000000000001</v>
      </c>
      <c r="F853" s="116">
        <v>1.1395999999999999</v>
      </c>
    </row>
    <row r="854" spans="2:6">
      <c r="B854" s="118">
        <v>511</v>
      </c>
      <c r="C854" s="119">
        <v>2</v>
      </c>
      <c r="D854" s="118" t="s">
        <v>916</v>
      </c>
      <c r="E854" s="116">
        <v>4.4859999999999998</v>
      </c>
      <c r="F854" s="116">
        <v>1.6727000000000001</v>
      </c>
    </row>
    <row r="855" spans="2:6">
      <c r="B855" s="118">
        <v>511</v>
      </c>
      <c r="C855" s="119">
        <v>3</v>
      </c>
      <c r="D855" s="118" t="s">
        <v>917</v>
      </c>
      <c r="E855" s="116">
        <v>5.35</v>
      </c>
      <c r="F855" s="116">
        <v>2.2648000000000001</v>
      </c>
    </row>
    <row r="856" spans="2:6">
      <c r="B856" s="118">
        <v>511</v>
      </c>
      <c r="C856" s="119">
        <v>4</v>
      </c>
      <c r="D856" s="118" t="s">
        <v>918</v>
      </c>
      <c r="E856" s="116">
        <v>5.8570000000000002</v>
      </c>
      <c r="F856" s="116">
        <v>2.2648000000000001</v>
      </c>
    </row>
    <row r="857" spans="2:6">
      <c r="B857" s="118">
        <v>512</v>
      </c>
      <c r="C857" s="119">
        <v>1</v>
      </c>
      <c r="D857" s="118" t="s">
        <v>919</v>
      </c>
      <c r="E857" s="116">
        <v>2.2730000000000001</v>
      </c>
      <c r="F857" s="116">
        <v>1.1161000000000001</v>
      </c>
    </row>
    <row r="858" spans="2:6">
      <c r="B858" s="118">
        <v>512</v>
      </c>
      <c r="C858" s="119">
        <v>2</v>
      </c>
      <c r="D858" s="118" t="s">
        <v>920</v>
      </c>
      <c r="E858" s="116">
        <v>2.9489999999999998</v>
      </c>
      <c r="F858" s="116">
        <v>1.3168</v>
      </c>
    </row>
    <row r="859" spans="2:6">
      <c r="B859" s="118">
        <v>512</v>
      </c>
      <c r="C859" s="119">
        <v>3</v>
      </c>
      <c r="D859" s="118" t="s">
        <v>921</v>
      </c>
      <c r="E859" s="116">
        <v>5.4210000000000003</v>
      </c>
      <c r="F859" s="116">
        <v>2.7776000000000001</v>
      </c>
    </row>
    <row r="860" spans="2:6">
      <c r="B860" s="118">
        <v>512</v>
      </c>
      <c r="C860" s="119">
        <v>4</v>
      </c>
      <c r="D860" s="118" t="s">
        <v>922</v>
      </c>
      <c r="E860" s="116">
        <v>9.4</v>
      </c>
      <c r="F860" s="116">
        <v>2.7776000000000001</v>
      </c>
    </row>
    <row r="861" spans="2:6">
      <c r="B861" s="118">
        <v>513</v>
      </c>
      <c r="C861" s="119">
        <v>1</v>
      </c>
      <c r="D861" s="118" t="s">
        <v>923</v>
      </c>
      <c r="E861" s="116">
        <v>2.0259999999999998</v>
      </c>
      <c r="F861" s="116">
        <v>0.90949999999999998</v>
      </c>
    </row>
    <row r="862" spans="2:6">
      <c r="B862" s="118">
        <v>513</v>
      </c>
      <c r="C862" s="119">
        <v>2</v>
      </c>
      <c r="D862" s="118" t="s">
        <v>924</v>
      </c>
      <c r="E862" s="116">
        <v>2.4060000000000001</v>
      </c>
      <c r="F862" s="116">
        <v>1.0519000000000001</v>
      </c>
    </row>
    <row r="863" spans="2:6">
      <c r="B863" s="118">
        <v>513</v>
      </c>
      <c r="C863" s="119">
        <v>3</v>
      </c>
      <c r="D863" s="118" t="s">
        <v>925</v>
      </c>
      <c r="E863" s="116">
        <v>4.444</v>
      </c>
      <c r="F863" s="116">
        <v>1.8440000000000001</v>
      </c>
    </row>
    <row r="864" spans="2:6">
      <c r="B864" s="118">
        <v>513</v>
      </c>
      <c r="C864" s="119">
        <v>4</v>
      </c>
      <c r="D864" s="118" t="s">
        <v>926</v>
      </c>
      <c r="E864" s="116">
        <v>11.090999999999999</v>
      </c>
      <c r="F864" s="116">
        <v>1.8440000000000001</v>
      </c>
    </row>
    <row r="865" spans="2:6">
      <c r="B865" s="118">
        <v>514</v>
      </c>
      <c r="C865" s="119">
        <v>1</v>
      </c>
      <c r="D865" s="118" t="s">
        <v>927</v>
      </c>
      <c r="E865" s="116">
        <v>2.1539999999999999</v>
      </c>
      <c r="F865" s="116">
        <v>0.96030000000000004</v>
      </c>
    </row>
    <row r="866" spans="2:6">
      <c r="B866" s="118">
        <v>514</v>
      </c>
      <c r="C866" s="119">
        <v>2</v>
      </c>
      <c r="D866" s="118" t="s">
        <v>928</v>
      </c>
      <c r="E866" s="116">
        <v>2.1110000000000002</v>
      </c>
      <c r="F866" s="116">
        <v>1.1812</v>
      </c>
    </row>
    <row r="867" spans="2:6">
      <c r="B867" s="118">
        <v>514</v>
      </c>
      <c r="C867" s="119">
        <v>3</v>
      </c>
      <c r="D867" s="118" t="s">
        <v>929</v>
      </c>
      <c r="E867" s="116">
        <v>2.5</v>
      </c>
      <c r="F867" s="116">
        <v>1.1812</v>
      </c>
    </row>
    <row r="868" spans="2:6">
      <c r="B868" s="118">
        <v>514</v>
      </c>
      <c r="C868" s="119">
        <v>4</v>
      </c>
      <c r="D868" s="118" t="s">
        <v>930</v>
      </c>
      <c r="E868" s="116">
        <v>2.5</v>
      </c>
      <c r="F868" s="116">
        <v>1.1812</v>
      </c>
    </row>
    <row r="869" spans="2:6">
      <c r="B869" s="118">
        <v>517</v>
      </c>
      <c r="C869" s="119">
        <v>1</v>
      </c>
      <c r="D869" s="118" t="s">
        <v>931</v>
      </c>
      <c r="E869" s="116">
        <v>1.9330000000000001</v>
      </c>
      <c r="F869" s="116">
        <v>0.70609999999999995</v>
      </c>
    </row>
    <row r="870" spans="2:6">
      <c r="B870" s="118">
        <v>517</v>
      </c>
      <c r="C870" s="119">
        <v>2</v>
      </c>
      <c r="D870" s="118" t="s">
        <v>932</v>
      </c>
      <c r="E870" s="116">
        <v>2.306</v>
      </c>
      <c r="F870" s="116">
        <v>0.76439999999999997</v>
      </c>
    </row>
    <row r="871" spans="2:6">
      <c r="B871" s="118">
        <v>517</v>
      </c>
      <c r="C871" s="119">
        <v>3</v>
      </c>
      <c r="D871" s="118" t="s">
        <v>933</v>
      </c>
      <c r="E871" s="116">
        <v>5.4139999999999997</v>
      </c>
      <c r="F871" s="116">
        <v>1.3757999999999999</v>
      </c>
    </row>
    <row r="872" spans="2:6">
      <c r="B872" s="118">
        <v>517</v>
      </c>
      <c r="C872" s="119">
        <v>4</v>
      </c>
      <c r="D872" s="118" t="s">
        <v>934</v>
      </c>
      <c r="E872" s="116">
        <v>12</v>
      </c>
      <c r="F872" s="116">
        <v>1.3757999999999999</v>
      </c>
    </row>
    <row r="873" spans="2:6">
      <c r="B873" s="118">
        <v>518</v>
      </c>
      <c r="C873" s="119">
        <v>1</v>
      </c>
      <c r="D873" s="118" t="s">
        <v>935</v>
      </c>
      <c r="E873" s="116">
        <v>2.1339999999999999</v>
      </c>
      <c r="F873" s="116">
        <v>0.81810000000000005</v>
      </c>
    </row>
    <row r="874" spans="2:6">
      <c r="B874" s="118">
        <v>518</v>
      </c>
      <c r="C874" s="119">
        <v>2</v>
      </c>
      <c r="D874" s="118" t="s">
        <v>936</v>
      </c>
      <c r="E874" s="116">
        <v>3.4510000000000001</v>
      </c>
      <c r="F874" s="116">
        <v>1.0927</v>
      </c>
    </row>
    <row r="875" spans="2:6">
      <c r="B875" s="118">
        <v>518</v>
      </c>
      <c r="C875" s="119">
        <v>3</v>
      </c>
      <c r="D875" s="118" t="s">
        <v>937</v>
      </c>
      <c r="E875" s="116">
        <v>8.4809999999999999</v>
      </c>
      <c r="F875" s="116">
        <v>2.3706999999999998</v>
      </c>
    </row>
    <row r="876" spans="2:6">
      <c r="B876" s="118">
        <v>518</v>
      </c>
      <c r="C876" s="119">
        <v>4</v>
      </c>
      <c r="D876" s="118" t="s">
        <v>938</v>
      </c>
      <c r="E876" s="116">
        <v>15.571</v>
      </c>
      <c r="F876" s="116">
        <v>2.3706999999999998</v>
      </c>
    </row>
    <row r="877" spans="2:6">
      <c r="B877" s="118">
        <v>519</v>
      </c>
      <c r="C877" s="119">
        <v>1</v>
      </c>
      <c r="D877" s="118" t="s">
        <v>939</v>
      </c>
      <c r="E877" s="116">
        <v>2.16</v>
      </c>
      <c r="F877" s="116">
        <v>0.89649999999999996</v>
      </c>
    </row>
    <row r="878" spans="2:6">
      <c r="B878" s="118">
        <v>519</v>
      </c>
      <c r="C878" s="119">
        <v>2</v>
      </c>
      <c r="D878" s="118" t="s">
        <v>940</v>
      </c>
      <c r="E878" s="116">
        <v>2.6240000000000001</v>
      </c>
      <c r="F878" s="116">
        <v>1.0802</v>
      </c>
    </row>
    <row r="879" spans="2:6">
      <c r="B879" s="118">
        <v>519</v>
      </c>
      <c r="C879" s="119">
        <v>3</v>
      </c>
      <c r="D879" s="118" t="s">
        <v>941</v>
      </c>
      <c r="E879" s="116">
        <v>5.0590000000000002</v>
      </c>
      <c r="F879" s="116">
        <v>1.8424</v>
      </c>
    </row>
    <row r="880" spans="2:6">
      <c r="B880" s="118">
        <v>519</v>
      </c>
      <c r="C880" s="119">
        <v>4</v>
      </c>
      <c r="D880" s="118" t="s">
        <v>942</v>
      </c>
      <c r="E880" s="116">
        <v>24.5</v>
      </c>
      <c r="F880" s="116">
        <v>1.8424</v>
      </c>
    </row>
    <row r="881" spans="2:6">
      <c r="B881" s="118">
        <v>530</v>
      </c>
      <c r="C881" s="119">
        <v>1</v>
      </c>
      <c r="D881" s="118" t="s">
        <v>943</v>
      </c>
      <c r="E881" s="116">
        <v>2.25</v>
      </c>
      <c r="F881" s="116">
        <v>0.77959999999999996</v>
      </c>
    </row>
    <row r="882" spans="2:6">
      <c r="B882" s="118">
        <v>530</v>
      </c>
      <c r="C882" s="119">
        <v>2</v>
      </c>
      <c r="D882" s="118" t="s">
        <v>944</v>
      </c>
      <c r="E882" s="116">
        <v>3.3260000000000001</v>
      </c>
      <c r="F882" s="116">
        <v>0.77959999999999996</v>
      </c>
    </row>
    <row r="883" spans="2:6">
      <c r="B883" s="118">
        <v>530</v>
      </c>
      <c r="C883" s="119">
        <v>3</v>
      </c>
      <c r="D883" s="118" t="s">
        <v>945</v>
      </c>
      <c r="E883" s="116">
        <v>4.9109999999999996</v>
      </c>
      <c r="F883" s="116">
        <v>1.0912999999999999</v>
      </c>
    </row>
    <row r="884" spans="2:6">
      <c r="B884" s="118">
        <v>530</v>
      </c>
      <c r="C884" s="119">
        <v>4</v>
      </c>
      <c r="D884" s="118" t="s">
        <v>946</v>
      </c>
      <c r="E884" s="116">
        <v>12.478</v>
      </c>
      <c r="F884" s="116">
        <v>2.7909999999999999</v>
      </c>
    </row>
    <row r="885" spans="2:6">
      <c r="B885" s="118">
        <v>531</v>
      </c>
      <c r="C885" s="119">
        <v>1</v>
      </c>
      <c r="D885" s="118" t="s">
        <v>947</v>
      </c>
      <c r="E885" s="116">
        <v>2.3050000000000002</v>
      </c>
      <c r="F885" s="116">
        <v>0.50549999999999995</v>
      </c>
    </row>
    <row r="886" spans="2:6">
      <c r="B886" s="118">
        <v>531</v>
      </c>
      <c r="C886" s="119">
        <v>2</v>
      </c>
      <c r="D886" s="118" t="s">
        <v>948</v>
      </c>
      <c r="E886" s="116">
        <v>3.1989999999999998</v>
      </c>
      <c r="F886" s="116">
        <v>0.68569999999999998</v>
      </c>
    </row>
    <row r="887" spans="2:6">
      <c r="B887" s="118">
        <v>531</v>
      </c>
      <c r="C887" s="119">
        <v>3</v>
      </c>
      <c r="D887" s="118" t="s">
        <v>949</v>
      </c>
      <c r="E887" s="116">
        <v>4.056</v>
      </c>
      <c r="F887" s="116">
        <v>1.0056</v>
      </c>
    </row>
    <row r="888" spans="2:6">
      <c r="B888" s="118">
        <v>531</v>
      </c>
      <c r="C888" s="119">
        <v>4</v>
      </c>
      <c r="D888" s="118" t="s">
        <v>950</v>
      </c>
      <c r="E888" s="116">
        <v>8.1999999999999993</v>
      </c>
      <c r="F888" s="116">
        <v>1.0056</v>
      </c>
    </row>
    <row r="889" spans="2:6">
      <c r="B889" s="118">
        <v>532</v>
      </c>
      <c r="C889" s="119">
        <v>1</v>
      </c>
      <c r="D889" s="118" t="s">
        <v>951</v>
      </c>
      <c r="E889" s="116">
        <v>2.0270000000000001</v>
      </c>
      <c r="F889" s="116">
        <v>0.60960000000000003</v>
      </c>
    </row>
    <row r="890" spans="2:6">
      <c r="B890" s="118">
        <v>532</v>
      </c>
      <c r="C890" s="119">
        <v>2</v>
      </c>
      <c r="D890" s="118" t="s">
        <v>952</v>
      </c>
      <c r="E890" s="116">
        <v>2.347</v>
      </c>
      <c r="F890" s="116">
        <v>0.6704</v>
      </c>
    </row>
    <row r="891" spans="2:6">
      <c r="B891" s="118">
        <v>532</v>
      </c>
      <c r="C891" s="119">
        <v>3</v>
      </c>
      <c r="D891" s="118" t="s">
        <v>953</v>
      </c>
      <c r="E891" s="116">
        <v>3.3130000000000002</v>
      </c>
      <c r="F891" s="116">
        <v>0.92220000000000002</v>
      </c>
    </row>
    <row r="892" spans="2:6">
      <c r="B892" s="118">
        <v>532</v>
      </c>
      <c r="C892" s="119">
        <v>4</v>
      </c>
      <c r="D892" s="118" t="s">
        <v>954</v>
      </c>
      <c r="E892" s="116">
        <v>9.6669999999999998</v>
      </c>
      <c r="F892" s="116">
        <v>0.92220000000000002</v>
      </c>
    </row>
    <row r="893" spans="2:6">
      <c r="B893" s="118">
        <v>539</v>
      </c>
      <c r="C893" s="119">
        <v>1</v>
      </c>
      <c r="D893" s="118">
        <v>5391</v>
      </c>
      <c r="E893" s="139">
        <v>2.8410000000000002</v>
      </c>
      <c r="F893" s="139">
        <v>0.7107</v>
      </c>
    </row>
    <row r="894" spans="2:6">
      <c r="B894" s="118">
        <v>539</v>
      </c>
      <c r="C894" s="119">
        <v>2</v>
      </c>
      <c r="D894" s="118">
        <v>5392</v>
      </c>
      <c r="E894" s="139">
        <v>3.4849999999999999</v>
      </c>
      <c r="F894" s="139">
        <v>0.85129999999999995</v>
      </c>
    </row>
    <row r="895" spans="2:6">
      <c r="B895" s="118">
        <v>539</v>
      </c>
      <c r="C895" s="119">
        <v>3</v>
      </c>
      <c r="D895" s="118">
        <v>5393</v>
      </c>
      <c r="E895" s="139">
        <v>4.5860000000000003</v>
      </c>
      <c r="F895" s="139">
        <v>1.0656000000000001</v>
      </c>
    </row>
    <row r="896" spans="2:6">
      <c r="B896" s="118">
        <v>539</v>
      </c>
      <c r="C896" s="119">
        <v>4</v>
      </c>
      <c r="D896" s="118">
        <v>5394</v>
      </c>
      <c r="E896" s="139">
        <v>8.8000000000000007</v>
      </c>
      <c r="F896" s="139">
        <v>2.3567999999999998</v>
      </c>
    </row>
    <row r="897" spans="2:6">
      <c r="B897" s="118">
        <v>540</v>
      </c>
      <c r="C897" s="119">
        <v>1</v>
      </c>
      <c r="D897" s="118" t="s">
        <v>955</v>
      </c>
      <c r="E897" s="116">
        <v>2.8410000000000002</v>
      </c>
      <c r="F897" s="116">
        <v>0.7107</v>
      </c>
    </row>
    <row r="898" spans="2:6">
      <c r="B898" s="118">
        <v>540</v>
      </c>
      <c r="C898" s="119">
        <v>2</v>
      </c>
      <c r="D898" s="118" t="s">
        <v>956</v>
      </c>
      <c r="E898" s="116">
        <v>3.4849999999999999</v>
      </c>
      <c r="F898" s="116">
        <v>0.85129999999999995</v>
      </c>
    </row>
    <row r="899" spans="2:6">
      <c r="B899" s="118">
        <v>540</v>
      </c>
      <c r="C899" s="119">
        <v>3</v>
      </c>
      <c r="D899" s="118" t="s">
        <v>957</v>
      </c>
      <c r="E899" s="116">
        <v>4.5860000000000003</v>
      </c>
      <c r="F899" s="116">
        <v>1.0656000000000001</v>
      </c>
    </row>
    <row r="900" spans="2:6">
      <c r="B900" s="118">
        <v>540</v>
      </c>
      <c r="C900" s="119">
        <v>4</v>
      </c>
      <c r="D900" s="118" t="s">
        <v>958</v>
      </c>
      <c r="E900" s="116">
        <v>8.8000000000000007</v>
      </c>
      <c r="F900" s="116">
        <v>2.3567999999999998</v>
      </c>
    </row>
    <row r="901" spans="2:6">
      <c r="B901" s="118">
        <v>541</v>
      </c>
      <c r="C901" s="119">
        <v>1</v>
      </c>
      <c r="D901" s="118" t="s">
        <v>959</v>
      </c>
      <c r="E901" s="116">
        <v>2.121</v>
      </c>
      <c r="F901" s="116">
        <v>0.70750000000000002</v>
      </c>
    </row>
    <row r="902" spans="2:6">
      <c r="B902" s="118">
        <v>541</v>
      </c>
      <c r="C902" s="119">
        <v>2</v>
      </c>
      <c r="D902" s="118" t="s">
        <v>960</v>
      </c>
      <c r="E902" s="116">
        <v>2.5009999999999999</v>
      </c>
      <c r="F902" s="116">
        <v>0.78300000000000003</v>
      </c>
    </row>
    <row r="903" spans="2:6">
      <c r="B903" s="118">
        <v>541</v>
      </c>
      <c r="C903" s="119">
        <v>3</v>
      </c>
      <c r="D903" s="118" t="s">
        <v>961</v>
      </c>
      <c r="E903" s="116">
        <v>3.25</v>
      </c>
      <c r="F903" s="116">
        <v>0.95030000000000003</v>
      </c>
    </row>
    <row r="904" spans="2:6">
      <c r="B904" s="118">
        <v>541</v>
      </c>
      <c r="C904" s="119">
        <v>4</v>
      </c>
      <c r="D904" s="118" t="s">
        <v>962</v>
      </c>
      <c r="E904" s="116">
        <v>5.2</v>
      </c>
      <c r="F904" s="116">
        <v>0.95030000000000003</v>
      </c>
    </row>
    <row r="905" spans="2:6">
      <c r="B905" s="118">
        <v>542</v>
      </c>
      <c r="C905" s="119">
        <v>1</v>
      </c>
      <c r="D905" s="118" t="s">
        <v>963</v>
      </c>
      <c r="E905" s="116">
        <v>2.35</v>
      </c>
      <c r="F905" s="116">
        <v>0.58140000000000003</v>
      </c>
    </row>
    <row r="906" spans="2:6">
      <c r="B906" s="118">
        <v>542</v>
      </c>
      <c r="C906" s="119">
        <v>2</v>
      </c>
      <c r="D906" s="118" t="s">
        <v>964</v>
      </c>
      <c r="E906" s="116">
        <v>2.431</v>
      </c>
      <c r="F906" s="116">
        <v>0.6331</v>
      </c>
    </row>
    <row r="907" spans="2:6">
      <c r="B907" s="118">
        <v>542</v>
      </c>
      <c r="C907" s="119">
        <v>3</v>
      </c>
      <c r="D907" s="118" t="s">
        <v>965</v>
      </c>
      <c r="E907" s="116">
        <v>3.0190000000000001</v>
      </c>
      <c r="F907" s="116">
        <v>0.91520000000000001</v>
      </c>
    </row>
    <row r="908" spans="2:6">
      <c r="B908" s="118">
        <v>542</v>
      </c>
      <c r="C908" s="119">
        <v>4</v>
      </c>
      <c r="D908" s="118" t="s">
        <v>966</v>
      </c>
      <c r="E908" s="116">
        <v>4</v>
      </c>
      <c r="F908" s="116">
        <v>0.94450000000000001</v>
      </c>
    </row>
    <row r="909" spans="2:6" s="140" customFormat="1" ht="11.25">
      <c r="B909" s="118">
        <v>543</v>
      </c>
      <c r="C909" s="119">
        <v>1</v>
      </c>
      <c r="D909" s="141" t="s">
        <v>1962</v>
      </c>
      <c r="E909" s="139">
        <v>1.512</v>
      </c>
      <c r="F909" s="139">
        <v>0.41510000000000002</v>
      </c>
    </row>
    <row r="910" spans="2:6" s="140" customFormat="1" ht="11.25">
      <c r="B910" s="118">
        <v>543</v>
      </c>
      <c r="C910" s="119">
        <v>2</v>
      </c>
      <c r="D910" s="141" t="s">
        <v>1963</v>
      </c>
      <c r="E910" s="139">
        <v>1.875</v>
      </c>
      <c r="F910" s="139">
        <v>0.55679999999999996</v>
      </c>
    </row>
    <row r="911" spans="2:6" s="140" customFormat="1" ht="11.25">
      <c r="B911" s="118">
        <v>543</v>
      </c>
      <c r="C911" s="119">
        <v>3</v>
      </c>
      <c r="D911" s="141" t="s">
        <v>1964</v>
      </c>
      <c r="E911" s="139">
        <v>3.0830000000000002</v>
      </c>
      <c r="F911" s="139">
        <v>0.99990000000000001</v>
      </c>
    </row>
    <row r="912" spans="2:6" s="140" customFormat="1" ht="11.25">
      <c r="B912" s="118">
        <v>543</v>
      </c>
      <c r="C912" s="119">
        <v>4</v>
      </c>
      <c r="D912" s="141" t="s">
        <v>1965</v>
      </c>
      <c r="E912" s="139">
        <v>5.867</v>
      </c>
      <c r="F912" s="139">
        <v>2.1840999999999999</v>
      </c>
    </row>
    <row r="913" spans="2:6" s="140" customFormat="1" ht="11.25">
      <c r="B913" s="118">
        <v>547</v>
      </c>
      <c r="C913" s="119">
        <v>1</v>
      </c>
      <c r="D913" s="141" t="s">
        <v>1966</v>
      </c>
      <c r="E913" s="139">
        <v>2.617</v>
      </c>
      <c r="F913" s="139">
        <v>0.64400000000000002</v>
      </c>
    </row>
    <row r="914" spans="2:6" s="140" customFormat="1" ht="11.25">
      <c r="B914" s="118">
        <v>547</v>
      </c>
      <c r="C914" s="119">
        <v>2</v>
      </c>
      <c r="D914" s="141" t="s">
        <v>1967</v>
      </c>
      <c r="E914" s="139">
        <v>3.4369999999999998</v>
      </c>
      <c r="F914" s="139">
        <v>0.90329999999999999</v>
      </c>
    </row>
    <row r="915" spans="2:6" s="140" customFormat="1" ht="11.25">
      <c r="B915" s="118">
        <v>547</v>
      </c>
      <c r="C915" s="119">
        <v>3</v>
      </c>
      <c r="D915" s="141" t="s">
        <v>1968</v>
      </c>
      <c r="E915" s="139">
        <v>4.3129999999999997</v>
      </c>
      <c r="F915" s="139">
        <v>2.02</v>
      </c>
    </row>
    <row r="916" spans="2:6" s="140" customFormat="1" ht="11.25">
      <c r="B916" s="118">
        <v>547</v>
      </c>
      <c r="C916" s="119">
        <v>4</v>
      </c>
      <c r="D916" s="141" t="s">
        <v>1969</v>
      </c>
      <c r="E916" s="139">
        <v>9.2729999999999997</v>
      </c>
      <c r="F916" s="139">
        <v>2.02</v>
      </c>
    </row>
    <row r="917" spans="2:6" s="140" customFormat="1" ht="11.25">
      <c r="B917" s="118">
        <v>548</v>
      </c>
      <c r="C917" s="119">
        <v>1</v>
      </c>
      <c r="D917" s="141" t="s">
        <v>1970</v>
      </c>
      <c r="E917" s="139">
        <v>2.617</v>
      </c>
      <c r="F917" s="139">
        <v>0.64400000000000002</v>
      </c>
    </row>
    <row r="918" spans="2:6" s="140" customFormat="1" ht="11.25">
      <c r="B918" s="118">
        <v>548</v>
      </c>
      <c r="C918" s="119">
        <v>2</v>
      </c>
      <c r="D918" s="141" t="s">
        <v>1971</v>
      </c>
      <c r="E918" s="139">
        <v>3.4369999999999998</v>
      </c>
      <c r="F918" s="139">
        <v>0.90329999999999999</v>
      </c>
    </row>
    <row r="919" spans="2:6" s="140" customFormat="1" ht="11.25">
      <c r="B919" s="118">
        <v>548</v>
      </c>
      <c r="C919" s="119">
        <v>3</v>
      </c>
      <c r="D919" s="141" t="s">
        <v>1972</v>
      </c>
      <c r="E919" s="139">
        <v>4.3129999999999997</v>
      </c>
      <c r="F919" s="139">
        <v>2.02</v>
      </c>
    </row>
    <row r="920" spans="2:6" s="140" customFormat="1" ht="11.25">
      <c r="B920" s="118">
        <v>548</v>
      </c>
      <c r="C920" s="119">
        <v>4</v>
      </c>
      <c r="D920" s="141" t="s">
        <v>1973</v>
      </c>
      <c r="E920" s="139">
        <v>9.2729999999999997</v>
      </c>
      <c r="F920" s="139">
        <v>2.02</v>
      </c>
    </row>
    <row r="921" spans="2:6" s="140" customFormat="1" ht="11.25">
      <c r="B921" s="118">
        <v>560</v>
      </c>
      <c r="C921" s="119">
        <v>1</v>
      </c>
      <c r="D921" s="118" t="s">
        <v>979</v>
      </c>
      <c r="E921" s="116">
        <v>2.0779999999999998</v>
      </c>
      <c r="F921" s="116">
        <v>0.53610000000000002</v>
      </c>
    </row>
    <row r="922" spans="2:6">
      <c r="B922" s="118">
        <v>560</v>
      </c>
      <c r="C922" s="119">
        <v>2</v>
      </c>
      <c r="D922" s="118" t="s">
        <v>980</v>
      </c>
      <c r="E922" s="116">
        <v>2.2789999999999999</v>
      </c>
      <c r="F922" s="116">
        <v>0.59230000000000005</v>
      </c>
    </row>
    <row r="923" spans="2:6">
      <c r="B923" s="118">
        <v>560</v>
      </c>
      <c r="C923" s="119">
        <v>3</v>
      </c>
      <c r="D923" s="118" t="s">
        <v>981</v>
      </c>
      <c r="E923" s="116">
        <v>3.14</v>
      </c>
      <c r="F923" s="116">
        <v>0.75790000000000002</v>
      </c>
    </row>
    <row r="924" spans="2:6">
      <c r="B924" s="118">
        <v>560</v>
      </c>
      <c r="C924" s="119">
        <v>4</v>
      </c>
      <c r="D924" s="118" t="s">
        <v>982</v>
      </c>
      <c r="E924" s="116">
        <v>5.516</v>
      </c>
      <c r="F924" s="116">
        <v>1.3051999999999999</v>
      </c>
    </row>
    <row r="925" spans="2:6">
      <c r="B925" s="118">
        <v>561</v>
      </c>
      <c r="C925" s="119">
        <v>1</v>
      </c>
      <c r="D925" s="118" t="s">
        <v>983</v>
      </c>
      <c r="E925" s="116">
        <v>1.85</v>
      </c>
      <c r="F925" s="116">
        <v>0.31979999999999997</v>
      </c>
    </row>
    <row r="926" spans="2:6">
      <c r="B926" s="118">
        <v>561</v>
      </c>
      <c r="C926" s="119">
        <v>2</v>
      </c>
      <c r="D926" s="118" t="s">
        <v>984</v>
      </c>
      <c r="E926" s="116">
        <v>2.2650000000000001</v>
      </c>
      <c r="F926" s="116">
        <v>0.43619999999999998</v>
      </c>
    </row>
    <row r="927" spans="2:6">
      <c r="B927" s="118">
        <v>561</v>
      </c>
      <c r="C927" s="119">
        <v>3</v>
      </c>
      <c r="D927" s="118" t="s">
        <v>985</v>
      </c>
      <c r="E927" s="116">
        <v>2.8849999999999998</v>
      </c>
      <c r="F927" s="116">
        <v>0.56679999999999997</v>
      </c>
    </row>
    <row r="928" spans="2:6">
      <c r="B928" s="118">
        <v>561</v>
      </c>
      <c r="C928" s="119">
        <v>4</v>
      </c>
      <c r="D928" s="118" t="s">
        <v>986</v>
      </c>
      <c r="E928" s="116">
        <v>5.133</v>
      </c>
      <c r="F928" s="116">
        <v>1.3243</v>
      </c>
    </row>
    <row r="929" spans="2:6">
      <c r="B929" s="118">
        <v>564</v>
      </c>
      <c r="C929" s="119">
        <v>1</v>
      </c>
      <c r="D929" s="118" t="s">
        <v>991</v>
      </c>
      <c r="E929" s="116">
        <v>1.448</v>
      </c>
      <c r="F929" s="116">
        <v>0.38919999999999999</v>
      </c>
    </row>
    <row r="930" spans="2:6">
      <c r="B930" s="118">
        <v>564</v>
      </c>
      <c r="C930" s="119">
        <v>2</v>
      </c>
      <c r="D930" s="118" t="s">
        <v>992</v>
      </c>
      <c r="E930" s="116">
        <v>2</v>
      </c>
      <c r="F930" s="116">
        <v>0.4798</v>
      </c>
    </row>
    <row r="931" spans="2:6">
      <c r="B931" s="118">
        <v>564</v>
      </c>
      <c r="C931" s="119">
        <v>3</v>
      </c>
      <c r="D931" s="118" t="s">
        <v>993</v>
      </c>
      <c r="E931" s="116">
        <v>2.2730000000000001</v>
      </c>
      <c r="F931" s="116">
        <v>0.57699999999999996</v>
      </c>
    </row>
    <row r="932" spans="2:6">
      <c r="B932" s="118">
        <v>564</v>
      </c>
      <c r="C932" s="119">
        <v>4</v>
      </c>
      <c r="D932" s="118" t="s">
        <v>994</v>
      </c>
      <c r="E932" s="116">
        <v>9</v>
      </c>
      <c r="F932" s="116">
        <v>0.60619999999999996</v>
      </c>
    </row>
    <row r="933" spans="2:6">
      <c r="B933" s="118">
        <v>566</v>
      </c>
      <c r="C933" s="119">
        <v>1</v>
      </c>
      <c r="D933" s="118" t="s">
        <v>999</v>
      </c>
      <c r="E933" s="116">
        <v>1.9870000000000001</v>
      </c>
      <c r="F933" s="116">
        <v>0.37309999999999999</v>
      </c>
    </row>
    <row r="934" spans="2:6">
      <c r="B934" s="118">
        <v>566</v>
      </c>
      <c r="C934" s="119">
        <v>2</v>
      </c>
      <c r="D934" s="118" t="s">
        <v>1000</v>
      </c>
      <c r="E934" s="116">
        <v>2.6120000000000001</v>
      </c>
      <c r="F934" s="116">
        <v>0.48559999999999998</v>
      </c>
    </row>
    <row r="935" spans="2:6">
      <c r="B935" s="118">
        <v>566</v>
      </c>
      <c r="C935" s="119">
        <v>3</v>
      </c>
      <c r="D935" s="118" t="s">
        <v>1001</v>
      </c>
      <c r="E935" s="116">
        <v>3.5230000000000001</v>
      </c>
      <c r="F935" s="116">
        <v>0.60229999999999995</v>
      </c>
    </row>
    <row r="936" spans="2:6">
      <c r="B936" s="118">
        <v>566</v>
      </c>
      <c r="C936" s="119">
        <v>4</v>
      </c>
      <c r="D936" s="118" t="s">
        <v>1002</v>
      </c>
      <c r="E936" s="116">
        <v>7.2089999999999996</v>
      </c>
      <c r="F936" s="116">
        <v>1.6794</v>
      </c>
    </row>
    <row r="937" spans="2:6">
      <c r="B937" s="118">
        <v>580</v>
      </c>
      <c r="C937" s="119">
        <v>1</v>
      </c>
      <c r="D937" s="118" t="s">
        <v>1003</v>
      </c>
      <c r="E937" s="116">
        <v>1.34</v>
      </c>
      <c r="F937" s="116">
        <v>0.36720000000000003</v>
      </c>
    </row>
    <row r="938" spans="2:6">
      <c r="B938" s="118">
        <v>580</v>
      </c>
      <c r="C938" s="119">
        <v>2</v>
      </c>
      <c r="D938" s="118" t="s">
        <v>1004</v>
      </c>
      <c r="E938" s="116">
        <v>1.536</v>
      </c>
      <c r="F938" s="116">
        <v>0.54449999999999998</v>
      </c>
    </row>
    <row r="939" spans="2:6">
      <c r="B939" s="118">
        <v>580</v>
      </c>
      <c r="C939" s="119">
        <v>3</v>
      </c>
      <c r="D939" s="118" t="s">
        <v>1005</v>
      </c>
      <c r="E939" s="116">
        <v>1.7370000000000001</v>
      </c>
      <c r="F939" s="116">
        <v>0.54449999999999998</v>
      </c>
    </row>
    <row r="940" spans="2:6">
      <c r="B940" s="118">
        <v>580</v>
      </c>
      <c r="C940" s="119">
        <v>4</v>
      </c>
      <c r="D940" s="118" t="s">
        <v>1006</v>
      </c>
      <c r="E940" s="116">
        <v>1.909</v>
      </c>
      <c r="F940" s="116">
        <v>0.54449999999999998</v>
      </c>
    </row>
    <row r="941" spans="2:6">
      <c r="B941" s="118">
        <v>581</v>
      </c>
      <c r="C941" s="119">
        <v>1</v>
      </c>
      <c r="D941" s="118" t="s">
        <v>1007</v>
      </c>
      <c r="E941" s="116">
        <v>1.5660000000000001</v>
      </c>
      <c r="F941" s="116">
        <v>0.1981</v>
      </c>
    </row>
    <row r="942" spans="2:6">
      <c r="B942" s="118">
        <v>581</v>
      </c>
      <c r="C942" s="119">
        <v>2</v>
      </c>
      <c r="D942" s="118" t="s">
        <v>1008</v>
      </c>
      <c r="E942" s="116">
        <v>1.7629999999999999</v>
      </c>
      <c r="F942" s="116">
        <v>0.223</v>
      </c>
    </row>
    <row r="943" spans="2:6">
      <c r="B943" s="118">
        <v>581</v>
      </c>
      <c r="C943" s="119">
        <v>3</v>
      </c>
      <c r="D943" s="118" t="s">
        <v>1009</v>
      </c>
      <c r="E943" s="116">
        <v>1.474</v>
      </c>
      <c r="F943" s="116">
        <v>0.33160000000000001</v>
      </c>
    </row>
    <row r="944" spans="2:6">
      <c r="B944" s="118">
        <v>581</v>
      </c>
      <c r="C944" s="119">
        <v>4</v>
      </c>
      <c r="D944" s="118" t="s">
        <v>1010</v>
      </c>
      <c r="E944" s="116">
        <v>1.208</v>
      </c>
      <c r="F944" s="116">
        <v>0.45850000000000002</v>
      </c>
    </row>
    <row r="945" spans="2:6">
      <c r="B945" s="118">
        <v>583</v>
      </c>
      <c r="C945" s="119">
        <v>1</v>
      </c>
      <c r="D945" s="118" t="s">
        <v>1011</v>
      </c>
      <c r="E945" s="116">
        <v>13</v>
      </c>
      <c r="F945" s="116">
        <v>14.972799999999999</v>
      </c>
    </row>
    <row r="946" spans="2:6">
      <c r="B946" s="118">
        <v>583</v>
      </c>
      <c r="C946" s="119">
        <v>2</v>
      </c>
      <c r="D946" s="118" t="s">
        <v>1012</v>
      </c>
      <c r="E946" s="116">
        <v>38.6</v>
      </c>
      <c r="F946" s="116">
        <v>14.972799999999999</v>
      </c>
    </row>
    <row r="947" spans="2:6">
      <c r="B947" s="118">
        <v>583</v>
      </c>
      <c r="C947" s="119">
        <v>3</v>
      </c>
      <c r="D947" s="118" t="s">
        <v>1013</v>
      </c>
      <c r="E947" s="116">
        <v>38.6</v>
      </c>
      <c r="F947" s="116">
        <v>14.972799999999999</v>
      </c>
    </row>
    <row r="948" spans="2:6">
      <c r="B948" s="118">
        <v>583</v>
      </c>
      <c r="C948" s="119">
        <v>4</v>
      </c>
      <c r="D948" s="118" t="s">
        <v>1014</v>
      </c>
      <c r="E948" s="116">
        <v>29</v>
      </c>
      <c r="F948" s="116">
        <v>14.972799999999999</v>
      </c>
    </row>
    <row r="949" spans="2:6">
      <c r="B949" s="118">
        <v>588</v>
      </c>
      <c r="C949" s="119">
        <v>1</v>
      </c>
      <c r="D949" s="118" t="s">
        <v>1015</v>
      </c>
      <c r="E949" s="116">
        <v>55.4</v>
      </c>
      <c r="F949" s="116">
        <v>14.7159</v>
      </c>
    </row>
    <row r="950" spans="2:6">
      <c r="B950" s="118">
        <v>588</v>
      </c>
      <c r="C950" s="119">
        <v>2</v>
      </c>
      <c r="D950" s="118" t="s">
        <v>1016</v>
      </c>
      <c r="E950" s="116">
        <v>55.4</v>
      </c>
      <c r="F950" s="116">
        <v>14.7159</v>
      </c>
    </row>
    <row r="951" spans="2:6">
      <c r="B951" s="118">
        <v>588</v>
      </c>
      <c r="C951" s="119">
        <v>3</v>
      </c>
      <c r="D951" s="118" t="s">
        <v>1017</v>
      </c>
      <c r="E951" s="116">
        <v>49.167000000000002</v>
      </c>
      <c r="F951" s="116">
        <v>14.7159</v>
      </c>
    </row>
    <row r="952" spans="2:6">
      <c r="B952" s="118">
        <v>588</v>
      </c>
      <c r="C952" s="119">
        <v>4</v>
      </c>
      <c r="D952" s="118" t="s">
        <v>1018</v>
      </c>
      <c r="E952" s="116">
        <v>103.806</v>
      </c>
      <c r="F952" s="116">
        <v>29.612200000000001</v>
      </c>
    </row>
    <row r="953" spans="2:6">
      <c r="B953" s="118">
        <v>589</v>
      </c>
      <c r="C953" s="119">
        <v>1</v>
      </c>
      <c r="D953" s="118" t="s">
        <v>1019</v>
      </c>
      <c r="E953" s="116">
        <v>10.885999999999999</v>
      </c>
      <c r="F953" s="116">
        <v>5.1218000000000004</v>
      </c>
    </row>
    <row r="954" spans="2:6">
      <c r="B954" s="118">
        <v>589</v>
      </c>
      <c r="C954" s="119">
        <v>2</v>
      </c>
      <c r="D954" s="118" t="s">
        <v>1020</v>
      </c>
      <c r="E954" s="116">
        <v>46.841999999999999</v>
      </c>
      <c r="F954" s="116">
        <v>5.1218000000000004</v>
      </c>
    </row>
    <row r="955" spans="2:6">
      <c r="B955" s="118">
        <v>589</v>
      </c>
      <c r="C955" s="119">
        <v>3</v>
      </c>
      <c r="D955" s="118" t="s">
        <v>1021</v>
      </c>
      <c r="E955" s="116">
        <v>29.646999999999998</v>
      </c>
      <c r="F955" s="116">
        <v>5.1218000000000004</v>
      </c>
    </row>
    <row r="956" spans="2:6">
      <c r="B956" s="118">
        <v>589</v>
      </c>
      <c r="C956" s="119">
        <v>4</v>
      </c>
      <c r="D956" s="118" t="s">
        <v>1022</v>
      </c>
      <c r="E956" s="116">
        <v>22.702999999999999</v>
      </c>
      <c r="F956" s="116">
        <v>5.1218000000000004</v>
      </c>
    </row>
    <row r="957" spans="2:6">
      <c r="B957" s="118">
        <v>591</v>
      </c>
      <c r="C957" s="119">
        <v>1</v>
      </c>
      <c r="D957" s="118" t="s">
        <v>1023</v>
      </c>
      <c r="E957" s="116">
        <v>29</v>
      </c>
      <c r="F957" s="116">
        <v>8.0762999999999998</v>
      </c>
    </row>
    <row r="958" spans="2:6">
      <c r="B958" s="118">
        <v>591</v>
      </c>
      <c r="C958" s="119">
        <v>2</v>
      </c>
      <c r="D958" s="118" t="s">
        <v>1024</v>
      </c>
      <c r="E958" s="116">
        <v>49.917000000000002</v>
      </c>
      <c r="F958" s="116">
        <v>8.0762999999999998</v>
      </c>
    </row>
    <row r="959" spans="2:6">
      <c r="B959" s="118">
        <v>591</v>
      </c>
      <c r="C959" s="119">
        <v>3</v>
      </c>
      <c r="D959" s="118" t="s">
        <v>1025</v>
      </c>
      <c r="E959" s="116">
        <v>42.576000000000001</v>
      </c>
      <c r="F959" s="116">
        <v>8.0762999999999998</v>
      </c>
    </row>
    <row r="960" spans="2:6">
      <c r="B960" s="118">
        <v>591</v>
      </c>
      <c r="C960" s="119">
        <v>4</v>
      </c>
      <c r="D960" s="118" t="s">
        <v>1026</v>
      </c>
      <c r="E960" s="116">
        <v>61.701000000000001</v>
      </c>
      <c r="F960" s="116">
        <v>13.9521</v>
      </c>
    </row>
    <row r="961" spans="2:6">
      <c r="B961" s="118">
        <v>593</v>
      </c>
      <c r="C961" s="119">
        <v>1</v>
      </c>
      <c r="D961" s="118" t="s">
        <v>1027</v>
      </c>
      <c r="E961" s="116">
        <v>6</v>
      </c>
      <c r="F961" s="116">
        <v>8.8292999999999999</v>
      </c>
    </row>
    <row r="962" spans="2:6">
      <c r="B962" s="118">
        <v>593</v>
      </c>
      <c r="C962" s="119">
        <v>2</v>
      </c>
      <c r="D962" s="118" t="s">
        <v>1028</v>
      </c>
      <c r="E962" s="116">
        <v>48.026000000000003</v>
      </c>
      <c r="F962" s="116">
        <v>8.8292999999999999</v>
      </c>
    </row>
    <row r="963" spans="2:6">
      <c r="B963" s="118">
        <v>593</v>
      </c>
      <c r="C963" s="119">
        <v>3</v>
      </c>
      <c r="D963" s="118" t="s">
        <v>1029</v>
      </c>
      <c r="E963" s="116">
        <v>59.819000000000003</v>
      </c>
      <c r="F963" s="116">
        <v>13.2791</v>
      </c>
    </row>
    <row r="964" spans="2:6">
      <c r="B964" s="118">
        <v>593</v>
      </c>
      <c r="C964" s="119">
        <v>4</v>
      </c>
      <c r="D964" s="118" t="s">
        <v>1030</v>
      </c>
      <c r="E964" s="116">
        <v>59.93</v>
      </c>
      <c r="F964" s="116">
        <v>13.9864</v>
      </c>
    </row>
    <row r="965" spans="2:6">
      <c r="B965" s="118">
        <v>602</v>
      </c>
      <c r="C965" s="119">
        <v>1</v>
      </c>
      <c r="D965" s="118" t="s">
        <v>1031</v>
      </c>
      <c r="E965" s="116">
        <v>29.111000000000001</v>
      </c>
      <c r="F965" s="116">
        <v>7.7598000000000003</v>
      </c>
    </row>
    <row r="966" spans="2:6">
      <c r="B966" s="118">
        <v>602</v>
      </c>
      <c r="C966" s="119">
        <v>2</v>
      </c>
      <c r="D966" s="118" t="s">
        <v>1032</v>
      </c>
      <c r="E966" s="116">
        <v>40.529000000000003</v>
      </c>
      <c r="F966" s="116">
        <v>7.7598000000000003</v>
      </c>
    </row>
    <row r="967" spans="2:6">
      <c r="B967" s="118">
        <v>602</v>
      </c>
      <c r="C967" s="119">
        <v>3</v>
      </c>
      <c r="D967" s="118" t="s">
        <v>1033</v>
      </c>
      <c r="E967" s="116">
        <v>49.087000000000003</v>
      </c>
      <c r="F967" s="116">
        <v>10.6495</v>
      </c>
    </row>
    <row r="968" spans="2:6">
      <c r="B968" s="118">
        <v>602</v>
      </c>
      <c r="C968" s="119">
        <v>4</v>
      </c>
      <c r="D968" s="118" t="s">
        <v>1034</v>
      </c>
      <c r="E968" s="116">
        <v>59.451000000000001</v>
      </c>
      <c r="F968" s="116">
        <v>12.8567</v>
      </c>
    </row>
    <row r="969" spans="2:6">
      <c r="B969" s="118">
        <v>603</v>
      </c>
      <c r="C969" s="119">
        <v>1</v>
      </c>
      <c r="D969" s="118" t="s">
        <v>1035</v>
      </c>
      <c r="E969" s="116">
        <v>14.824</v>
      </c>
      <c r="F969" s="116">
        <v>5.7512999999999996</v>
      </c>
    </row>
    <row r="970" spans="2:6">
      <c r="B970" s="118">
        <v>603</v>
      </c>
      <c r="C970" s="119">
        <v>2</v>
      </c>
      <c r="D970" s="118" t="s">
        <v>1036</v>
      </c>
      <c r="E970" s="116">
        <v>40.152999999999999</v>
      </c>
      <c r="F970" s="116">
        <v>5.7512999999999996</v>
      </c>
    </row>
    <row r="971" spans="2:6">
      <c r="B971" s="118">
        <v>603</v>
      </c>
      <c r="C971" s="119">
        <v>3</v>
      </c>
      <c r="D971" s="118" t="s">
        <v>1037</v>
      </c>
      <c r="E971" s="116">
        <v>42.414000000000001</v>
      </c>
      <c r="F971" s="116">
        <v>6.5861999999999998</v>
      </c>
    </row>
    <row r="972" spans="2:6">
      <c r="B972" s="118">
        <v>603</v>
      </c>
      <c r="C972" s="119">
        <v>4</v>
      </c>
      <c r="D972" s="118" t="s">
        <v>1038</v>
      </c>
      <c r="E972" s="116">
        <v>70</v>
      </c>
      <c r="F972" s="116">
        <v>6.5861999999999998</v>
      </c>
    </row>
    <row r="973" spans="2:6">
      <c r="B973" s="118">
        <v>607</v>
      </c>
      <c r="C973" s="119">
        <v>1</v>
      </c>
      <c r="D973" s="118" t="s">
        <v>1039</v>
      </c>
      <c r="E973" s="116">
        <v>29</v>
      </c>
      <c r="F973" s="116">
        <v>4.8768000000000002</v>
      </c>
    </row>
    <row r="974" spans="2:6">
      <c r="B974" s="118">
        <v>607</v>
      </c>
      <c r="C974" s="119">
        <v>2</v>
      </c>
      <c r="D974" s="118" t="s">
        <v>1040</v>
      </c>
      <c r="E974" s="116">
        <v>35.375999999999998</v>
      </c>
      <c r="F974" s="116">
        <v>6.6707000000000001</v>
      </c>
    </row>
    <row r="975" spans="2:6">
      <c r="B975" s="118">
        <v>607</v>
      </c>
      <c r="C975" s="119">
        <v>3</v>
      </c>
      <c r="D975" s="118" t="s">
        <v>1041</v>
      </c>
      <c r="E975" s="116">
        <v>45.347999999999999</v>
      </c>
      <c r="F975" s="116">
        <v>9.4161999999999999</v>
      </c>
    </row>
    <row r="976" spans="2:6">
      <c r="B976" s="118">
        <v>607</v>
      </c>
      <c r="C976" s="119">
        <v>4</v>
      </c>
      <c r="D976" s="118" t="s">
        <v>1042</v>
      </c>
      <c r="E976" s="116">
        <v>46.616999999999997</v>
      </c>
      <c r="F976" s="116">
        <v>10.596299999999999</v>
      </c>
    </row>
    <row r="977" spans="2:6">
      <c r="B977" s="118">
        <v>608</v>
      </c>
      <c r="C977" s="119">
        <v>1</v>
      </c>
      <c r="D977" s="118" t="s">
        <v>1043</v>
      </c>
      <c r="E977" s="116">
        <v>18.849</v>
      </c>
      <c r="F977" s="116">
        <v>2.7218</v>
      </c>
    </row>
    <row r="978" spans="2:6">
      <c r="B978" s="118">
        <v>608</v>
      </c>
      <c r="C978" s="119">
        <v>2</v>
      </c>
      <c r="D978" s="118" t="s">
        <v>1044</v>
      </c>
      <c r="E978" s="116">
        <v>27.571000000000002</v>
      </c>
      <c r="F978" s="116">
        <v>4.726</v>
      </c>
    </row>
    <row r="979" spans="2:6">
      <c r="B979" s="118">
        <v>608</v>
      </c>
      <c r="C979" s="119">
        <v>3</v>
      </c>
      <c r="D979" s="118" t="s">
        <v>1045</v>
      </c>
      <c r="E979" s="116">
        <v>40.270000000000003</v>
      </c>
      <c r="F979" s="116">
        <v>6.7590000000000003</v>
      </c>
    </row>
    <row r="980" spans="2:6">
      <c r="B980" s="118">
        <v>608</v>
      </c>
      <c r="C980" s="119">
        <v>4</v>
      </c>
      <c r="D980" s="118" t="s">
        <v>1046</v>
      </c>
      <c r="E980" s="116">
        <v>48</v>
      </c>
      <c r="F980" s="116">
        <v>6.7590000000000003</v>
      </c>
    </row>
    <row r="981" spans="2:6">
      <c r="B981" s="118">
        <v>609</v>
      </c>
      <c r="C981" s="119">
        <v>1</v>
      </c>
      <c r="D981" s="118" t="s">
        <v>1047</v>
      </c>
      <c r="E981" s="116">
        <v>37</v>
      </c>
      <c r="F981" s="116">
        <v>9.3313000000000006</v>
      </c>
    </row>
    <row r="982" spans="2:6">
      <c r="B982" s="118">
        <v>609</v>
      </c>
      <c r="C982" s="119">
        <v>2</v>
      </c>
      <c r="D982" s="118" t="s">
        <v>1048</v>
      </c>
      <c r="E982" s="116">
        <v>27.332999999999998</v>
      </c>
      <c r="F982" s="116">
        <v>9.3313000000000006</v>
      </c>
    </row>
    <row r="983" spans="2:6">
      <c r="B983" s="118">
        <v>609</v>
      </c>
      <c r="C983" s="119">
        <v>3</v>
      </c>
      <c r="D983" s="118" t="s">
        <v>1049</v>
      </c>
      <c r="E983" s="116">
        <v>28.117999999999999</v>
      </c>
      <c r="F983" s="116">
        <v>9.3313000000000006</v>
      </c>
    </row>
    <row r="984" spans="2:6">
      <c r="B984" s="118">
        <v>609</v>
      </c>
      <c r="C984" s="119">
        <v>4</v>
      </c>
      <c r="D984" s="118" t="s">
        <v>1050</v>
      </c>
      <c r="E984" s="116">
        <v>52.898000000000003</v>
      </c>
      <c r="F984" s="116">
        <v>16.732600000000001</v>
      </c>
    </row>
    <row r="985" spans="2:6">
      <c r="B985" s="118">
        <v>611</v>
      </c>
      <c r="C985" s="119">
        <v>1</v>
      </c>
      <c r="D985" s="118" t="s">
        <v>1051</v>
      </c>
      <c r="E985" s="116">
        <v>13.603999999999999</v>
      </c>
      <c r="F985" s="116">
        <v>2.5514000000000001</v>
      </c>
    </row>
    <row r="986" spans="2:6">
      <c r="B986" s="118">
        <v>611</v>
      </c>
      <c r="C986" s="119">
        <v>2</v>
      </c>
      <c r="D986" s="118" t="s">
        <v>1052</v>
      </c>
      <c r="E986" s="116">
        <v>21.859000000000002</v>
      </c>
      <c r="F986" s="116">
        <v>3.7997999999999998</v>
      </c>
    </row>
    <row r="987" spans="2:6">
      <c r="B987" s="118">
        <v>611</v>
      </c>
      <c r="C987" s="119">
        <v>3</v>
      </c>
      <c r="D987" s="118" t="s">
        <v>1053</v>
      </c>
      <c r="E987" s="116">
        <v>30.238</v>
      </c>
      <c r="F987" s="116">
        <v>6.2163000000000004</v>
      </c>
    </row>
    <row r="988" spans="2:6">
      <c r="B988" s="118">
        <v>611</v>
      </c>
      <c r="C988" s="119">
        <v>4</v>
      </c>
      <c r="D988" s="118" t="s">
        <v>1054</v>
      </c>
      <c r="E988" s="116">
        <v>46.418999999999997</v>
      </c>
      <c r="F988" s="116">
        <v>12.7616</v>
      </c>
    </row>
    <row r="989" spans="2:6">
      <c r="B989" s="118">
        <v>612</v>
      </c>
      <c r="C989" s="119">
        <v>1</v>
      </c>
      <c r="D989" s="118" t="s">
        <v>1055</v>
      </c>
      <c r="E989" s="116">
        <v>15.206</v>
      </c>
      <c r="F989" s="116">
        <v>2.6576</v>
      </c>
    </row>
    <row r="990" spans="2:6">
      <c r="B990" s="118">
        <v>612</v>
      </c>
      <c r="C990" s="119">
        <v>2</v>
      </c>
      <c r="D990" s="118" t="s">
        <v>1056</v>
      </c>
      <c r="E990" s="116">
        <v>24</v>
      </c>
      <c r="F990" s="116">
        <v>3.964</v>
      </c>
    </row>
    <row r="991" spans="2:6">
      <c r="B991" s="118">
        <v>612</v>
      </c>
      <c r="C991" s="119">
        <v>3</v>
      </c>
      <c r="D991" s="118" t="s">
        <v>1057</v>
      </c>
      <c r="E991" s="116">
        <v>30.349</v>
      </c>
      <c r="F991" s="116">
        <v>5.4036999999999997</v>
      </c>
    </row>
    <row r="992" spans="2:6">
      <c r="B992" s="118">
        <v>612</v>
      </c>
      <c r="C992" s="119">
        <v>4</v>
      </c>
      <c r="D992" s="118" t="s">
        <v>1058</v>
      </c>
      <c r="E992" s="116">
        <v>34.106999999999999</v>
      </c>
      <c r="F992" s="116">
        <v>6.9618000000000002</v>
      </c>
    </row>
    <row r="993" spans="2:6">
      <c r="B993" s="118">
        <v>613</v>
      </c>
      <c r="C993" s="119">
        <v>1</v>
      </c>
      <c r="D993" s="118" t="s">
        <v>1059</v>
      </c>
      <c r="E993" s="116">
        <v>9.7140000000000004</v>
      </c>
      <c r="F993" s="116">
        <v>3.6835</v>
      </c>
    </row>
    <row r="994" spans="2:6">
      <c r="B994" s="118">
        <v>613</v>
      </c>
      <c r="C994" s="119">
        <v>2</v>
      </c>
      <c r="D994" s="118" t="s">
        <v>1060</v>
      </c>
      <c r="E994" s="116">
        <v>22.481000000000002</v>
      </c>
      <c r="F994" s="116">
        <v>3.6835</v>
      </c>
    </row>
    <row r="995" spans="2:6">
      <c r="B995" s="118">
        <v>613</v>
      </c>
      <c r="C995" s="119">
        <v>3</v>
      </c>
      <c r="D995" s="118" t="s">
        <v>1061</v>
      </c>
      <c r="E995" s="116">
        <v>26.375</v>
      </c>
      <c r="F995" s="116">
        <v>3.6835</v>
      </c>
    </row>
    <row r="996" spans="2:6">
      <c r="B996" s="118">
        <v>613</v>
      </c>
      <c r="C996" s="119">
        <v>4</v>
      </c>
      <c r="D996" s="118" t="s">
        <v>1062</v>
      </c>
      <c r="E996" s="116">
        <v>26.375</v>
      </c>
      <c r="F996" s="116">
        <v>3.6835</v>
      </c>
    </row>
    <row r="997" spans="2:6">
      <c r="B997" s="118">
        <v>614</v>
      </c>
      <c r="C997" s="119">
        <v>1</v>
      </c>
      <c r="D997" s="118" t="s">
        <v>1063</v>
      </c>
      <c r="E997" s="116">
        <v>9.3819999999999997</v>
      </c>
      <c r="F997" s="116">
        <v>1.3912</v>
      </c>
    </row>
    <row r="998" spans="2:6">
      <c r="B998" s="118">
        <v>614</v>
      </c>
      <c r="C998" s="119">
        <v>2</v>
      </c>
      <c r="D998" s="118" t="s">
        <v>1064</v>
      </c>
      <c r="E998" s="116">
        <v>17.260000000000002</v>
      </c>
      <c r="F998" s="116">
        <v>2.5358999999999998</v>
      </c>
    </row>
    <row r="999" spans="2:6">
      <c r="B999" s="118">
        <v>614</v>
      </c>
      <c r="C999" s="119">
        <v>3</v>
      </c>
      <c r="D999" s="118" t="s">
        <v>1065</v>
      </c>
      <c r="E999" s="116">
        <v>26.167000000000002</v>
      </c>
      <c r="F999" s="116">
        <v>4.1761999999999997</v>
      </c>
    </row>
    <row r="1000" spans="2:6">
      <c r="B1000" s="118">
        <v>614</v>
      </c>
      <c r="C1000" s="119">
        <v>4</v>
      </c>
      <c r="D1000" s="118" t="s">
        <v>1066</v>
      </c>
      <c r="E1000" s="116">
        <v>34.332999999999998</v>
      </c>
      <c r="F1000" s="116">
        <v>4.1761999999999997</v>
      </c>
    </row>
    <row r="1001" spans="2:6">
      <c r="B1001" s="118">
        <v>621</v>
      </c>
      <c r="C1001" s="119">
        <v>1</v>
      </c>
      <c r="D1001" s="118" t="s">
        <v>1067</v>
      </c>
      <c r="E1001" s="116">
        <v>6.7910000000000004</v>
      </c>
      <c r="F1001" s="116">
        <v>1.2688999999999999</v>
      </c>
    </row>
    <row r="1002" spans="2:6">
      <c r="B1002" s="118">
        <v>621</v>
      </c>
      <c r="C1002" s="119">
        <v>2</v>
      </c>
      <c r="D1002" s="118" t="s">
        <v>1068</v>
      </c>
      <c r="E1002" s="116">
        <v>12.074</v>
      </c>
      <c r="F1002" s="116">
        <v>2.1758000000000002</v>
      </c>
    </row>
    <row r="1003" spans="2:6">
      <c r="B1003" s="118">
        <v>621</v>
      </c>
      <c r="C1003" s="119">
        <v>3</v>
      </c>
      <c r="D1003" s="118" t="s">
        <v>1069</v>
      </c>
      <c r="E1003" s="116">
        <v>21.332999999999998</v>
      </c>
      <c r="F1003" s="116">
        <v>5.2220000000000004</v>
      </c>
    </row>
    <row r="1004" spans="2:6">
      <c r="B1004" s="118">
        <v>621</v>
      </c>
      <c r="C1004" s="119">
        <v>4</v>
      </c>
      <c r="D1004" s="118" t="s">
        <v>1070</v>
      </c>
      <c r="E1004" s="116">
        <v>33.948999999999998</v>
      </c>
      <c r="F1004" s="116">
        <v>10.4689</v>
      </c>
    </row>
    <row r="1005" spans="2:6">
      <c r="B1005" s="118">
        <v>622</v>
      </c>
      <c r="C1005" s="119">
        <v>1</v>
      </c>
      <c r="D1005" s="118" t="s">
        <v>1071</v>
      </c>
      <c r="E1005" s="116">
        <v>10.637</v>
      </c>
      <c r="F1005" s="116">
        <v>1.7963</v>
      </c>
    </row>
    <row r="1006" spans="2:6">
      <c r="B1006" s="118">
        <v>622</v>
      </c>
      <c r="C1006" s="119">
        <v>2</v>
      </c>
      <c r="D1006" s="118" t="s">
        <v>1072</v>
      </c>
      <c r="E1006" s="116">
        <v>16.544</v>
      </c>
      <c r="F1006" s="116">
        <v>2.9352999999999998</v>
      </c>
    </row>
    <row r="1007" spans="2:6">
      <c r="B1007" s="118">
        <v>622</v>
      </c>
      <c r="C1007" s="119">
        <v>3</v>
      </c>
      <c r="D1007" s="118" t="s">
        <v>1073</v>
      </c>
      <c r="E1007" s="116">
        <v>15.699</v>
      </c>
      <c r="F1007" s="116">
        <v>2.9352999999999998</v>
      </c>
    </row>
    <row r="1008" spans="2:6">
      <c r="B1008" s="118">
        <v>622</v>
      </c>
      <c r="C1008" s="119">
        <v>4</v>
      </c>
      <c r="D1008" s="118" t="s">
        <v>1074</v>
      </c>
      <c r="E1008" s="116">
        <v>22.913</v>
      </c>
      <c r="F1008" s="116">
        <v>5.6332000000000004</v>
      </c>
    </row>
    <row r="1009" spans="2:6">
      <c r="B1009" s="118">
        <v>623</v>
      </c>
      <c r="C1009" s="119">
        <v>1</v>
      </c>
      <c r="D1009" s="118" t="s">
        <v>1075</v>
      </c>
      <c r="E1009" s="116">
        <v>8</v>
      </c>
      <c r="F1009" s="116">
        <v>1.1019000000000001</v>
      </c>
    </row>
    <row r="1010" spans="2:6">
      <c r="B1010" s="118">
        <v>623</v>
      </c>
      <c r="C1010" s="119">
        <v>2</v>
      </c>
      <c r="D1010" s="118" t="s">
        <v>1076</v>
      </c>
      <c r="E1010" s="116">
        <v>11.895</v>
      </c>
      <c r="F1010" s="116">
        <v>1.9697</v>
      </c>
    </row>
    <row r="1011" spans="2:6">
      <c r="B1011" s="118">
        <v>623</v>
      </c>
      <c r="C1011" s="119">
        <v>3</v>
      </c>
      <c r="D1011" s="118" t="s">
        <v>1077</v>
      </c>
      <c r="E1011" s="116">
        <v>17.667000000000002</v>
      </c>
      <c r="F1011" s="116">
        <v>1.9697</v>
      </c>
    </row>
    <row r="1012" spans="2:6">
      <c r="B1012" s="118">
        <v>623</v>
      </c>
      <c r="C1012" s="119">
        <v>4</v>
      </c>
      <c r="D1012" s="118" t="s">
        <v>1078</v>
      </c>
      <c r="E1012" s="116">
        <v>38</v>
      </c>
      <c r="F1012" s="116">
        <v>1.9697</v>
      </c>
    </row>
    <row r="1013" spans="2:6">
      <c r="B1013" s="118">
        <v>625</v>
      </c>
      <c r="C1013" s="119">
        <v>1</v>
      </c>
      <c r="D1013" s="118" t="s">
        <v>1079</v>
      </c>
      <c r="E1013" s="116">
        <v>10.839</v>
      </c>
      <c r="F1013" s="116">
        <v>1.5719000000000001</v>
      </c>
    </row>
    <row r="1014" spans="2:6">
      <c r="B1014" s="118">
        <v>625</v>
      </c>
      <c r="C1014" s="119">
        <v>2</v>
      </c>
      <c r="D1014" s="118" t="s">
        <v>1080</v>
      </c>
      <c r="E1014" s="116">
        <v>14.327</v>
      </c>
      <c r="F1014" s="116">
        <v>2.0424000000000002</v>
      </c>
    </row>
    <row r="1015" spans="2:6">
      <c r="B1015" s="118">
        <v>625</v>
      </c>
      <c r="C1015" s="119">
        <v>3</v>
      </c>
      <c r="D1015" s="118" t="s">
        <v>1081</v>
      </c>
      <c r="E1015" s="116">
        <v>21.167000000000002</v>
      </c>
      <c r="F1015" s="116">
        <v>2.0424000000000002</v>
      </c>
    </row>
    <row r="1016" spans="2:6">
      <c r="B1016" s="118">
        <v>625</v>
      </c>
      <c r="C1016" s="119">
        <v>4</v>
      </c>
      <c r="D1016" s="118" t="s">
        <v>1082</v>
      </c>
      <c r="E1016" s="116">
        <v>21.167000000000002</v>
      </c>
      <c r="F1016" s="116">
        <v>2.0424000000000002</v>
      </c>
    </row>
    <row r="1017" spans="2:6">
      <c r="B1017" s="118">
        <v>626</v>
      </c>
      <c r="C1017" s="119">
        <v>1</v>
      </c>
      <c r="D1017" s="118" t="s">
        <v>1083</v>
      </c>
      <c r="E1017" s="116">
        <v>2.4060000000000001</v>
      </c>
      <c r="F1017" s="116">
        <v>0.26500000000000001</v>
      </c>
    </row>
    <row r="1018" spans="2:6">
      <c r="B1018" s="118">
        <v>626</v>
      </c>
      <c r="C1018" s="119">
        <v>2</v>
      </c>
      <c r="D1018" s="118" t="s">
        <v>1084</v>
      </c>
      <c r="E1018" s="116">
        <v>2.823</v>
      </c>
      <c r="F1018" s="116">
        <v>0.31609999999999999</v>
      </c>
    </row>
    <row r="1019" spans="2:6">
      <c r="B1019" s="118">
        <v>626</v>
      </c>
      <c r="C1019" s="119">
        <v>3</v>
      </c>
      <c r="D1019" s="118" t="s">
        <v>1085</v>
      </c>
      <c r="E1019" s="116">
        <v>5.3659999999999997</v>
      </c>
      <c r="F1019" s="116">
        <v>0.72589999999999999</v>
      </c>
    </row>
    <row r="1020" spans="2:6">
      <c r="B1020" s="118">
        <v>626</v>
      </c>
      <c r="C1020" s="119">
        <v>4</v>
      </c>
      <c r="D1020" s="118" t="s">
        <v>1086</v>
      </c>
      <c r="E1020" s="116">
        <v>17</v>
      </c>
      <c r="F1020" s="116">
        <v>0.72589999999999999</v>
      </c>
    </row>
    <row r="1021" spans="2:6">
      <c r="B1021" s="118">
        <v>630</v>
      </c>
      <c r="C1021" s="119">
        <v>1</v>
      </c>
      <c r="D1021" s="118" t="s">
        <v>1087</v>
      </c>
      <c r="E1021" s="116">
        <v>3.75</v>
      </c>
      <c r="F1021" s="116">
        <v>8.6638999999999999</v>
      </c>
    </row>
    <row r="1022" spans="2:6">
      <c r="B1022" s="118">
        <v>630</v>
      </c>
      <c r="C1022" s="119">
        <v>2</v>
      </c>
      <c r="D1022" s="118" t="s">
        <v>1088</v>
      </c>
      <c r="E1022" s="116">
        <v>12.667</v>
      </c>
      <c r="F1022" s="116">
        <v>8.6638999999999999</v>
      </c>
    </row>
    <row r="1023" spans="2:6">
      <c r="B1023" s="118">
        <v>630</v>
      </c>
      <c r="C1023" s="119">
        <v>3</v>
      </c>
      <c r="D1023" s="118" t="s">
        <v>1089</v>
      </c>
      <c r="E1023" s="116">
        <v>20.315999999999999</v>
      </c>
      <c r="F1023" s="116">
        <v>8.6638999999999999</v>
      </c>
    </row>
    <row r="1024" spans="2:6">
      <c r="B1024" s="118">
        <v>630</v>
      </c>
      <c r="C1024" s="119">
        <v>4</v>
      </c>
      <c r="D1024" s="118" t="s">
        <v>1090</v>
      </c>
      <c r="E1024" s="116">
        <v>23.111000000000001</v>
      </c>
      <c r="F1024" s="116">
        <v>13.9069</v>
      </c>
    </row>
    <row r="1025" spans="2:6">
      <c r="B1025" s="118">
        <v>631</v>
      </c>
      <c r="C1025" s="119">
        <v>1</v>
      </c>
      <c r="D1025" s="118" t="s">
        <v>1091</v>
      </c>
      <c r="E1025" s="116">
        <v>7</v>
      </c>
      <c r="F1025" s="116">
        <v>4.3971</v>
      </c>
    </row>
    <row r="1026" spans="2:6">
      <c r="B1026" s="118">
        <v>631</v>
      </c>
      <c r="C1026" s="119">
        <v>2</v>
      </c>
      <c r="D1026" s="118" t="s">
        <v>1092</v>
      </c>
      <c r="E1026" s="116">
        <v>12.568</v>
      </c>
      <c r="F1026" s="116">
        <v>4.3971</v>
      </c>
    </row>
    <row r="1027" spans="2:6">
      <c r="B1027" s="118">
        <v>631</v>
      </c>
      <c r="C1027" s="119">
        <v>3</v>
      </c>
      <c r="D1027" s="118" t="s">
        <v>1093</v>
      </c>
      <c r="E1027" s="116">
        <v>25.596</v>
      </c>
      <c r="F1027" s="116">
        <v>7.8956999999999997</v>
      </c>
    </row>
    <row r="1028" spans="2:6">
      <c r="B1028" s="118">
        <v>631</v>
      </c>
      <c r="C1028" s="119">
        <v>4</v>
      </c>
      <c r="D1028" s="118" t="s">
        <v>1094</v>
      </c>
      <c r="E1028" s="116">
        <v>33.256</v>
      </c>
      <c r="F1028" s="116">
        <v>11.3043</v>
      </c>
    </row>
    <row r="1029" spans="2:6">
      <c r="B1029" s="118">
        <v>633</v>
      </c>
      <c r="C1029" s="119">
        <v>1</v>
      </c>
      <c r="D1029" s="118" t="s">
        <v>1095</v>
      </c>
      <c r="E1029" s="116">
        <v>2.7770000000000001</v>
      </c>
      <c r="F1029" s="116">
        <v>0.39950000000000002</v>
      </c>
    </row>
    <row r="1030" spans="2:6">
      <c r="B1030" s="118">
        <v>633</v>
      </c>
      <c r="C1030" s="119">
        <v>2</v>
      </c>
      <c r="D1030" s="118" t="s">
        <v>1096</v>
      </c>
      <c r="E1030" s="116">
        <v>7.7750000000000004</v>
      </c>
      <c r="F1030" s="116">
        <v>1.4711000000000001</v>
      </c>
    </row>
    <row r="1031" spans="2:6">
      <c r="B1031" s="118">
        <v>633</v>
      </c>
      <c r="C1031" s="119">
        <v>3</v>
      </c>
      <c r="D1031" s="118" t="s">
        <v>1097</v>
      </c>
      <c r="E1031" s="116">
        <v>15.84</v>
      </c>
      <c r="F1031" s="116">
        <v>4.1726999999999999</v>
      </c>
    </row>
    <row r="1032" spans="2:6">
      <c r="B1032" s="118">
        <v>633</v>
      </c>
      <c r="C1032" s="119">
        <v>4</v>
      </c>
      <c r="D1032" s="118" t="s">
        <v>1098</v>
      </c>
      <c r="E1032" s="116">
        <v>25.972000000000001</v>
      </c>
      <c r="F1032" s="116">
        <v>8.9246999999999996</v>
      </c>
    </row>
    <row r="1033" spans="2:6">
      <c r="B1033" s="118">
        <v>634</v>
      </c>
      <c r="C1033" s="119">
        <v>1</v>
      </c>
      <c r="D1033" s="118" t="s">
        <v>1099</v>
      </c>
      <c r="E1033" s="116">
        <v>4.9800000000000004</v>
      </c>
      <c r="F1033" s="116">
        <v>0.85160000000000002</v>
      </c>
    </row>
    <row r="1034" spans="2:6">
      <c r="B1034" s="118">
        <v>634</v>
      </c>
      <c r="C1034" s="119">
        <v>2</v>
      </c>
      <c r="D1034" s="118" t="s">
        <v>1100</v>
      </c>
      <c r="E1034" s="116">
        <v>8.3699999999999992</v>
      </c>
      <c r="F1034" s="116">
        <v>1.5024</v>
      </c>
    </row>
    <row r="1035" spans="2:6">
      <c r="B1035" s="118">
        <v>634</v>
      </c>
      <c r="C1035" s="119">
        <v>3</v>
      </c>
      <c r="D1035" s="118" t="s">
        <v>1101</v>
      </c>
      <c r="E1035" s="116">
        <v>10.106</v>
      </c>
      <c r="F1035" s="116">
        <v>2.0886999999999998</v>
      </c>
    </row>
    <row r="1036" spans="2:6">
      <c r="B1036" s="118">
        <v>634</v>
      </c>
      <c r="C1036" s="119">
        <v>4</v>
      </c>
      <c r="D1036" s="118" t="s">
        <v>1102</v>
      </c>
      <c r="E1036" s="116">
        <v>19.369</v>
      </c>
      <c r="F1036" s="116">
        <v>6.1666999999999996</v>
      </c>
    </row>
    <row r="1037" spans="2:6">
      <c r="B1037" s="118">
        <v>636</v>
      </c>
      <c r="C1037" s="119">
        <v>1</v>
      </c>
      <c r="D1037" s="118" t="s">
        <v>1103</v>
      </c>
      <c r="E1037" s="116">
        <v>4.7089999999999996</v>
      </c>
      <c r="F1037" s="116">
        <v>0.628</v>
      </c>
    </row>
    <row r="1038" spans="2:6">
      <c r="B1038" s="118">
        <v>636</v>
      </c>
      <c r="C1038" s="119">
        <v>2</v>
      </c>
      <c r="D1038" s="118" t="s">
        <v>1104</v>
      </c>
      <c r="E1038" s="116">
        <v>8.5909999999999993</v>
      </c>
      <c r="F1038" s="116">
        <v>1.2314000000000001</v>
      </c>
    </row>
    <row r="1039" spans="2:6">
      <c r="B1039" s="118">
        <v>636</v>
      </c>
      <c r="C1039" s="119">
        <v>3</v>
      </c>
      <c r="D1039" s="118" t="s">
        <v>1105</v>
      </c>
      <c r="E1039" s="116">
        <v>13.909000000000001</v>
      </c>
      <c r="F1039" s="116">
        <v>2.7332000000000001</v>
      </c>
    </row>
    <row r="1040" spans="2:6">
      <c r="B1040" s="118">
        <v>636</v>
      </c>
      <c r="C1040" s="119">
        <v>4</v>
      </c>
      <c r="D1040" s="118" t="s">
        <v>1106</v>
      </c>
      <c r="E1040" s="116">
        <v>29</v>
      </c>
      <c r="F1040" s="116">
        <v>2.7332000000000001</v>
      </c>
    </row>
    <row r="1041" spans="2:6">
      <c r="B1041" s="118">
        <v>639</v>
      </c>
      <c r="C1041" s="119">
        <v>1</v>
      </c>
      <c r="D1041" s="118" t="s">
        <v>1107</v>
      </c>
      <c r="E1041" s="116">
        <v>7.8780000000000001</v>
      </c>
      <c r="F1041" s="116">
        <v>1.1009</v>
      </c>
    </row>
    <row r="1042" spans="2:6">
      <c r="B1042" s="118">
        <v>639</v>
      </c>
      <c r="C1042" s="119">
        <v>2</v>
      </c>
      <c r="D1042" s="118" t="s">
        <v>1108</v>
      </c>
      <c r="E1042" s="116">
        <v>10.957000000000001</v>
      </c>
      <c r="F1042" s="116">
        <v>1.6392</v>
      </c>
    </row>
    <row r="1043" spans="2:6">
      <c r="B1043" s="118">
        <v>639</v>
      </c>
      <c r="C1043" s="119">
        <v>3</v>
      </c>
      <c r="D1043" s="118" t="s">
        <v>1109</v>
      </c>
      <c r="E1043" s="116">
        <v>12.986000000000001</v>
      </c>
      <c r="F1043" s="116">
        <v>3.0068000000000001</v>
      </c>
    </row>
    <row r="1044" spans="2:6">
      <c r="B1044" s="118">
        <v>639</v>
      </c>
      <c r="C1044" s="119">
        <v>4</v>
      </c>
      <c r="D1044" s="118" t="s">
        <v>1110</v>
      </c>
      <c r="E1044" s="116">
        <v>12.7</v>
      </c>
      <c r="F1044" s="116">
        <v>3.0068000000000001</v>
      </c>
    </row>
    <row r="1045" spans="2:6">
      <c r="B1045" s="118">
        <v>640</v>
      </c>
      <c r="C1045" s="119">
        <v>1</v>
      </c>
      <c r="D1045" s="118" t="s">
        <v>1111</v>
      </c>
      <c r="E1045" s="116">
        <v>1.913</v>
      </c>
      <c r="F1045" s="116">
        <v>0.20930000000000001</v>
      </c>
    </row>
    <row r="1046" spans="2:6">
      <c r="B1046" s="118">
        <v>640</v>
      </c>
      <c r="C1046" s="119">
        <v>2</v>
      </c>
      <c r="D1046" s="118" t="s">
        <v>1112</v>
      </c>
      <c r="E1046" s="116">
        <v>2.2879999999999998</v>
      </c>
      <c r="F1046" s="116">
        <v>0.2495</v>
      </c>
    </row>
    <row r="1047" spans="2:6">
      <c r="B1047" s="118">
        <v>640</v>
      </c>
      <c r="C1047" s="119">
        <v>3</v>
      </c>
      <c r="D1047" s="118" t="s">
        <v>1113</v>
      </c>
      <c r="E1047" s="116">
        <v>3.1070000000000002</v>
      </c>
      <c r="F1047" s="116">
        <v>0.39079999999999998</v>
      </c>
    </row>
    <row r="1048" spans="2:6">
      <c r="B1048" s="118">
        <v>640</v>
      </c>
      <c r="C1048" s="119">
        <v>4</v>
      </c>
      <c r="D1048" s="118" t="s">
        <v>1114</v>
      </c>
      <c r="E1048" s="116">
        <v>3.11</v>
      </c>
      <c r="F1048" s="116">
        <v>0.39079999999999998</v>
      </c>
    </row>
    <row r="1049" spans="2:6">
      <c r="B1049" s="118">
        <v>650</v>
      </c>
      <c r="C1049" s="119">
        <v>1</v>
      </c>
      <c r="D1049" s="118" t="s">
        <v>1115</v>
      </c>
      <c r="E1049" s="116">
        <v>3.59</v>
      </c>
      <c r="F1049" s="116">
        <v>1.5964</v>
      </c>
    </row>
    <row r="1050" spans="2:6">
      <c r="B1050" s="118">
        <v>650</v>
      </c>
      <c r="C1050" s="119">
        <v>2</v>
      </c>
      <c r="D1050" s="118" t="s">
        <v>1116</v>
      </c>
      <c r="E1050" s="116">
        <v>4.1180000000000003</v>
      </c>
      <c r="F1050" s="116">
        <v>1.6263000000000001</v>
      </c>
    </row>
    <row r="1051" spans="2:6">
      <c r="B1051" s="118">
        <v>650</v>
      </c>
      <c r="C1051" s="119">
        <v>3</v>
      </c>
      <c r="D1051" s="118" t="s">
        <v>1117</v>
      </c>
      <c r="E1051" s="116">
        <v>6.6669999999999998</v>
      </c>
      <c r="F1051" s="116">
        <v>3.0527000000000002</v>
      </c>
    </row>
    <row r="1052" spans="2:6">
      <c r="B1052" s="118">
        <v>650</v>
      </c>
      <c r="C1052" s="119">
        <v>4</v>
      </c>
      <c r="D1052" s="118" t="s">
        <v>1118</v>
      </c>
      <c r="E1052" s="116">
        <v>13.571</v>
      </c>
      <c r="F1052" s="116">
        <v>3.0527000000000002</v>
      </c>
    </row>
    <row r="1053" spans="2:6">
      <c r="B1053" s="118">
        <v>651</v>
      </c>
      <c r="C1053" s="119">
        <v>1</v>
      </c>
      <c r="D1053" s="118" t="s">
        <v>1119</v>
      </c>
      <c r="E1053" s="116">
        <v>3.6179999999999999</v>
      </c>
      <c r="F1053" s="116">
        <v>1.1817</v>
      </c>
    </row>
    <row r="1054" spans="2:6">
      <c r="B1054" s="118">
        <v>651</v>
      </c>
      <c r="C1054" s="119">
        <v>2</v>
      </c>
      <c r="D1054" s="118" t="s">
        <v>1120</v>
      </c>
      <c r="E1054" s="116">
        <v>4</v>
      </c>
      <c r="F1054" s="116">
        <v>2.0192000000000001</v>
      </c>
    </row>
    <row r="1055" spans="2:6">
      <c r="B1055" s="118">
        <v>651</v>
      </c>
      <c r="C1055" s="119">
        <v>3</v>
      </c>
      <c r="D1055" s="118" t="s">
        <v>1121</v>
      </c>
      <c r="E1055" s="116">
        <v>12.2</v>
      </c>
      <c r="F1055" s="116">
        <v>2.0192000000000001</v>
      </c>
    </row>
    <row r="1056" spans="2:6">
      <c r="B1056" s="118">
        <v>651</v>
      </c>
      <c r="C1056" s="119">
        <v>4</v>
      </c>
      <c r="D1056" s="118" t="s">
        <v>1122</v>
      </c>
      <c r="E1056" s="116">
        <v>16.5</v>
      </c>
      <c r="F1056" s="116">
        <v>2.0192000000000001</v>
      </c>
    </row>
    <row r="1057" spans="2:6">
      <c r="B1057" s="118">
        <v>660</v>
      </c>
      <c r="C1057" s="119">
        <v>1</v>
      </c>
      <c r="D1057" s="118" t="s">
        <v>1123</v>
      </c>
      <c r="E1057" s="116">
        <v>2.843</v>
      </c>
      <c r="F1057" s="116">
        <v>0.94720000000000004</v>
      </c>
    </row>
    <row r="1058" spans="2:6">
      <c r="B1058" s="118">
        <v>660</v>
      </c>
      <c r="C1058" s="119">
        <v>2</v>
      </c>
      <c r="D1058" s="118" t="s">
        <v>1124</v>
      </c>
      <c r="E1058" s="116">
        <v>3.9830000000000001</v>
      </c>
      <c r="F1058" s="116">
        <v>1.1031</v>
      </c>
    </row>
    <row r="1059" spans="2:6">
      <c r="B1059" s="118">
        <v>660</v>
      </c>
      <c r="C1059" s="119">
        <v>3</v>
      </c>
      <c r="D1059" s="118" t="s">
        <v>1125</v>
      </c>
      <c r="E1059" s="116">
        <v>5.641</v>
      </c>
      <c r="F1059" s="116">
        <v>1.5736000000000001</v>
      </c>
    </row>
    <row r="1060" spans="2:6">
      <c r="B1060" s="118">
        <v>660</v>
      </c>
      <c r="C1060" s="119">
        <v>4</v>
      </c>
      <c r="D1060" s="118" t="s">
        <v>1126</v>
      </c>
      <c r="E1060" s="116">
        <v>11.23</v>
      </c>
      <c r="F1060" s="116">
        <v>4.5522999999999998</v>
      </c>
    </row>
    <row r="1061" spans="2:6">
      <c r="B1061" s="118">
        <v>661</v>
      </c>
      <c r="C1061" s="119">
        <v>1</v>
      </c>
      <c r="D1061" s="118" t="s">
        <v>1127</v>
      </c>
      <c r="E1061" s="116">
        <v>2.2930000000000001</v>
      </c>
      <c r="F1061" s="116">
        <v>0.87319999999999998</v>
      </c>
    </row>
    <row r="1062" spans="2:6">
      <c r="B1062" s="118">
        <v>661</v>
      </c>
      <c r="C1062" s="119">
        <v>2</v>
      </c>
      <c r="D1062" s="118" t="s">
        <v>1128</v>
      </c>
      <c r="E1062" s="116">
        <v>3.0550000000000002</v>
      </c>
      <c r="F1062" s="116">
        <v>1.1563000000000001</v>
      </c>
    </row>
    <row r="1063" spans="2:6">
      <c r="B1063" s="118">
        <v>661</v>
      </c>
      <c r="C1063" s="119">
        <v>3</v>
      </c>
      <c r="D1063" s="118" t="s">
        <v>1129</v>
      </c>
      <c r="E1063" s="116">
        <v>5.25</v>
      </c>
      <c r="F1063" s="116">
        <v>2.2911999999999999</v>
      </c>
    </row>
    <row r="1064" spans="2:6">
      <c r="B1064" s="118">
        <v>661</v>
      </c>
      <c r="C1064" s="119">
        <v>4</v>
      </c>
      <c r="D1064" s="118" t="s">
        <v>1130</v>
      </c>
      <c r="E1064" s="116">
        <v>11.067</v>
      </c>
      <c r="F1064" s="116">
        <v>4.2306999999999997</v>
      </c>
    </row>
    <row r="1065" spans="2:6">
      <c r="B1065" s="118">
        <v>662</v>
      </c>
      <c r="C1065" s="119">
        <v>1</v>
      </c>
      <c r="D1065" s="118" t="s">
        <v>1131</v>
      </c>
      <c r="E1065" s="116">
        <v>3.5019999999999998</v>
      </c>
      <c r="F1065" s="116">
        <v>0.78029999999999999</v>
      </c>
    </row>
    <row r="1066" spans="2:6">
      <c r="B1066" s="118">
        <v>662</v>
      </c>
      <c r="C1066" s="119">
        <v>2</v>
      </c>
      <c r="D1066" s="118" t="s">
        <v>1132</v>
      </c>
      <c r="E1066" s="116">
        <v>4.3310000000000004</v>
      </c>
      <c r="F1066" s="116">
        <v>0.92230000000000001</v>
      </c>
    </row>
    <row r="1067" spans="2:6">
      <c r="B1067" s="118">
        <v>662</v>
      </c>
      <c r="C1067" s="119">
        <v>3</v>
      </c>
      <c r="D1067" s="118" t="s">
        <v>1133</v>
      </c>
      <c r="E1067" s="116">
        <v>5.9240000000000004</v>
      </c>
      <c r="F1067" s="116">
        <v>1.2964</v>
      </c>
    </row>
    <row r="1068" spans="2:6">
      <c r="B1068" s="118">
        <v>662</v>
      </c>
      <c r="C1068" s="119">
        <v>4</v>
      </c>
      <c r="D1068" s="118" t="s">
        <v>1134</v>
      </c>
      <c r="E1068" s="116">
        <v>8.5239999999999991</v>
      </c>
      <c r="F1068" s="116">
        <v>2.0829</v>
      </c>
    </row>
    <row r="1069" spans="2:6">
      <c r="B1069" s="118">
        <v>663</v>
      </c>
      <c r="C1069" s="119">
        <v>1</v>
      </c>
      <c r="D1069" s="118" t="s">
        <v>1135</v>
      </c>
      <c r="E1069" s="116">
        <v>2.218</v>
      </c>
      <c r="F1069" s="116">
        <v>0.5847</v>
      </c>
    </row>
    <row r="1070" spans="2:6">
      <c r="B1070" s="118">
        <v>663</v>
      </c>
      <c r="C1070" s="119">
        <v>2</v>
      </c>
      <c r="D1070" s="118" t="s">
        <v>1136</v>
      </c>
      <c r="E1070" s="116">
        <v>2.6560000000000001</v>
      </c>
      <c r="F1070" s="116">
        <v>0.67520000000000002</v>
      </c>
    </row>
    <row r="1071" spans="2:6">
      <c r="B1071" s="118">
        <v>663</v>
      </c>
      <c r="C1071" s="119">
        <v>3</v>
      </c>
      <c r="D1071" s="118" t="s">
        <v>1137</v>
      </c>
      <c r="E1071" s="116">
        <v>3.9</v>
      </c>
      <c r="F1071" s="116">
        <v>0.95220000000000005</v>
      </c>
    </row>
    <row r="1072" spans="2:6">
      <c r="B1072" s="118">
        <v>663</v>
      </c>
      <c r="C1072" s="119">
        <v>4</v>
      </c>
      <c r="D1072" s="118" t="s">
        <v>1138</v>
      </c>
      <c r="E1072" s="116">
        <v>7.6619999999999999</v>
      </c>
      <c r="F1072" s="116">
        <v>1.7625</v>
      </c>
    </row>
    <row r="1073" spans="2:6">
      <c r="B1073" s="118">
        <v>680</v>
      </c>
      <c r="C1073" s="119">
        <v>1</v>
      </c>
      <c r="D1073" s="118" t="s">
        <v>1139</v>
      </c>
      <c r="E1073" s="116">
        <v>4.5</v>
      </c>
      <c r="F1073" s="116">
        <v>1.6517999999999999</v>
      </c>
    </row>
    <row r="1074" spans="2:6">
      <c r="B1074" s="118">
        <v>680</v>
      </c>
      <c r="C1074" s="119">
        <v>2</v>
      </c>
      <c r="D1074" s="118" t="s">
        <v>1140</v>
      </c>
      <c r="E1074" s="116">
        <v>6.6210000000000004</v>
      </c>
      <c r="F1074" s="116">
        <v>2.6406999999999998</v>
      </c>
    </row>
    <row r="1075" spans="2:6">
      <c r="B1075" s="118">
        <v>680</v>
      </c>
      <c r="C1075" s="119">
        <v>3</v>
      </c>
      <c r="D1075" s="118" t="s">
        <v>1141</v>
      </c>
      <c r="E1075" s="116">
        <v>13.409000000000001</v>
      </c>
      <c r="F1075" s="116">
        <v>4.7439</v>
      </c>
    </row>
    <row r="1076" spans="2:6">
      <c r="B1076" s="118">
        <v>680</v>
      </c>
      <c r="C1076" s="119">
        <v>4</v>
      </c>
      <c r="D1076" s="118" t="s">
        <v>1142</v>
      </c>
      <c r="E1076" s="116">
        <v>11.083</v>
      </c>
      <c r="F1076" s="116">
        <v>4.7439</v>
      </c>
    </row>
    <row r="1077" spans="2:6">
      <c r="B1077" s="118">
        <v>681</v>
      </c>
      <c r="C1077" s="119">
        <v>1</v>
      </c>
      <c r="D1077" s="118" t="s">
        <v>1143</v>
      </c>
      <c r="E1077" s="116">
        <v>3</v>
      </c>
      <c r="F1077" s="116">
        <v>1.3162</v>
      </c>
    </row>
    <row r="1078" spans="2:6">
      <c r="B1078" s="118">
        <v>681</v>
      </c>
      <c r="C1078" s="119">
        <v>2</v>
      </c>
      <c r="D1078" s="118" t="s">
        <v>1144</v>
      </c>
      <c r="E1078" s="116">
        <v>4.6920000000000002</v>
      </c>
      <c r="F1078" s="116">
        <v>1.7202999999999999</v>
      </c>
    </row>
    <row r="1079" spans="2:6">
      <c r="B1079" s="118">
        <v>681</v>
      </c>
      <c r="C1079" s="119">
        <v>3</v>
      </c>
      <c r="D1079" s="118" t="s">
        <v>1145</v>
      </c>
      <c r="E1079" s="116">
        <v>8.6519999999999992</v>
      </c>
      <c r="F1079" s="116">
        <v>2.4870999999999999</v>
      </c>
    </row>
    <row r="1080" spans="2:6">
      <c r="B1080" s="118">
        <v>681</v>
      </c>
      <c r="C1080" s="119">
        <v>4</v>
      </c>
      <c r="D1080" s="118" t="s">
        <v>1146</v>
      </c>
      <c r="E1080" s="116">
        <v>24.773</v>
      </c>
      <c r="F1080" s="116">
        <v>7.3014000000000001</v>
      </c>
    </row>
    <row r="1081" spans="2:6">
      <c r="B1081" s="118">
        <v>690</v>
      </c>
      <c r="C1081" s="119">
        <v>1</v>
      </c>
      <c r="D1081" s="118" t="s">
        <v>1147</v>
      </c>
      <c r="E1081" s="116">
        <v>4.3330000000000002</v>
      </c>
      <c r="F1081" s="116">
        <v>2.5861000000000001</v>
      </c>
    </row>
    <row r="1082" spans="2:6">
      <c r="B1082" s="118">
        <v>690</v>
      </c>
      <c r="C1082" s="119">
        <v>2</v>
      </c>
      <c r="D1082" s="118" t="s">
        <v>1148</v>
      </c>
      <c r="E1082" s="116">
        <v>6.51</v>
      </c>
      <c r="F1082" s="116">
        <v>2.5861000000000001</v>
      </c>
    </row>
    <row r="1083" spans="2:6">
      <c r="B1083" s="118">
        <v>690</v>
      </c>
      <c r="C1083" s="119">
        <v>3</v>
      </c>
      <c r="D1083" s="118" t="s">
        <v>1149</v>
      </c>
      <c r="E1083" s="116">
        <v>17.318999999999999</v>
      </c>
      <c r="F1083" s="116">
        <v>6.1407999999999996</v>
      </c>
    </row>
    <row r="1084" spans="2:6">
      <c r="B1084" s="118">
        <v>690</v>
      </c>
      <c r="C1084" s="119">
        <v>4</v>
      </c>
      <c r="D1084" s="118" t="s">
        <v>1150</v>
      </c>
      <c r="E1084" s="116">
        <v>22.795999999999999</v>
      </c>
      <c r="F1084" s="116">
        <v>8.1791</v>
      </c>
    </row>
    <row r="1085" spans="2:6">
      <c r="B1085" s="118">
        <v>691</v>
      </c>
      <c r="C1085" s="119">
        <v>1</v>
      </c>
      <c r="D1085" s="118" t="s">
        <v>1151</v>
      </c>
      <c r="E1085" s="116">
        <v>3.8969999999999998</v>
      </c>
      <c r="F1085" s="116">
        <v>1.2746999999999999</v>
      </c>
    </row>
    <row r="1086" spans="2:6">
      <c r="B1086" s="118">
        <v>691</v>
      </c>
      <c r="C1086" s="119">
        <v>2</v>
      </c>
      <c r="D1086" s="118" t="s">
        <v>1152</v>
      </c>
      <c r="E1086" s="116">
        <v>4.968</v>
      </c>
      <c r="F1086" s="116">
        <v>1.2698</v>
      </c>
    </row>
    <row r="1087" spans="2:6">
      <c r="B1087" s="118">
        <v>691</v>
      </c>
      <c r="C1087" s="119">
        <v>3</v>
      </c>
      <c r="D1087" s="118" t="s">
        <v>1153</v>
      </c>
      <c r="E1087" s="116">
        <v>7.6310000000000002</v>
      </c>
      <c r="F1087" s="116">
        <v>2.4028999999999998</v>
      </c>
    </row>
    <row r="1088" spans="2:6">
      <c r="B1088" s="118">
        <v>691</v>
      </c>
      <c r="C1088" s="119">
        <v>4</v>
      </c>
      <c r="D1088" s="118" t="s">
        <v>1154</v>
      </c>
      <c r="E1088" s="116">
        <v>14.481</v>
      </c>
      <c r="F1088" s="116">
        <v>4.6077000000000004</v>
      </c>
    </row>
    <row r="1089" spans="2:6">
      <c r="B1089" s="118">
        <v>692</v>
      </c>
      <c r="C1089" s="119">
        <v>1</v>
      </c>
      <c r="D1089" s="118" t="s">
        <v>1155</v>
      </c>
      <c r="E1089" s="116">
        <v>11</v>
      </c>
      <c r="F1089" s="116">
        <v>1.0949</v>
      </c>
    </row>
    <row r="1090" spans="2:6">
      <c r="B1090" s="118">
        <v>692</v>
      </c>
      <c r="C1090" s="119">
        <v>2</v>
      </c>
      <c r="D1090" s="118" t="s">
        <v>1156</v>
      </c>
      <c r="E1090" s="116">
        <v>7.25</v>
      </c>
      <c r="F1090" s="116">
        <v>1.2496</v>
      </c>
    </row>
    <row r="1091" spans="2:6">
      <c r="B1091" s="118">
        <v>692</v>
      </c>
      <c r="C1091" s="119">
        <v>3</v>
      </c>
      <c r="D1091" s="118" t="s">
        <v>1157</v>
      </c>
      <c r="E1091" s="116">
        <v>8.6669999999999998</v>
      </c>
      <c r="F1091" s="116">
        <v>1.2496</v>
      </c>
    </row>
    <row r="1092" spans="2:6">
      <c r="B1092" s="118">
        <v>692</v>
      </c>
      <c r="C1092" s="119">
        <v>4</v>
      </c>
      <c r="D1092" s="118" t="s">
        <v>1158</v>
      </c>
      <c r="E1092" s="116">
        <v>12</v>
      </c>
      <c r="F1092" s="116">
        <v>1.2496</v>
      </c>
    </row>
    <row r="1093" spans="2:6">
      <c r="B1093" s="118">
        <v>694</v>
      </c>
      <c r="C1093" s="119">
        <v>1</v>
      </c>
      <c r="D1093" s="118" t="s">
        <v>1159</v>
      </c>
      <c r="E1093" s="116">
        <v>2.6150000000000002</v>
      </c>
      <c r="F1093" s="116">
        <v>0.62350000000000005</v>
      </c>
    </row>
    <row r="1094" spans="2:6">
      <c r="B1094" s="118">
        <v>694</v>
      </c>
      <c r="C1094" s="119">
        <v>2</v>
      </c>
      <c r="D1094" s="118" t="s">
        <v>1160</v>
      </c>
      <c r="E1094" s="116">
        <v>3</v>
      </c>
      <c r="F1094" s="116">
        <v>0.84470000000000001</v>
      </c>
    </row>
    <row r="1095" spans="2:6">
      <c r="B1095" s="118">
        <v>694</v>
      </c>
      <c r="C1095" s="119">
        <v>3</v>
      </c>
      <c r="D1095" s="118" t="s">
        <v>1161</v>
      </c>
      <c r="E1095" s="116">
        <v>5.6669999999999998</v>
      </c>
      <c r="F1095" s="116">
        <v>1.3038000000000001</v>
      </c>
    </row>
    <row r="1096" spans="2:6">
      <c r="B1096" s="118">
        <v>694</v>
      </c>
      <c r="C1096" s="119">
        <v>4</v>
      </c>
      <c r="D1096" s="118" t="s">
        <v>1162</v>
      </c>
      <c r="E1096" s="116">
        <v>7.52</v>
      </c>
      <c r="F1096" s="116">
        <v>1.9253</v>
      </c>
    </row>
    <row r="1097" spans="2:6">
      <c r="B1097" s="118">
        <v>695</v>
      </c>
      <c r="C1097" s="119">
        <v>1</v>
      </c>
      <c r="D1097" s="118" t="s">
        <v>1163</v>
      </c>
      <c r="E1097" s="116">
        <v>4.12</v>
      </c>
      <c r="F1097" s="116">
        <v>1.3326</v>
      </c>
    </row>
    <row r="1098" spans="2:6">
      <c r="B1098" s="118">
        <v>695</v>
      </c>
      <c r="C1098" s="119">
        <v>2</v>
      </c>
      <c r="D1098" s="118" t="s">
        <v>1164</v>
      </c>
      <c r="E1098" s="116">
        <v>4.1189999999999998</v>
      </c>
      <c r="F1098" s="116">
        <v>1.3326</v>
      </c>
    </row>
    <row r="1099" spans="2:6">
      <c r="B1099" s="118">
        <v>695</v>
      </c>
      <c r="C1099" s="119">
        <v>3</v>
      </c>
      <c r="D1099" s="118" t="s">
        <v>1165</v>
      </c>
      <c r="E1099" s="116">
        <v>8.5549999999999997</v>
      </c>
      <c r="F1099" s="116">
        <v>2.9196</v>
      </c>
    </row>
    <row r="1100" spans="2:6">
      <c r="B1100" s="118">
        <v>695</v>
      </c>
      <c r="C1100" s="119">
        <v>4</v>
      </c>
      <c r="D1100" s="118" t="s">
        <v>1166</v>
      </c>
      <c r="E1100" s="116">
        <v>20.795000000000002</v>
      </c>
      <c r="F1100" s="116">
        <v>7.9729999999999999</v>
      </c>
    </row>
    <row r="1101" spans="2:6">
      <c r="B1101" s="118">
        <v>696</v>
      </c>
      <c r="C1101" s="119">
        <v>1</v>
      </c>
      <c r="D1101" s="118" t="s">
        <v>1167</v>
      </c>
      <c r="E1101" s="116">
        <v>2.6110000000000002</v>
      </c>
      <c r="F1101" s="116">
        <v>1.2344999999999999</v>
      </c>
    </row>
    <row r="1102" spans="2:6">
      <c r="B1102" s="118">
        <v>696</v>
      </c>
      <c r="C1102" s="119">
        <v>2</v>
      </c>
      <c r="D1102" s="118" t="s">
        <v>1168</v>
      </c>
      <c r="E1102" s="116">
        <v>3.6120000000000001</v>
      </c>
      <c r="F1102" s="116">
        <v>1.3787</v>
      </c>
    </row>
    <row r="1103" spans="2:6">
      <c r="B1103" s="118">
        <v>696</v>
      </c>
      <c r="C1103" s="119">
        <v>3</v>
      </c>
      <c r="D1103" s="118" t="s">
        <v>1169</v>
      </c>
      <c r="E1103" s="116">
        <v>4.8650000000000002</v>
      </c>
      <c r="F1103" s="116">
        <v>1.8409</v>
      </c>
    </row>
    <row r="1104" spans="2:6">
      <c r="B1104" s="118">
        <v>696</v>
      </c>
      <c r="C1104" s="119">
        <v>4</v>
      </c>
      <c r="D1104" s="118" t="s">
        <v>1170</v>
      </c>
      <c r="E1104" s="116">
        <v>14.586</v>
      </c>
      <c r="F1104" s="116">
        <v>5.2268999999999997</v>
      </c>
    </row>
    <row r="1105" spans="2:6">
      <c r="B1105" s="118">
        <v>710</v>
      </c>
      <c r="C1105" s="119">
        <v>1</v>
      </c>
      <c r="D1105" s="118" t="s">
        <v>1171</v>
      </c>
      <c r="E1105" s="116">
        <v>3.6269999999999998</v>
      </c>
      <c r="F1105" s="116">
        <v>0.97609999999999997</v>
      </c>
    </row>
    <row r="1106" spans="2:6">
      <c r="B1106" s="118">
        <v>710</v>
      </c>
      <c r="C1106" s="119">
        <v>2</v>
      </c>
      <c r="D1106" s="118" t="s">
        <v>1172</v>
      </c>
      <c r="E1106" s="116">
        <v>5.3150000000000004</v>
      </c>
      <c r="F1106" s="116">
        <v>1.3813</v>
      </c>
    </row>
    <row r="1107" spans="2:6">
      <c r="B1107" s="118">
        <v>710</v>
      </c>
      <c r="C1107" s="119">
        <v>3</v>
      </c>
      <c r="D1107" s="118" t="s">
        <v>1173</v>
      </c>
      <c r="E1107" s="116">
        <v>8.56</v>
      </c>
      <c r="F1107" s="116">
        <v>2.2959000000000001</v>
      </c>
    </row>
    <row r="1108" spans="2:6">
      <c r="B1108" s="118">
        <v>710</v>
      </c>
      <c r="C1108" s="119">
        <v>4</v>
      </c>
      <c r="D1108" s="118" t="s">
        <v>1174</v>
      </c>
      <c r="E1108" s="116">
        <v>14.404</v>
      </c>
      <c r="F1108" s="116">
        <v>4.8025000000000002</v>
      </c>
    </row>
    <row r="1109" spans="2:6">
      <c r="B1109" s="118">
        <v>711</v>
      </c>
      <c r="C1109" s="119">
        <v>1</v>
      </c>
      <c r="D1109" s="118" t="s">
        <v>1175</v>
      </c>
      <c r="E1109" s="116">
        <v>4.3380000000000001</v>
      </c>
      <c r="F1109" s="116">
        <v>1.1352</v>
      </c>
    </row>
    <row r="1110" spans="2:6">
      <c r="B1110" s="118">
        <v>711</v>
      </c>
      <c r="C1110" s="119">
        <v>2</v>
      </c>
      <c r="D1110" s="118" t="s">
        <v>1176</v>
      </c>
      <c r="E1110" s="116">
        <v>5.5030000000000001</v>
      </c>
      <c r="F1110" s="116">
        <v>1.4911000000000001</v>
      </c>
    </row>
    <row r="1111" spans="2:6">
      <c r="B1111" s="118">
        <v>711</v>
      </c>
      <c r="C1111" s="119">
        <v>3</v>
      </c>
      <c r="D1111" s="118" t="s">
        <v>1177</v>
      </c>
      <c r="E1111" s="116">
        <v>8.4559999999999995</v>
      </c>
      <c r="F1111" s="116">
        <v>2.3807999999999998</v>
      </c>
    </row>
    <row r="1112" spans="2:6">
      <c r="B1112" s="118">
        <v>711</v>
      </c>
      <c r="C1112" s="119">
        <v>4</v>
      </c>
      <c r="D1112" s="118" t="s">
        <v>1178</v>
      </c>
      <c r="E1112" s="116">
        <v>15.481</v>
      </c>
      <c r="F1112" s="116">
        <v>4.8243999999999998</v>
      </c>
    </row>
    <row r="1113" spans="2:6">
      <c r="B1113" s="118">
        <v>720</v>
      </c>
      <c r="C1113" s="119">
        <v>1</v>
      </c>
      <c r="D1113" s="118" t="s">
        <v>1179</v>
      </c>
      <c r="E1113" s="116">
        <v>2.6589999999999998</v>
      </c>
      <c r="F1113" s="116">
        <v>0.56769999999999998</v>
      </c>
    </row>
    <row r="1114" spans="2:6">
      <c r="B1114" s="118">
        <v>720</v>
      </c>
      <c r="C1114" s="119">
        <v>2</v>
      </c>
      <c r="D1114" s="118" t="s">
        <v>1180</v>
      </c>
      <c r="E1114" s="116">
        <v>3.2890000000000001</v>
      </c>
      <c r="F1114" s="116">
        <v>0.72040000000000004</v>
      </c>
    </row>
    <row r="1115" spans="2:6">
      <c r="B1115" s="118">
        <v>720</v>
      </c>
      <c r="C1115" s="119">
        <v>3</v>
      </c>
      <c r="D1115" s="118" t="s">
        <v>1181</v>
      </c>
      <c r="E1115" s="116">
        <v>4.8979999999999997</v>
      </c>
      <c r="F1115" s="116">
        <v>1.1406000000000001</v>
      </c>
    </row>
    <row r="1116" spans="2:6">
      <c r="B1116" s="118">
        <v>720</v>
      </c>
      <c r="C1116" s="119">
        <v>4</v>
      </c>
      <c r="D1116" s="118" t="s">
        <v>1182</v>
      </c>
      <c r="E1116" s="116">
        <v>8.3460000000000001</v>
      </c>
      <c r="F1116" s="116">
        <v>2.4701</v>
      </c>
    </row>
    <row r="1117" spans="2:6">
      <c r="B1117" s="118">
        <v>721</v>
      </c>
      <c r="C1117" s="119">
        <v>1</v>
      </c>
      <c r="D1117" s="118" t="s">
        <v>1183</v>
      </c>
      <c r="E1117" s="116">
        <v>2.9809999999999999</v>
      </c>
      <c r="F1117" s="116">
        <v>0.64700000000000002</v>
      </c>
    </row>
    <row r="1118" spans="2:6">
      <c r="B1118" s="118">
        <v>721</v>
      </c>
      <c r="C1118" s="119">
        <v>2</v>
      </c>
      <c r="D1118" s="118" t="s">
        <v>1184</v>
      </c>
      <c r="E1118" s="116">
        <v>3.62</v>
      </c>
      <c r="F1118" s="116">
        <v>0.79800000000000004</v>
      </c>
    </row>
    <row r="1119" spans="2:6">
      <c r="B1119" s="118">
        <v>721</v>
      </c>
      <c r="C1119" s="119">
        <v>3</v>
      </c>
      <c r="D1119" s="118" t="s">
        <v>1185</v>
      </c>
      <c r="E1119" s="116">
        <v>6.3120000000000003</v>
      </c>
      <c r="F1119" s="116">
        <v>1.5011000000000001</v>
      </c>
    </row>
    <row r="1120" spans="2:6">
      <c r="B1120" s="118">
        <v>721</v>
      </c>
      <c r="C1120" s="119">
        <v>4</v>
      </c>
      <c r="D1120" s="118" t="s">
        <v>1186</v>
      </c>
      <c r="E1120" s="116">
        <v>9.4969999999999999</v>
      </c>
      <c r="F1120" s="116">
        <v>2.5438000000000001</v>
      </c>
    </row>
    <row r="1121" spans="2:6">
      <c r="B1121" s="118">
        <v>722</v>
      </c>
      <c r="C1121" s="119">
        <v>1</v>
      </c>
      <c r="D1121" s="118" t="s">
        <v>1187</v>
      </c>
      <c r="E1121" s="116">
        <v>2.0979999999999999</v>
      </c>
      <c r="F1121" s="116">
        <v>0.58120000000000005</v>
      </c>
    </row>
    <row r="1122" spans="2:6">
      <c r="B1122" s="118">
        <v>722</v>
      </c>
      <c r="C1122" s="119">
        <v>2</v>
      </c>
      <c r="D1122" s="118" t="s">
        <v>1188</v>
      </c>
      <c r="E1122" s="116">
        <v>2.4289999999999998</v>
      </c>
      <c r="F1122" s="116">
        <v>0.62160000000000004</v>
      </c>
    </row>
    <row r="1123" spans="2:6">
      <c r="B1123" s="118">
        <v>722</v>
      </c>
      <c r="C1123" s="119">
        <v>3</v>
      </c>
      <c r="D1123" s="118" t="s">
        <v>1189</v>
      </c>
      <c r="E1123" s="116">
        <v>3.375</v>
      </c>
      <c r="F1123" s="116">
        <v>0.95250000000000001</v>
      </c>
    </row>
    <row r="1124" spans="2:6">
      <c r="B1124" s="118">
        <v>722</v>
      </c>
      <c r="C1124" s="119">
        <v>4</v>
      </c>
      <c r="D1124" s="118" t="s">
        <v>1190</v>
      </c>
      <c r="E1124" s="116">
        <v>4.7779999999999996</v>
      </c>
      <c r="F1124" s="116">
        <v>1.2093</v>
      </c>
    </row>
    <row r="1125" spans="2:6">
      <c r="B1125" s="118">
        <v>723</v>
      </c>
      <c r="C1125" s="119">
        <v>1</v>
      </c>
      <c r="D1125" s="118" t="s">
        <v>1191</v>
      </c>
      <c r="E1125" s="116">
        <v>1.952</v>
      </c>
      <c r="F1125" s="116">
        <v>0.55310000000000004</v>
      </c>
    </row>
    <row r="1126" spans="2:6">
      <c r="B1126" s="118">
        <v>723</v>
      </c>
      <c r="C1126" s="119">
        <v>2</v>
      </c>
      <c r="D1126" s="118" t="s">
        <v>1192</v>
      </c>
      <c r="E1126" s="116">
        <v>2.5659999999999998</v>
      </c>
      <c r="F1126" s="116">
        <v>0.71419999999999995</v>
      </c>
    </row>
    <row r="1127" spans="2:6">
      <c r="B1127" s="118">
        <v>723</v>
      </c>
      <c r="C1127" s="119">
        <v>3</v>
      </c>
      <c r="D1127" s="118" t="s">
        <v>1193</v>
      </c>
      <c r="E1127" s="116">
        <v>3.8540000000000001</v>
      </c>
      <c r="F1127" s="116">
        <v>1.1191</v>
      </c>
    </row>
    <row r="1128" spans="2:6">
      <c r="B1128" s="118">
        <v>723</v>
      </c>
      <c r="C1128" s="119">
        <v>4</v>
      </c>
      <c r="D1128" s="118" t="s">
        <v>1194</v>
      </c>
      <c r="E1128" s="116">
        <v>5.8179999999999996</v>
      </c>
      <c r="F1128" s="116">
        <v>2.0209999999999999</v>
      </c>
    </row>
    <row r="1129" spans="2:6">
      <c r="B1129" s="118">
        <v>724</v>
      </c>
      <c r="C1129" s="119">
        <v>1</v>
      </c>
      <c r="D1129" s="118" t="s">
        <v>1195</v>
      </c>
      <c r="E1129" s="116">
        <v>2.6640000000000001</v>
      </c>
      <c r="F1129" s="116">
        <v>0.67120000000000002</v>
      </c>
    </row>
    <row r="1130" spans="2:6">
      <c r="B1130" s="118">
        <v>724</v>
      </c>
      <c r="C1130" s="119">
        <v>2</v>
      </c>
      <c r="D1130" s="118" t="s">
        <v>1196</v>
      </c>
      <c r="E1130" s="116">
        <v>3.653</v>
      </c>
      <c r="F1130" s="116">
        <v>0.90720000000000001</v>
      </c>
    </row>
    <row r="1131" spans="2:6">
      <c r="B1131" s="118">
        <v>724</v>
      </c>
      <c r="C1131" s="119">
        <v>3</v>
      </c>
      <c r="D1131" s="118" t="s">
        <v>1197</v>
      </c>
      <c r="E1131" s="116">
        <v>6.4589999999999996</v>
      </c>
      <c r="F1131" s="116">
        <v>1.6354</v>
      </c>
    </row>
    <row r="1132" spans="2:6">
      <c r="B1132" s="118">
        <v>724</v>
      </c>
      <c r="C1132" s="119">
        <v>4</v>
      </c>
      <c r="D1132" s="118" t="s">
        <v>1198</v>
      </c>
      <c r="E1132" s="116">
        <v>13.488</v>
      </c>
      <c r="F1132" s="116">
        <v>4.0823999999999998</v>
      </c>
    </row>
    <row r="1133" spans="2:6">
      <c r="B1133" s="118">
        <v>740</v>
      </c>
      <c r="C1133" s="119">
        <v>1</v>
      </c>
      <c r="D1133" s="118" t="s">
        <v>1199</v>
      </c>
      <c r="E1133" s="116">
        <v>4.077</v>
      </c>
      <c r="F1133" s="116">
        <v>0.66839999999999999</v>
      </c>
    </row>
    <row r="1134" spans="2:6">
      <c r="B1134" s="118">
        <v>740</v>
      </c>
      <c r="C1134" s="119">
        <v>2</v>
      </c>
      <c r="D1134" s="118" t="s">
        <v>1200</v>
      </c>
      <c r="E1134" s="116">
        <v>5.4130000000000003</v>
      </c>
      <c r="F1134" s="116">
        <v>1.2750999999999999</v>
      </c>
    </row>
    <row r="1135" spans="2:6">
      <c r="B1135" s="118">
        <v>740</v>
      </c>
      <c r="C1135" s="119">
        <v>3</v>
      </c>
      <c r="D1135" s="118" t="s">
        <v>1201</v>
      </c>
      <c r="E1135" s="116">
        <v>8.3640000000000008</v>
      </c>
      <c r="F1135" s="116">
        <v>1.2750999999999999</v>
      </c>
    </row>
    <row r="1136" spans="2:6">
      <c r="B1136" s="118">
        <v>740</v>
      </c>
      <c r="C1136" s="119">
        <v>4</v>
      </c>
      <c r="D1136" s="118" t="s">
        <v>1202</v>
      </c>
      <c r="E1136" s="116">
        <v>22</v>
      </c>
      <c r="F1136" s="116">
        <v>1.2750999999999999</v>
      </c>
    </row>
    <row r="1137" spans="2:6">
      <c r="B1137" s="118">
        <v>750</v>
      </c>
      <c r="C1137" s="119">
        <v>1</v>
      </c>
      <c r="D1137" s="118" t="s">
        <v>1203</v>
      </c>
      <c r="E1137" s="116">
        <v>6.4889999999999999</v>
      </c>
      <c r="F1137" s="116">
        <v>0.76770000000000005</v>
      </c>
    </row>
    <row r="1138" spans="2:6">
      <c r="B1138" s="118">
        <v>750</v>
      </c>
      <c r="C1138" s="119">
        <v>2</v>
      </c>
      <c r="D1138" s="118" t="s">
        <v>1204</v>
      </c>
      <c r="E1138" s="116">
        <v>7.3769999999999998</v>
      </c>
      <c r="F1138" s="116">
        <v>0.87109999999999999</v>
      </c>
    </row>
    <row r="1139" spans="2:6">
      <c r="B1139" s="118">
        <v>750</v>
      </c>
      <c r="C1139" s="119">
        <v>3</v>
      </c>
      <c r="D1139" s="118" t="s">
        <v>1205</v>
      </c>
      <c r="E1139" s="116">
        <v>9.4329999999999998</v>
      </c>
      <c r="F1139" s="116">
        <v>1.2398</v>
      </c>
    </row>
    <row r="1140" spans="2:6">
      <c r="B1140" s="118">
        <v>750</v>
      </c>
      <c r="C1140" s="119">
        <v>4</v>
      </c>
      <c r="D1140" s="118" t="s">
        <v>1206</v>
      </c>
      <c r="E1140" s="116">
        <v>20.861999999999998</v>
      </c>
      <c r="F1140" s="116">
        <v>2.6861999999999999</v>
      </c>
    </row>
    <row r="1141" spans="2:6">
      <c r="B1141" s="118">
        <v>751</v>
      </c>
      <c r="C1141" s="119">
        <v>1</v>
      </c>
      <c r="D1141" s="118" t="s">
        <v>1207</v>
      </c>
      <c r="E1141" s="116">
        <v>4.3449999999999998</v>
      </c>
      <c r="F1141" s="116">
        <v>0.55189999999999995</v>
      </c>
    </row>
    <row r="1142" spans="2:6">
      <c r="B1142" s="118">
        <v>751</v>
      </c>
      <c r="C1142" s="119">
        <v>2</v>
      </c>
      <c r="D1142" s="118" t="s">
        <v>1208</v>
      </c>
      <c r="E1142" s="116">
        <v>5.2530000000000001</v>
      </c>
      <c r="F1142" s="116">
        <v>0.66439999999999999</v>
      </c>
    </row>
    <row r="1143" spans="2:6">
      <c r="B1143" s="118">
        <v>751</v>
      </c>
      <c r="C1143" s="119">
        <v>3</v>
      </c>
      <c r="D1143" s="118" t="s">
        <v>1209</v>
      </c>
      <c r="E1143" s="116">
        <v>7.1520000000000001</v>
      </c>
      <c r="F1143" s="116">
        <v>0.96160000000000001</v>
      </c>
    </row>
    <row r="1144" spans="2:6">
      <c r="B1144" s="118">
        <v>751</v>
      </c>
      <c r="C1144" s="119">
        <v>4</v>
      </c>
      <c r="D1144" s="118" t="s">
        <v>1210</v>
      </c>
      <c r="E1144" s="116">
        <v>12.688000000000001</v>
      </c>
      <c r="F1144" s="116">
        <v>1.7038</v>
      </c>
    </row>
    <row r="1145" spans="2:6">
      <c r="B1145" s="118">
        <v>752</v>
      </c>
      <c r="C1145" s="119">
        <v>1</v>
      </c>
      <c r="D1145" s="118" t="s">
        <v>1211</v>
      </c>
      <c r="E1145" s="116">
        <v>3.3889999999999998</v>
      </c>
      <c r="F1145" s="116">
        <v>0.52669999999999995</v>
      </c>
    </row>
    <row r="1146" spans="2:6">
      <c r="B1146" s="118">
        <v>752</v>
      </c>
      <c r="C1146" s="119">
        <v>2</v>
      </c>
      <c r="D1146" s="118" t="s">
        <v>1212</v>
      </c>
      <c r="E1146" s="116">
        <v>4.2450000000000001</v>
      </c>
      <c r="F1146" s="116">
        <v>0.55159999999999998</v>
      </c>
    </row>
    <row r="1147" spans="2:6">
      <c r="B1147" s="118">
        <v>752</v>
      </c>
      <c r="C1147" s="119">
        <v>3</v>
      </c>
      <c r="D1147" s="118" t="s">
        <v>1213</v>
      </c>
      <c r="E1147" s="116">
        <v>4.4000000000000004</v>
      </c>
      <c r="F1147" s="116">
        <v>0.65959999999999996</v>
      </c>
    </row>
    <row r="1148" spans="2:6">
      <c r="B1148" s="118">
        <v>752</v>
      </c>
      <c r="C1148" s="119">
        <v>4</v>
      </c>
      <c r="D1148" s="118" t="s">
        <v>1214</v>
      </c>
      <c r="E1148" s="116">
        <v>4.4000000000000004</v>
      </c>
      <c r="F1148" s="116">
        <v>0.65959999999999996</v>
      </c>
    </row>
    <row r="1149" spans="2:6">
      <c r="B1149" s="118">
        <v>753</v>
      </c>
      <c r="C1149" s="119">
        <v>1</v>
      </c>
      <c r="D1149" s="118" t="s">
        <v>1215</v>
      </c>
      <c r="E1149" s="116">
        <v>4.6100000000000003</v>
      </c>
      <c r="F1149" s="116">
        <v>0.58350000000000002</v>
      </c>
    </row>
    <row r="1150" spans="2:6">
      <c r="B1150" s="118">
        <v>753</v>
      </c>
      <c r="C1150" s="119">
        <v>2</v>
      </c>
      <c r="D1150" s="118" t="s">
        <v>1216</v>
      </c>
      <c r="E1150" s="116">
        <v>5.5110000000000001</v>
      </c>
      <c r="F1150" s="116">
        <v>0.68540000000000001</v>
      </c>
    </row>
    <row r="1151" spans="2:6">
      <c r="B1151" s="118">
        <v>753</v>
      </c>
      <c r="C1151" s="119">
        <v>3</v>
      </c>
      <c r="D1151" s="118" t="s">
        <v>1217</v>
      </c>
      <c r="E1151" s="116">
        <v>7.1349999999999998</v>
      </c>
      <c r="F1151" s="116">
        <v>0.91110000000000002</v>
      </c>
    </row>
    <row r="1152" spans="2:6">
      <c r="B1152" s="118">
        <v>753</v>
      </c>
      <c r="C1152" s="119">
        <v>4</v>
      </c>
      <c r="D1152" s="118" t="s">
        <v>1218</v>
      </c>
      <c r="E1152" s="116">
        <v>13.288</v>
      </c>
      <c r="F1152" s="116">
        <v>1.8314999999999999</v>
      </c>
    </row>
    <row r="1153" spans="2:6">
      <c r="B1153" s="118">
        <v>754</v>
      </c>
      <c r="C1153" s="119">
        <v>1</v>
      </c>
      <c r="D1153" s="118" t="s">
        <v>1219</v>
      </c>
      <c r="E1153" s="116">
        <v>3.6709999999999998</v>
      </c>
      <c r="F1153" s="116">
        <v>0.52829999999999999</v>
      </c>
    </row>
    <row r="1154" spans="2:6">
      <c r="B1154" s="118">
        <v>754</v>
      </c>
      <c r="C1154" s="119">
        <v>2</v>
      </c>
      <c r="D1154" s="118" t="s">
        <v>1220</v>
      </c>
      <c r="E1154" s="116">
        <v>4.5709999999999997</v>
      </c>
      <c r="F1154" s="116">
        <v>0.69789999999999996</v>
      </c>
    </row>
    <row r="1155" spans="2:6">
      <c r="B1155" s="118">
        <v>754</v>
      </c>
      <c r="C1155" s="119">
        <v>3</v>
      </c>
      <c r="D1155" s="118" t="s">
        <v>1221</v>
      </c>
      <c r="E1155" s="116">
        <v>4.968</v>
      </c>
      <c r="F1155" s="116">
        <v>0.9002</v>
      </c>
    </row>
    <row r="1156" spans="2:6">
      <c r="B1156" s="118">
        <v>754</v>
      </c>
      <c r="C1156" s="119">
        <v>4</v>
      </c>
      <c r="D1156" s="118" t="s">
        <v>1222</v>
      </c>
      <c r="E1156" s="116">
        <v>9.6669999999999998</v>
      </c>
      <c r="F1156" s="116">
        <v>0.9002</v>
      </c>
    </row>
    <row r="1157" spans="2:6">
      <c r="B1157" s="118">
        <v>755</v>
      </c>
      <c r="C1157" s="119">
        <v>1</v>
      </c>
      <c r="D1157" s="118" t="s">
        <v>1223</v>
      </c>
      <c r="E1157" s="116">
        <v>3.0840000000000001</v>
      </c>
      <c r="F1157" s="116">
        <v>0.48270000000000002</v>
      </c>
    </row>
    <row r="1158" spans="2:6">
      <c r="B1158" s="118">
        <v>755</v>
      </c>
      <c r="C1158" s="119">
        <v>2</v>
      </c>
      <c r="D1158" s="118" t="s">
        <v>1224</v>
      </c>
      <c r="E1158" s="116">
        <v>4.516</v>
      </c>
      <c r="F1158" s="116">
        <v>0.74829999999999997</v>
      </c>
    </row>
    <row r="1159" spans="2:6">
      <c r="B1159" s="118">
        <v>755</v>
      </c>
      <c r="C1159" s="119">
        <v>3</v>
      </c>
      <c r="D1159" s="118" t="s">
        <v>1225</v>
      </c>
      <c r="E1159" s="116">
        <v>6.8819999999999997</v>
      </c>
      <c r="F1159" s="116">
        <v>1.0444</v>
      </c>
    </row>
    <row r="1160" spans="2:6">
      <c r="B1160" s="118">
        <v>755</v>
      </c>
      <c r="C1160" s="119">
        <v>4</v>
      </c>
      <c r="D1160" s="118" t="s">
        <v>1226</v>
      </c>
      <c r="E1160" s="116">
        <v>6.8819999999999997</v>
      </c>
      <c r="F1160" s="116">
        <v>1.0444</v>
      </c>
    </row>
    <row r="1161" spans="2:6">
      <c r="B1161" s="118">
        <v>756</v>
      </c>
      <c r="C1161" s="119">
        <v>1</v>
      </c>
      <c r="D1161" s="118" t="s">
        <v>1227</v>
      </c>
      <c r="E1161" s="116">
        <v>3.37</v>
      </c>
      <c r="F1161" s="116">
        <v>0.62529999999999997</v>
      </c>
    </row>
    <row r="1162" spans="2:6">
      <c r="B1162" s="118">
        <v>756</v>
      </c>
      <c r="C1162" s="119">
        <v>2</v>
      </c>
      <c r="D1162" s="118" t="s">
        <v>1228</v>
      </c>
      <c r="E1162" s="116">
        <v>3.5</v>
      </c>
      <c r="F1162" s="116">
        <v>0.67630000000000001</v>
      </c>
    </row>
    <row r="1163" spans="2:6">
      <c r="B1163" s="118">
        <v>756</v>
      </c>
      <c r="C1163" s="119">
        <v>3</v>
      </c>
      <c r="D1163" s="118" t="s">
        <v>1229</v>
      </c>
      <c r="E1163" s="116">
        <v>4.1790000000000003</v>
      </c>
      <c r="F1163" s="116">
        <v>0.71650000000000003</v>
      </c>
    </row>
    <row r="1164" spans="2:6">
      <c r="B1164" s="118">
        <v>756</v>
      </c>
      <c r="C1164" s="119">
        <v>4</v>
      </c>
      <c r="D1164" s="118" t="s">
        <v>1230</v>
      </c>
      <c r="E1164" s="116">
        <v>6</v>
      </c>
      <c r="F1164" s="116">
        <v>0.71650000000000003</v>
      </c>
    </row>
    <row r="1165" spans="2:6">
      <c r="B1165" s="118">
        <v>757</v>
      </c>
      <c r="C1165" s="119">
        <v>1</v>
      </c>
      <c r="D1165" s="118" t="s">
        <v>1231</v>
      </c>
      <c r="E1165" s="116">
        <v>5.14</v>
      </c>
      <c r="F1165" s="116">
        <v>0.66320000000000001</v>
      </c>
    </row>
    <row r="1166" spans="2:6">
      <c r="B1166" s="118">
        <v>757</v>
      </c>
      <c r="C1166" s="119">
        <v>2</v>
      </c>
      <c r="D1166" s="118" t="s">
        <v>1232</v>
      </c>
      <c r="E1166" s="116">
        <v>6.77</v>
      </c>
      <c r="F1166" s="116">
        <v>0.92510000000000003</v>
      </c>
    </row>
    <row r="1167" spans="2:6">
      <c r="B1167" s="118">
        <v>757</v>
      </c>
      <c r="C1167" s="119">
        <v>3</v>
      </c>
      <c r="D1167" s="118" t="s">
        <v>1233</v>
      </c>
      <c r="E1167" s="116">
        <v>13.537000000000001</v>
      </c>
      <c r="F1167" s="116">
        <v>1.9267000000000001</v>
      </c>
    </row>
    <row r="1168" spans="2:6">
      <c r="B1168" s="118">
        <v>757</v>
      </c>
      <c r="C1168" s="119">
        <v>4</v>
      </c>
      <c r="D1168" s="118" t="s">
        <v>1234</v>
      </c>
      <c r="E1168" s="116">
        <v>9</v>
      </c>
      <c r="F1168" s="116">
        <v>1.9267000000000001</v>
      </c>
    </row>
    <row r="1169" spans="2:6">
      <c r="B1169" s="118">
        <v>758</v>
      </c>
      <c r="C1169" s="119">
        <v>1</v>
      </c>
      <c r="D1169" s="118" t="s">
        <v>1235</v>
      </c>
      <c r="E1169" s="116">
        <v>5.2770000000000001</v>
      </c>
      <c r="F1169" s="116">
        <v>1.2318</v>
      </c>
    </row>
    <row r="1170" spans="2:6">
      <c r="B1170" s="118">
        <v>758</v>
      </c>
      <c r="C1170" s="119">
        <v>2</v>
      </c>
      <c r="D1170" s="118" t="s">
        <v>1236</v>
      </c>
      <c r="E1170" s="116">
        <v>6.0629999999999997</v>
      </c>
      <c r="F1170" s="116">
        <v>1.3246</v>
      </c>
    </row>
    <row r="1171" spans="2:6">
      <c r="B1171" s="118">
        <v>758</v>
      </c>
      <c r="C1171" s="119">
        <v>3</v>
      </c>
      <c r="D1171" s="118" t="s">
        <v>1237</v>
      </c>
      <c r="E1171" s="116">
        <v>6.9530000000000003</v>
      </c>
      <c r="F1171" s="116">
        <v>1.5932999999999999</v>
      </c>
    </row>
    <row r="1172" spans="2:6">
      <c r="B1172" s="118">
        <v>758</v>
      </c>
      <c r="C1172" s="119">
        <v>4</v>
      </c>
      <c r="D1172" s="118" t="s">
        <v>1238</v>
      </c>
      <c r="E1172" s="116">
        <v>6.9530000000000003</v>
      </c>
      <c r="F1172" s="116">
        <v>1.5932999999999999</v>
      </c>
    </row>
    <row r="1173" spans="2:6">
      <c r="B1173" s="118">
        <v>759</v>
      </c>
      <c r="C1173" s="119">
        <v>1</v>
      </c>
      <c r="D1173" s="118" t="s">
        <v>1239</v>
      </c>
      <c r="E1173" s="116">
        <v>3.6669999999999998</v>
      </c>
      <c r="F1173" s="116">
        <v>1.2257</v>
      </c>
    </row>
    <row r="1174" spans="2:6">
      <c r="B1174" s="118">
        <v>759</v>
      </c>
      <c r="C1174" s="119">
        <v>2</v>
      </c>
      <c r="D1174" s="118" t="s">
        <v>1240</v>
      </c>
      <c r="E1174" s="116">
        <v>4.8</v>
      </c>
      <c r="F1174" s="116">
        <v>1.2257</v>
      </c>
    </row>
    <row r="1175" spans="2:6">
      <c r="B1175" s="118">
        <v>759</v>
      </c>
      <c r="C1175" s="119">
        <v>3</v>
      </c>
      <c r="D1175" s="118" t="s">
        <v>1241</v>
      </c>
      <c r="E1175" s="116">
        <v>8.1430000000000007</v>
      </c>
      <c r="F1175" s="116">
        <v>1.2257</v>
      </c>
    </row>
    <row r="1176" spans="2:6">
      <c r="B1176" s="118">
        <v>759</v>
      </c>
      <c r="C1176" s="119">
        <v>4</v>
      </c>
      <c r="D1176" s="118" t="s">
        <v>1242</v>
      </c>
      <c r="E1176" s="116">
        <v>5.4290000000000003</v>
      </c>
      <c r="F1176" s="116">
        <v>1.2257</v>
      </c>
    </row>
    <row r="1177" spans="2:6">
      <c r="B1177" s="118">
        <v>760</v>
      </c>
      <c r="C1177" s="119">
        <v>1</v>
      </c>
      <c r="D1177" s="118" t="s">
        <v>1243</v>
      </c>
      <c r="E1177" s="116">
        <v>4.58</v>
      </c>
      <c r="F1177" s="116">
        <v>0.73319999999999996</v>
      </c>
    </row>
    <row r="1178" spans="2:6">
      <c r="B1178" s="118">
        <v>760</v>
      </c>
      <c r="C1178" s="119">
        <v>2</v>
      </c>
      <c r="D1178" s="118" t="s">
        <v>1244</v>
      </c>
      <c r="E1178" s="116">
        <v>5.6710000000000003</v>
      </c>
      <c r="F1178" s="116">
        <v>1.0148999999999999</v>
      </c>
    </row>
    <row r="1179" spans="2:6">
      <c r="B1179" s="118">
        <v>760</v>
      </c>
      <c r="C1179" s="119">
        <v>3</v>
      </c>
      <c r="D1179" s="118" t="s">
        <v>1245</v>
      </c>
      <c r="E1179" s="116">
        <v>7</v>
      </c>
      <c r="F1179" s="116">
        <v>1.5568</v>
      </c>
    </row>
    <row r="1180" spans="2:6">
      <c r="B1180" s="118">
        <v>760</v>
      </c>
      <c r="C1180" s="119">
        <v>4</v>
      </c>
      <c r="D1180" s="118" t="s">
        <v>1246</v>
      </c>
      <c r="E1180" s="116">
        <v>9</v>
      </c>
      <c r="F1180" s="116">
        <v>1.5568</v>
      </c>
    </row>
    <row r="1181" spans="2:6">
      <c r="B1181" s="118">
        <v>770</v>
      </c>
      <c r="C1181" s="119">
        <v>1</v>
      </c>
      <c r="D1181" s="118" t="s">
        <v>1247</v>
      </c>
      <c r="E1181" s="116">
        <v>2.0680000000000001</v>
      </c>
      <c r="F1181" s="116">
        <v>0.31</v>
      </c>
    </row>
    <row r="1182" spans="2:6">
      <c r="B1182" s="118">
        <v>770</v>
      </c>
      <c r="C1182" s="119">
        <v>2</v>
      </c>
      <c r="D1182" s="118" t="s">
        <v>1248</v>
      </c>
      <c r="E1182" s="116">
        <v>2.1139999999999999</v>
      </c>
      <c r="F1182" s="116">
        <v>0.36430000000000001</v>
      </c>
    </row>
    <row r="1183" spans="2:6">
      <c r="B1183" s="118">
        <v>770</v>
      </c>
      <c r="C1183" s="119">
        <v>3</v>
      </c>
      <c r="D1183" s="118" t="s">
        <v>1249</v>
      </c>
      <c r="E1183" s="116">
        <v>2.5449999999999999</v>
      </c>
      <c r="F1183" s="116">
        <v>0.68969999999999998</v>
      </c>
    </row>
    <row r="1184" spans="2:6">
      <c r="B1184" s="118">
        <v>770</v>
      </c>
      <c r="C1184" s="119">
        <v>4</v>
      </c>
      <c r="D1184" s="118" t="s">
        <v>1250</v>
      </c>
      <c r="E1184" s="116">
        <v>5.5</v>
      </c>
      <c r="F1184" s="116">
        <v>0.68969999999999998</v>
      </c>
    </row>
    <row r="1185" spans="2:6">
      <c r="B1185" s="118">
        <v>772</v>
      </c>
      <c r="C1185" s="119">
        <v>1</v>
      </c>
      <c r="D1185" s="118" t="s">
        <v>1251</v>
      </c>
      <c r="E1185" s="125" t="s">
        <v>1252</v>
      </c>
      <c r="F1185" s="125" t="s">
        <v>1252</v>
      </c>
    </row>
    <row r="1186" spans="2:6">
      <c r="B1186" s="118">
        <v>772</v>
      </c>
      <c r="C1186" s="119">
        <v>2</v>
      </c>
      <c r="D1186" s="118" t="s">
        <v>1253</v>
      </c>
      <c r="E1186" s="125" t="s">
        <v>1252</v>
      </c>
      <c r="F1186" s="125" t="s">
        <v>1252</v>
      </c>
    </row>
    <row r="1187" spans="2:6">
      <c r="B1187" s="118">
        <v>772</v>
      </c>
      <c r="C1187" s="119">
        <v>3</v>
      </c>
      <c r="D1187" s="118" t="s">
        <v>1254</v>
      </c>
      <c r="E1187" s="125" t="s">
        <v>1252</v>
      </c>
      <c r="F1187" s="125" t="s">
        <v>1252</v>
      </c>
    </row>
    <row r="1188" spans="2:6">
      <c r="B1188" s="118">
        <v>772</v>
      </c>
      <c r="C1188" s="119">
        <v>4</v>
      </c>
      <c r="D1188" s="118" t="s">
        <v>1255</v>
      </c>
      <c r="E1188" s="125" t="s">
        <v>1252</v>
      </c>
      <c r="F1188" s="125" t="s">
        <v>1252</v>
      </c>
    </row>
    <row r="1189" spans="2:6">
      <c r="B1189" s="118">
        <v>773</v>
      </c>
      <c r="C1189" s="119">
        <v>1</v>
      </c>
      <c r="D1189" s="118" t="s">
        <v>1256</v>
      </c>
      <c r="E1189" s="116">
        <v>3.1949999999999998</v>
      </c>
      <c r="F1189" s="116">
        <v>0.48</v>
      </c>
    </row>
    <row r="1190" spans="2:6">
      <c r="B1190" s="118">
        <v>773</v>
      </c>
      <c r="C1190" s="119">
        <v>2</v>
      </c>
      <c r="D1190" s="118" t="s">
        <v>1257</v>
      </c>
      <c r="E1190" s="116">
        <v>3.42</v>
      </c>
      <c r="F1190" s="116">
        <v>0.50929999999999997</v>
      </c>
    </row>
    <row r="1191" spans="2:6">
      <c r="B1191" s="118">
        <v>773</v>
      </c>
      <c r="C1191" s="119">
        <v>3</v>
      </c>
      <c r="D1191" s="118" t="s">
        <v>1258</v>
      </c>
      <c r="E1191" s="116">
        <v>4.4569999999999999</v>
      </c>
      <c r="F1191" s="116">
        <v>0.78390000000000004</v>
      </c>
    </row>
    <row r="1192" spans="2:6">
      <c r="B1192" s="118">
        <v>773</v>
      </c>
      <c r="C1192" s="119">
        <v>4</v>
      </c>
      <c r="D1192" s="118" t="s">
        <v>1259</v>
      </c>
      <c r="E1192" s="116">
        <v>8.2829999999999995</v>
      </c>
      <c r="F1192" s="116">
        <v>2.1566999999999998</v>
      </c>
    </row>
    <row r="1193" spans="2:6">
      <c r="B1193" s="118">
        <v>774</v>
      </c>
      <c r="C1193" s="119">
        <v>1</v>
      </c>
      <c r="D1193" s="118" t="s">
        <v>1260</v>
      </c>
      <c r="E1193" s="116">
        <v>2.976</v>
      </c>
      <c r="F1193" s="116">
        <v>0.42099999999999999</v>
      </c>
    </row>
    <row r="1194" spans="2:6">
      <c r="B1194" s="118">
        <v>774</v>
      </c>
      <c r="C1194" s="119">
        <v>2</v>
      </c>
      <c r="D1194" s="118" t="s">
        <v>1261</v>
      </c>
      <c r="E1194" s="116">
        <v>3.4569999999999999</v>
      </c>
      <c r="F1194" s="116">
        <v>0.52200000000000002</v>
      </c>
    </row>
    <row r="1195" spans="2:6">
      <c r="B1195" s="118">
        <v>774</v>
      </c>
      <c r="C1195" s="119">
        <v>3</v>
      </c>
      <c r="D1195" s="118" t="s">
        <v>1262</v>
      </c>
      <c r="E1195" s="116">
        <v>3.657</v>
      </c>
      <c r="F1195" s="116">
        <v>0.69159999999999999</v>
      </c>
    </row>
    <row r="1196" spans="2:6">
      <c r="B1196" s="118">
        <v>774</v>
      </c>
      <c r="C1196" s="119">
        <v>4</v>
      </c>
      <c r="D1196" s="118" t="s">
        <v>1263</v>
      </c>
      <c r="E1196" s="116">
        <v>5.7830000000000004</v>
      </c>
      <c r="F1196" s="116">
        <v>1.6027</v>
      </c>
    </row>
    <row r="1197" spans="2:6">
      <c r="B1197" s="118">
        <v>775</v>
      </c>
      <c r="C1197" s="119">
        <v>1</v>
      </c>
      <c r="D1197" s="118" t="s">
        <v>1264</v>
      </c>
      <c r="E1197" s="116">
        <v>3.1720000000000002</v>
      </c>
      <c r="F1197" s="116">
        <v>0.49320000000000003</v>
      </c>
    </row>
    <row r="1198" spans="2:6">
      <c r="B1198" s="118">
        <v>775</v>
      </c>
      <c r="C1198" s="119">
        <v>2</v>
      </c>
      <c r="D1198" s="118" t="s">
        <v>1265</v>
      </c>
      <c r="E1198" s="116">
        <v>3.331</v>
      </c>
      <c r="F1198" s="116">
        <v>0.58240000000000003</v>
      </c>
    </row>
    <row r="1199" spans="2:6">
      <c r="B1199" s="118">
        <v>775</v>
      </c>
      <c r="C1199" s="119">
        <v>3</v>
      </c>
      <c r="D1199" s="118" t="s">
        <v>1266</v>
      </c>
      <c r="E1199" s="116">
        <v>4.6239999999999997</v>
      </c>
      <c r="F1199" s="116">
        <v>0.92749999999999999</v>
      </c>
    </row>
    <row r="1200" spans="2:6">
      <c r="B1200" s="118">
        <v>775</v>
      </c>
      <c r="C1200" s="119">
        <v>4</v>
      </c>
      <c r="D1200" s="118" t="s">
        <v>1267</v>
      </c>
      <c r="E1200" s="116">
        <v>9.109</v>
      </c>
      <c r="F1200" s="116">
        <v>2.3003</v>
      </c>
    </row>
    <row r="1201" spans="2:6">
      <c r="B1201" s="118">
        <v>776</v>
      </c>
      <c r="C1201" s="119">
        <v>1</v>
      </c>
      <c r="D1201" s="118" t="s">
        <v>1268</v>
      </c>
      <c r="E1201" s="116">
        <v>3.9950000000000001</v>
      </c>
      <c r="F1201" s="116">
        <v>0.62439999999999996</v>
      </c>
    </row>
    <row r="1202" spans="2:6">
      <c r="B1202" s="118">
        <v>776</v>
      </c>
      <c r="C1202" s="119">
        <v>2</v>
      </c>
      <c r="D1202" s="118" t="s">
        <v>1269</v>
      </c>
      <c r="E1202" s="116">
        <v>3.9180000000000001</v>
      </c>
      <c r="F1202" s="116">
        <v>0.63080000000000003</v>
      </c>
    </row>
    <row r="1203" spans="2:6">
      <c r="B1203" s="118">
        <v>776</v>
      </c>
      <c r="C1203" s="119">
        <v>3</v>
      </c>
      <c r="D1203" s="118" t="s">
        <v>1270</v>
      </c>
      <c r="E1203" s="116">
        <v>4.1230000000000002</v>
      </c>
      <c r="F1203" s="116">
        <v>1.0346</v>
      </c>
    </row>
    <row r="1204" spans="2:6">
      <c r="B1204" s="118">
        <v>776</v>
      </c>
      <c r="C1204" s="119">
        <v>4</v>
      </c>
      <c r="D1204" s="118" t="s">
        <v>1271</v>
      </c>
      <c r="E1204" s="116">
        <v>7.5709999999999997</v>
      </c>
      <c r="F1204" s="116">
        <v>1.0346</v>
      </c>
    </row>
    <row r="1205" spans="2:6">
      <c r="B1205" s="118">
        <v>792</v>
      </c>
      <c r="C1205" s="119">
        <v>1</v>
      </c>
      <c r="D1205" s="118">
        <v>7921</v>
      </c>
      <c r="E1205" s="138">
        <v>4.077</v>
      </c>
      <c r="F1205" s="116">
        <v>1.51</v>
      </c>
    </row>
    <row r="1206" spans="2:6">
      <c r="B1206" s="118">
        <v>792</v>
      </c>
      <c r="C1206" s="119">
        <v>2</v>
      </c>
      <c r="D1206" s="118">
        <v>7922</v>
      </c>
      <c r="E1206" s="138">
        <v>4.641</v>
      </c>
      <c r="F1206" s="116">
        <v>2.0209000000000001</v>
      </c>
    </row>
    <row r="1207" spans="2:6">
      <c r="B1207" s="118">
        <v>792</v>
      </c>
      <c r="C1207" s="119">
        <v>3</v>
      </c>
      <c r="D1207" s="118">
        <v>7923</v>
      </c>
      <c r="E1207" s="138">
        <v>8.8780000000000001</v>
      </c>
      <c r="F1207" s="116">
        <v>2.9359999999999999</v>
      </c>
    </row>
    <row r="1208" spans="2:6">
      <c r="B1208" s="118">
        <v>792</v>
      </c>
      <c r="C1208" s="119">
        <v>4</v>
      </c>
      <c r="D1208" s="118">
        <v>7924</v>
      </c>
      <c r="E1208" s="138">
        <v>15.763999999999999</v>
      </c>
      <c r="F1208" s="116">
        <v>6.5067000000000004</v>
      </c>
    </row>
    <row r="1209" spans="2:6">
      <c r="B1209" s="118">
        <v>793</v>
      </c>
      <c r="C1209" s="119">
        <v>1</v>
      </c>
      <c r="D1209" s="118">
        <v>7931</v>
      </c>
      <c r="E1209" s="138">
        <v>2.7829999999999999</v>
      </c>
      <c r="F1209" s="116">
        <v>0.92830000000000001</v>
      </c>
    </row>
    <row r="1210" spans="2:6">
      <c r="B1210" s="118">
        <v>793</v>
      </c>
      <c r="C1210" s="119">
        <v>2</v>
      </c>
      <c r="D1210" s="118">
        <v>7932</v>
      </c>
      <c r="E1210" s="138">
        <v>4.468</v>
      </c>
      <c r="F1210" s="116">
        <v>1.4558</v>
      </c>
    </row>
    <row r="1211" spans="2:6">
      <c r="B1211" s="118">
        <v>793</v>
      </c>
      <c r="C1211" s="119">
        <v>3</v>
      </c>
      <c r="D1211" s="118">
        <v>7933</v>
      </c>
      <c r="E1211" s="138">
        <v>5.782</v>
      </c>
      <c r="F1211" s="116">
        <v>1.8302</v>
      </c>
    </row>
    <row r="1212" spans="2:6">
      <c r="B1212" s="118">
        <v>793</v>
      </c>
      <c r="C1212" s="119">
        <v>4</v>
      </c>
      <c r="D1212" s="118">
        <v>7934</v>
      </c>
      <c r="E1212" s="138">
        <v>10.942</v>
      </c>
      <c r="F1212" s="116">
        <v>3.8967000000000001</v>
      </c>
    </row>
    <row r="1213" spans="2:6">
      <c r="B1213" s="118">
        <v>794</v>
      </c>
      <c r="C1213" s="119">
        <v>1</v>
      </c>
      <c r="D1213" s="118">
        <v>7941</v>
      </c>
      <c r="E1213" s="138">
        <v>2.7829999999999999</v>
      </c>
      <c r="F1213" s="116">
        <v>0.87160000000000004</v>
      </c>
    </row>
    <row r="1214" spans="2:6">
      <c r="B1214" s="118">
        <v>794</v>
      </c>
      <c r="C1214" s="119">
        <v>2</v>
      </c>
      <c r="D1214" s="118">
        <v>7942</v>
      </c>
      <c r="E1214" s="138">
        <v>4.1950000000000003</v>
      </c>
      <c r="F1214" s="116">
        <v>1.7228000000000001</v>
      </c>
    </row>
    <row r="1215" spans="2:6">
      <c r="B1215" s="118">
        <v>794</v>
      </c>
      <c r="C1215" s="119">
        <v>3</v>
      </c>
      <c r="D1215" s="118">
        <v>7943</v>
      </c>
      <c r="E1215" s="138">
        <v>5.81</v>
      </c>
      <c r="F1215" s="116">
        <v>1.7228000000000001</v>
      </c>
    </row>
    <row r="1216" spans="2:6">
      <c r="B1216" s="118">
        <v>794</v>
      </c>
      <c r="C1216" s="119">
        <v>4</v>
      </c>
      <c r="D1216" s="118">
        <v>7944</v>
      </c>
      <c r="E1216" s="138">
        <v>13.5</v>
      </c>
      <c r="F1216" s="116">
        <v>1.7228000000000001</v>
      </c>
    </row>
    <row r="1217" spans="2:6">
      <c r="B1217" s="118">
        <v>810</v>
      </c>
      <c r="C1217" s="119">
        <v>1</v>
      </c>
      <c r="D1217" s="118">
        <v>8101</v>
      </c>
      <c r="E1217" s="138">
        <v>2.5</v>
      </c>
      <c r="F1217" s="135">
        <v>0.54830000000000001</v>
      </c>
    </row>
    <row r="1218" spans="2:6">
      <c r="B1218" s="118">
        <v>810</v>
      </c>
      <c r="C1218" s="119">
        <v>2</v>
      </c>
      <c r="D1218" s="118">
        <v>8102</v>
      </c>
      <c r="E1218" s="138">
        <v>2.66</v>
      </c>
      <c r="F1218" s="135">
        <v>0.64770000000000005</v>
      </c>
    </row>
    <row r="1219" spans="2:6">
      <c r="B1219" s="118">
        <v>810</v>
      </c>
      <c r="C1219" s="119">
        <v>3</v>
      </c>
      <c r="D1219" s="118">
        <v>8103</v>
      </c>
      <c r="E1219" s="138">
        <v>4.0609999999999999</v>
      </c>
      <c r="F1219" s="135">
        <v>1.1336999999999999</v>
      </c>
    </row>
    <row r="1220" spans="2:6">
      <c r="B1220" s="118">
        <v>810</v>
      </c>
      <c r="C1220" s="119">
        <v>4</v>
      </c>
      <c r="D1220" s="118">
        <v>8104</v>
      </c>
      <c r="E1220" s="138">
        <v>11</v>
      </c>
      <c r="F1220" s="135">
        <v>1.1336999999999999</v>
      </c>
    </row>
    <row r="1221" spans="2:6">
      <c r="B1221" s="118">
        <v>811</v>
      </c>
      <c r="C1221" s="119">
        <v>1</v>
      </c>
      <c r="D1221" s="118" t="s">
        <v>1276</v>
      </c>
      <c r="E1221" s="116">
        <v>1.468</v>
      </c>
      <c r="F1221" s="116">
        <v>0.39729999999999999</v>
      </c>
    </row>
    <row r="1222" spans="2:6">
      <c r="B1222" s="118">
        <v>811</v>
      </c>
      <c r="C1222" s="119">
        <v>2</v>
      </c>
      <c r="D1222" s="118" t="s">
        <v>1277</v>
      </c>
      <c r="E1222" s="116">
        <v>1.8839999999999999</v>
      </c>
      <c r="F1222" s="116">
        <v>0.51319999999999999</v>
      </c>
    </row>
    <row r="1223" spans="2:6">
      <c r="B1223" s="118">
        <v>811</v>
      </c>
      <c r="C1223" s="119">
        <v>3</v>
      </c>
      <c r="D1223" s="118" t="s">
        <v>1278</v>
      </c>
      <c r="E1223" s="116">
        <v>3.1139999999999999</v>
      </c>
      <c r="F1223" s="116">
        <v>0.92100000000000004</v>
      </c>
    </row>
    <row r="1224" spans="2:6">
      <c r="B1224" s="118">
        <v>811</v>
      </c>
      <c r="C1224" s="119">
        <v>4</v>
      </c>
      <c r="D1224" s="118" t="s">
        <v>1279</v>
      </c>
      <c r="E1224" s="116">
        <v>5.75</v>
      </c>
      <c r="F1224" s="116">
        <v>1.7727999999999999</v>
      </c>
    </row>
    <row r="1225" spans="2:6">
      <c r="B1225" s="118">
        <v>812</v>
      </c>
      <c r="C1225" s="119">
        <v>1</v>
      </c>
      <c r="D1225" s="118" t="s">
        <v>1280</v>
      </c>
      <c r="E1225" s="116">
        <v>1.62</v>
      </c>
      <c r="F1225" s="116">
        <v>0.40920000000000001</v>
      </c>
    </row>
    <row r="1226" spans="2:6">
      <c r="B1226" s="118">
        <v>812</v>
      </c>
      <c r="C1226" s="119">
        <v>2</v>
      </c>
      <c r="D1226" s="118" t="s">
        <v>1281</v>
      </c>
      <c r="E1226" s="116">
        <v>2.165</v>
      </c>
      <c r="F1226" s="116">
        <v>0.50419999999999998</v>
      </c>
    </row>
    <row r="1227" spans="2:6">
      <c r="B1227" s="118">
        <v>812</v>
      </c>
      <c r="C1227" s="119">
        <v>3</v>
      </c>
      <c r="D1227" s="118" t="s">
        <v>1282</v>
      </c>
      <c r="E1227" s="116">
        <v>2.944</v>
      </c>
      <c r="F1227" s="116">
        <v>0.75390000000000001</v>
      </c>
    </row>
    <row r="1228" spans="2:6">
      <c r="B1228" s="118">
        <v>812</v>
      </c>
      <c r="C1228" s="119">
        <v>4</v>
      </c>
      <c r="D1228" s="118" t="s">
        <v>1283</v>
      </c>
      <c r="E1228" s="116">
        <v>4.5090000000000003</v>
      </c>
      <c r="F1228" s="116">
        <v>1.4698</v>
      </c>
    </row>
    <row r="1229" spans="2:6">
      <c r="B1229" s="118">
        <v>813</v>
      </c>
      <c r="C1229" s="119">
        <v>1</v>
      </c>
      <c r="D1229" s="118" t="s">
        <v>1284</v>
      </c>
      <c r="E1229" s="116">
        <v>2.6379999999999999</v>
      </c>
      <c r="F1229" s="116">
        <v>0.65659999999999996</v>
      </c>
    </row>
    <row r="1230" spans="2:6">
      <c r="B1230" s="118">
        <v>813</v>
      </c>
      <c r="C1230" s="119">
        <v>2</v>
      </c>
      <c r="D1230" s="118" t="s">
        <v>1285</v>
      </c>
      <c r="E1230" s="116">
        <v>3.2050000000000001</v>
      </c>
      <c r="F1230" s="116">
        <v>0.79049999999999998</v>
      </c>
    </row>
    <row r="1231" spans="2:6">
      <c r="B1231" s="118">
        <v>813</v>
      </c>
      <c r="C1231" s="119">
        <v>3</v>
      </c>
      <c r="D1231" s="118" t="s">
        <v>1286</v>
      </c>
      <c r="E1231" s="116">
        <v>4.3869999999999996</v>
      </c>
      <c r="F1231" s="116">
        <v>1.0443</v>
      </c>
    </row>
    <row r="1232" spans="2:6">
      <c r="B1232" s="118">
        <v>813</v>
      </c>
      <c r="C1232" s="119">
        <v>4</v>
      </c>
      <c r="D1232" s="118" t="s">
        <v>1287</v>
      </c>
      <c r="E1232" s="116">
        <v>8.1039999999999992</v>
      </c>
      <c r="F1232" s="116">
        <v>2.1069</v>
      </c>
    </row>
    <row r="1233" spans="2:6">
      <c r="B1233" s="118">
        <v>815</v>
      </c>
      <c r="C1233" s="119">
        <v>1</v>
      </c>
      <c r="D1233" s="118" t="s">
        <v>1288</v>
      </c>
      <c r="E1233" s="116">
        <v>2.09</v>
      </c>
      <c r="F1233" s="116">
        <v>0.61429999999999996</v>
      </c>
    </row>
    <row r="1234" spans="2:6">
      <c r="B1234" s="118">
        <v>815</v>
      </c>
      <c r="C1234" s="119">
        <v>2</v>
      </c>
      <c r="D1234" s="118" t="s">
        <v>1289</v>
      </c>
      <c r="E1234" s="116">
        <v>2.556</v>
      </c>
      <c r="F1234" s="116">
        <v>0.77510000000000001</v>
      </c>
    </row>
    <row r="1235" spans="2:6">
      <c r="B1235" s="118">
        <v>815</v>
      </c>
      <c r="C1235" s="119">
        <v>3</v>
      </c>
      <c r="D1235" s="118" t="s">
        <v>1290</v>
      </c>
      <c r="E1235" s="116">
        <v>4.2060000000000004</v>
      </c>
      <c r="F1235" s="116">
        <v>1.2082999999999999</v>
      </c>
    </row>
    <row r="1236" spans="2:6">
      <c r="B1236" s="118">
        <v>815</v>
      </c>
      <c r="C1236" s="119">
        <v>4</v>
      </c>
      <c r="D1236" s="118" t="s">
        <v>1291</v>
      </c>
      <c r="E1236" s="116">
        <v>8.5190000000000001</v>
      </c>
      <c r="F1236" s="116">
        <v>3.5737999999999999</v>
      </c>
    </row>
    <row r="1237" spans="2:6">
      <c r="B1237" s="118">
        <v>816</v>
      </c>
      <c r="C1237" s="119">
        <v>1</v>
      </c>
      <c r="D1237" s="118" t="s">
        <v>1292</v>
      </c>
      <c r="E1237" s="116">
        <v>1.8149999999999999</v>
      </c>
      <c r="F1237" s="116">
        <v>0.42920000000000003</v>
      </c>
    </row>
    <row r="1238" spans="2:6">
      <c r="B1238" s="118">
        <v>816</v>
      </c>
      <c r="C1238" s="119">
        <v>2</v>
      </c>
      <c r="D1238" s="118" t="s">
        <v>1293</v>
      </c>
      <c r="E1238" s="116">
        <v>2.3210000000000002</v>
      </c>
      <c r="F1238" s="116">
        <v>0.52839999999999998</v>
      </c>
    </row>
    <row r="1239" spans="2:6">
      <c r="B1239" s="118">
        <v>816</v>
      </c>
      <c r="C1239" s="119">
        <v>3</v>
      </c>
      <c r="D1239" s="118" t="s">
        <v>1294</v>
      </c>
      <c r="E1239" s="116">
        <v>2.5409999999999999</v>
      </c>
      <c r="F1239" s="116">
        <v>0.67559999999999998</v>
      </c>
    </row>
    <row r="1240" spans="2:6">
      <c r="B1240" s="118">
        <v>816</v>
      </c>
      <c r="C1240" s="119">
        <v>4</v>
      </c>
      <c r="D1240" s="118" t="s">
        <v>1295</v>
      </c>
      <c r="E1240" s="116">
        <v>4.1820000000000004</v>
      </c>
      <c r="F1240" s="116">
        <v>1.3583000000000001</v>
      </c>
    </row>
    <row r="1241" spans="2:6">
      <c r="B1241" s="118">
        <v>817</v>
      </c>
      <c r="C1241" s="119">
        <v>1</v>
      </c>
      <c r="D1241" s="118">
        <v>8171</v>
      </c>
      <c r="E1241" s="138">
        <v>1.8440000000000001</v>
      </c>
      <c r="F1241" s="116">
        <v>0.42770000000000002</v>
      </c>
    </row>
    <row r="1242" spans="2:6">
      <c r="B1242" s="118">
        <v>817</v>
      </c>
      <c r="C1242" s="119">
        <v>2</v>
      </c>
      <c r="D1242" s="118">
        <v>8172</v>
      </c>
      <c r="E1242" s="138">
        <v>2.2930000000000001</v>
      </c>
      <c r="F1242" s="116">
        <v>0.52159999999999995</v>
      </c>
    </row>
    <row r="1243" spans="2:6">
      <c r="B1243" s="118">
        <v>817</v>
      </c>
      <c r="C1243" s="119">
        <v>3</v>
      </c>
      <c r="D1243" s="118">
        <v>8173</v>
      </c>
      <c r="E1243" s="138">
        <v>2.8210000000000002</v>
      </c>
      <c r="F1243" s="116">
        <v>0.71309999999999996</v>
      </c>
    </row>
    <row r="1244" spans="2:6">
      <c r="B1244" s="118">
        <v>817</v>
      </c>
      <c r="C1244" s="119">
        <v>4</v>
      </c>
      <c r="D1244" s="118">
        <v>8174</v>
      </c>
      <c r="E1244" s="138">
        <v>5.173</v>
      </c>
      <c r="F1244" s="116">
        <v>1.5805</v>
      </c>
    </row>
    <row r="1245" spans="2:6">
      <c r="B1245" s="118">
        <v>841</v>
      </c>
      <c r="C1245" s="119">
        <v>1</v>
      </c>
      <c r="D1245" s="118" t="s">
        <v>1296</v>
      </c>
      <c r="E1245" s="116">
        <v>15.176</v>
      </c>
      <c r="F1245" s="116">
        <v>11.414099999999999</v>
      </c>
    </row>
    <row r="1246" spans="2:6">
      <c r="B1246" s="118">
        <v>841</v>
      </c>
      <c r="C1246" s="119">
        <v>2</v>
      </c>
      <c r="D1246" s="118" t="s">
        <v>1297</v>
      </c>
      <c r="E1246" s="116">
        <v>15.176</v>
      </c>
      <c r="F1246" s="116">
        <v>11.414099999999999</v>
      </c>
    </row>
    <row r="1247" spans="2:6">
      <c r="B1247" s="118">
        <v>841</v>
      </c>
      <c r="C1247" s="119">
        <v>3</v>
      </c>
      <c r="D1247" s="118" t="s">
        <v>1298</v>
      </c>
      <c r="E1247" s="116">
        <v>15.176</v>
      </c>
      <c r="F1247" s="116">
        <v>11.414099999999999</v>
      </c>
    </row>
    <row r="1248" spans="2:6">
      <c r="B1248" s="118">
        <v>841</v>
      </c>
      <c r="C1248" s="119">
        <v>4</v>
      </c>
      <c r="D1248" s="118" t="s">
        <v>1299</v>
      </c>
      <c r="E1248" s="116">
        <v>31.713999999999999</v>
      </c>
      <c r="F1248" s="116">
        <v>11.414099999999999</v>
      </c>
    </row>
    <row r="1249" spans="2:6">
      <c r="B1249" s="118">
        <v>842</v>
      </c>
      <c r="C1249" s="119">
        <v>1</v>
      </c>
      <c r="D1249" s="118" t="s">
        <v>1300</v>
      </c>
      <c r="E1249" s="116">
        <v>6.7140000000000004</v>
      </c>
      <c r="F1249" s="116">
        <v>2.4504999999999999</v>
      </c>
    </row>
    <row r="1250" spans="2:6">
      <c r="B1250" s="118">
        <v>842</v>
      </c>
      <c r="C1250" s="119">
        <v>2</v>
      </c>
      <c r="D1250" s="118" t="s">
        <v>1301</v>
      </c>
      <c r="E1250" s="116">
        <v>8.8379999999999992</v>
      </c>
      <c r="F1250" s="116">
        <v>3.3329</v>
      </c>
    </row>
    <row r="1251" spans="2:6">
      <c r="B1251" s="118">
        <v>842</v>
      </c>
      <c r="C1251" s="119">
        <v>3</v>
      </c>
      <c r="D1251" s="118" t="s">
        <v>1302</v>
      </c>
      <c r="E1251" s="116">
        <v>16.760999999999999</v>
      </c>
      <c r="F1251" s="116">
        <v>6.7350000000000003</v>
      </c>
    </row>
    <row r="1252" spans="2:6">
      <c r="B1252" s="118">
        <v>842</v>
      </c>
      <c r="C1252" s="119">
        <v>4</v>
      </c>
      <c r="D1252" s="118" t="s">
        <v>1303</v>
      </c>
      <c r="E1252" s="116">
        <v>19.619</v>
      </c>
      <c r="F1252" s="116">
        <v>7.5395000000000003</v>
      </c>
    </row>
    <row r="1253" spans="2:6">
      <c r="B1253" s="118">
        <v>843</v>
      </c>
      <c r="C1253" s="119">
        <v>1</v>
      </c>
      <c r="D1253" s="118" t="s">
        <v>1304</v>
      </c>
      <c r="E1253" s="116">
        <v>1</v>
      </c>
      <c r="F1253" s="116">
        <v>0.73750000000000004</v>
      </c>
    </row>
    <row r="1254" spans="2:6">
      <c r="B1254" s="118">
        <v>843</v>
      </c>
      <c r="C1254" s="119">
        <v>2</v>
      </c>
      <c r="D1254" s="118" t="s">
        <v>1305</v>
      </c>
      <c r="E1254" s="116">
        <v>1</v>
      </c>
      <c r="F1254" s="116">
        <v>1.1079000000000001</v>
      </c>
    </row>
    <row r="1255" spans="2:6">
      <c r="B1255" s="118">
        <v>843</v>
      </c>
      <c r="C1255" s="119">
        <v>3</v>
      </c>
      <c r="D1255" s="118" t="s">
        <v>1306</v>
      </c>
      <c r="E1255" s="116">
        <v>5</v>
      </c>
      <c r="F1255" s="116">
        <v>2.2938999999999998</v>
      </c>
    </row>
    <row r="1256" spans="2:6">
      <c r="B1256" s="118">
        <v>843</v>
      </c>
      <c r="C1256" s="119">
        <v>4</v>
      </c>
      <c r="D1256" s="118" t="s">
        <v>1307</v>
      </c>
      <c r="E1256" s="116">
        <v>24</v>
      </c>
      <c r="F1256" s="116">
        <v>2.2938999999999998</v>
      </c>
    </row>
    <row r="1257" spans="2:6">
      <c r="B1257" s="118">
        <v>844</v>
      </c>
      <c r="C1257" s="119">
        <v>1</v>
      </c>
      <c r="D1257" s="118" t="s">
        <v>1308</v>
      </c>
      <c r="E1257" s="116">
        <v>2.15</v>
      </c>
      <c r="F1257" s="116">
        <v>0.62290000000000001</v>
      </c>
    </row>
    <row r="1258" spans="2:6">
      <c r="B1258" s="118">
        <v>844</v>
      </c>
      <c r="C1258" s="119">
        <v>2</v>
      </c>
      <c r="D1258" s="118" t="s">
        <v>1309</v>
      </c>
      <c r="E1258" s="116">
        <v>3.573</v>
      </c>
      <c r="F1258" s="116">
        <v>0.94930000000000003</v>
      </c>
    </row>
    <row r="1259" spans="2:6">
      <c r="B1259" s="118">
        <v>844</v>
      </c>
      <c r="C1259" s="119">
        <v>3</v>
      </c>
      <c r="D1259" s="118" t="s">
        <v>1310</v>
      </c>
      <c r="E1259" s="116">
        <v>6.4530000000000003</v>
      </c>
      <c r="F1259" s="116">
        <v>2.2378999999999998</v>
      </c>
    </row>
    <row r="1260" spans="2:6">
      <c r="B1260" s="118">
        <v>844</v>
      </c>
      <c r="C1260" s="119">
        <v>4</v>
      </c>
      <c r="D1260" s="118" t="s">
        <v>1311</v>
      </c>
      <c r="E1260" s="116">
        <v>11.3</v>
      </c>
      <c r="F1260" s="116">
        <v>2.2378999999999998</v>
      </c>
    </row>
    <row r="1261" spans="2:6">
      <c r="B1261" s="118">
        <v>850</v>
      </c>
      <c r="C1261" s="119">
        <v>1</v>
      </c>
      <c r="D1261" s="118" t="s">
        <v>1312</v>
      </c>
      <c r="E1261" s="116">
        <v>3.28</v>
      </c>
      <c r="F1261" s="116">
        <v>1.9893000000000001</v>
      </c>
    </row>
    <row r="1262" spans="2:6">
      <c r="B1262" s="118">
        <v>850</v>
      </c>
      <c r="C1262" s="119">
        <v>2</v>
      </c>
      <c r="D1262" s="118" t="s">
        <v>1313</v>
      </c>
      <c r="E1262" s="116">
        <v>3.653</v>
      </c>
      <c r="F1262" s="116">
        <v>2.6004</v>
      </c>
    </row>
    <row r="1263" spans="2:6">
      <c r="B1263" s="118">
        <v>850</v>
      </c>
      <c r="C1263" s="119">
        <v>3</v>
      </c>
      <c r="D1263" s="118" t="s">
        <v>1314</v>
      </c>
      <c r="E1263" s="116">
        <v>7.9539999999999997</v>
      </c>
      <c r="F1263" s="116">
        <v>3.3919999999999999</v>
      </c>
    </row>
    <row r="1264" spans="2:6">
      <c r="B1264" s="118">
        <v>850</v>
      </c>
      <c r="C1264" s="119">
        <v>4</v>
      </c>
      <c r="D1264" s="118" t="s">
        <v>1315</v>
      </c>
      <c r="E1264" s="116">
        <v>24.890999999999998</v>
      </c>
      <c r="F1264" s="116">
        <v>9.5012000000000008</v>
      </c>
    </row>
    <row r="1265" spans="2:6">
      <c r="B1265" s="118">
        <v>860</v>
      </c>
      <c r="C1265" s="119">
        <v>1</v>
      </c>
      <c r="D1265" s="118" t="s">
        <v>1316</v>
      </c>
      <c r="E1265" s="116">
        <v>8.8710000000000004</v>
      </c>
      <c r="F1265" s="116">
        <v>1.4568000000000001</v>
      </c>
    </row>
    <row r="1266" spans="2:6">
      <c r="B1266" s="118">
        <v>860</v>
      </c>
      <c r="C1266" s="119">
        <v>2</v>
      </c>
      <c r="D1266" s="118" t="s">
        <v>1317</v>
      </c>
      <c r="E1266" s="116">
        <v>11.558</v>
      </c>
      <c r="F1266" s="116">
        <v>1.915</v>
      </c>
    </row>
    <row r="1267" spans="2:6">
      <c r="B1267" s="118">
        <v>860</v>
      </c>
      <c r="C1267" s="119">
        <v>3</v>
      </c>
      <c r="D1267" s="118" t="s">
        <v>1318</v>
      </c>
      <c r="E1267" s="116">
        <v>17.14</v>
      </c>
      <c r="F1267" s="116">
        <v>3.1002999999999998</v>
      </c>
    </row>
    <row r="1268" spans="2:6">
      <c r="B1268" s="118">
        <v>860</v>
      </c>
      <c r="C1268" s="119">
        <v>4</v>
      </c>
      <c r="D1268" s="118" t="s">
        <v>1319</v>
      </c>
      <c r="E1268" s="116">
        <v>33.390999999999998</v>
      </c>
      <c r="F1268" s="116">
        <v>6.1871999999999998</v>
      </c>
    </row>
    <row r="1269" spans="2:6">
      <c r="B1269" s="118">
        <v>861</v>
      </c>
      <c r="C1269" s="119">
        <v>1</v>
      </c>
      <c r="D1269" s="118" t="s">
        <v>1320</v>
      </c>
      <c r="E1269" s="116">
        <v>2.0259999999999998</v>
      </c>
      <c r="F1269" s="116">
        <v>0.49530000000000002</v>
      </c>
    </row>
    <row r="1270" spans="2:6">
      <c r="B1270" s="118">
        <v>861</v>
      </c>
      <c r="C1270" s="119">
        <v>2</v>
      </c>
      <c r="D1270" s="118" t="s">
        <v>1321</v>
      </c>
      <c r="E1270" s="116">
        <v>3.1030000000000002</v>
      </c>
      <c r="F1270" s="116">
        <v>0.65980000000000005</v>
      </c>
    </row>
    <row r="1271" spans="2:6">
      <c r="B1271" s="118">
        <v>861</v>
      </c>
      <c r="C1271" s="119">
        <v>3</v>
      </c>
      <c r="D1271" s="118" t="s">
        <v>1322</v>
      </c>
      <c r="E1271" s="116">
        <v>4.4589999999999996</v>
      </c>
      <c r="F1271" s="116">
        <v>0.9405</v>
      </c>
    </row>
    <row r="1272" spans="2:6">
      <c r="B1272" s="118">
        <v>861</v>
      </c>
      <c r="C1272" s="119">
        <v>4</v>
      </c>
      <c r="D1272" s="118" t="s">
        <v>1323</v>
      </c>
      <c r="E1272" s="116">
        <v>7.4210000000000003</v>
      </c>
      <c r="F1272" s="116">
        <v>1.7144999999999999</v>
      </c>
    </row>
    <row r="1273" spans="2:6">
      <c r="B1273" s="118">
        <v>862</v>
      </c>
      <c r="C1273" s="119">
        <v>1</v>
      </c>
      <c r="D1273" s="118" t="s">
        <v>1324</v>
      </c>
      <c r="E1273" s="116">
        <v>6.65</v>
      </c>
      <c r="F1273" s="116">
        <v>1.2627999999999999</v>
      </c>
    </row>
    <row r="1274" spans="2:6">
      <c r="B1274" s="118">
        <v>862</v>
      </c>
      <c r="C1274" s="119">
        <v>2</v>
      </c>
      <c r="D1274" s="118" t="s">
        <v>1325</v>
      </c>
      <c r="E1274" s="116">
        <v>7.8929999999999998</v>
      </c>
      <c r="F1274" s="116">
        <v>1.3491</v>
      </c>
    </row>
    <row r="1275" spans="2:6">
      <c r="B1275" s="118">
        <v>862</v>
      </c>
      <c r="C1275" s="119">
        <v>3</v>
      </c>
      <c r="D1275" s="118" t="s">
        <v>1326</v>
      </c>
      <c r="E1275" s="116">
        <v>10.122</v>
      </c>
      <c r="F1275" s="116">
        <v>1.7331000000000001</v>
      </c>
    </row>
    <row r="1276" spans="2:6">
      <c r="B1276" s="118">
        <v>862</v>
      </c>
      <c r="C1276" s="119">
        <v>4</v>
      </c>
      <c r="D1276" s="118" t="s">
        <v>1327</v>
      </c>
      <c r="E1276" s="116">
        <v>12.728999999999999</v>
      </c>
      <c r="F1276" s="116">
        <v>2.4946000000000002</v>
      </c>
    </row>
    <row r="1277" spans="2:6">
      <c r="B1277" s="118">
        <v>863</v>
      </c>
      <c r="C1277" s="119">
        <v>1</v>
      </c>
      <c r="D1277" s="118" t="s">
        <v>1328</v>
      </c>
      <c r="E1277" s="116">
        <v>8.8330000000000002</v>
      </c>
      <c r="F1277" s="116">
        <v>1.4063000000000001</v>
      </c>
    </row>
    <row r="1278" spans="2:6">
      <c r="B1278" s="118">
        <v>863</v>
      </c>
      <c r="C1278" s="119">
        <v>2</v>
      </c>
      <c r="D1278" s="118" t="s">
        <v>1329</v>
      </c>
      <c r="E1278" s="116">
        <v>18.341000000000001</v>
      </c>
      <c r="F1278" s="116">
        <v>3.5419999999999998</v>
      </c>
    </row>
    <row r="1279" spans="2:6">
      <c r="B1279" s="118">
        <v>863</v>
      </c>
      <c r="C1279" s="119">
        <v>3</v>
      </c>
      <c r="D1279" s="118" t="s">
        <v>1330</v>
      </c>
      <c r="E1279" s="116">
        <v>27.797000000000001</v>
      </c>
      <c r="F1279" s="116">
        <v>7.0884</v>
      </c>
    </row>
    <row r="1280" spans="2:6">
      <c r="B1280" s="118">
        <v>863</v>
      </c>
      <c r="C1280" s="119">
        <v>4</v>
      </c>
      <c r="D1280" s="118" t="s">
        <v>1331</v>
      </c>
      <c r="E1280" s="116">
        <v>27.64</v>
      </c>
      <c r="F1280" s="116">
        <v>9.4075000000000006</v>
      </c>
    </row>
    <row r="1281" spans="2:6">
      <c r="B1281" s="118">
        <v>890</v>
      </c>
      <c r="C1281" s="119">
        <v>1</v>
      </c>
      <c r="D1281" s="118" t="s">
        <v>1332</v>
      </c>
      <c r="E1281" s="116">
        <v>6.75</v>
      </c>
      <c r="F1281" s="116">
        <v>1.2939000000000001</v>
      </c>
    </row>
    <row r="1282" spans="2:6">
      <c r="B1282" s="118">
        <v>890</v>
      </c>
      <c r="C1282" s="119">
        <v>2</v>
      </c>
      <c r="D1282" s="118" t="s">
        <v>1333</v>
      </c>
      <c r="E1282" s="116">
        <v>6.75</v>
      </c>
      <c r="F1282" s="116">
        <v>1.2939000000000001</v>
      </c>
    </row>
    <row r="1283" spans="2:6">
      <c r="B1283" s="118">
        <v>890</v>
      </c>
      <c r="C1283" s="119">
        <v>3</v>
      </c>
      <c r="D1283" s="118" t="s">
        <v>1334</v>
      </c>
      <c r="E1283" s="116">
        <v>5.8330000000000002</v>
      </c>
      <c r="F1283" s="116">
        <v>1.2939000000000001</v>
      </c>
    </row>
    <row r="1284" spans="2:6">
      <c r="B1284" s="118">
        <v>890</v>
      </c>
      <c r="C1284" s="119">
        <v>4</v>
      </c>
      <c r="D1284" s="118" t="s">
        <v>1335</v>
      </c>
      <c r="E1284" s="116">
        <v>10.137</v>
      </c>
      <c r="F1284" s="116">
        <v>2.6774</v>
      </c>
    </row>
    <row r="1285" spans="2:6">
      <c r="B1285" s="118">
        <v>892</v>
      </c>
      <c r="C1285" s="119">
        <v>1</v>
      </c>
      <c r="D1285" s="118" t="s">
        <v>1336</v>
      </c>
      <c r="E1285" s="116">
        <v>2.5</v>
      </c>
      <c r="F1285" s="116">
        <v>0.83660000000000001</v>
      </c>
    </row>
    <row r="1286" spans="2:6">
      <c r="B1286" s="118">
        <v>892</v>
      </c>
      <c r="C1286" s="119">
        <v>2</v>
      </c>
      <c r="D1286" s="118" t="s">
        <v>1337</v>
      </c>
      <c r="E1286" s="116">
        <v>4.0730000000000004</v>
      </c>
      <c r="F1286" s="116">
        <v>0.83660000000000001</v>
      </c>
    </row>
    <row r="1287" spans="2:6">
      <c r="B1287" s="118">
        <v>892</v>
      </c>
      <c r="C1287" s="119">
        <v>3</v>
      </c>
      <c r="D1287" s="118" t="s">
        <v>1338</v>
      </c>
      <c r="E1287" s="116">
        <v>5.34</v>
      </c>
      <c r="F1287" s="116">
        <v>1.1255999999999999</v>
      </c>
    </row>
    <row r="1288" spans="2:6">
      <c r="B1288" s="118">
        <v>892</v>
      </c>
      <c r="C1288" s="119">
        <v>4</v>
      </c>
      <c r="D1288" s="118" t="s">
        <v>1339</v>
      </c>
      <c r="E1288" s="116">
        <v>6.7830000000000004</v>
      </c>
      <c r="F1288" s="116">
        <v>1.7032</v>
      </c>
    </row>
    <row r="1289" spans="2:6">
      <c r="B1289" s="118">
        <v>893</v>
      </c>
      <c r="C1289" s="119">
        <v>1</v>
      </c>
      <c r="D1289" s="118" t="s">
        <v>1340</v>
      </c>
      <c r="E1289" s="116">
        <v>4.5</v>
      </c>
      <c r="F1289" s="116">
        <v>0.76170000000000004</v>
      </c>
    </row>
    <row r="1290" spans="2:6">
      <c r="B1290" s="118">
        <v>893</v>
      </c>
      <c r="C1290" s="119">
        <v>2</v>
      </c>
      <c r="D1290" s="118" t="s">
        <v>1341</v>
      </c>
      <c r="E1290" s="116">
        <v>3.6320000000000001</v>
      </c>
      <c r="F1290" s="116">
        <v>0.76170000000000004</v>
      </c>
    </row>
    <row r="1291" spans="2:6">
      <c r="B1291" s="118">
        <v>893</v>
      </c>
      <c r="C1291" s="119">
        <v>3</v>
      </c>
      <c r="D1291" s="118" t="s">
        <v>1342</v>
      </c>
      <c r="E1291" s="116">
        <v>5.2309999999999999</v>
      </c>
      <c r="F1291" s="116">
        <v>1.1848000000000001</v>
      </c>
    </row>
    <row r="1292" spans="2:6">
      <c r="B1292" s="118">
        <v>893</v>
      </c>
      <c r="C1292" s="119">
        <v>4</v>
      </c>
      <c r="D1292" s="118" t="s">
        <v>1343</v>
      </c>
      <c r="E1292" s="116">
        <v>37</v>
      </c>
      <c r="F1292" s="116">
        <v>1.1848000000000001</v>
      </c>
    </row>
    <row r="1293" spans="2:6">
      <c r="B1293" s="118">
        <v>894</v>
      </c>
      <c r="C1293" s="119">
        <v>1</v>
      </c>
      <c r="D1293" s="118" t="s">
        <v>1344</v>
      </c>
      <c r="E1293" s="116">
        <v>2.82</v>
      </c>
      <c r="F1293" s="116">
        <v>0.63480000000000003</v>
      </c>
    </row>
    <row r="1294" spans="2:6">
      <c r="B1294" s="118">
        <v>894</v>
      </c>
      <c r="C1294" s="119">
        <v>2</v>
      </c>
      <c r="D1294" s="118" t="s">
        <v>1345</v>
      </c>
      <c r="E1294" s="116">
        <v>3.052</v>
      </c>
      <c r="F1294" s="116">
        <v>0.65900000000000003</v>
      </c>
    </row>
    <row r="1295" spans="2:6">
      <c r="B1295" s="118">
        <v>894</v>
      </c>
      <c r="C1295" s="119">
        <v>3</v>
      </c>
      <c r="D1295" s="118" t="s">
        <v>1346</v>
      </c>
      <c r="E1295" s="116">
        <v>5.109</v>
      </c>
      <c r="F1295" s="116">
        <v>1.1164000000000001</v>
      </c>
    </row>
    <row r="1296" spans="2:6">
      <c r="B1296" s="118">
        <v>894</v>
      </c>
      <c r="C1296" s="119">
        <v>4</v>
      </c>
      <c r="D1296" s="118" t="s">
        <v>1347</v>
      </c>
      <c r="E1296" s="116">
        <v>5.109</v>
      </c>
      <c r="F1296" s="116">
        <v>1.1164000000000001</v>
      </c>
    </row>
    <row r="1297" spans="2:6">
      <c r="B1297" s="118">
        <v>910</v>
      </c>
      <c r="C1297" s="119">
        <v>1</v>
      </c>
      <c r="D1297" s="118" t="s">
        <v>1348</v>
      </c>
      <c r="E1297" s="116">
        <v>3</v>
      </c>
      <c r="F1297" s="116">
        <v>4.2992999999999997</v>
      </c>
    </row>
    <row r="1298" spans="2:6">
      <c r="B1298" s="118">
        <v>910</v>
      </c>
      <c r="C1298" s="119">
        <v>2</v>
      </c>
      <c r="D1298" s="118" t="s">
        <v>1349</v>
      </c>
      <c r="E1298" s="116">
        <v>3</v>
      </c>
      <c r="F1298" s="116">
        <v>4.2992999999999997</v>
      </c>
    </row>
    <row r="1299" spans="2:6">
      <c r="B1299" s="118">
        <v>910</v>
      </c>
      <c r="C1299" s="119">
        <v>3</v>
      </c>
      <c r="D1299" s="118" t="s">
        <v>1350</v>
      </c>
      <c r="E1299" s="116">
        <v>10.6</v>
      </c>
      <c r="F1299" s="116">
        <v>4.2992999999999997</v>
      </c>
    </row>
    <row r="1300" spans="2:6">
      <c r="B1300" s="118">
        <v>910</v>
      </c>
      <c r="C1300" s="119">
        <v>4</v>
      </c>
      <c r="D1300" s="118" t="s">
        <v>1351</v>
      </c>
      <c r="E1300" s="116">
        <v>15.082000000000001</v>
      </c>
      <c r="F1300" s="116">
        <v>7.3357999999999999</v>
      </c>
    </row>
    <row r="1301" spans="2:6">
      <c r="B1301" s="118">
        <v>911</v>
      </c>
      <c r="C1301" s="119">
        <v>1</v>
      </c>
      <c r="D1301" s="118" t="s">
        <v>1352</v>
      </c>
      <c r="E1301" s="116">
        <v>5.61</v>
      </c>
      <c r="F1301" s="116">
        <v>1.8905000000000001</v>
      </c>
    </row>
    <row r="1302" spans="2:6">
      <c r="B1302" s="118">
        <v>911</v>
      </c>
      <c r="C1302" s="119">
        <v>2</v>
      </c>
      <c r="D1302" s="118" t="s">
        <v>1353</v>
      </c>
      <c r="E1302" s="116">
        <v>5.6109999999999998</v>
      </c>
      <c r="F1302" s="116">
        <v>1.8905000000000001</v>
      </c>
    </row>
    <row r="1303" spans="2:6">
      <c r="B1303" s="118">
        <v>911</v>
      </c>
      <c r="C1303" s="119">
        <v>3</v>
      </c>
      <c r="D1303" s="118" t="s">
        <v>1354</v>
      </c>
      <c r="E1303" s="116">
        <v>7.82</v>
      </c>
      <c r="F1303" s="116">
        <v>2.5851999999999999</v>
      </c>
    </row>
    <row r="1304" spans="2:6">
      <c r="B1304" s="118">
        <v>911</v>
      </c>
      <c r="C1304" s="119">
        <v>4</v>
      </c>
      <c r="D1304" s="118" t="s">
        <v>1355</v>
      </c>
      <c r="E1304" s="116">
        <v>13.977</v>
      </c>
      <c r="F1304" s="116">
        <v>6.2586000000000004</v>
      </c>
    </row>
    <row r="1305" spans="2:6">
      <c r="B1305" s="118">
        <v>912</v>
      </c>
      <c r="C1305" s="119">
        <v>1</v>
      </c>
      <c r="D1305" s="118" t="s">
        <v>1356</v>
      </c>
      <c r="E1305" s="116">
        <v>4.99</v>
      </c>
      <c r="F1305" s="116">
        <v>2.1526000000000001</v>
      </c>
    </row>
    <row r="1306" spans="2:6">
      <c r="B1306" s="118">
        <v>912</v>
      </c>
      <c r="C1306" s="119">
        <v>2</v>
      </c>
      <c r="D1306" s="118" t="s">
        <v>1357</v>
      </c>
      <c r="E1306" s="116">
        <v>4.992</v>
      </c>
      <c r="F1306" s="116">
        <v>2.1526000000000001</v>
      </c>
    </row>
    <row r="1307" spans="2:6">
      <c r="B1307" s="118">
        <v>912</v>
      </c>
      <c r="C1307" s="119">
        <v>3</v>
      </c>
      <c r="D1307" s="118" t="s">
        <v>1358</v>
      </c>
      <c r="E1307" s="116">
        <v>8.2010000000000005</v>
      </c>
      <c r="F1307" s="116">
        <v>3.3165</v>
      </c>
    </row>
    <row r="1308" spans="2:6">
      <c r="B1308" s="118">
        <v>912</v>
      </c>
      <c r="C1308" s="119">
        <v>4</v>
      </c>
      <c r="D1308" s="118" t="s">
        <v>1359</v>
      </c>
      <c r="E1308" s="116">
        <v>14.826000000000001</v>
      </c>
      <c r="F1308" s="116">
        <v>6.5587999999999997</v>
      </c>
    </row>
    <row r="1309" spans="2:6">
      <c r="B1309" s="118">
        <v>930</v>
      </c>
      <c r="C1309" s="119">
        <v>1</v>
      </c>
      <c r="D1309" s="118" t="s">
        <v>1360</v>
      </c>
      <c r="E1309" s="116">
        <v>1.333</v>
      </c>
      <c r="F1309" s="116">
        <v>0.78869999999999996</v>
      </c>
    </row>
    <row r="1310" spans="2:6">
      <c r="B1310" s="118">
        <v>930</v>
      </c>
      <c r="C1310" s="119">
        <v>2</v>
      </c>
      <c r="D1310" s="118" t="s">
        <v>1361</v>
      </c>
      <c r="E1310" s="116">
        <v>3.0369999999999999</v>
      </c>
      <c r="F1310" s="116">
        <v>0.78869999999999996</v>
      </c>
    </row>
    <row r="1311" spans="2:6">
      <c r="B1311" s="118">
        <v>930</v>
      </c>
      <c r="C1311" s="119">
        <v>3</v>
      </c>
      <c r="D1311" s="118" t="s">
        <v>1362</v>
      </c>
      <c r="E1311" s="116">
        <v>5.4939999999999998</v>
      </c>
      <c r="F1311" s="116">
        <v>1.4016999999999999</v>
      </c>
    </row>
    <row r="1312" spans="2:6">
      <c r="B1312" s="118">
        <v>930</v>
      </c>
      <c r="C1312" s="119">
        <v>4</v>
      </c>
      <c r="D1312" s="118" t="s">
        <v>1363</v>
      </c>
      <c r="E1312" s="116">
        <v>14.707000000000001</v>
      </c>
      <c r="F1312" s="116">
        <v>4.4608999999999996</v>
      </c>
    </row>
    <row r="1313" spans="2:6">
      <c r="B1313" s="118">
        <v>950</v>
      </c>
      <c r="C1313" s="119">
        <v>1</v>
      </c>
      <c r="D1313" s="118" t="s">
        <v>1364</v>
      </c>
      <c r="E1313" s="116">
        <v>2.84</v>
      </c>
      <c r="F1313" s="116">
        <v>1.3741000000000001</v>
      </c>
    </row>
    <row r="1314" spans="2:6">
      <c r="B1314" s="118">
        <v>950</v>
      </c>
      <c r="C1314" s="119">
        <v>2</v>
      </c>
      <c r="D1314" s="118" t="s">
        <v>1365</v>
      </c>
      <c r="E1314" s="116">
        <v>4.9669999999999996</v>
      </c>
      <c r="F1314" s="116">
        <v>1.8172999999999999</v>
      </c>
    </row>
    <row r="1315" spans="2:6">
      <c r="B1315" s="118">
        <v>950</v>
      </c>
      <c r="C1315" s="119">
        <v>3</v>
      </c>
      <c r="D1315" s="118" t="s">
        <v>1366</v>
      </c>
      <c r="E1315" s="116">
        <v>6.6040000000000001</v>
      </c>
      <c r="F1315" s="116">
        <v>2.1631</v>
      </c>
    </row>
    <row r="1316" spans="2:6">
      <c r="B1316" s="118">
        <v>950</v>
      </c>
      <c r="C1316" s="119">
        <v>4</v>
      </c>
      <c r="D1316" s="118" t="s">
        <v>1367</v>
      </c>
      <c r="E1316" s="116">
        <v>14.468</v>
      </c>
      <c r="F1316" s="116">
        <v>4.9851000000000001</v>
      </c>
    </row>
    <row r="1317" spans="2:6">
      <c r="B1317" s="118">
        <v>951</v>
      </c>
      <c r="C1317" s="119">
        <v>1</v>
      </c>
      <c r="D1317" s="118" t="s">
        <v>1368</v>
      </c>
      <c r="E1317" s="116">
        <v>2.8479999999999999</v>
      </c>
      <c r="F1317" s="116">
        <v>1.0430999999999999</v>
      </c>
    </row>
    <row r="1318" spans="2:6">
      <c r="B1318" s="118">
        <v>951</v>
      </c>
      <c r="C1318" s="119">
        <v>2</v>
      </c>
      <c r="D1318" s="118" t="s">
        <v>1369</v>
      </c>
      <c r="E1318" s="116">
        <v>4.3159999999999998</v>
      </c>
      <c r="F1318" s="116">
        <v>1.4536</v>
      </c>
    </row>
    <row r="1319" spans="2:6">
      <c r="B1319" s="118">
        <v>951</v>
      </c>
      <c r="C1319" s="119">
        <v>3</v>
      </c>
      <c r="D1319" s="118" t="s">
        <v>1370</v>
      </c>
      <c r="E1319" s="116">
        <v>7.4450000000000003</v>
      </c>
      <c r="F1319" s="116">
        <v>2.2869999999999999</v>
      </c>
    </row>
    <row r="1320" spans="2:6">
      <c r="B1320" s="118">
        <v>951</v>
      </c>
      <c r="C1320" s="119">
        <v>4</v>
      </c>
      <c r="D1320" s="118" t="s">
        <v>1371</v>
      </c>
      <c r="E1320" s="116">
        <v>15.209</v>
      </c>
      <c r="F1320" s="116">
        <v>4.8570000000000002</v>
      </c>
    </row>
    <row r="1321" spans="2:6">
      <c r="B1321" s="118">
        <v>952</v>
      </c>
      <c r="C1321" s="119">
        <v>1</v>
      </c>
      <c r="D1321" s="118" t="s">
        <v>1372</v>
      </c>
      <c r="E1321" s="116">
        <v>2.9060000000000001</v>
      </c>
      <c r="F1321" s="116">
        <v>0.99339999999999995</v>
      </c>
    </row>
    <row r="1322" spans="2:6">
      <c r="B1322" s="118">
        <v>952</v>
      </c>
      <c r="C1322" s="119">
        <v>2</v>
      </c>
      <c r="D1322" s="118" t="s">
        <v>1373</v>
      </c>
      <c r="E1322" s="116">
        <v>4.3170000000000002</v>
      </c>
      <c r="F1322" s="116">
        <v>1.258</v>
      </c>
    </row>
    <row r="1323" spans="2:6">
      <c r="B1323" s="118">
        <v>952</v>
      </c>
      <c r="C1323" s="119">
        <v>3</v>
      </c>
      <c r="D1323" s="118" t="s">
        <v>1374</v>
      </c>
      <c r="E1323" s="116">
        <v>7.516</v>
      </c>
      <c r="F1323" s="116">
        <v>2.1164999999999998</v>
      </c>
    </row>
    <row r="1324" spans="2:6">
      <c r="B1324" s="118">
        <v>952</v>
      </c>
      <c r="C1324" s="119">
        <v>4</v>
      </c>
      <c r="D1324" s="118" t="s">
        <v>1375</v>
      </c>
      <c r="E1324" s="116">
        <v>12.846</v>
      </c>
      <c r="F1324" s="116">
        <v>4.0726000000000004</v>
      </c>
    </row>
  </sheetData>
  <sheetProtection algorithmName="SHA-512" hashValue="5xl77HIsymzIK9mvyMLDAMtk8ZP7SgIxSEQ0k3xoMAMMtyJPgRBSZhsFNu+u/asISyBRblMQzhDN5xAZnX2org==" saltValue="jMqgl26eiqR2We2weupYqA==" spinCount="100000" sheet="1" objects="1" scenarios="1"/>
  <mergeCells count="1">
    <mergeCell ref="A1:G1"/>
  </mergeCells>
  <printOptions horizontalCentered="1"/>
  <pageMargins left="0.7" right="0.7" top="0.5" bottom="0.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2DD7-14F0-4CE7-A849-388C91DEC8B8}">
  <dimension ref="A1:G1308"/>
  <sheetViews>
    <sheetView workbookViewId="0">
      <pane ySplit="4" topLeftCell="A5" activePane="bottomLeft" state="frozen"/>
      <selection sqref="A1:E1"/>
      <selection pane="bottomLeft" sqref="A1:E1"/>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7" ht="37.5" customHeight="1">
      <c r="A1" s="223" t="s">
        <v>1942</v>
      </c>
      <c r="B1" s="223"/>
      <c r="C1" s="223"/>
      <c r="D1" s="223"/>
      <c r="E1" s="223"/>
      <c r="F1" s="223"/>
      <c r="G1" s="223"/>
    </row>
    <row r="2" spans="1:7" ht="3.75" customHeight="1">
      <c r="A2" s="126"/>
      <c r="B2" s="126"/>
      <c r="C2" s="126"/>
      <c r="D2" s="126"/>
      <c r="E2" s="133"/>
      <c r="F2" s="133"/>
      <c r="G2" s="126"/>
    </row>
    <row r="3" spans="1:7" ht="45.75" customHeight="1">
      <c r="B3" s="117" t="s">
        <v>96</v>
      </c>
      <c r="C3" s="117" t="s">
        <v>97</v>
      </c>
      <c r="D3" s="117" t="s">
        <v>99</v>
      </c>
      <c r="E3" s="117" t="s">
        <v>98</v>
      </c>
      <c r="F3" s="117" t="s">
        <v>67</v>
      </c>
    </row>
    <row r="4" spans="1:7" ht="4.5" customHeight="1">
      <c r="A4" s="120"/>
      <c r="B4" s="121"/>
      <c r="C4" s="122"/>
      <c r="D4" s="122"/>
      <c r="E4" s="134"/>
      <c r="F4" s="137"/>
      <c r="G4" s="120"/>
    </row>
    <row r="5" spans="1:7">
      <c r="B5" s="118">
        <v>1</v>
      </c>
      <c r="C5" s="119">
        <v>1</v>
      </c>
      <c r="D5" s="118" t="s">
        <v>104</v>
      </c>
      <c r="E5" s="116">
        <v>7</v>
      </c>
      <c r="F5" s="116">
        <v>14.406599999999999</v>
      </c>
    </row>
    <row r="6" spans="1:7">
      <c r="B6" s="118">
        <v>1</v>
      </c>
      <c r="C6" s="119">
        <v>2</v>
      </c>
      <c r="D6" s="118" t="s">
        <v>105</v>
      </c>
      <c r="E6" s="116">
        <v>9</v>
      </c>
      <c r="F6" s="116">
        <v>14.406599999999999</v>
      </c>
    </row>
    <row r="7" spans="1:7">
      <c r="B7" s="118">
        <v>1</v>
      </c>
      <c r="C7" s="119">
        <v>3</v>
      </c>
      <c r="D7" s="118" t="s">
        <v>106</v>
      </c>
      <c r="E7" s="116">
        <v>9.8219999999999992</v>
      </c>
      <c r="F7" s="116">
        <v>14.406599999999999</v>
      </c>
    </row>
    <row r="8" spans="1:7">
      <c r="B8" s="118">
        <v>1</v>
      </c>
      <c r="C8" s="119">
        <v>4</v>
      </c>
      <c r="D8" s="118" t="s">
        <v>107</v>
      </c>
      <c r="E8" s="116">
        <v>17.5</v>
      </c>
      <c r="F8" s="116">
        <v>18.150300000000001</v>
      </c>
    </row>
    <row r="9" spans="1:7">
      <c r="B9" s="118">
        <v>2</v>
      </c>
      <c r="C9" s="119">
        <v>1</v>
      </c>
      <c r="D9" s="118" t="s">
        <v>108</v>
      </c>
      <c r="E9" s="116">
        <v>13</v>
      </c>
      <c r="F9" s="116">
        <v>22.1236</v>
      </c>
    </row>
    <row r="10" spans="1:7">
      <c r="B10" s="118">
        <v>2</v>
      </c>
      <c r="C10" s="119">
        <v>2</v>
      </c>
      <c r="D10" s="118" t="s">
        <v>109</v>
      </c>
      <c r="E10" s="116">
        <v>14</v>
      </c>
      <c r="F10" s="116">
        <v>22.1236</v>
      </c>
    </row>
    <row r="11" spans="1:7">
      <c r="B11" s="118">
        <v>2</v>
      </c>
      <c r="C11" s="119">
        <v>3</v>
      </c>
      <c r="D11" s="118" t="s">
        <v>110</v>
      </c>
      <c r="E11" s="116">
        <v>21.727</v>
      </c>
      <c r="F11" s="116">
        <v>22.1236</v>
      </c>
    </row>
    <row r="12" spans="1:7">
      <c r="B12" s="118">
        <v>2</v>
      </c>
      <c r="C12" s="119">
        <v>4</v>
      </c>
      <c r="D12" s="118" t="s">
        <v>111</v>
      </c>
      <c r="E12" s="116">
        <v>40.941000000000003</v>
      </c>
      <c r="F12" s="116">
        <v>22.1236</v>
      </c>
    </row>
    <row r="13" spans="1:7">
      <c r="B13" s="118">
        <v>4</v>
      </c>
      <c r="C13" s="119">
        <v>1</v>
      </c>
      <c r="D13" s="118" t="s">
        <v>115</v>
      </c>
      <c r="E13" s="116">
        <v>11</v>
      </c>
      <c r="F13" s="116">
        <v>9.3010999999999999</v>
      </c>
    </row>
    <row r="14" spans="1:7">
      <c r="B14" s="118">
        <v>4</v>
      </c>
      <c r="C14" s="119">
        <v>2</v>
      </c>
      <c r="D14" s="118" t="s">
        <v>116</v>
      </c>
      <c r="E14" s="116">
        <v>9.1999999999999993</v>
      </c>
      <c r="F14" s="116">
        <v>9.3010999999999999</v>
      </c>
    </row>
    <row r="15" spans="1:7">
      <c r="B15" s="118">
        <v>4</v>
      </c>
      <c r="C15" s="119">
        <v>3</v>
      </c>
      <c r="D15" s="118" t="s">
        <v>117</v>
      </c>
      <c r="E15" s="116">
        <v>24.577000000000002</v>
      </c>
      <c r="F15" s="116">
        <v>9.3010999999999999</v>
      </c>
    </row>
    <row r="16" spans="1:7">
      <c r="B16" s="118">
        <v>4</v>
      </c>
      <c r="C16" s="119">
        <v>4</v>
      </c>
      <c r="D16" s="118" t="s">
        <v>118</v>
      </c>
      <c r="E16" s="116">
        <v>28.358000000000001</v>
      </c>
      <c r="F16" s="116">
        <v>12.290100000000001</v>
      </c>
    </row>
    <row r="17" spans="2:6">
      <c r="B17" s="118">
        <v>5</v>
      </c>
      <c r="C17" s="119">
        <v>1</v>
      </c>
      <c r="D17" s="118" t="s">
        <v>119</v>
      </c>
      <c r="E17" s="116">
        <v>13.856999999999999</v>
      </c>
      <c r="F17" s="116">
        <v>5.4722999999999997</v>
      </c>
    </row>
    <row r="18" spans="2:6">
      <c r="B18" s="118">
        <v>5</v>
      </c>
      <c r="C18" s="119">
        <v>2</v>
      </c>
      <c r="D18" s="118" t="s">
        <v>120</v>
      </c>
      <c r="E18" s="116">
        <v>13.856999999999999</v>
      </c>
      <c r="F18" s="116">
        <v>5.4722999999999997</v>
      </c>
    </row>
    <row r="19" spans="2:6">
      <c r="B19" s="118">
        <v>5</v>
      </c>
      <c r="C19" s="119">
        <v>3</v>
      </c>
      <c r="D19" s="118" t="s">
        <v>121</v>
      </c>
      <c r="E19" s="116">
        <v>15.843</v>
      </c>
      <c r="F19" s="116">
        <v>5.4722999999999997</v>
      </c>
    </row>
    <row r="20" spans="2:6">
      <c r="B20" s="118">
        <v>5</v>
      </c>
      <c r="C20" s="119">
        <v>4</v>
      </c>
      <c r="D20" s="118" t="s">
        <v>122</v>
      </c>
      <c r="E20" s="116">
        <v>22.91</v>
      </c>
      <c r="F20" s="116">
        <v>8.5001999999999995</v>
      </c>
    </row>
    <row r="21" spans="2:6">
      <c r="B21" s="118">
        <v>6</v>
      </c>
      <c r="C21" s="119">
        <v>1</v>
      </c>
      <c r="D21" s="118" t="s">
        <v>123</v>
      </c>
      <c r="E21" s="116">
        <v>6.5</v>
      </c>
      <c r="F21" s="116">
        <v>12.832700000000001</v>
      </c>
    </row>
    <row r="22" spans="2:6">
      <c r="B22" s="118">
        <v>6</v>
      </c>
      <c r="C22" s="119">
        <v>2</v>
      </c>
      <c r="D22" s="118" t="s">
        <v>124</v>
      </c>
      <c r="E22" s="116">
        <v>6.5</v>
      </c>
      <c r="F22" s="116">
        <v>12.832700000000001</v>
      </c>
    </row>
    <row r="23" spans="2:6">
      <c r="B23" s="118">
        <v>6</v>
      </c>
      <c r="C23" s="119">
        <v>3</v>
      </c>
      <c r="D23" s="118" t="s">
        <v>125</v>
      </c>
      <c r="E23" s="116">
        <v>8</v>
      </c>
      <c r="F23" s="116">
        <v>12.832700000000001</v>
      </c>
    </row>
    <row r="24" spans="2:6">
      <c r="B24" s="118">
        <v>6</v>
      </c>
      <c r="C24" s="119">
        <v>4</v>
      </c>
      <c r="D24" s="118" t="s">
        <v>126</v>
      </c>
      <c r="E24" s="116">
        <v>8</v>
      </c>
      <c r="F24" s="116">
        <v>12.832700000000001</v>
      </c>
    </row>
    <row r="25" spans="2:6">
      <c r="B25" s="118">
        <v>7</v>
      </c>
      <c r="C25" s="119">
        <v>1</v>
      </c>
      <c r="D25" s="118">
        <v>71</v>
      </c>
      <c r="E25" s="116">
        <v>38</v>
      </c>
      <c r="F25" s="116">
        <v>13.872999999999999</v>
      </c>
    </row>
    <row r="26" spans="2:6">
      <c r="B26" s="118">
        <v>7</v>
      </c>
      <c r="C26" s="119">
        <v>2</v>
      </c>
      <c r="D26" s="118">
        <v>72</v>
      </c>
      <c r="E26" s="116">
        <v>38</v>
      </c>
      <c r="F26" s="116">
        <v>13.872999999999999</v>
      </c>
    </row>
    <row r="27" spans="2:6">
      <c r="B27" s="118">
        <v>7</v>
      </c>
      <c r="C27" s="119">
        <v>3</v>
      </c>
      <c r="D27" s="118">
        <v>73</v>
      </c>
      <c r="E27" s="116">
        <v>32.700000000000003</v>
      </c>
      <c r="F27" s="116">
        <v>13.872999999999999</v>
      </c>
    </row>
    <row r="28" spans="2:6">
      <c r="B28" s="118">
        <v>7</v>
      </c>
      <c r="C28" s="119">
        <v>4</v>
      </c>
      <c r="D28" s="118">
        <v>74</v>
      </c>
      <c r="E28" s="116">
        <v>31.832999999999998</v>
      </c>
      <c r="F28" s="116">
        <v>13.872999999999999</v>
      </c>
    </row>
    <row r="29" spans="2:6">
      <c r="B29" s="118">
        <v>8</v>
      </c>
      <c r="C29" s="119">
        <v>1</v>
      </c>
      <c r="D29" s="118">
        <v>81</v>
      </c>
      <c r="E29" s="116">
        <v>14.3</v>
      </c>
      <c r="F29" s="116">
        <v>7.3536999999999999</v>
      </c>
    </row>
    <row r="30" spans="2:6">
      <c r="B30" s="118">
        <v>8</v>
      </c>
      <c r="C30" s="119">
        <v>2</v>
      </c>
      <c r="D30" s="118">
        <v>82</v>
      </c>
      <c r="E30" s="116">
        <v>14.3</v>
      </c>
      <c r="F30" s="116">
        <v>7.3536999999999999</v>
      </c>
    </row>
    <row r="31" spans="2:6">
      <c r="B31" s="118">
        <v>8</v>
      </c>
      <c r="C31" s="119">
        <v>3</v>
      </c>
      <c r="D31" s="118">
        <v>83</v>
      </c>
      <c r="E31" s="116">
        <v>19.023</v>
      </c>
      <c r="F31" s="116">
        <v>7.3536999999999999</v>
      </c>
    </row>
    <row r="32" spans="2:6">
      <c r="B32" s="118">
        <v>8</v>
      </c>
      <c r="C32" s="119">
        <v>4</v>
      </c>
      <c r="D32" s="118">
        <v>84</v>
      </c>
      <c r="E32" s="116">
        <v>25.428999999999998</v>
      </c>
      <c r="F32" s="116">
        <v>7.3536999999999999</v>
      </c>
    </row>
    <row r="33" spans="2:6">
      <c r="B33" s="118">
        <v>9</v>
      </c>
      <c r="C33" s="119">
        <v>1</v>
      </c>
      <c r="D33" s="118">
        <v>91</v>
      </c>
      <c r="E33" s="116">
        <v>17</v>
      </c>
      <c r="F33" s="116">
        <v>10.410399999999999</v>
      </c>
    </row>
    <row r="34" spans="2:6">
      <c r="B34" s="118">
        <v>9</v>
      </c>
      <c r="C34" s="119">
        <v>2</v>
      </c>
      <c r="D34" s="118">
        <v>92</v>
      </c>
      <c r="E34" s="116">
        <v>17</v>
      </c>
      <c r="F34" s="116">
        <v>10.410399999999999</v>
      </c>
    </row>
    <row r="35" spans="2:6">
      <c r="B35" s="118">
        <v>9</v>
      </c>
      <c r="C35" s="119">
        <v>3</v>
      </c>
      <c r="D35" s="118">
        <v>93</v>
      </c>
      <c r="E35" s="116">
        <v>12</v>
      </c>
      <c r="F35" s="116">
        <v>10.410399999999999</v>
      </c>
    </row>
    <row r="36" spans="2:6">
      <c r="B36" s="118">
        <v>9</v>
      </c>
      <c r="C36" s="119">
        <v>4</v>
      </c>
      <c r="D36" s="118">
        <v>94</v>
      </c>
      <c r="E36" s="116">
        <v>13.865</v>
      </c>
      <c r="F36" s="116">
        <v>10.410399999999999</v>
      </c>
    </row>
    <row r="37" spans="2:6">
      <c r="B37" s="118">
        <v>10</v>
      </c>
      <c r="C37" s="119">
        <v>1</v>
      </c>
      <c r="D37" s="118">
        <v>101</v>
      </c>
      <c r="E37" s="116">
        <v>39.799999999999997</v>
      </c>
      <c r="F37" s="116">
        <v>7.5636000000000001</v>
      </c>
    </row>
    <row r="38" spans="2:6">
      <c r="B38" s="118">
        <v>10</v>
      </c>
      <c r="C38" s="119">
        <v>2</v>
      </c>
      <c r="D38" s="118">
        <v>102</v>
      </c>
      <c r="E38" s="116">
        <v>39.799999999999997</v>
      </c>
      <c r="F38" s="116">
        <v>7.5636000000000001</v>
      </c>
    </row>
    <row r="39" spans="2:6">
      <c r="B39" s="118">
        <v>10</v>
      </c>
      <c r="C39" s="119">
        <v>3</v>
      </c>
      <c r="D39" s="118">
        <v>103</v>
      </c>
      <c r="E39" s="116">
        <v>39.799999999999997</v>
      </c>
      <c r="F39" s="116">
        <v>7.5636000000000001</v>
      </c>
    </row>
    <row r="40" spans="2:6">
      <c r="B40" s="118">
        <v>10</v>
      </c>
      <c r="C40" s="119">
        <v>4</v>
      </c>
      <c r="D40" s="118">
        <v>104</v>
      </c>
      <c r="E40" s="116">
        <v>19.273</v>
      </c>
      <c r="F40" s="116">
        <v>7.5636000000000001</v>
      </c>
    </row>
    <row r="41" spans="2:6">
      <c r="B41" s="118">
        <v>20</v>
      </c>
      <c r="C41" s="119">
        <v>1</v>
      </c>
      <c r="D41" s="118" t="s">
        <v>127</v>
      </c>
      <c r="E41" s="116">
        <v>4.851</v>
      </c>
      <c r="F41" s="116">
        <v>2.0154000000000001</v>
      </c>
    </row>
    <row r="42" spans="2:6">
      <c r="B42" s="118">
        <v>20</v>
      </c>
      <c r="C42" s="119">
        <v>2</v>
      </c>
      <c r="D42" s="118" t="s">
        <v>128</v>
      </c>
      <c r="E42" s="116">
        <v>5.81</v>
      </c>
      <c r="F42" s="116">
        <v>2.4500999999999999</v>
      </c>
    </row>
    <row r="43" spans="2:6">
      <c r="B43" s="118">
        <v>20</v>
      </c>
      <c r="C43" s="119">
        <v>3</v>
      </c>
      <c r="D43" s="118" t="s">
        <v>129</v>
      </c>
      <c r="E43" s="116">
        <v>11.701000000000001</v>
      </c>
      <c r="F43" s="116">
        <v>3.8641999999999999</v>
      </c>
    </row>
    <row r="44" spans="2:6">
      <c r="B44" s="118">
        <v>20</v>
      </c>
      <c r="C44" s="119">
        <v>4</v>
      </c>
      <c r="D44" s="118" t="s">
        <v>130</v>
      </c>
      <c r="E44" s="116">
        <v>18.869</v>
      </c>
      <c r="F44" s="116">
        <v>7.5682</v>
      </c>
    </row>
    <row r="45" spans="2:6">
      <c r="B45" s="118">
        <v>21</v>
      </c>
      <c r="C45" s="119">
        <v>1</v>
      </c>
      <c r="D45" s="118" t="s">
        <v>131</v>
      </c>
      <c r="E45" s="116">
        <v>3.8580000000000001</v>
      </c>
      <c r="F45" s="116">
        <v>2.1139000000000001</v>
      </c>
    </row>
    <row r="46" spans="2:6">
      <c r="B46" s="118">
        <v>21</v>
      </c>
      <c r="C46" s="119">
        <v>2</v>
      </c>
      <c r="D46" s="118" t="s">
        <v>132</v>
      </c>
      <c r="E46" s="116">
        <v>5.26</v>
      </c>
      <c r="F46" s="116">
        <v>2.6819999999999999</v>
      </c>
    </row>
    <row r="47" spans="2:6">
      <c r="B47" s="118">
        <v>21</v>
      </c>
      <c r="C47" s="119">
        <v>3</v>
      </c>
      <c r="D47" s="118" t="s">
        <v>133</v>
      </c>
      <c r="E47" s="116">
        <v>9.4440000000000008</v>
      </c>
      <c r="F47" s="116">
        <v>4.1829000000000001</v>
      </c>
    </row>
    <row r="48" spans="2:6">
      <c r="B48" s="118">
        <v>21</v>
      </c>
      <c r="C48" s="119">
        <v>4</v>
      </c>
      <c r="D48" s="118" t="s">
        <v>134</v>
      </c>
      <c r="E48" s="116">
        <v>15.355</v>
      </c>
      <c r="F48" s="116">
        <v>6.7331000000000003</v>
      </c>
    </row>
    <row r="49" spans="2:6">
      <c r="B49" s="118">
        <v>22</v>
      </c>
      <c r="C49" s="119">
        <v>1</v>
      </c>
      <c r="D49" s="118" t="s">
        <v>135</v>
      </c>
      <c r="E49" s="116">
        <v>2.2930000000000001</v>
      </c>
      <c r="F49" s="116">
        <v>1.4114</v>
      </c>
    </row>
    <row r="50" spans="2:6">
      <c r="B50" s="118">
        <v>22</v>
      </c>
      <c r="C50" s="119">
        <v>2</v>
      </c>
      <c r="D50" s="118" t="s">
        <v>136</v>
      </c>
      <c r="E50" s="116">
        <v>3.0859999999999999</v>
      </c>
      <c r="F50" s="116">
        <v>1.6962999999999999</v>
      </c>
    </row>
    <row r="51" spans="2:6">
      <c r="B51" s="118">
        <v>22</v>
      </c>
      <c r="C51" s="119">
        <v>3</v>
      </c>
      <c r="D51" s="118" t="s">
        <v>137</v>
      </c>
      <c r="E51" s="116">
        <v>4.5069999999999997</v>
      </c>
      <c r="F51" s="116">
        <v>3.1318999999999999</v>
      </c>
    </row>
    <row r="52" spans="2:6">
      <c r="B52" s="118">
        <v>22</v>
      </c>
      <c r="C52" s="119">
        <v>4</v>
      </c>
      <c r="D52" s="118" t="s">
        <v>138</v>
      </c>
      <c r="E52" s="116">
        <v>18.913</v>
      </c>
      <c r="F52" s="116">
        <v>3.1318999999999999</v>
      </c>
    </row>
    <row r="53" spans="2:6">
      <c r="B53" s="118">
        <v>23</v>
      </c>
      <c r="C53" s="119">
        <v>1</v>
      </c>
      <c r="D53" s="118" t="s">
        <v>139</v>
      </c>
      <c r="E53" s="116">
        <v>2.1720000000000002</v>
      </c>
      <c r="F53" s="116">
        <v>1.5782</v>
      </c>
    </row>
    <row r="54" spans="2:6">
      <c r="B54" s="118">
        <v>23</v>
      </c>
      <c r="C54" s="119">
        <v>2</v>
      </c>
      <c r="D54" s="118" t="s">
        <v>140</v>
      </c>
      <c r="E54" s="116">
        <v>4.9950000000000001</v>
      </c>
      <c r="F54" s="116">
        <v>2.1989999999999998</v>
      </c>
    </row>
    <row r="55" spans="2:6">
      <c r="B55" s="118">
        <v>23</v>
      </c>
      <c r="C55" s="119">
        <v>3</v>
      </c>
      <c r="D55" s="118" t="s">
        <v>141</v>
      </c>
      <c r="E55" s="116">
        <v>9.7170000000000005</v>
      </c>
      <c r="F55" s="116">
        <v>3.8921000000000001</v>
      </c>
    </row>
    <row r="56" spans="2:6">
      <c r="B56" s="118">
        <v>23</v>
      </c>
      <c r="C56" s="119">
        <v>4</v>
      </c>
      <c r="D56" s="118" t="s">
        <v>142</v>
      </c>
      <c r="E56" s="116">
        <v>13.808</v>
      </c>
      <c r="F56" s="116">
        <v>4.9214000000000002</v>
      </c>
    </row>
    <row r="57" spans="2:6">
      <c r="B57" s="118">
        <v>24</v>
      </c>
      <c r="C57" s="119">
        <v>1</v>
      </c>
      <c r="D57" s="118" t="s">
        <v>143</v>
      </c>
      <c r="E57" s="116">
        <v>1.4650000000000001</v>
      </c>
      <c r="F57" s="116">
        <v>1.4336</v>
      </c>
    </row>
    <row r="58" spans="2:6">
      <c r="B58" s="118">
        <v>24</v>
      </c>
      <c r="C58" s="119">
        <v>2</v>
      </c>
      <c r="D58" s="118" t="s">
        <v>144</v>
      </c>
      <c r="E58" s="116">
        <v>2.371</v>
      </c>
      <c r="F58" s="116">
        <v>1.6915</v>
      </c>
    </row>
    <row r="59" spans="2:6">
      <c r="B59" s="118">
        <v>24</v>
      </c>
      <c r="C59" s="119">
        <v>3</v>
      </c>
      <c r="D59" s="118" t="s">
        <v>145</v>
      </c>
      <c r="E59" s="116">
        <v>6.28</v>
      </c>
      <c r="F59" s="116">
        <v>3.0005999999999999</v>
      </c>
    </row>
    <row r="60" spans="2:6">
      <c r="B60" s="118">
        <v>24</v>
      </c>
      <c r="C60" s="119">
        <v>4</v>
      </c>
      <c r="D60" s="118" t="s">
        <v>146</v>
      </c>
      <c r="E60" s="116">
        <v>10.302</v>
      </c>
      <c r="F60" s="116">
        <v>5.0271999999999997</v>
      </c>
    </row>
    <row r="61" spans="2:6">
      <c r="B61" s="118">
        <v>26</v>
      </c>
      <c r="C61" s="119">
        <v>1</v>
      </c>
      <c r="D61" s="118" t="s">
        <v>147</v>
      </c>
      <c r="E61" s="116">
        <v>3.0939999999999999</v>
      </c>
      <c r="F61" s="116">
        <v>1.2446999999999999</v>
      </c>
    </row>
    <row r="62" spans="2:6">
      <c r="B62" s="118">
        <v>26</v>
      </c>
      <c r="C62" s="119">
        <v>2</v>
      </c>
      <c r="D62" s="118" t="s">
        <v>148</v>
      </c>
      <c r="E62" s="116">
        <v>3.6030000000000002</v>
      </c>
      <c r="F62" s="116">
        <v>1.6874</v>
      </c>
    </row>
    <row r="63" spans="2:6">
      <c r="B63" s="118">
        <v>26</v>
      </c>
      <c r="C63" s="119">
        <v>3</v>
      </c>
      <c r="D63" s="118" t="s">
        <v>149</v>
      </c>
      <c r="E63" s="116">
        <v>6.806</v>
      </c>
      <c r="F63" s="116">
        <v>2.4512</v>
      </c>
    </row>
    <row r="64" spans="2:6">
      <c r="B64" s="118">
        <v>26</v>
      </c>
      <c r="C64" s="119">
        <v>4</v>
      </c>
      <c r="D64" s="118" t="s">
        <v>150</v>
      </c>
      <c r="E64" s="116">
        <v>7.1429999999999998</v>
      </c>
      <c r="F64" s="116">
        <v>2.4512</v>
      </c>
    </row>
    <row r="65" spans="2:6">
      <c r="B65" s="118">
        <v>40</v>
      </c>
      <c r="C65" s="119">
        <v>1</v>
      </c>
      <c r="D65" s="118" t="s">
        <v>151</v>
      </c>
      <c r="E65" s="116">
        <v>4.3330000000000002</v>
      </c>
      <c r="F65" s="116">
        <v>1.0166999999999999</v>
      </c>
    </row>
    <row r="66" spans="2:6">
      <c r="B66" s="118">
        <v>40</v>
      </c>
      <c r="C66" s="119">
        <v>2</v>
      </c>
      <c r="D66" s="118" t="s">
        <v>152</v>
      </c>
      <c r="E66" s="116">
        <v>9.1920000000000002</v>
      </c>
      <c r="F66" s="116">
        <v>1.8353999999999999</v>
      </c>
    </row>
    <row r="67" spans="2:6">
      <c r="B67" s="118">
        <v>40</v>
      </c>
      <c r="C67" s="119">
        <v>3</v>
      </c>
      <c r="D67" s="118" t="s">
        <v>153</v>
      </c>
      <c r="E67" s="116">
        <v>12.492000000000001</v>
      </c>
      <c r="F67" s="116">
        <v>2.5649000000000002</v>
      </c>
    </row>
    <row r="68" spans="2:6">
      <c r="B68" s="118">
        <v>40</v>
      </c>
      <c r="C68" s="119">
        <v>4</v>
      </c>
      <c r="D68" s="118" t="s">
        <v>154</v>
      </c>
      <c r="E68" s="116">
        <v>16.5</v>
      </c>
      <c r="F68" s="116">
        <v>3.8595999999999999</v>
      </c>
    </row>
    <row r="69" spans="2:6">
      <c r="B69" s="118">
        <v>41</v>
      </c>
      <c r="C69" s="119">
        <v>1</v>
      </c>
      <c r="D69" s="118" t="s">
        <v>155</v>
      </c>
      <c r="E69" s="116">
        <v>2.8639999999999999</v>
      </c>
      <c r="F69" s="116">
        <v>0.747</v>
      </c>
    </row>
    <row r="70" spans="2:6">
      <c r="B70" s="118">
        <v>41</v>
      </c>
      <c r="C70" s="119">
        <v>2</v>
      </c>
      <c r="D70" s="118" t="s">
        <v>156</v>
      </c>
      <c r="E70" s="116">
        <v>3.331</v>
      </c>
      <c r="F70" s="116">
        <v>0.79649999999999999</v>
      </c>
    </row>
    <row r="71" spans="2:6">
      <c r="B71" s="118">
        <v>41</v>
      </c>
      <c r="C71" s="119">
        <v>3</v>
      </c>
      <c r="D71" s="118" t="s">
        <v>157</v>
      </c>
      <c r="E71" s="116">
        <v>4.1959999999999997</v>
      </c>
      <c r="F71" s="116">
        <v>0.91969999999999996</v>
      </c>
    </row>
    <row r="72" spans="2:6">
      <c r="B72" s="118">
        <v>41</v>
      </c>
      <c r="C72" s="119">
        <v>4</v>
      </c>
      <c r="D72" s="118" t="s">
        <v>158</v>
      </c>
      <c r="E72" s="116">
        <v>9.1639999999999997</v>
      </c>
      <c r="F72" s="116">
        <v>2.5236999999999998</v>
      </c>
    </row>
    <row r="73" spans="2:6">
      <c r="B73" s="118">
        <v>42</v>
      </c>
      <c r="C73" s="119">
        <v>1</v>
      </c>
      <c r="D73" s="118" t="s">
        <v>159</v>
      </c>
      <c r="E73" s="116">
        <v>2.617</v>
      </c>
      <c r="F73" s="116">
        <v>0.67920000000000003</v>
      </c>
    </row>
    <row r="74" spans="2:6">
      <c r="B74" s="118">
        <v>42</v>
      </c>
      <c r="C74" s="119">
        <v>2</v>
      </c>
      <c r="D74" s="118" t="s">
        <v>160</v>
      </c>
      <c r="E74" s="116">
        <v>5.3810000000000002</v>
      </c>
      <c r="F74" s="116">
        <v>0.95330000000000004</v>
      </c>
    </row>
    <row r="75" spans="2:6">
      <c r="B75" s="118">
        <v>42</v>
      </c>
      <c r="C75" s="119">
        <v>3</v>
      </c>
      <c r="D75" s="118" t="s">
        <v>161</v>
      </c>
      <c r="E75" s="116">
        <v>6.202</v>
      </c>
      <c r="F75" s="116">
        <v>1.7563</v>
      </c>
    </row>
    <row r="76" spans="2:6">
      <c r="B76" s="118">
        <v>42</v>
      </c>
      <c r="C76" s="119">
        <v>4</v>
      </c>
      <c r="D76" s="118" t="s">
        <v>162</v>
      </c>
      <c r="E76" s="116">
        <v>11.824</v>
      </c>
      <c r="F76" s="116">
        <v>1.7563</v>
      </c>
    </row>
    <row r="77" spans="2:6">
      <c r="B77" s="118">
        <v>43</v>
      </c>
      <c r="C77" s="119">
        <v>1</v>
      </c>
      <c r="D77" s="118" t="s">
        <v>163</v>
      </c>
      <c r="E77" s="116">
        <v>3.444</v>
      </c>
      <c r="F77" s="116">
        <v>0.6966</v>
      </c>
    </row>
    <row r="78" spans="2:6">
      <c r="B78" s="118">
        <v>43</v>
      </c>
      <c r="C78" s="119">
        <v>2</v>
      </c>
      <c r="D78" s="118" t="s">
        <v>164</v>
      </c>
      <c r="E78" s="116">
        <v>4.7140000000000004</v>
      </c>
      <c r="F78" s="116">
        <v>0.99880000000000002</v>
      </c>
    </row>
    <row r="79" spans="2:6">
      <c r="B79" s="118">
        <v>43</v>
      </c>
      <c r="C79" s="119">
        <v>3</v>
      </c>
      <c r="D79" s="118" t="s">
        <v>165</v>
      </c>
      <c r="E79" s="116">
        <v>7.3159999999999998</v>
      </c>
      <c r="F79" s="116">
        <v>1.7646999999999999</v>
      </c>
    </row>
    <row r="80" spans="2:6">
      <c r="B80" s="118">
        <v>43</v>
      </c>
      <c r="C80" s="119">
        <v>4</v>
      </c>
      <c r="D80" s="118" t="s">
        <v>166</v>
      </c>
      <c r="E80" s="116">
        <v>20.375</v>
      </c>
      <c r="F80" s="116">
        <v>1.7646999999999999</v>
      </c>
    </row>
    <row r="81" spans="2:6">
      <c r="B81" s="118">
        <v>44</v>
      </c>
      <c r="C81" s="119">
        <v>1</v>
      </c>
      <c r="D81" s="118" t="s">
        <v>167</v>
      </c>
      <c r="E81" s="116">
        <v>2.411</v>
      </c>
      <c r="F81" s="116">
        <v>0.68379999999999996</v>
      </c>
    </row>
    <row r="82" spans="2:6">
      <c r="B82" s="118">
        <v>44</v>
      </c>
      <c r="C82" s="119">
        <v>2</v>
      </c>
      <c r="D82" s="118" t="s">
        <v>168</v>
      </c>
      <c r="E82" s="116">
        <v>4.4649999999999999</v>
      </c>
      <c r="F82" s="116">
        <v>1.1696</v>
      </c>
    </row>
    <row r="83" spans="2:6">
      <c r="B83" s="118">
        <v>44</v>
      </c>
      <c r="C83" s="119">
        <v>3</v>
      </c>
      <c r="D83" s="118" t="s">
        <v>169</v>
      </c>
      <c r="E83" s="116">
        <v>6.1980000000000004</v>
      </c>
      <c r="F83" s="116">
        <v>1.6983999999999999</v>
      </c>
    </row>
    <row r="84" spans="2:6">
      <c r="B84" s="118">
        <v>44</v>
      </c>
      <c r="C84" s="119">
        <v>4</v>
      </c>
      <c r="D84" s="118" t="s">
        <v>170</v>
      </c>
      <c r="E84" s="116">
        <v>9.2460000000000004</v>
      </c>
      <c r="F84" s="116">
        <v>2.7366000000000001</v>
      </c>
    </row>
    <row r="85" spans="2:6">
      <c r="B85" s="118">
        <v>45</v>
      </c>
      <c r="C85" s="119">
        <v>1</v>
      </c>
      <c r="D85" s="118" t="s">
        <v>171</v>
      </c>
      <c r="E85" s="116">
        <v>2.4510000000000001</v>
      </c>
      <c r="F85" s="116">
        <v>0.60009999999999997</v>
      </c>
    </row>
    <row r="86" spans="2:6">
      <c r="B86" s="118">
        <v>45</v>
      </c>
      <c r="C86" s="119">
        <v>2</v>
      </c>
      <c r="D86" s="118" t="s">
        <v>172</v>
      </c>
      <c r="E86" s="116">
        <v>3.4409999999999998</v>
      </c>
      <c r="F86" s="116">
        <v>0.87180000000000002</v>
      </c>
    </row>
    <row r="87" spans="2:6">
      <c r="B87" s="118">
        <v>45</v>
      </c>
      <c r="C87" s="119">
        <v>3</v>
      </c>
      <c r="D87" s="118" t="s">
        <v>173</v>
      </c>
      <c r="E87" s="116">
        <v>5.4539999999999997</v>
      </c>
      <c r="F87" s="116">
        <v>1.2988</v>
      </c>
    </row>
    <row r="88" spans="2:6">
      <c r="B88" s="118">
        <v>45</v>
      </c>
      <c r="C88" s="119">
        <v>4</v>
      </c>
      <c r="D88" s="118" t="s">
        <v>174</v>
      </c>
      <c r="E88" s="116">
        <v>10.827999999999999</v>
      </c>
      <c r="F88" s="116">
        <v>2.8073999999999999</v>
      </c>
    </row>
    <row r="89" spans="2:6">
      <c r="B89" s="118">
        <v>46</v>
      </c>
      <c r="C89" s="119">
        <v>1</v>
      </c>
      <c r="D89" s="118" t="s">
        <v>175</v>
      </c>
      <c r="E89" s="116">
        <v>3.6</v>
      </c>
      <c r="F89" s="116">
        <v>0.69669999999999999</v>
      </c>
    </row>
    <row r="90" spans="2:6">
      <c r="B90" s="118">
        <v>46</v>
      </c>
      <c r="C90" s="119">
        <v>2</v>
      </c>
      <c r="D90" s="118" t="s">
        <v>176</v>
      </c>
      <c r="E90" s="116">
        <v>2.577</v>
      </c>
      <c r="F90" s="116">
        <v>0.69669999999999999</v>
      </c>
    </row>
    <row r="91" spans="2:6">
      <c r="B91" s="118">
        <v>46</v>
      </c>
      <c r="C91" s="119">
        <v>3</v>
      </c>
      <c r="D91" s="118" t="s">
        <v>177</v>
      </c>
      <c r="E91" s="116">
        <v>3.16</v>
      </c>
      <c r="F91" s="116">
        <v>0.81850000000000001</v>
      </c>
    </row>
    <row r="92" spans="2:6">
      <c r="B92" s="118">
        <v>46</v>
      </c>
      <c r="C92" s="119">
        <v>4</v>
      </c>
      <c r="D92" s="118" t="s">
        <v>178</v>
      </c>
      <c r="E92" s="116">
        <v>16</v>
      </c>
      <c r="F92" s="116">
        <v>0.81850000000000001</v>
      </c>
    </row>
    <row r="93" spans="2:6">
      <c r="B93" s="118">
        <v>47</v>
      </c>
      <c r="C93" s="119">
        <v>1</v>
      </c>
      <c r="D93" s="118" t="s">
        <v>179</v>
      </c>
      <c r="E93" s="116">
        <v>1.9630000000000001</v>
      </c>
      <c r="F93" s="116">
        <v>0.51370000000000005</v>
      </c>
    </row>
    <row r="94" spans="2:6">
      <c r="B94" s="118">
        <v>47</v>
      </c>
      <c r="C94" s="119">
        <v>2</v>
      </c>
      <c r="D94" s="118" t="s">
        <v>180</v>
      </c>
      <c r="E94" s="116">
        <v>2.165</v>
      </c>
      <c r="F94" s="116">
        <v>0.54310000000000003</v>
      </c>
    </row>
    <row r="95" spans="2:6">
      <c r="B95" s="118">
        <v>47</v>
      </c>
      <c r="C95" s="119">
        <v>3</v>
      </c>
      <c r="D95" s="118" t="s">
        <v>181</v>
      </c>
      <c r="E95" s="116">
        <v>3.4159999999999999</v>
      </c>
      <c r="F95" s="116">
        <v>0.79710000000000003</v>
      </c>
    </row>
    <row r="96" spans="2:6">
      <c r="B96" s="118">
        <v>47</v>
      </c>
      <c r="C96" s="119">
        <v>4</v>
      </c>
      <c r="D96" s="118" t="s">
        <v>182</v>
      </c>
      <c r="E96" s="116">
        <v>11.75</v>
      </c>
      <c r="F96" s="116">
        <v>0.79710000000000003</v>
      </c>
    </row>
    <row r="97" spans="2:6">
      <c r="B97" s="118">
        <v>48</v>
      </c>
      <c r="C97" s="119">
        <v>1</v>
      </c>
      <c r="D97" s="118" t="s">
        <v>183</v>
      </c>
      <c r="E97" s="116">
        <v>2.6760000000000002</v>
      </c>
      <c r="F97" s="116">
        <v>0.59930000000000005</v>
      </c>
    </row>
    <row r="98" spans="2:6">
      <c r="B98" s="118">
        <v>48</v>
      </c>
      <c r="C98" s="119">
        <v>2</v>
      </c>
      <c r="D98" s="118" t="s">
        <v>184</v>
      </c>
      <c r="E98" s="116">
        <v>3.1970000000000001</v>
      </c>
      <c r="F98" s="116">
        <v>0.66539999999999999</v>
      </c>
    </row>
    <row r="99" spans="2:6">
      <c r="B99" s="118">
        <v>48</v>
      </c>
      <c r="C99" s="119">
        <v>3</v>
      </c>
      <c r="D99" s="118" t="s">
        <v>185</v>
      </c>
      <c r="E99" s="116">
        <v>4.3869999999999996</v>
      </c>
      <c r="F99" s="116">
        <v>0.92769999999999997</v>
      </c>
    </row>
    <row r="100" spans="2:6">
      <c r="B100" s="118">
        <v>48</v>
      </c>
      <c r="C100" s="119">
        <v>4</v>
      </c>
      <c r="D100" s="118" t="s">
        <v>186</v>
      </c>
      <c r="E100" s="116">
        <v>8.2330000000000005</v>
      </c>
      <c r="F100" s="116">
        <v>1.9902</v>
      </c>
    </row>
    <row r="101" spans="2:6">
      <c r="B101" s="118">
        <v>49</v>
      </c>
      <c r="C101" s="119">
        <v>1</v>
      </c>
      <c r="D101" s="118" t="s">
        <v>187</v>
      </c>
      <c r="E101" s="116">
        <v>5.0590000000000002</v>
      </c>
      <c r="F101" s="116">
        <v>1.5325</v>
      </c>
    </row>
    <row r="102" spans="2:6">
      <c r="B102" s="118">
        <v>49</v>
      </c>
      <c r="C102" s="119">
        <v>2</v>
      </c>
      <c r="D102" s="118" t="s">
        <v>188</v>
      </c>
      <c r="E102" s="116">
        <v>5.992</v>
      </c>
      <c r="F102" s="116">
        <v>1.5325</v>
      </c>
    </row>
    <row r="103" spans="2:6">
      <c r="B103" s="118">
        <v>49</v>
      </c>
      <c r="C103" s="119">
        <v>3</v>
      </c>
      <c r="D103" s="118" t="s">
        <v>189</v>
      </c>
      <c r="E103" s="116">
        <v>8.1229999999999993</v>
      </c>
      <c r="F103" s="116">
        <v>1.9946999999999999</v>
      </c>
    </row>
    <row r="104" spans="2:6">
      <c r="B104" s="118">
        <v>49</v>
      </c>
      <c r="C104" s="119">
        <v>4</v>
      </c>
      <c r="D104" s="118" t="s">
        <v>190</v>
      </c>
      <c r="E104" s="116">
        <v>12.734999999999999</v>
      </c>
      <c r="F104" s="116">
        <v>3.4386000000000001</v>
      </c>
    </row>
    <row r="105" spans="2:6">
      <c r="B105" s="118">
        <v>50</v>
      </c>
      <c r="C105" s="119">
        <v>1</v>
      </c>
      <c r="D105" s="118" t="s">
        <v>191</v>
      </c>
      <c r="E105" s="116">
        <v>2.6349999999999998</v>
      </c>
      <c r="F105" s="116">
        <v>0.59430000000000005</v>
      </c>
    </row>
    <row r="106" spans="2:6">
      <c r="B106" s="118">
        <v>50</v>
      </c>
      <c r="C106" s="119">
        <v>2</v>
      </c>
      <c r="D106" s="118" t="s">
        <v>192</v>
      </c>
      <c r="E106" s="116">
        <v>3.6389999999999998</v>
      </c>
      <c r="F106" s="116">
        <v>1.0697000000000001</v>
      </c>
    </row>
    <row r="107" spans="2:6">
      <c r="B107" s="118">
        <v>50</v>
      </c>
      <c r="C107" s="119">
        <v>3</v>
      </c>
      <c r="D107" s="118" t="s">
        <v>193</v>
      </c>
      <c r="E107" s="116">
        <v>8.5250000000000004</v>
      </c>
      <c r="F107" s="116">
        <v>2.9660000000000002</v>
      </c>
    </row>
    <row r="108" spans="2:6">
      <c r="B108" s="118">
        <v>50</v>
      </c>
      <c r="C108" s="119">
        <v>4</v>
      </c>
      <c r="D108" s="118" t="s">
        <v>194</v>
      </c>
      <c r="E108" s="116">
        <v>16.091000000000001</v>
      </c>
      <c r="F108" s="116">
        <v>2.9660000000000002</v>
      </c>
    </row>
    <row r="109" spans="2:6">
      <c r="B109" s="118">
        <v>51</v>
      </c>
      <c r="C109" s="119">
        <v>1</v>
      </c>
      <c r="D109" s="118" t="s">
        <v>195</v>
      </c>
      <c r="E109" s="116">
        <v>2.0369999999999999</v>
      </c>
      <c r="F109" s="116">
        <v>0.51349999999999996</v>
      </c>
    </row>
    <row r="110" spans="2:6">
      <c r="B110" s="118">
        <v>51</v>
      </c>
      <c r="C110" s="119">
        <v>2</v>
      </c>
      <c r="D110" s="118" t="s">
        <v>196</v>
      </c>
      <c r="E110" s="116">
        <v>2.7549999999999999</v>
      </c>
      <c r="F110" s="116">
        <v>0.67820000000000003</v>
      </c>
    </row>
    <row r="111" spans="2:6">
      <c r="B111" s="118">
        <v>51</v>
      </c>
      <c r="C111" s="119">
        <v>3</v>
      </c>
      <c r="D111" s="118" t="s">
        <v>197</v>
      </c>
      <c r="E111" s="116">
        <v>4.8330000000000002</v>
      </c>
      <c r="F111" s="116">
        <v>1.3230999999999999</v>
      </c>
    </row>
    <row r="112" spans="2:6">
      <c r="B112" s="118">
        <v>51</v>
      </c>
      <c r="C112" s="119">
        <v>4</v>
      </c>
      <c r="D112" s="118" t="s">
        <v>198</v>
      </c>
      <c r="E112" s="116">
        <v>4.3330000000000002</v>
      </c>
      <c r="F112" s="116">
        <v>1.3230999999999999</v>
      </c>
    </row>
    <row r="113" spans="2:6">
      <c r="B113" s="118">
        <v>52</v>
      </c>
      <c r="C113" s="119">
        <v>1</v>
      </c>
      <c r="D113" s="118" t="s">
        <v>199</v>
      </c>
      <c r="E113" s="116">
        <v>2.09</v>
      </c>
      <c r="F113" s="116">
        <v>0.55879999999999996</v>
      </c>
    </row>
    <row r="114" spans="2:6">
      <c r="B114" s="118">
        <v>52</v>
      </c>
      <c r="C114" s="119">
        <v>2</v>
      </c>
      <c r="D114" s="118" t="s">
        <v>200</v>
      </c>
      <c r="E114" s="116">
        <v>2.5219999999999998</v>
      </c>
      <c r="F114" s="116">
        <v>0.61890000000000001</v>
      </c>
    </row>
    <row r="115" spans="2:6">
      <c r="B115" s="118">
        <v>52</v>
      </c>
      <c r="C115" s="119">
        <v>3</v>
      </c>
      <c r="D115" s="118" t="s">
        <v>201</v>
      </c>
      <c r="E115" s="116">
        <v>4.4169999999999998</v>
      </c>
      <c r="F115" s="116">
        <v>0.96809999999999996</v>
      </c>
    </row>
    <row r="116" spans="2:6">
      <c r="B116" s="118">
        <v>52</v>
      </c>
      <c r="C116" s="119">
        <v>4</v>
      </c>
      <c r="D116" s="118" t="s">
        <v>202</v>
      </c>
      <c r="E116" s="116">
        <v>8.6669999999999998</v>
      </c>
      <c r="F116" s="116">
        <v>2.3111000000000002</v>
      </c>
    </row>
    <row r="117" spans="2:6">
      <c r="B117" s="118">
        <v>53</v>
      </c>
      <c r="C117" s="119">
        <v>1</v>
      </c>
      <c r="D117" s="118" t="s">
        <v>203</v>
      </c>
      <c r="E117" s="116">
        <v>2.371</v>
      </c>
      <c r="F117" s="116">
        <v>0.59570000000000001</v>
      </c>
    </row>
    <row r="118" spans="2:6">
      <c r="B118" s="118">
        <v>53</v>
      </c>
      <c r="C118" s="119">
        <v>2</v>
      </c>
      <c r="D118" s="118" t="s">
        <v>204</v>
      </c>
      <c r="E118" s="116">
        <v>2.6659999999999999</v>
      </c>
      <c r="F118" s="116">
        <v>0.65620000000000001</v>
      </c>
    </row>
    <row r="119" spans="2:6">
      <c r="B119" s="118">
        <v>53</v>
      </c>
      <c r="C119" s="119">
        <v>3</v>
      </c>
      <c r="D119" s="118" t="s">
        <v>205</v>
      </c>
      <c r="E119" s="116">
        <v>3.4119999999999999</v>
      </c>
      <c r="F119" s="116">
        <v>0.89600000000000002</v>
      </c>
    </row>
    <row r="120" spans="2:6">
      <c r="B120" s="118">
        <v>53</v>
      </c>
      <c r="C120" s="119">
        <v>4</v>
      </c>
      <c r="D120" s="118" t="s">
        <v>206</v>
      </c>
      <c r="E120" s="116">
        <v>7.4889999999999999</v>
      </c>
      <c r="F120" s="116">
        <v>2.3039000000000001</v>
      </c>
    </row>
    <row r="121" spans="2:6">
      <c r="B121" s="118">
        <v>54</v>
      </c>
      <c r="C121" s="119">
        <v>1</v>
      </c>
      <c r="D121" s="118" t="s">
        <v>207</v>
      </c>
      <c r="E121" s="116">
        <v>2.262</v>
      </c>
      <c r="F121" s="116">
        <v>0.52759999999999996</v>
      </c>
    </row>
    <row r="122" spans="2:6">
      <c r="B122" s="118">
        <v>54</v>
      </c>
      <c r="C122" s="119">
        <v>2</v>
      </c>
      <c r="D122" s="118" t="s">
        <v>208</v>
      </c>
      <c r="E122" s="116">
        <v>2.556</v>
      </c>
      <c r="F122" s="116">
        <v>0.60029999999999994</v>
      </c>
    </row>
    <row r="123" spans="2:6">
      <c r="B123" s="118">
        <v>54</v>
      </c>
      <c r="C123" s="119">
        <v>3</v>
      </c>
      <c r="D123" s="118" t="s">
        <v>209</v>
      </c>
      <c r="E123" s="116">
        <v>3.2610000000000001</v>
      </c>
      <c r="F123" s="116">
        <v>0.80679999999999996</v>
      </c>
    </row>
    <row r="124" spans="2:6">
      <c r="B124" s="118">
        <v>54</v>
      </c>
      <c r="C124" s="119">
        <v>4</v>
      </c>
      <c r="D124" s="118" t="s">
        <v>210</v>
      </c>
      <c r="E124" s="116">
        <v>3.5</v>
      </c>
      <c r="F124" s="116">
        <v>0.80679999999999996</v>
      </c>
    </row>
    <row r="125" spans="2:6">
      <c r="B125" s="118">
        <v>55</v>
      </c>
      <c r="C125" s="119">
        <v>1</v>
      </c>
      <c r="D125" s="118" t="s">
        <v>211</v>
      </c>
      <c r="E125" s="116">
        <v>2.0790000000000002</v>
      </c>
      <c r="F125" s="116">
        <v>0.59619999999999995</v>
      </c>
    </row>
    <row r="126" spans="2:6">
      <c r="B126" s="118">
        <v>55</v>
      </c>
      <c r="C126" s="119">
        <v>2</v>
      </c>
      <c r="D126" s="118" t="s">
        <v>212</v>
      </c>
      <c r="E126" s="116">
        <v>3.343</v>
      </c>
      <c r="F126" s="116">
        <v>0.79520000000000002</v>
      </c>
    </row>
    <row r="127" spans="2:6">
      <c r="B127" s="118">
        <v>55</v>
      </c>
      <c r="C127" s="119">
        <v>3</v>
      </c>
      <c r="D127" s="118" t="s">
        <v>213</v>
      </c>
      <c r="E127" s="116">
        <v>6.0449999999999999</v>
      </c>
      <c r="F127" s="116">
        <v>1.5215000000000001</v>
      </c>
    </row>
    <row r="128" spans="2:6">
      <c r="B128" s="118">
        <v>55</v>
      </c>
      <c r="C128" s="119">
        <v>4</v>
      </c>
      <c r="D128" s="118" t="s">
        <v>214</v>
      </c>
      <c r="E128" s="116">
        <v>9.7810000000000006</v>
      </c>
      <c r="F128" s="116">
        <v>3.0806</v>
      </c>
    </row>
    <row r="129" spans="2:6">
      <c r="B129" s="118">
        <v>56</v>
      </c>
      <c r="C129" s="119">
        <v>1</v>
      </c>
      <c r="D129" s="118" t="s">
        <v>215</v>
      </c>
      <c r="E129" s="116">
        <v>1.5</v>
      </c>
      <c r="F129" s="116">
        <v>0.73480000000000001</v>
      </c>
    </row>
    <row r="130" spans="2:6">
      <c r="B130" s="118">
        <v>56</v>
      </c>
      <c r="C130" s="119">
        <v>2</v>
      </c>
      <c r="D130" s="118" t="s">
        <v>216</v>
      </c>
      <c r="E130" s="116">
        <v>2.4289999999999998</v>
      </c>
      <c r="F130" s="116">
        <v>0.73480000000000001</v>
      </c>
    </row>
    <row r="131" spans="2:6">
      <c r="B131" s="118">
        <v>56</v>
      </c>
      <c r="C131" s="119">
        <v>3</v>
      </c>
      <c r="D131" s="118" t="s">
        <v>217</v>
      </c>
      <c r="E131" s="116">
        <v>2.375</v>
      </c>
      <c r="F131" s="116">
        <v>0.73480000000000001</v>
      </c>
    </row>
    <row r="132" spans="2:6">
      <c r="B132" s="118">
        <v>56</v>
      </c>
      <c r="C132" s="119">
        <v>4</v>
      </c>
      <c r="D132" s="118" t="s">
        <v>218</v>
      </c>
      <c r="E132" s="116">
        <v>7</v>
      </c>
      <c r="F132" s="116">
        <v>0.73480000000000001</v>
      </c>
    </row>
    <row r="133" spans="2:6">
      <c r="B133" s="118">
        <v>57</v>
      </c>
      <c r="C133" s="119">
        <v>1</v>
      </c>
      <c r="D133" s="118" t="s">
        <v>219</v>
      </c>
      <c r="E133" s="116">
        <v>1.6759999999999999</v>
      </c>
      <c r="F133" s="116">
        <v>0.55459999999999998</v>
      </c>
    </row>
    <row r="134" spans="2:6">
      <c r="B134" s="118">
        <v>57</v>
      </c>
      <c r="C134" s="119">
        <v>2</v>
      </c>
      <c r="D134" s="118" t="s">
        <v>220</v>
      </c>
      <c r="E134" s="116">
        <v>2.2160000000000002</v>
      </c>
      <c r="F134" s="116">
        <v>0.59570000000000001</v>
      </c>
    </row>
    <row r="135" spans="2:6">
      <c r="B135" s="118">
        <v>57</v>
      </c>
      <c r="C135" s="119">
        <v>3</v>
      </c>
      <c r="D135" s="118" t="s">
        <v>221</v>
      </c>
      <c r="E135" s="116">
        <v>3.5</v>
      </c>
      <c r="F135" s="116">
        <v>1.2176</v>
      </c>
    </row>
    <row r="136" spans="2:6">
      <c r="B136" s="118">
        <v>57</v>
      </c>
      <c r="C136" s="119">
        <v>4</v>
      </c>
      <c r="D136" s="118" t="s">
        <v>222</v>
      </c>
      <c r="E136" s="116">
        <v>8.0429999999999993</v>
      </c>
      <c r="F136" s="116">
        <v>1.2176</v>
      </c>
    </row>
    <row r="137" spans="2:6">
      <c r="B137" s="118">
        <v>58</v>
      </c>
      <c r="C137" s="119">
        <v>1</v>
      </c>
      <c r="D137" s="118" t="s">
        <v>223</v>
      </c>
      <c r="E137" s="116">
        <v>3.1659999999999999</v>
      </c>
      <c r="F137" s="116">
        <v>0.75590000000000002</v>
      </c>
    </row>
    <row r="138" spans="2:6">
      <c r="B138" s="118">
        <v>58</v>
      </c>
      <c r="C138" s="119">
        <v>2</v>
      </c>
      <c r="D138" s="118" t="s">
        <v>224</v>
      </c>
      <c r="E138" s="116">
        <v>5.5670000000000002</v>
      </c>
      <c r="F138" s="116">
        <v>1.1265000000000001</v>
      </c>
    </row>
    <row r="139" spans="2:6">
      <c r="B139" s="118">
        <v>58</v>
      </c>
      <c r="C139" s="119">
        <v>3</v>
      </c>
      <c r="D139" s="118" t="s">
        <v>225</v>
      </c>
      <c r="E139" s="116">
        <v>8.6989999999999998</v>
      </c>
      <c r="F139" s="116">
        <v>1.7383</v>
      </c>
    </row>
    <row r="140" spans="2:6">
      <c r="B140" s="118">
        <v>58</v>
      </c>
      <c r="C140" s="119">
        <v>4</v>
      </c>
      <c r="D140" s="118" t="s">
        <v>226</v>
      </c>
      <c r="E140" s="116">
        <v>11.555999999999999</v>
      </c>
      <c r="F140" s="116">
        <v>2.4866000000000001</v>
      </c>
    </row>
    <row r="141" spans="2:6">
      <c r="B141" s="118">
        <v>59</v>
      </c>
      <c r="C141" s="119">
        <v>1</v>
      </c>
      <c r="D141" s="118">
        <v>591</v>
      </c>
      <c r="E141" s="116">
        <v>2.25</v>
      </c>
      <c r="F141" s="116">
        <v>1.1067</v>
      </c>
    </row>
    <row r="142" spans="2:6">
      <c r="B142" s="118">
        <v>59</v>
      </c>
      <c r="C142" s="119">
        <v>2</v>
      </c>
      <c r="D142" s="118">
        <v>592</v>
      </c>
      <c r="E142" s="116">
        <v>5.6920000000000002</v>
      </c>
      <c r="F142" s="116">
        <v>1.1067</v>
      </c>
    </row>
    <row r="143" spans="2:6">
      <c r="B143" s="118">
        <v>59</v>
      </c>
      <c r="C143" s="119">
        <v>3</v>
      </c>
      <c r="D143" s="118">
        <v>593</v>
      </c>
      <c r="E143" s="116">
        <v>7</v>
      </c>
      <c r="F143" s="116">
        <v>2.3298999999999999</v>
      </c>
    </row>
    <row r="144" spans="2:6">
      <c r="B144" s="118">
        <v>59</v>
      </c>
      <c r="C144" s="119">
        <v>4</v>
      </c>
      <c r="D144" s="118">
        <v>594</v>
      </c>
      <c r="E144" s="116">
        <v>6.8890000000000002</v>
      </c>
      <c r="F144" s="116">
        <v>2.3298999999999999</v>
      </c>
    </row>
    <row r="145" spans="2:6">
      <c r="B145" s="118">
        <v>73</v>
      </c>
      <c r="C145" s="119">
        <v>1</v>
      </c>
      <c r="D145" s="118" t="s">
        <v>231</v>
      </c>
      <c r="E145" s="138">
        <v>2.351</v>
      </c>
      <c r="F145" s="116">
        <v>1.0039</v>
      </c>
    </row>
    <row r="146" spans="2:6">
      <c r="B146" s="118">
        <v>73</v>
      </c>
      <c r="C146" s="119">
        <v>2</v>
      </c>
      <c r="D146" s="118" t="s">
        <v>232</v>
      </c>
      <c r="E146" s="138">
        <v>2.8410000000000002</v>
      </c>
      <c r="F146" s="116">
        <v>1.6457999999999999</v>
      </c>
    </row>
    <row r="147" spans="2:6">
      <c r="B147" s="118">
        <v>73</v>
      </c>
      <c r="C147" s="119">
        <v>3</v>
      </c>
      <c r="D147" s="118" t="s">
        <v>233</v>
      </c>
      <c r="E147" s="138">
        <v>7.9630000000000001</v>
      </c>
      <c r="F147" s="116">
        <v>1.6457999999999999</v>
      </c>
    </row>
    <row r="148" spans="2:6">
      <c r="B148" s="118">
        <v>73</v>
      </c>
      <c r="C148" s="119">
        <v>4</v>
      </c>
      <c r="D148" s="118" t="s">
        <v>234</v>
      </c>
      <c r="E148" s="138">
        <v>22.667000000000002</v>
      </c>
      <c r="F148" s="116">
        <v>1.6457999999999999</v>
      </c>
    </row>
    <row r="149" spans="2:6">
      <c r="B149" s="118">
        <v>82</v>
      </c>
      <c r="C149" s="119">
        <v>1</v>
      </c>
      <c r="D149" s="118" t="s">
        <v>239</v>
      </c>
      <c r="E149" s="138">
        <v>2.524</v>
      </c>
      <c r="F149" s="116">
        <v>0.60899999999999999</v>
      </c>
    </row>
    <row r="150" spans="2:6">
      <c r="B150" s="118">
        <v>82</v>
      </c>
      <c r="C150" s="119">
        <v>2</v>
      </c>
      <c r="D150" s="118" t="s">
        <v>240</v>
      </c>
      <c r="E150" s="138">
        <v>2.7719999999999998</v>
      </c>
      <c r="F150" s="116">
        <v>0.64400000000000002</v>
      </c>
    </row>
    <row r="151" spans="2:6">
      <c r="B151" s="118">
        <v>82</v>
      </c>
      <c r="C151" s="119">
        <v>3</v>
      </c>
      <c r="D151" s="118" t="s">
        <v>241</v>
      </c>
      <c r="E151" s="138">
        <v>4.0679999999999996</v>
      </c>
      <c r="F151" s="116">
        <v>1.1714</v>
      </c>
    </row>
    <row r="152" spans="2:6">
      <c r="B152" s="118">
        <v>82</v>
      </c>
      <c r="C152" s="119">
        <v>4</v>
      </c>
      <c r="D152" s="118" t="s">
        <v>242</v>
      </c>
      <c r="E152" s="138">
        <v>8.25</v>
      </c>
      <c r="F152" s="116">
        <v>1.1714</v>
      </c>
    </row>
    <row r="153" spans="2:6">
      <c r="B153" s="118">
        <v>89</v>
      </c>
      <c r="C153" s="119">
        <v>1</v>
      </c>
      <c r="D153" s="118" t="s">
        <v>243</v>
      </c>
      <c r="E153" s="116">
        <v>2.34</v>
      </c>
      <c r="F153" s="116">
        <v>1.8380000000000001</v>
      </c>
    </row>
    <row r="154" spans="2:6">
      <c r="B154" s="118">
        <v>89</v>
      </c>
      <c r="C154" s="119">
        <v>2</v>
      </c>
      <c r="D154" s="118" t="s">
        <v>244</v>
      </c>
      <c r="E154" s="116">
        <v>3.9830000000000001</v>
      </c>
      <c r="F154" s="116">
        <v>2.2079</v>
      </c>
    </row>
    <row r="155" spans="2:6">
      <c r="B155" s="118">
        <v>89</v>
      </c>
      <c r="C155" s="119">
        <v>3</v>
      </c>
      <c r="D155" s="118" t="s">
        <v>245</v>
      </c>
      <c r="E155" s="116">
        <v>6.4850000000000003</v>
      </c>
      <c r="F155" s="116">
        <v>3.4681000000000002</v>
      </c>
    </row>
    <row r="156" spans="2:6">
      <c r="B156" s="118">
        <v>89</v>
      </c>
      <c r="C156" s="119">
        <v>4</v>
      </c>
      <c r="D156" s="118" t="s">
        <v>246</v>
      </c>
      <c r="E156" s="116">
        <v>8.9410000000000007</v>
      </c>
      <c r="F156" s="116">
        <v>4.2073999999999998</v>
      </c>
    </row>
    <row r="157" spans="2:6">
      <c r="B157" s="118">
        <v>91</v>
      </c>
      <c r="C157" s="119">
        <v>1</v>
      </c>
      <c r="D157" s="118" t="s">
        <v>251</v>
      </c>
      <c r="E157" s="138">
        <v>3.0830000000000002</v>
      </c>
      <c r="F157" s="116">
        <v>1.2512000000000001</v>
      </c>
    </row>
    <row r="158" spans="2:6">
      <c r="B158" s="118">
        <v>91</v>
      </c>
      <c r="C158" s="119">
        <v>2</v>
      </c>
      <c r="D158" s="118" t="s">
        <v>252</v>
      </c>
      <c r="E158" s="138">
        <v>4.9349999999999996</v>
      </c>
      <c r="F158" s="116">
        <v>2.2785000000000002</v>
      </c>
    </row>
    <row r="159" spans="2:6">
      <c r="B159" s="118">
        <v>91</v>
      </c>
      <c r="C159" s="119">
        <v>3</v>
      </c>
      <c r="D159" s="118" t="s">
        <v>253</v>
      </c>
      <c r="E159" s="138">
        <v>9.0399999999999991</v>
      </c>
      <c r="F159" s="116">
        <v>4.3781999999999996</v>
      </c>
    </row>
    <row r="160" spans="2:6">
      <c r="B160" s="118">
        <v>91</v>
      </c>
      <c r="C160" s="119">
        <v>4</v>
      </c>
      <c r="D160" s="118" t="s">
        <v>254</v>
      </c>
      <c r="E160" s="138">
        <v>12.071</v>
      </c>
      <c r="F160" s="116">
        <v>4.3781999999999996</v>
      </c>
    </row>
    <row r="161" spans="2:6">
      <c r="B161" s="118">
        <v>92</v>
      </c>
      <c r="C161" s="119">
        <v>1</v>
      </c>
      <c r="D161" s="118" t="s">
        <v>255</v>
      </c>
      <c r="E161" s="116">
        <v>2.4140000000000001</v>
      </c>
      <c r="F161" s="116">
        <v>1.1785000000000001</v>
      </c>
    </row>
    <row r="162" spans="2:6">
      <c r="B162" s="118">
        <v>92</v>
      </c>
      <c r="C162" s="119">
        <v>2</v>
      </c>
      <c r="D162" s="118" t="s">
        <v>256</v>
      </c>
      <c r="E162" s="116">
        <v>3.2549999999999999</v>
      </c>
      <c r="F162" s="116">
        <v>1.4565999999999999</v>
      </c>
    </row>
    <row r="163" spans="2:6">
      <c r="B163" s="118">
        <v>92</v>
      </c>
      <c r="C163" s="119">
        <v>3</v>
      </c>
      <c r="D163" s="118" t="s">
        <v>257</v>
      </c>
      <c r="E163" s="116">
        <v>7.0339999999999998</v>
      </c>
      <c r="F163" s="116">
        <v>3.6600999999999999</v>
      </c>
    </row>
    <row r="164" spans="2:6">
      <c r="B164" s="118">
        <v>92</v>
      </c>
      <c r="C164" s="119">
        <v>4</v>
      </c>
      <c r="D164" s="118" t="s">
        <v>258</v>
      </c>
      <c r="E164" s="116">
        <v>16.588000000000001</v>
      </c>
      <c r="F164" s="116">
        <v>3.6600999999999999</v>
      </c>
    </row>
    <row r="165" spans="2:6">
      <c r="B165" s="118">
        <v>95</v>
      </c>
      <c r="C165" s="119">
        <v>1</v>
      </c>
      <c r="D165" s="118" t="s">
        <v>263</v>
      </c>
      <c r="E165" s="116">
        <v>1.1819999999999999</v>
      </c>
      <c r="F165" s="116">
        <v>0.69610000000000005</v>
      </c>
    </row>
    <row r="166" spans="2:6">
      <c r="B166" s="118">
        <v>95</v>
      </c>
      <c r="C166" s="119">
        <v>2</v>
      </c>
      <c r="D166" s="118" t="s">
        <v>264</v>
      </c>
      <c r="E166" s="116">
        <v>1.167</v>
      </c>
      <c r="F166" s="116">
        <v>0.99819999999999998</v>
      </c>
    </row>
    <row r="167" spans="2:6">
      <c r="B167" s="118">
        <v>95</v>
      </c>
      <c r="C167" s="119">
        <v>3</v>
      </c>
      <c r="D167" s="118" t="s">
        <v>265</v>
      </c>
      <c r="E167" s="116">
        <v>3.75</v>
      </c>
      <c r="F167" s="116">
        <v>0.99819999999999998</v>
      </c>
    </row>
    <row r="168" spans="2:6">
      <c r="B168" s="118">
        <v>95</v>
      </c>
      <c r="C168" s="119">
        <v>4</v>
      </c>
      <c r="D168" s="118" t="s">
        <v>266</v>
      </c>
      <c r="E168" s="116">
        <v>3.75</v>
      </c>
      <c r="F168" s="116">
        <v>0.99819999999999998</v>
      </c>
    </row>
    <row r="169" spans="2:6">
      <c r="B169" s="118">
        <v>97</v>
      </c>
      <c r="C169" s="119">
        <v>1</v>
      </c>
      <c r="D169" s="118" t="s">
        <v>267</v>
      </c>
      <c r="E169" s="116">
        <v>1.89</v>
      </c>
      <c r="F169" s="116">
        <v>0.75539999999999996</v>
      </c>
    </row>
    <row r="170" spans="2:6">
      <c r="B170" s="118">
        <v>97</v>
      </c>
      <c r="C170" s="119">
        <v>2</v>
      </c>
      <c r="D170" s="118" t="s">
        <v>268</v>
      </c>
      <c r="E170" s="116">
        <v>2.4860000000000002</v>
      </c>
      <c r="F170" s="116">
        <v>0.9415</v>
      </c>
    </row>
    <row r="171" spans="2:6">
      <c r="B171" s="118">
        <v>97</v>
      </c>
      <c r="C171" s="119">
        <v>3</v>
      </c>
      <c r="D171" s="118" t="s">
        <v>269</v>
      </c>
      <c r="E171" s="116">
        <v>3.69</v>
      </c>
      <c r="F171" s="116">
        <v>1.3892</v>
      </c>
    </row>
    <row r="172" spans="2:6">
      <c r="B172" s="118">
        <v>97</v>
      </c>
      <c r="C172" s="119">
        <v>4</v>
      </c>
      <c r="D172" s="118" t="s">
        <v>270</v>
      </c>
      <c r="E172" s="116">
        <v>9.8000000000000007</v>
      </c>
      <c r="F172" s="116">
        <v>1.3892</v>
      </c>
    </row>
    <row r="173" spans="2:6">
      <c r="B173" s="118">
        <v>98</v>
      </c>
      <c r="C173" s="119">
        <v>1</v>
      </c>
      <c r="D173" s="118" t="s">
        <v>271</v>
      </c>
      <c r="E173" s="138">
        <v>2.762</v>
      </c>
      <c r="F173" s="116">
        <v>0.96030000000000004</v>
      </c>
    </row>
    <row r="174" spans="2:6">
      <c r="B174" s="118">
        <v>98</v>
      </c>
      <c r="C174" s="119">
        <v>2</v>
      </c>
      <c r="D174" s="118" t="s">
        <v>272</v>
      </c>
      <c r="E174" s="138">
        <v>3.4849999999999999</v>
      </c>
      <c r="F174" s="116">
        <v>1.1775</v>
      </c>
    </row>
    <row r="175" spans="2:6">
      <c r="B175" s="118">
        <v>98</v>
      </c>
      <c r="C175" s="119">
        <v>3</v>
      </c>
      <c r="D175" s="118" t="s">
        <v>273</v>
      </c>
      <c r="E175" s="138">
        <v>6.8609999999999998</v>
      </c>
      <c r="F175" s="116">
        <v>2.1145999999999998</v>
      </c>
    </row>
    <row r="176" spans="2:6">
      <c r="B176" s="118">
        <v>98</v>
      </c>
      <c r="C176" s="119">
        <v>4</v>
      </c>
      <c r="D176" s="118" t="s">
        <v>274</v>
      </c>
      <c r="E176" s="138">
        <v>9.7200000000000006</v>
      </c>
      <c r="F176" s="116">
        <v>3.3717000000000001</v>
      </c>
    </row>
    <row r="177" spans="2:6">
      <c r="B177" s="118">
        <v>110</v>
      </c>
      <c r="C177" s="119">
        <v>1</v>
      </c>
      <c r="D177" s="118" t="s">
        <v>275</v>
      </c>
      <c r="E177" s="116">
        <v>1.5</v>
      </c>
      <c r="F177" s="116">
        <v>1.1779999999999999</v>
      </c>
    </row>
    <row r="178" spans="2:6">
      <c r="B178" s="118">
        <v>110</v>
      </c>
      <c r="C178" s="119">
        <v>2</v>
      </c>
      <c r="D178" s="118" t="s">
        <v>276</v>
      </c>
      <c r="E178" s="116">
        <v>3.871</v>
      </c>
      <c r="F178" s="116">
        <v>1.1779999999999999</v>
      </c>
    </row>
    <row r="179" spans="2:6">
      <c r="B179" s="118">
        <v>110</v>
      </c>
      <c r="C179" s="119">
        <v>3</v>
      </c>
      <c r="D179" s="118" t="s">
        <v>277</v>
      </c>
      <c r="E179" s="116">
        <v>5.6379999999999999</v>
      </c>
      <c r="F179" s="116">
        <v>1.1779999999999999</v>
      </c>
    </row>
    <row r="180" spans="2:6">
      <c r="B180" s="118">
        <v>110</v>
      </c>
      <c r="C180" s="119">
        <v>4</v>
      </c>
      <c r="D180" s="118" t="s">
        <v>278</v>
      </c>
      <c r="E180" s="116">
        <v>8.8460000000000001</v>
      </c>
      <c r="F180" s="116">
        <v>2.0868000000000002</v>
      </c>
    </row>
    <row r="181" spans="2:6">
      <c r="B181" s="118">
        <v>111</v>
      </c>
      <c r="C181" s="119">
        <v>1</v>
      </c>
      <c r="D181" s="118" t="s">
        <v>279</v>
      </c>
      <c r="E181" s="116">
        <v>1.9330000000000001</v>
      </c>
      <c r="F181" s="116">
        <v>0.42909999999999998</v>
      </c>
    </row>
    <row r="182" spans="2:6">
      <c r="B182" s="118">
        <v>111</v>
      </c>
      <c r="C182" s="119">
        <v>2</v>
      </c>
      <c r="D182" s="118" t="s">
        <v>280</v>
      </c>
      <c r="E182" s="116">
        <v>2.6059999999999999</v>
      </c>
      <c r="F182" s="116">
        <v>0.57030000000000003</v>
      </c>
    </row>
    <row r="183" spans="2:6">
      <c r="B183" s="118">
        <v>111</v>
      </c>
      <c r="C183" s="119">
        <v>3</v>
      </c>
      <c r="D183" s="118" t="s">
        <v>281</v>
      </c>
      <c r="E183" s="116">
        <v>3.0950000000000002</v>
      </c>
      <c r="F183" s="116">
        <v>0.69589999999999996</v>
      </c>
    </row>
    <row r="184" spans="2:6">
      <c r="B184" s="118">
        <v>111</v>
      </c>
      <c r="C184" s="119">
        <v>4</v>
      </c>
      <c r="D184" s="118" t="s">
        <v>282</v>
      </c>
      <c r="E184" s="116">
        <v>3.0950000000000002</v>
      </c>
      <c r="F184" s="116">
        <v>0.69589999999999996</v>
      </c>
    </row>
    <row r="185" spans="2:6">
      <c r="B185" s="118">
        <v>113</v>
      </c>
      <c r="C185" s="119">
        <v>1</v>
      </c>
      <c r="D185" s="118" t="s">
        <v>283</v>
      </c>
      <c r="E185" s="116">
        <v>1.819</v>
      </c>
      <c r="F185" s="116">
        <v>0.47260000000000002</v>
      </c>
    </row>
    <row r="186" spans="2:6">
      <c r="B186" s="118">
        <v>113</v>
      </c>
      <c r="C186" s="119">
        <v>2</v>
      </c>
      <c r="D186" s="118" t="s">
        <v>284</v>
      </c>
      <c r="E186" s="116">
        <v>2.375</v>
      </c>
      <c r="F186" s="116">
        <v>0.60419999999999996</v>
      </c>
    </row>
    <row r="187" spans="2:6">
      <c r="B187" s="118">
        <v>113</v>
      </c>
      <c r="C187" s="119">
        <v>3</v>
      </c>
      <c r="D187" s="118" t="s">
        <v>285</v>
      </c>
      <c r="E187" s="116">
        <v>3.45</v>
      </c>
      <c r="F187" s="116">
        <v>0.93710000000000004</v>
      </c>
    </row>
    <row r="188" spans="2:6">
      <c r="B188" s="118">
        <v>113</v>
      </c>
      <c r="C188" s="119">
        <v>4</v>
      </c>
      <c r="D188" s="118" t="s">
        <v>286</v>
      </c>
      <c r="E188" s="116">
        <v>6.1539999999999999</v>
      </c>
      <c r="F188" s="116">
        <v>2.2092000000000001</v>
      </c>
    </row>
    <row r="189" spans="2:6">
      <c r="B189" s="118">
        <v>114</v>
      </c>
      <c r="C189" s="119">
        <v>1</v>
      </c>
      <c r="D189" s="118" t="s">
        <v>287</v>
      </c>
      <c r="E189" s="116">
        <v>2.1120000000000001</v>
      </c>
      <c r="F189" s="116">
        <v>0.56889999999999996</v>
      </c>
    </row>
    <row r="190" spans="2:6">
      <c r="B190" s="118">
        <v>114</v>
      </c>
      <c r="C190" s="119">
        <v>2</v>
      </c>
      <c r="D190" s="118" t="s">
        <v>288</v>
      </c>
      <c r="E190" s="116">
        <v>2.3260000000000001</v>
      </c>
      <c r="F190" s="116">
        <v>0.60519999999999996</v>
      </c>
    </row>
    <row r="191" spans="2:6">
      <c r="B191" s="118">
        <v>114</v>
      </c>
      <c r="C191" s="119">
        <v>3</v>
      </c>
      <c r="D191" s="118" t="s">
        <v>289</v>
      </c>
      <c r="E191" s="116">
        <v>3.875</v>
      </c>
      <c r="F191" s="116">
        <v>1.1063000000000001</v>
      </c>
    </row>
    <row r="192" spans="2:6">
      <c r="B192" s="118">
        <v>114</v>
      </c>
      <c r="C192" s="119">
        <v>4</v>
      </c>
      <c r="D192" s="118" t="s">
        <v>290</v>
      </c>
      <c r="E192" s="116">
        <v>12.333</v>
      </c>
      <c r="F192" s="116">
        <v>1.1063000000000001</v>
      </c>
    </row>
    <row r="193" spans="2:6">
      <c r="B193" s="118">
        <v>115</v>
      </c>
      <c r="C193" s="119">
        <v>1</v>
      </c>
      <c r="D193" s="118" t="s">
        <v>291</v>
      </c>
      <c r="E193" s="116">
        <v>2.2869999999999999</v>
      </c>
      <c r="F193" s="116">
        <v>0.60489999999999999</v>
      </c>
    </row>
    <row r="194" spans="2:6">
      <c r="B194" s="118">
        <v>115</v>
      </c>
      <c r="C194" s="119">
        <v>2</v>
      </c>
      <c r="D194" s="118" t="s">
        <v>292</v>
      </c>
      <c r="E194" s="116">
        <v>2.8839999999999999</v>
      </c>
      <c r="F194" s="116">
        <v>0.74209999999999998</v>
      </c>
    </row>
    <row r="195" spans="2:6">
      <c r="B195" s="118">
        <v>115</v>
      </c>
      <c r="C195" s="119">
        <v>3</v>
      </c>
      <c r="D195" s="118" t="s">
        <v>293</v>
      </c>
      <c r="E195" s="116">
        <v>4.0389999999999997</v>
      </c>
      <c r="F195" s="116">
        <v>1.1087</v>
      </c>
    </row>
    <row r="196" spans="2:6">
      <c r="B196" s="118">
        <v>115</v>
      </c>
      <c r="C196" s="119">
        <v>4</v>
      </c>
      <c r="D196" s="118" t="s">
        <v>294</v>
      </c>
      <c r="E196" s="116">
        <v>10.906000000000001</v>
      </c>
      <c r="F196" s="116">
        <v>3.3473000000000002</v>
      </c>
    </row>
    <row r="197" spans="2:6">
      <c r="B197" s="118">
        <v>120</v>
      </c>
      <c r="C197" s="119">
        <v>1</v>
      </c>
      <c r="D197" s="118" t="s">
        <v>295</v>
      </c>
      <c r="E197" s="116">
        <v>4.1920000000000002</v>
      </c>
      <c r="F197" s="116">
        <v>2.1987999999999999</v>
      </c>
    </row>
    <row r="198" spans="2:6">
      <c r="B198" s="118">
        <v>120</v>
      </c>
      <c r="C198" s="119">
        <v>2</v>
      </c>
      <c r="D198" s="118" t="s">
        <v>296</v>
      </c>
      <c r="E198" s="116">
        <v>5.9139999999999997</v>
      </c>
      <c r="F198" s="116">
        <v>2.5514000000000001</v>
      </c>
    </row>
    <row r="199" spans="2:6">
      <c r="B199" s="118">
        <v>120</v>
      </c>
      <c r="C199" s="119">
        <v>3</v>
      </c>
      <c r="D199" s="118" t="s">
        <v>297</v>
      </c>
      <c r="E199" s="116">
        <v>8.4019999999999992</v>
      </c>
      <c r="F199" s="116">
        <v>3.3549000000000002</v>
      </c>
    </row>
    <row r="200" spans="2:6">
      <c r="B200" s="118">
        <v>120</v>
      </c>
      <c r="C200" s="119">
        <v>4</v>
      </c>
      <c r="D200" s="118" t="s">
        <v>298</v>
      </c>
      <c r="E200" s="116">
        <v>15.333</v>
      </c>
      <c r="F200" s="116">
        <v>6.9844999999999997</v>
      </c>
    </row>
    <row r="201" spans="2:6">
      <c r="B201" s="118">
        <v>121</v>
      </c>
      <c r="C201" s="119">
        <v>1</v>
      </c>
      <c r="D201" s="118" t="s">
        <v>299</v>
      </c>
      <c r="E201" s="116">
        <v>3.7719999999999998</v>
      </c>
      <c r="F201" s="116">
        <v>1.5346</v>
      </c>
    </row>
    <row r="202" spans="2:6">
      <c r="B202" s="118">
        <v>121</v>
      </c>
      <c r="C202" s="119">
        <v>2</v>
      </c>
      <c r="D202" s="118" t="s">
        <v>300</v>
      </c>
      <c r="E202" s="116">
        <v>6.0670000000000002</v>
      </c>
      <c r="F202" s="116">
        <v>2.0249000000000001</v>
      </c>
    </row>
    <row r="203" spans="2:6">
      <c r="B203" s="118">
        <v>121</v>
      </c>
      <c r="C203" s="119">
        <v>3</v>
      </c>
      <c r="D203" s="118" t="s">
        <v>301</v>
      </c>
      <c r="E203" s="116">
        <v>9.2330000000000005</v>
      </c>
      <c r="F203" s="116">
        <v>2.7799</v>
      </c>
    </row>
    <row r="204" spans="2:6">
      <c r="B204" s="118">
        <v>121</v>
      </c>
      <c r="C204" s="119">
        <v>4</v>
      </c>
      <c r="D204" s="118" t="s">
        <v>302</v>
      </c>
      <c r="E204" s="116">
        <v>14.679</v>
      </c>
      <c r="F204" s="116">
        <v>4.9804000000000004</v>
      </c>
    </row>
    <row r="205" spans="2:6">
      <c r="B205" s="118">
        <v>130</v>
      </c>
      <c r="C205" s="119">
        <v>1</v>
      </c>
      <c r="D205" s="118" t="s">
        <v>303</v>
      </c>
      <c r="E205" s="116">
        <v>15.667</v>
      </c>
      <c r="F205" s="116">
        <v>4.1974999999999998</v>
      </c>
    </row>
    <row r="206" spans="2:6">
      <c r="B206" s="118">
        <v>130</v>
      </c>
      <c r="C206" s="119">
        <v>2</v>
      </c>
      <c r="D206" s="118" t="s">
        <v>304</v>
      </c>
      <c r="E206" s="116">
        <v>11.292</v>
      </c>
      <c r="F206" s="116">
        <v>4.1974999999999998</v>
      </c>
    </row>
    <row r="207" spans="2:6">
      <c r="B207" s="118">
        <v>130</v>
      </c>
      <c r="C207" s="119">
        <v>3</v>
      </c>
      <c r="D207" s="118" t="s">
        <v>305</v>
      </c>
      <c r="E207" s="116">
        <v>12.984</v>
      </c>
      <c r="F207" s="116">
        <v>4.8087999999999997</v>
      </c>
    </row>
    <row r="208" spans="2:6">
      <c r="B208" s="118">
        <v>130</v>
      </c>
      <c r="C208" s="119">
        <v>4</v>
      </c>
      <c r="D208" s="118" t="s">
        <v>306</v>
      </c>
      <c r="E208" s="116">
        <v>14.518000000000001</v>
      </c>
      <c r="F208" s="116">
        <v>5.5861000000000001</v>
      </c>
    </row>
    <row r="209" spans="2:6">
      <c r="B209" s="118">
        <v>131</v>
      </c>
      <c r="C209" s="119">
        <v>1</v>
      </c>
      <c r="D209" s="118" t="s">
        <v>307</v>
      </c>
      <c r="E209" s="116">
        <v>7.8789999999999996</v>
      </c>
      <c r="F209" s="116">
        <v>2.7667000000000002</v>
      </c>
    </row>
    <row r="210" spans="2:6">
      <c r="B210" s="118">
        <v>131</v>
      </c>
      <c r="C210" s="119">
        <v>2</v>
      </c>
      <c r="D210" s="118" t="s">
        <v>308</v>
      </c>
      <c r="E210" s="116">
        <v>9.1790000000000003</v>
      </c>
      <c r="F210" s="116">
        <v>3.2887</v>
      </c>
    </row>
    <row r="211" spans="2:6">
      <c r="B211" s="118">
        <v>131</v>
      </c>
      <c r="C211" s="119">
        <v>3</v>
      </c>
      <c r="D211" s="118" t="s">
        <v>309</v>
      </c>
      <c r="E211" s="116">
        <v>9.8369999999999997</v>
      </c>
      <c r="F211" s="116">
        <v>3.5838999999999999</v>
      </c>
    </row>
    <row r="212" spans="2:6">
      <c r="B212" s="118">
        <v>131</v>
      </c>
      <c r="C212" s="119">
        <v>4</v>
      </c>
      <c r="D212" s="118" t="s">
        <v>310</v>
      </c>
      <c r="E212" s="116">
        <v>11.832000000000001</v>
      </c>
      <c r="F212" s="116">
        <v>4.2884000000000002</v>
      </c>
    </row>
    <row r="213" spans="2:6">
      <c r="B213" s="118">
        <v>132</v>
      </c>
      <c r="C213" s="119">
        <v>1</v>
      </c>
      <c r="D213" s="118" t="s">
        <v>311</v>
      </c>
      <c r="E213" s="116">
        <v>2.214</v>
      </c>
      <c r="F213" s="116">
        <v>0.67149999999999999</v>
      </c>
    </row>
    <row r="214" spans="2:6">
      <c r="B214" s="118">
        <v>132</v>
      </c>
      <c r="C214" s="119">
        <v>2</v>
      </c>
      <c r="D214" s="118" t="s">
        <v>312</v>
      </c>
      <c r="E214" s="116">
        <v>4.0869999999999997</v>
      </c>
      <c r="F214" s="116">
        <v>1.2974000000000001</v>
      </c>
    </row>
    <row r="215" spans="2:6">
      <c r="B215" s="118">
        <v>132</v>
      </c>
      <c r="C215" s="119">
        <v>3</v>
      </c>
      <c r="D215" s="118" t="s">
        <v>313</v>
      </c>
      <c r="E215" s="116">
        <v>6.2069999999999999</v>
      </c>
      <c r="F215" s="116">
        <v>2.1311</v>
      </c>
    </row>
    <row r="216" spans="2:6">
      <c r="B216" s="118">
        <v>132</v>
      </c>
      <c r="C216" s="119">
        <v>4</v>
      </c>
      <c r="D216" s="118" t="s">
        <v>314</v>
      </c>
      <c r="E216" s="116">
        <v>14.382</v>
      </c>
      <c r="F216" s="116">
        <v>5.8205</v>
      </c>
    </row>
    <row r="217" spans="2:6">
      <c r="B217" s="118">
        <v>133</v>
      </c>
      <c r="C217" s="119">
        <v>1</v>
      </c>
      <c r="D217" s="118" t="s">
        <v>315</v>
      </c>
      <c r="E217" s="116">
        <v>2.2309999999999999</v>
      </c>
      <c r="F217" s="116">
        <v>0.60289999999999999</v>
      </c>
    </row>
    <row r="218" spans="2:6">
      <c r="B218" s="118">
        <v>133</v>
      </c>
      <c r="C218" s="119">
        <v>2</v>
      </c>
      <c r="D218" s="118" t="s">
        <v>316</v>
      </c>
      <c r="E218" s="116">
        <v>3.157</v>
      </c>
      <c r="F218" s="116">
        <v>0.76780000000000004</v>
      </c>
    </row>
    <row r="219" spans="2:6">
      <c r="B219" s="118">
        <v>133</v>
      </c>
      <c r="C219" s="119">
        <v>3</v>
      </c>
      <c r="D219" s="118" t="s">
        <v>317</v>
      </c>
      <c r="E219" s="116">
        <v>4.3890000000000002</v>
      </c>
      <c r="F219" s="116">
        <v>1.0932999999999999</v>
      </c>
    </row>
    <row r="220" spans="2:6">
      <c r="B220" s="118">
        <v>133</v>
      </c>
      <c r="C220" s="119">
        <v>4</v>
      </c>
      <c r="D220" s="118" t="s">
        <v>318</v>
      </c>
      <c r="E220" s="116">
        <v>6.2990000000000004</v>
      </c>
      <c r="F220" s="116">
        <v>1.9287000000000001</v>
      </c>
    </row>
    <row r="221" spans="2:6">
      <c r="B221" s="118">
        <v>134</v>
      </c>
      <c r="C221" s="119">
        <v>1</v>
      </c>
      <c r="D221" s="118" t="s">
        <v>319</v>
      </c>
      <c r="E221" s="116">
        <v>2.4180000000000001</v>
      </c>
      <c r="F221" s="116">
        <v>0.55049999999999999</v>
      </c>
    </row>
    <row r="222" spans="2:6">
      <c r="B222" s="118">
        <v>134</v>
      </c>
      <c r="C222" s="119">
        <v>2</v>
      </c>
      <c r="D222" s="118" t="s">
        <v>320</v>
      </c>
      <c r="E222" s="116">
        <v>2.9860000000000002</v>
      </c>
      <c r="F222" s="116">
        <v>0.68010000000000004</v>
      </c>
    </row>
    <row r="223" spans="2:6">
      <c r="B223" s="118">
        <v>134</v>
      </c>
      <c r="C223" s="119">
        <v>3</v>
      </c>
      <c r="D223" s="118" t="s">
        <v>321</v>
      </c>
      <c r="E223" s="116">
        <v>4.5890000000000004</v>
      </c>
      <c r="F223" s="116">
        <v>1.0882000000000001</v>
      </c>
    </row>
    <row r="224" spans="2:6">
      <c r="B224" s="118">
        <v>134</v>
      </c>
      <c r="C224" s="119">
        <v>4</v>
      </c>
      <c r="D224" s="118" t="s">
        <v>322</v>
      </c>
      <c r="E224" s="116">
        <v>6.2160000000000002</v>
      </c>
      <c r="F224" s="116">
        <v>1.8512</v>
      </c>
    </row>
    <row r="225" spans="2:6">
      <c r="B225" s="118">
        <v>135</v>
      </c>
      <c r="C225" s="119">
        <v>1</v>
      </c>
      <c r="D225" s="118" t="s">
        <v>323</v>
      </c>
      <c r="E225" s="116">
        <v>2.3109999999999999</v>
      </c>
      <c r="F225" s="116">
        <v>0.53639999999999999</v>
      </c>
    </row>
    <row r="226" spans="2:6">
      <c r="B226" s="118">
        <v>135</v>
      </c>
      <c r="C226" s="119">
        <v>2</v>
      </c>
      <c r="D226" s="118" t="s">
        <v>324</v>
      </c>
      <c r="E226" s="116">
        <v>2.6709999999999998</v>
      </c>
      <c r="F226" s="116">
        <v>0.61819999999999997</v>
      </c>
    </row>
    <row r="227" spans="2:6">
      <c r="B227" s="118">
        <v>135</v>
      </c>
      <c r="C227" s="119">
        <v>3</v>
      </c>
      <c r="D227" s="118" t="s">
        <v>325</v>
      </c>
      <c r="E227" s="116">
        <v>4.0590000000000002</v>
      </c>
      <c r="F227" s="116">
        <v>0.93520000000000003</v>
      </c>
    </row>
    <row r="228" spans="2:6">
      <c r="B228" s="118">
        <v>135</v>
      </c>
      <c r="C228" s="119">
        <v>4</v>
      </c>
      <c r="D228" s="118" t="s">
        <v>326</v>
      </c>
      <c r="E228" s="116">
        <v>6.8869999999999996</v>
      </c>
      <c r="F228" s="116">
        <v>1.9520999999999999</v>
      </c>
    </row>
    <row r="229" spans="2:6">
      <c r="B229" s="118">
        <v>136</v>
      </c>
      <c r="C229" s="119">
        <v>1</v>
      </c>
      <c r="D229" s="118" t="s">
        <v>327</v>
      </c>
      <c r="E229" s="116">
        <v>2.4289999999999998</v>
      </c>
      <c r="F229" s="116">
        <v>0.8155</v>
      </c>
    </row>
    <row r="230" spans="2:6">
      <c r="B230" s="118">
        <v>136</v>
      </c>
      <c r="C230" s="119">
        <v>2</v>
      </c>
      <c r="D230" s="118" t="s">
        <v>328</v>
      </c>
      <c r="E230" s="116">
        <v>3.4</v>
      </c>
      <c r="F230" s="116">
        <v>0.86150000000000004</v>
      </c>
    </row>
    <row r="231" spans="2:6">
      <c r="B231" s="118">
        <v>136</v>
      </c>
      <c r="C231" s="119">
        <v>3</v>
      </c>
      <c r="D231" s="118" t="s">
        <v>329</v>
      </c>
      <c r="E231" s="116">
        <v>5.2510000000000003</v>
      </c>
      <c r="F231" s="116">
        <v>1.2044999999999999</v>
      </c>
    </row>
    <row r="232" spans="2:6">
      <c r="B232" s="118">
        <v>136</v>
      </c>
      <c r="C232" s="119">
        <v>4</v>
      </c>
      <c r="D232" s="118" t="s">
        <v>330</v>
      </c>
      <c r="E232" s="116">
        <v>7.8010000000000002</v>
      </c>
      <c r="F232" s="116">
        <v>1.9724999999999999</v>
      </c>
    </row>
    <row r="233" spans="2:6">
      <c r="B233" s="118">
        <v>137</v>
      </c>
      <c r="C233" s="119">
        <v>1</v>
      </c>
      <c r="D233" s="118" t="s">
        <v>331</v>
      </c>
      <c r="E233" s="116">
        <v>2.66</v>
      </c>
      <c r="F233" s="116">
        <v>0.62890000000000001</v>
      </c>
    </row>
    <row r="234" spans="2:6">
      <c r="B234" s="118">
        <v>137</v>
      </c>
      <c r="C234" s="119">
        <v>2</v>
      </c>
      <c r="D234" s="118" t="s">
        <v>332</v>
      </c>
      <c r="E234" s="116">
        <v>3.6080000000000001</v>
      </c>
      <c r="F234" s="116">
        <v>0.82379999999999998</v>
      </c>
    </row>
    <row r="235" spans="2:6">
      <c r="B235" s="118">
        <v>137</v>
      </c>
      <c r="C235" s="119">
        <v>3</v>
      </c>
      <c r="D235" s="118" t="s">
        <v>333</v>
      </c>
      <c r="E235" s="116">
        <v>5.109</v>
      </c>
      <c r="F235" s="116">
        <v>1.1974</v>
      </c>
    </row>
    <row r="236" spans="2:6">
      <c r="B236" s="118">
        <v>137</v>
      </c>
      <c r="C236" s="119">
        <v>4</v>
      </c>
      <c r="D236" s="118" t="s">
        <v>334</v>
      </c>
      <c r="E236" s="116">
        <v>8.0519999999999996</v>
      </c>
      <c r="F236" s="116">
        <v>2.0766</v>
      </c>
    </row>
    <row r="237" spans="2:6">
      <c r="B237" s="118">
        <v>138</v>
      </c>
      <c r="C237" s="119">
        <v>1</v>
      </c>
      <c r="D237" s="118" t="s">
        <v>335</v>
      </c>
      <c r="E237" s="116">
        <v>2.177</v>
      </c>
      <c r="F237" s="116">
        <v>0.57489999999999997</v>
      </c>
    </row>
    <row r="238" spans="2:6">
      <c r="B238" s="118">
        <v>138</v>
      </c>
      <c r="C238" s="119">
        <v>2</v>
      </c>
      <c r="D238" s="118" t="s">
        <v>336</v>
      </c>
      <c r="E238" s="116">
        <v>2.899</v>
      </c>
      <c r="F238" s="116">
        <v>0.84430000000000005</v>
      </c>
    </row>
    <row r="239" spans="2:6">
      <c r="B239" s="118">
        <v>138</v>
      </c>
      <c r="C239" s="119">
        <v>3</v>
      </c>
      <c r="D239" s="118" t="s">
        <v>337</v>
      </c>
      <c r="E239" s="116">
        <v>4.5190000000000001</v>
      </c>
      <c r="F239" s="116">
        <v>1.3371999999999999</v>
      </c>
    </row>
    <row r="240" spans="2:6">
      <c r="B240" s="118">
        <v>138</v>
      </c>
      <c r="C240" s="119">
        <v>4</v>
      </c>
      <c r="D240" s="118" t="s">
        <v>338</v>
      </c>
      <c r="E240" s="116">
        <v>9.5419999999999998</v>
      </c>
      <c r="F240" s="116">
        <v>3.8323</v>
      </c>
    </row>
    <row r="241" spans="2:6">
      <c r="B241" s="118">
        <v>139</v>
      </c>
      <c r="C241" s="119">
        <v>1</v>
      </c>
      <c r="D241" s="118" t="s">
        <v>339</v>
      </c>
      <c r="E241" s="116">
        <v>2.0590000000000002</v>
      </c>
      <c r="F241" s="116">
        <v>0.48899999999999999</v>
      </c>
    </row>
    <row r="242" spans="2:6">
      <c r="B242" s="118">
        <v>139</v>
      </c>
      <c r="C242" s="119">
        <v>2</v>
      </c>
      <c r="D242" s="118" t="s">
        <v>340</v>
      </c>
      <c r="E242" s="116">
        <v>2.6909999999999998</v>
      </c>
      <c r="F242" s="116">
        <v>0.64070000000000005</v>
      </c>
    </row>
    <row r="243" spans="2:6">
      <c r="B243" s="118">
        <v>139</v>
      </c>
      <c r="C243" s="119">
        <v>3</v>
      </c>
      <c r="D243" s="118" t="s">
        <v>341</v>
      </c>
      <c r="E243" s="116">
        <v>3.9649999999999999</v>
      </c>
      <c r="F243" s="116">
        <v>0.94089999999999996</v>
      </c>
    </row>
    <row r="244" spans="2:6">
      <c r="B244" s="118">
        <v>139</v>
      </c>
      <c r="C244" s="119">
        <v>4</v>
      </c>
      <c r="D244" s="118" t="s">
        <v>342</v>
      </c>
      <c r="E244" s="116">
        <v>6.5039999999999996</v>
      </c>
      <c r="F244" s="116">
        <v>1.7976000000000001</v>
      </c>
    </row>
    <row r="245" spans="2:6">
      <c r="B245" s="118">
        <v>140</v>
      </c>
      <c r="C245" s="119">
        <v>1</v>
      </c>
      <c r="D245" s="118" t="s">
        <v>343</v>
      </c>
      <c r="E245" s="116">
        <v>2.3650000000000002</v>
      </c>
      <c r="F245" s="116">
        <v>0.51160000000000005</v>
      </c>
    </row>
    <row r="246" spans="2:6">
      <c r="B246" s="118">
        <v>140</v>
      </c>
      <c r="C246" s="119">
        <v>2</v>
      </c>
      <c r="D246" s="118" t="s">
        <v>344</v>
      </c>
      <c r="E246" s="116">
        <v>2.8879999999999999</v>
      </c>
      <c r="F246" s="116">
        <v>0.62739999999999996</v>
      </c>
    </row>
    <row r="247" spans="2:6">
      <c r="B247" s="118">
        <v>140</v>
      </c>
      <c r="C247" s="119">
        <v>3</v>
      </c>
      <c r="D247" s="118" t="s">
        <v>345</v>
      </c>
      <c r="E247" s="116">
        <v>3.762</v>
      </c>
      <c r="F247" s="116">
        <v>0.81089999999999995</v>
      </c>
    </row>
    <row r="248" spans="2:6">
      <c r="B248" s="118">
        <v>140</v>
      </c>
      <c r="C248" s="119">
        <v>4</v>
      </c>
      <c r="D248" s="118" t="s">
        <v>346</v>
      </c>
      <c r="E248" s="116">
        <v>5.44</v>
      </c>
      <c r="F248" s="116">
        <v>1.2965</v>
      </c>
    </row>
    <row r="249" spans="2:6">
      <c r="B249" s="118">
        <v>141</v>
      </c>
      <c r="C249" s="119">
        <v>1</v>
      </c>
      <c r="D249" s="118" t="s">
        <v>347</v>
      </c>
      <c r="E249" s="116">
        <v>1.7869999999999999</v>
      </c>
      <c r="F249" s="116">
        <v>0.54010000000000002</v>
      </c>
    </row>
    <row r="250" spans="2:6">
      <c r="B250" s="118">
        <v>141</v>
      </c>
      <c r="C250" s="119">
        <v>2</v>
      </c>
      <c r="D250" s="118" t="s">
        <v>348</v>
      </c>
      <c r="E250" s="116">
        <v>2.363</v>
      </c>
      <c r="F250" s="116">
        <v>0.6401</v>
      </c>
    </row>
    <row r="251" spans="2:6">
      <c r="B251" s="118">
        <v>141</v>
      </c>
      <c r="C251" s="119">
        <v>3</v>
      </c>
      <c r="D251" s="118" t="s">
        <v>349</v>
      </c>
      <c r="E251" s="116">
        <v>3.0510000000000002</v>
      </c>
      <c r="F251" s="116">
        <v>0.81459999999999999</v>
      </c>
    </row>
    <row r="252" spans="2:6">
      <c r="B252" s="118">
        <v>141</v>
      </c>
      <c r="C252" s="119">
        <v>4</v>
      </c>
      <c r="D252" s="118" t="s">
        <v>350</v>
      </c>
      <c r="E252" s="116">
        <v>4.5469999999999997</v>
      </c>
      <c r="F252" s="116">
        <v>1.3254999999999999</v>
      </c>
    </row>
    <row r="253" spans="2:6">
      <c r="B253" s="118">
        <v>142</v>
      </c>
      <c r="C253" s="119">
        <v>1</v>
      </c>
      <c r="D253" s="118" t="s">
        <v>351</v>
      </c>
      <c r="E253" s="116">
        <v>3.3210000000000002</v>
      </c>
      <c r="F253" s="116">
        <v>0.70379999999999998</v>
      </c>
    </row>
    <row r="254" spans="2:6">
      <c r="B254" s="118">
        <v>142</v>
      </c>
      <c r="C254" s="119">
        <v>2</v>
      </c>
      <c r="D254" s="118" t="s">
        <v>352</v>
      </c>
      <c r="E254" s="116">
        <v>3.5590000000000002</v>
      </c>
      <c r="F254" s="116">
        <v>0.84389999999999998</v>
      </c>
    </row>
    <row r="255" spans="2:6">
      <c r="B255" s="118">
        <v>142</v>
      </c>
      <c r="C255" s="119">
        <v>3</v>
      </c>
      <c r="D255" s="118" t="s">
        <v>353</v>
      </c>
      <c r="E255" s="116">
        <v>4.4000000000000004</v>
      </c>
      <c r="F255" s="116">
        <v>1.0228999999999999</v>
      </c>
    </row>
    <row r="256" spans="2:6">
      <c r="B256" s="118">
        <v>142</v>
      </c>
      <c r="C256" s="119">
        <v>4</v>
      </c>
      <c r="D256" s="118" t="s">
        <v>354</v>
      </c>
      <c r="E256" s="116">
        <v>6.7140000000000004</v>
      </c>
      <c r="F256" s="116">
        <v>1.931</v>
      </c>
    </row>
    <row r="257" spans="2:6">
      <c r="B257" s="118">
        <v>143</v>
      </c>
      <c r="C257" s="119">
        <v>1</v>
      </c>
      <c r="D257" s="118" t="s">
        <v>355</v>
      </c>
      <c r="E257" s="116">
        <v>2.6739999999999999</v>
      </c>
      <c r="F257" s="116">
        <v>0.59199999999999997</v>
      </c>
    </row>
    <row r="258" spans="2:6">
      <c r="B258" s="118">
        <v>143</v>
      </c>
      <c r="C258" s="119">
        <v>2</v>
      </c>
      <c r="D258" s="118" t="s">
        <v>356</v>
      </c>
      <c r="E258" s="116">
        <v>3.3180000000000001</v>
      </c>
      <c r="F258" s="116">
        <v>0.79810000000000003</v>
      </c>
    </row>
    <row r="259" spans="2:6">
      <c r="B259" s="118">
        <v>143</v>
      </c>
      <c r="C259" s="119">
        <v>3</v>
      </c>
      <c r="D259" s="118" t="s">
        <v>357</v>
      </c>
      <c r="E259" s="116">
        <v>5.0549999999999997</v>
      </c>
      <c r="F259" s="116">
        <v>1.1082000000000001</v>
      </c>
    </row>
    <row r="260" spans="2:6">
      <c r="B260" s="118">
        <v>143</v>
      </c>
      <c r="C260" s="119">
        <v>4</v>
      </c>
      <c r="D260" s="118" t="s">
        <v>358</v>
      </c>
      <c r="E260" s="116">
        <v>6.5410000000000004</v>
      </c>
      <c r="F260" s="116">
        <v>1.8274999999999999</v>
      </c>
    </row>
    <row r="261" spans="2:6">
      <c r="B261" s="118">
        <v>144</v>
      </c>
      <c r="C261" s="119">
        <v>1</v>
      </c>
      <c r="D261" s="118" t="s">
        <v>359</v>
      </c>
      <c r="E261" s="116">
        <v>1.9259999999999999</v>
      </c>
      <c r="F261" s="116">
        <v>0.53259999999999996</v>
      </c>
    </row>
    <row r="262" spans="2:6">
      <c r="B262" s="118">
        <v>144</v>
      </c>
      <c r="C262" s="119">
        <v>2</v>
      </c>
      <c r="D262" s="118" t="s">
        <v>360</v>
      </c>
      <c r="E262" s="116">
        <v>2.766</v>
      </c>
      <c r="F262" s="116">
        <v>0.70879999999999999</v>
      </c>
    </row>
    <row r="263" spans="2:6">
      <c r="B263" s="118">
        <v>144</v>
      </c>
      <c r="C263" s="119">
        <v>3</v>
      </c>
      <c r="D263" s="118" t="s">
        <v>361</v>
      </c>
      <c r="E263" s="116">
        <v>3.9220000000000002</v>
      </c>
      <c r="F263" s="116">
        <v>1.2437</v>
      </c>
    </row>
    <row r="264" spans="2:6">
      <c r="B264" s="118">
        <v>144</v>
      </c>
      <c r="C264" s="119">
        <v>4</v>
      </c>
      <c r="D264" s="118" t="s">
        <v>362</v>
      </c>
      <c r="E264" s="116">
        <v>8.952</v>
      </c>
      <c r="F264" s="116">
        <v>1.2437</v>
      </c>
    </row>
    <row r="265" spans="2:6">
      <c r="B265" s="118">
        <v>145</v>
      </c>
      <c r="C265" s="119">
        <v>1</v>
      </c>
      <c r="D265" s="118">
        <v>1451</v>
      </c>
      <c r="E265" s="116">
        <v>1.714</v>
      </c>
      <c r="F265" s="116">
        <v>0.44779999999999998</v>
      </c>
    </row>
    <row r="266" spans="2:6">
      <c r="B266" s="118">
        <v>145</v>
      </c>
      <c r="C266" s="119">
        <v>2</v>
      </c>
      <c r="D266" s="118">
        <v>1452</v>
      </c>
      <c r="E266" s="116">
        <v>2.7069999999999999</v>
      </c>
      <c r="F266" s="116">
        <v>0.61819999999999997</v>
      </c>
    </row>
    <row r="267" spans="2:6">
      <c r="B267" s="118">
        <v>145</v>
      </c>
      <c r="C267" s="119">
        <v>3</v>
      </c>
      <c r="D267" s="118">
        <v>1453</v>
      </c>
      <c r="E267" s="116">
        <v>3.4590000000000001</v>
      </c>
      <c r="F267" s="116">
        <v>0.92989999999999995</v>
      </c>
    </row>
    <row r="268" spans="2:6">
      <c r="B268" s="118">
        <v>145</v>
      </c>
      <c r="C268" s="119">
        <v>4</v>
      </c>
      <c r="D268" s="118">
        <v>1454</v>
      </c>
      <c r="E268" s="116">
        <v>4.8099999999999996</v>
      </c>
      <c r="F268" s="116">
        <v>2.0310000000000001</v>
      </c>
    </row>
    <row r="269" spans="2:6">
      <c r="B269" s="118">
        <v>160</v>
      </c>
      <c r="C269" s="119">
        <v>1</v>
      </c>
      <c r="D269" s="118" t="s">
        <v>363</v>
      </c>
      <c r="E269" s="116">
        <v>4.8440000000000003</v>
      </c>
      <c r="F269" s="116">
        <v>3.7336999999999998</v>
      </c>
    </row>
    <row r="270" spans="2:6">
      <c r="B270" s="118">
        <v>160</v>
      </c>
      <c r="C270" s="119">
        <v>2</v>
      </c>
      <c r="D270" s="118" t="s">
        <v>364</v>
      </c>
      <c r="E270" s="116">
        <v>6.3940000000000001</v>
      </c>
      <c r="F270" s="116">
        <v>4.0514999999999999</v>
      </c>
    </row>
    <row r="271" spans="2:6">
      <c r="B271" s="118">
        <v>160</v>
      </c>
      <c r="C271" s="119">
        <v>3</v>
      </c>
      <c r="D271" s="118" t="s">
        <v>365</v>
      </c>
      <c r="E271" s="116">
        <v>9.625</v>
      </c>
      <c r="F271" s="116">
        <v>5.5857999999999999</v>
      </c>
    </row>
    <row r="272" spans="2:6">
      <c r="B272" s="118">
        <v>160</v>
      </c>
      <c r="C272" s="119">
        <v>4</v>
      </c>
      <c r="D272" s="118" t="s">
        <v>366</v>
      </c>
      <c r="E272" s="116">
        <v>18.146999999999998</v>
      </c>
      <c r="F272" s="116">
        <v>9.4537999999999993</v>
      </c>
    </row>
    <row r="273" spans="2:6">
      <c r="B273" s="118">
        <v>161</v>
      </c>
      <c r="C273" s="119">
        <v>1</v>
      </c>
      <c r="D273" s="118" t="s">
        <v>367</v>
      </c>
      <c r="E273" s="116">
        <v>5</v>
      </c>
      <c r="F273" s="116">
        <v>4.3154000000000003</v>
      </c>
    </row>
    <row r="274" spans="2:6">
      <c r="B274" s="118">
        <v>161</v>
      </c>
      <c r="C274" s="119">
        <v>2</v>
      </c>
      <c r="D274" s="118" t="s">
        <v>368</v>
      </c>
      <c r="E274" s="116">
        <v>7.4880000000000004</v>
      </c>
      <c r="F274" s="116">
        <v>5.2232000000000003</v>
      </c>
    </row>
    <row r="275" spans="2:6">
      <c r="B275" s="118">
        <v>161</v>
      </c>
      <c r="C275" s="119">
        <v>3</v>
      </c>
      <c r="D275" s="118" t="s">
        <v>369</v>
      </c>
      <c r="E275" s="116">
        <v>14.28</v>
      </c>
      <c r="F275" s="116">
        <v>8.9254999999999995</v>
      </c>
    </row>
    <row r="276" spans="2:6">
      <c r="B276" s="118">
        <v>161</v>
      </c>
      <c r="C276" s="119">
        <v>4</v>
      </c>
      <c r="D276" s="118" t="s">
        <v>370</v>
      </c>
      <c r="E276" s="116">
        <v>17.8</v>
      </c>
      <c r="F276" s="116">
        <v>16.831</v>
      </c>
    </row>
    <row r="277" spans="2:6">
      <c r="B277" s="118">
        <v>162</v>
      </c>
      <c r="C277" s="119">
        <v>1</v>
      </c>
      <c r="D277" s="118" t="s">
        <v>371</v>
      </c>
      <c r="E277" s="116">
        <v>12.333</v>
      </c>
      <c r="F277" s="116">
        <v>4.4462000000000002</v>
      </c>
    </row>
    <row r="278" spans="2:6">
      <c r="B278" s="118">
        <v>162</v>
      </c>
      <c r="C278" s="119">
        <v>2</v>
      </c>
      <c r="D278" s="118" t="s">
        <v>372</v>
      </c>
      <c r="E278" s="116">
        <v>8.7370000000000001</v>
      </c>
      <c r="F278" s="116">
        <v>4.4462000000000002</v>
      </c>
    </row>
    <row r="279" spans="2:6">
      <c r="B279" s="118">
        <v>162</v>
      </c>
      <c r="C279" s="119">
        <v>3</v>
      </c>
      <c r="D279" s="118" t="s">
        <v>373</v>
      </c>
      <c r="E279" s="116">
        <v>13.537000000000001</v>
      </c>
      <c r="F279" s="116">
        <v>6.3432000000000004</v>
      </c>
    </row>
    <row r="280" spans="2:6">
      <c r="B280" s="118">
        <v>162</v>
      </c>
      <c r="C280" s="119">
        <v>4</v>
      </c>
      <c r="D280" s="118" t="s">
        <v>374</v>
      </c>
      <c r="E280" s="116">
        <v>19.256</v>
      </c>
      <c r="F280" s="116">
        <v>7.9339000000000004</v>
      </c>
    </row>
    <row r="281" spans="2:6">
      <c r="B281" s="118">
        <v>163</v>
      </c>
      <c r="C281" s="119">
        <v>1</v>
      </c>
      <c r="D281" s="118" t="s">
        <v>375</v>
      </c>
      <c r="E281" s="116">
        <v>4.8179999999999996</v>
      </c>
      <c r="F281" s="116">
        <v>3.7753000000000001</v>
      </c>
    </row>
    <row r="282" spans="2:6">
      <c r="B282" s="118">
        <v>163</v>
      </c>
      <c r="C282" s="119">
        <v>2</v>
      </c>
      <c r="D282" s="118" t="s">
        <v>376</v>
      </c>
      <c r="E282" s="116">
        <v>6.1360000000000001</v>
      </c>
      <c r="F282" s="116">
        <v>3.8898000000000001</v>
      </c>
    </row>
    <row r="283" spans="2:6">
      <c r="B283" s="118">
        <v>163</v>
      </c>
      <c r="C283" s="119">
        <v>3</v>
      </c>
      <c r="D283" s="118" t="s">
        <v>377</v>
      </c>
      <c r="E283" s="116">
        <v>8.6639999999999997</v>
      </c>
      <c r="F283" s="116">
        <v>4.9244000000000003</v>
      </c>
    </row>
    <row r="284" spans="2:6">
      <c r="B284" s="118">
        <v>163</v>
      </c>
      <c r="C284" s="119">
        <v>4</v>
      </c>
      <c r="D284" s="118" t="s">
        <v>378</v>
      </c>
      <c r="E284" s="116">
        <v>16.125</v>
      </c>
      <c r="F284" s="116">
        <v>7.9089</v>
      </c>
    </row>
    <row r="285" spans="2:6">
      <c r="B285" s="118">
        <v>165</v>
      </c>
      <c r="C285" s="119">
        <v>1</v>
      </c>
      <c r="D285" s="118" t="s">
        <v>379</v>
      </c>
      <c r="E285" s="116">
        <v>4.5</v>
      </c>
      <c r="F285" s="116">
        <v>4.0526999999999997</v>
      </c>
    </row>
    <row r="286" spans="2:6">
      <c r="B286" s="118">
        <v>165</v>
      </c>
      <c r="C286" s="119">
        <v>2</v>
      </c>
      <c r="D286" s="118" t="s">
        <v>380</v>
      </c>
      <c r="E286" s="116">
        <v>8.16</v>
      </c>
      <c r="F286" s="116">
        <v>4.0526999999999997</v>
      </c>
    </row>
    <row r="287" spans="2:6">
      <c r="B287" s="118">
        <v>165</v>
      </c>
      <c r="C287" s="119">
        <v>3</v>
      </c>
      <c r="D287" s="118" t="s">
        <v>381</v>
      </c>
      <c r="E287" s="116">
        <v>10.558999999999999</v>
      </c>
      <c r="F287" s="116">
        <v>4.7573999999999996</v>
      </c>
    </row>
    <row r="288" spans="2:6">
      <c r="B288" s="118">
        <v>165</v>
      </c>
      <c r="C288" s="119">
        <v>4</v>
      </c>
      <c r="D288" s="118" t="s">
        <v>382</v>
      </c>
      <c r="E288" s="116">
        <v>14</v>
      </c>
      <c r="F288" s="116">
        <v>6.5408999999999997</v>
      </c>
    </row>
    <row r="289" spans="2:6">
      <c r="B289" s="118">
        <v>166</v>
      </c>
      <c r="C289" s="119">
        <v>1</v>
      </c>
      <c r="D289" s="118" t="s">
        <v>383</v>
      </c>
      <c r="E289" s="116">
        <v>4.5599999999999996</v>
      </c>
      <c r="F289" s="116">
        <v>2.8472</v>
      </c>
    </row>
    <row r="290" spans="2:6">
      <c r="B290" s="118">
        <v>166</v>
      </c>
      <c r="C290" s="119">
        <v>2</v>
      </c>
      <c r="D290" s="118" t="s">
        <v>384</v>
      </c>
      <c r="E290" s="116">
        <v>6.44</v>
      </c>
      <c r="F290" s="116">
        <v>3.3898000000000001</v>
      </c>
    </row>
    <row r="291" spans="2:6">
      <c r="B291" s="118">
        <v>166</v>
      </c>
      <c r="C291" s="119">
        <v>3</v>
      </c>
      <c r="D291" s="118" t="s">
        <v>385</v>
      </c>
      <c r="E291" s="116">
        <v>7.9740000000000002</v>
      </c>
      <c r="F291" s="116">
        <v>3.8174000000000001</v>
      </c>
    </row>
    <row r="292" spans="2:6">
      <c r="B292" s="118">
        <v>166</v>
      </c>
      <c r="C292" s="119">
        <v>4</v>
      </c>
      <c r="D292" s="118" t="s">
        <v>386</v>
      </c>
      <c r="E292" s="116">
        <v>13.516</v>
      </c>
      <c r="F292" s="116">
        <v>5.6909999999999998</v>
      </c>
    </row>
    <row r="293" spans="2:6">
      <c r="B293" s="118">
        <v>167</v>
      </c>
      <c r="C293" s="119">
        <v>1</v>
      </c>
      <c r="D293" s="118" t="s">
        <v>387</v>
      </c>
      <c r="E293" s="116">
        <v>4.0229999999999997</v>
      </c>
      <c r="F293" s="116">
        <v>2.5708000000000002</v>
      </c>
    </row>
    <row r="294" spans="2:6">
      <c r="B294" s="118">
        <v>167</v>
      </c>
      <c r="C294" s="119">
        <v>2</v>
      </c>
      <c r="D294" s="118" t="s">
        <v>388</v>
      </c>
      <c r="E294" s="116">
        <v>4.3520000000000003</v>
      </c>
      <c r="F294" s="116">
        <v>2.7263999999999999</v>
      </c>
    </row>
    <row r="295" spans="2:6">
      <c r="B295" s="118">
        <v>167</v>
      </c>
      <c r="C295" s="119">
        <v>3</v>
      </c>
      <c r="D295" s="118" t="s">
        <v>389</v>
      </c>
      <c r="E295" s="116">
        <v>6.867</v>
      </c>
      <c r="F295" s="116">
        <v>3.3523000000000001</v>
      </c>
    </row>
    <row r="296" spans="2:6">
      <c r="B296" s="118">
        <v>167</v>
      </c>
      <c r="C296" s="119">
        <v>4</v>
      </c>
      <c r="D296" s="118" t="s">
        <v>390</v>
      </c>
      <c r="E296" s="116">
        <v>12.63</v>
      </c>
      <c r="F296" s="116">
        <v>5.1909999999999998</v>
      </c>
    </row>
    <row r="297" spans="2:6">
      <c r="B297" s="118">
        <v>169</v>
      </c>
      <c r="C297" s="119">
        <v>1</v>
      </c>
      <c r="D297" s="118" t="s">
        <v>391</v>
      </c>
      <c r="E297" s="116">
        <v>3.5310000000000001</v>
      </c>
      <c r="F297" s="116">
        <v>2.1227999999999998</v>
      </c>
    </row>
    <row r="298" spans="2:6">
      <c r="B298" s="118">
        <v>169</v>
      </c>
      <c r="C298" s="119">
        <v>2</v>
      </c>
      <c r="D298" s="118" t="s">
        <v>392</v>
      </c>
      <c r="E298" s="116">
        <v>5.2439999999999998</v>
      </c>
      <c r="F298" s="116">
        <v>2.6831</v>
      </c>
    </row>
    <row r="299" spans="2:6">
      <c r="B299" s="118">
        <v>169</v>
      </c>
      <c r="C299" s="119">
        <v>3</v>
      </c>
      <c r="D299" s="118" t="s">
        <v>393</v>
      </c>
      <c r="E299" s="116">
        <v>7.2839999999999998</v>
      </c>
      <c r="F299" s="116">
        <v>3.5350999999999999</v>
      </c>
    </row>
    <row r="300" spans="2:6">
      <c r="B300" s="118">
        <v>169</v>
      </c>
      <c r="C300" s="119">
        <v>4</v>
      </c>
      <c r="D300" s="118" t="s">
        <v>394</v>
      </c>
      <c r="E300" s="116">
        <v>13.856999999999999</v>
      </c>
      <c r="F300" s="116">
        <v>7.0389999999999997</v>
      </c>
    </row>
    <row r="301" spans="2:6">
      <c r="B301" s="118">
        <v>170</v>
      </c>
      <c r="C301" s="119">
        <v>1</v>
      </c>
      <c r="D301" s="118" t="s">
        <v>395</v>
      </c>
      <c r="E301" s="116">
        <v>2</v>
      </c>
      <c r="F301" s="116">
        <v>3.6514000000000002</v>
      </c>
    </row>
    <row r="302" spans="2:6">
      <c r="B302" s="118">
        <v>170</v>
      </c>
      <c r="C302" s="119">
        <v>2</v>
      </c>
      <c r="D302" s="118" t="s">
        <v>396</v>
      </c>
      <c r="E302" s="116">
        <v>7</v>
      </c>
      <c r="F302" s="116">
        <v>3.6514000000000002</v>
      </c>
    </row>
    <row r="303" spans="2:6">
      <c r="B303" s="118">
        <v>170</v>
      </c>
      <c r="C303" s="119">
        <v>3</v>
      </c>
      <c r="D303" s="118" t="s">
        <v>397</v>
      </c>
      <c r="E303" s="116">
        <v>8</v>
      </c>
      <c r="F303" s="116">
        <v>3.6514000000000002</v>
      </c>
    </row>
    <row r="304" spans="2:6">
      <c r="B304" s="118">
        <v>170</v>
      </c>
      <c r="C304" s="119">
        <v>4</v>
      </c>
      <c r="D304" s="118" t="s">
        <v>398</v>
      </c>
      <c r="E304" s="116">
        <v>14</v>
      </c>
      <c r="F304" s="116">
        <v>3.6514000000000002</v>
      </c>
    </row>
    <row r="305" spans="2:6">
      <c r="B305" s="118">
        <v>171</v>
      </c>
      <c r="C305" s="119">
        <v>1</v>
      </c>
      <c r="D305" s="118" t="s">
        <v>399</v>
      </c>
      <c r="E305" s="116">
        <v>2.9790000000000001</v>
      </c>
      <c r="F305" s="116">
        <v>1.9031</v>
      </c>
    </row>
    <row r="306" spans="2:6">
      <c r="B306" s="118">
        <v>171</v>
      </c>
      <c r="C306" s="119">
        <v>2</v>
      </c>
      <c r="D306" s="118" t="s">
        <v>400</v>
      </c>
      <c r="E306" s="116">
        <v>3.5110000000000001</v>
      </c>
      <c r="F306" s="116">
        <v>2.0771999999999999</v>
      </c>
    </row>
    <row r="307" spans="2:6">
      <c r="B307" s="118">
        <v>171</v>
      </c>
      <c r="C307" s="119">
        <v>3</v>
      </c>
      <c r="D307" s="118" t="s">
        <v>401</v>
      </c>
      <c r="E307" s="116">
        <v>5.625</v>
      </c>
      <c r="F307" s="116">
        <v>2.5358999999999998</v>
      </c>
    </row>
    <row r="308" spans="2:6">
      <c r="B308" s="118">
        <v>171</v>
      </c>
      <c r="C308" s="119">
        <v>4</v>
      </c>
      <c r="D308" s="118" t="s">
        <v>402</v>
      </c>
      <c r="E308" s="116">
        <v>10.923</v>
      </c>
      <c r="F308" s="116">
        <v>3.7953000000000001</v>
      </c>
    </row>
    <row r="309" spans="2:6">
      <c r="B309" s="118">
        <v>174</v>
      </c>
      <c r="C309" s="119">
        <v>1</v>
      </c>
      <c r="D309" s="118" t="s">
        <v>403</v>
      </c>
      <c r="E309" s="116">
        <v>2.0270000000000001</v>
      </c>
      <c r="F309" s="116">
        <v>1.5931999999999999</v>
      </c>
    </row>
    <row r="310" spans="2:6">
      <c r="B310" s="118">
        <v>174</v>
      </c>
      <c r="C310" s="119">
        <v>2</v>
      </c>
      <c r="D310" s="118" t="s">
        <v>404</v>
      </c>
      <c r="E310" s="116">
        <v>2.4460000000000002</v>
      </c>
      <c r="F310" s="116">
        <v>1.7496</v>
      </c>
    </row>
    <row r="311" spans="2:6">
      <c r="B311" s="118">
        <v>174</v>
      </c>
      <c r="C311" s="119">
        <v>3</v>
      </c>
      <c r="D311" s="118" t="s">
        <v>405</v>
      </c>
      <c r="E311" s="116">
        <v>4.093</v>
      </c>
      <c r="F311" s="116">
        <v>2.1482000000000001</v>
      </c>
    </row>
    <row r="312" spans="2:6">
      <c r="B312" s="118">
        <v>174</v>
      </c>
      <c r="C312" s="119">
        <v>4</v>
      </c>
      <c r="D312" s="118" t="s">
        <v>406</v>
      </c>
      <c r="E312" s="116">
        <v>7.0469999999999997</v>
      </c>
      <c r="F312" s="116">
        <v>3.5594000000000001</v>
      </c>
    </row>
    <row r="313" spans="2:6">
      <c r="B313" s="118">
        <v>175</v>
      </c>
      <c r="C313" s="119">
        <v>1</v>
      </c>
      <c r="D313" s="118" t="s">
        <v>407</v>
      </c>
      <c r="E313" s="116">
        <v>2.2149999999999999</v>
      </c>
      <c r="F313" s="116">
        <v>1.7138</v>
      </c>
    </row>
    <row r="314" spans="2:6">
      <c r="B314" s="118">
        <v>175</v>
      </c>
      <c r="C314" s="119">
        <v>2</v>
      </c>
      <c r="D314" s="118" t="s">
        <v>408</v>
      </c>
      <c r="E314" s="116">
        <v>2.8370000000000002</v>
      </c>
      <c r="F314" s="116">
        <v>1.7949999999999999</v>
      </c>
    </row>
    <row r="315" spans="2:6">
      <c r="B315" s="118">
        <v>175</v>
      </c>
      <c r="C315" s="119">
        <v>3</v>
      </c>
      <c r="D315" s="118" t="s">
        <v>409</v>
      </c>
      <c r="E315" s="116">
        <v>4.5549999999999997</v>
      </c>
      <c r="F315" s="116">
        <v>2.3403</v>
      </c>
    </row>
    <row r="316" spans="2:6">
      <c r="B316" s="118">
        <v>175</v>
      </c>
      <c r="C316" s="119">
        <v>4</v>
      </c>
      <c r="D316" s="118" t="s">
        <v>410</v>
      </c>
      <c r="E316" s="116">
        <v>8.7739999999999991</v>
      </c>
      <c r="F316" s="116">
        <v>4.7263999999999999</v>
      </c>
    </row>
    <row r="317" spans="2:6">
      <c r="B317" s="118">
        <v>176</v>
      </c>
      <c r="C317" s="119">
        <v>1</v>
      </c>
      <c r="D317" s="118" t="s">
        <v>411</v>
      </c>
      <c r="E317" s="116">
        <v>2</v>
      </c>
      <c r="F317" s="116">
        <v>4.6710000000000003</v>
      </c>
    </row>
    <row r="318" spans="2:6">
      <c r="B318" s="118">
        <v>176</v>
      </c>
      <c r="C318" s="119">
        <v>2</v>
      </c>
      <c r="D318" s="118" t="s">
        <v>412</v>
      </c>
      <c r="E318" s="116">
        <v>3.8330000000000002</v>
      </c>
      <c r="F318" s="116">
        <v>4.6710000000000003</v>
      </c>
    </row>
    <row r="319" spans="2:6">
      <c r="B319" s="118">
        <v>176</v>
      </c>
      <c r="C319" s="119">
        <v>3</v>
      </c>
      <c r="D319" s="118" t="s">
        <v>413</v>
      </c>
      <c r="E319" s="116">
        <v>6.2220000000000004</v>
      </c>
      <c r="F319" s="116">
        <v>4.6710000000000003</v>
      </c>
    </row>
    <row r="320" spans="2:6">
      <c r="B320" s="118">
        <v>176</v>
      </c>
      <c r="C320" s="119">
        <v>4</v>
      </c>
      <c r="D320" s="118" t="s">
        <v>414</v>
      </c>
      <c r="E320" s="116">
        <v>12.118</v>
      </c>
      <c r="F320" s="116">
        <v>4.6710000000000003</v>
      </c>
    </row>
    <row r="321" spans="2:6">
      <c r="B321" s="118">
        <v>177</v>
      </c>
      <c r="C321" s="119">
        <v>1</v>
      </c>
      <c r="D321" s="118" t="s">
        <v>415</v>
      </c>
      <c r="E321" s="116">
        <v>2</v>
      </c>
      <c r="F321" s="116">
        <v>2.6372</v>
      </c>
    </row>
    <row r="322" spans="2:6">
      <c r="B322" s="118">
        <v>177</v>
      </c>
      <c r="C322" s="119">
        <v>2</v>
      </c>
      <c r="D322" s="118" t="s">
        <v>416</v>
      </c>
      <c r="E322" s="116">
        <v>4.6920000000000002</v>
      </c>
      <c r="F322" s="116">
        <v>2.6372</v>
      </c>
    </row>
    <row r="323" spans="2:6">
      <c r="B323" s="118">
        <v>177</v>
      </c>
      <c r="C323" s="119">
        <v>3</v>
      </c>
      <c r="D323" s="118" t="s">
        <v>417</v>
      </c>
      <c r="E323" s="116">
        <v>12.375</v>
      </c>
      <c r="F323" s="116">
        <v>2.6372</v>
      </c>
    </row>
    <row r="324" spans="2:6">
      <c r="B324" s="118">
        <v>177</v>
      </c>
      <c r="C324" s="119">
        <v>4</v>
      </c>
      <c r="D324" s="118" t="s">
        <v>418</v>
      </c>
      <c r="E324" s="116">
        <v>12.375</v>
      </c>
      <c r="F324" s="116">
        <v>2.6372</v>
      </c>
    </row>
    <row r="325" spans="2:6">
      <c r="B325" s="118">
        <v>180</v>
      </c>
      <c r="C325" s="119">
        <v>1</v>
      </c>
      <c r="D325" s="118" t="s">
        <v>419</v>
      </c>
      <c r="E325" s="116">
        <v>3.1110000000000002</v>
      </c>
      <c r="F325" s="116">
        <v>1.1571</v>
      </c>
    </row>
    <row r="326" spans="2:6">
      <c r="B326" s="118">
        <v>180</v>
      </c>
      <c r="C326" s="119">
        <v>2</v>
      </c>
      <c r="D326" s="118" t="s">
        <v>420</v>
      </c>
      <c r="E326" s="116">
        <v>4.5890000000000004</v>
      </c>
      <c r="F326" s="116">
        <v>1.4619</v>
      </c>
    </row>
    <row r="327" spans="2:6">
      <c r="B327" s="118">
        <v>180</v>
      </c>
      <c r="C327" s="119">
        <v>3</v>
      </c>
      <c r="D327" s="118" t="s">
        <v>421</v>
      </c>
      <c r="E327" s="116">
        <v>7.9909999999999997</v>
      </c>
      <c r="F327" s="116">
        <v>2.1625999999999999</v>
      </c>
    </row>
    <row r="328" spans="2:6">
      <c r="B328" s="118">
        <v>180</v>
      </c>
      <c r="C328" s="119">
        <v>4</v>
      </c>
      <c r="D328" s="118" t="s">
        <v>422</v>
      </c>
      <c r="E328" s="116">
        <v>14.5</v>
      </c>
      <c r="F328" s="116">
        <v>4.8108000000000004</v>
      </c>
    </row>
    <row r="329" spans="2:6">
      <c r="B329" s="118">
        <v>181</v>
      </c>
      <c r="C329" s="119">
        <v>1</v>
      </c>
      <c r="D329" s="118" t="s">
        <v>423</v>
      </c>
      <c r="E329" s="116">
        <v>2.7519999999999998</v>
      </c>
      <c r="F329" s="116">
        <v>1.6796</v>
      </c>
    </row>
    <row r="330" spans="2:6">
      <c r="B330" s="118">
        <v>181</v>
      </c>
      <c r="C330" s="119">
        <v>2</v>
      </c>
      <c r="D330" s="118" t="s">
        <v>424</v>
      </c>
      <c r="E330" s="116">
        <v>4.3040000000000003</v>
      </c>
      <c r="F330" s="116">
        <v>2.2887</v>
      </c>
    </row>
    <row r="331" spans="2:6">
      <c r="B331" s="118">
        <v>181</v>
      </c>
      <c r="C331" s="119">
        <v>3</v>
      </c>
      <c r="D331" s="118" t="s">
        <v>425</v>
      </c>
      <c r="E331" s="116">
        <v>7.8289999999999997</v>
      </c>
      <c r="F331" s="116">
        <v>3.2808000000000002</v>
      </c>
    </row>
    <row r="332" spans="2:6">
      <c r="B332" s="118">
        <v>181</v>
      </c>
      <c r="C332" s="119">
        <v>4</v>
      </c>
      <c r="D332" s="118" t="s">
        <v>426</v>
      </c>
      <c r="E332" s="116">
        <v>13.659000000000001</v>
      </c>
      <c r="F332" s="116">
        <v>5.2049000000000003</v>
      </c>
    </row>
    <row r="333" spans="2:6">
      <c r="B333" s="118">
        <v>182</v>
      </c>
      <c r="C333" s="119">
        <v>1</v>
      </c>
      <c r="D333" s="118" t="s">
        <v>427</v>
      </c>
      <c r="E333" s="116">
        <v>2.08</v>
      </c>
      <c r="F333" s="116">
        <v>2.4784000000000002</v>
      </c>
    </row>
    <row r="334" spans="2:6">
      <c r="B334" s="118">
        <v>182</v>
      </c>
      <c r="C334" s="119">
        <v>2</v>
      </c>
      <c r="D334" s="118" t="s">
        <v>428</v>
      </c>
      <c r="E334" s="116">
        <v>3.879</v>
      </c>
      <c r="F334" s="116">
        <v>2.4784000000000002</v>
      </c>
    </row>
    <row r="335" spans="2:6">
      <c r="B335" s="118">
        <v>182</v>
      </c>
      <c r="C335" s="119">
        <v>3</v>
      </c>
      <c r="D335" s="118" t="s">
        <v>429</v>
      </c>
      <c r="E335" s="116">
        <v>6.1879999999999997</v>
      </c>
      <c r="F335" s="116">
        <v>2.5611000000000002</v>
      </c>
    </row>
    <row r="336" spans="2:6">
      <c r="B336" s="118">
        <v>182</v>
      </c>
      <c r="C336" s="119">
        <v>4</v>
      </c>
      <c r="D336" s="118" t="s">
        <v>430</v>
      </c>
      <c r="E336" s="116">
        <v>12.943</v>
      </c>
      <c r="F336" s="116">
        <v>5.6234000000000002</v>
      </c>
    </row>
    <row r="337" spans="2:6">
      <c r="B337" s="118">
        <v>190</v>
      </c>
      <c r="C337" s="119">
        <v>1</v>
      </c>
      <c r="D337" s="118" t="s">
        <v>431</v>
      </c>
      <c r="E337" s="116">
        <v>1.7</v>
      </c>
      <c r="F337" s="116">
        <v>0.61019999999999996</v>
      </c>
    </row>
    <row r="338" spans="2:6">
      <c r="B338" s="118">
        <v>190</v>
      </c>
      <c r="C338" s="119">
        <v>2</v>
      </c>
      <c r="D338" s="118" t="s">
        <v>432</v>
      </c>
      <c r="E338" s="116">
        <v>2.383</v>
      </c>
      <c r="F338" s="116">
        <v>0.77090000000000003</v>
      </c>
    </row>
    <row r="339" spans="2:6">
      <c r="B339" s="118">
        <v>190</v>
      </c>
      <c r="C339" s="119">
        <v>3</v>
      </c>
      <c r="D339" s="118" t="s">
        <v>433</v>
      </c>
      <c r="E339" s="116">
        <v>4.0330000000000004</v>
      </c>
      <c r="F339" s="116">
        <v>1.0926</v>
      </c>
    </row>
    <row r="340" spans="2:6">
      <c r="B340" s="118">
        <v>190</v>
      </c>
      <c r="C340" s="119">
        <v>4</v>
      </c>
      <c r="D340" s="118" t="s">
        <v>434</v>
      </c>
      <c r="E340" s="116">
        <v>6.3949999999999996</v>
      </c>
      <c r="F340" s="116">
        <v>1.9796</v>
      </c>
    </row>
    <row r="341" spans="2:6">
      <c r="B341" s="118">
        <v>191</v>
      </c>
      <c r="C341" s="119">
        <v>1</v>
      </c>
      <c r="D341" s="118" t="s">
        <v>435</v>
      </c>
      <c r="E341" s="116">
        <v>1.9890000000000001</v>
      </c>
      <c r="F341" s="116">
        <v>0.78759999999999997</v>
      </c>
    </row>
    <row r="342" spans="2:6">
      <c r="B342" s="118">
        <v>191</v>
      </c>
      <c r="C342" s="119">
        <v>2</v>
      </c>
      <c r="D342" s="118" t="s">
        <v>436</v>
      </c>
      <c r="E342" s="116">
        <v>2.4740000000000002</v>
      </c>
      <c r="F342" s="116">
        <v>0.88980000000000004</v>
      </c>
    </row>
    <row r="343" spans="2:6">
      <c r="B343" s="118">
        <v>191</v>
      </c>
      <c r="C343" s="119">
        <v>3</v>
      </c>
      <c r="D343" s="118" t="s">
        <v>437</v>
      </c>
      <c r="E343" s="116">
        <v>3.62</v>
      </c>
      <c r="F343" s="116">
        <v>1.2885</v>
      </c>
    </row>
    <row r="344" spans="2:6">
      <c r="B344" s="118">
        <v>191</v>
      </c>
      <c r="C344" s="119">
        <v>4</v>
      </c>
      <c r="D344" s="118" t="s">
        <v>438</v>
      </c>
      <c r="E344" s="116">
        <v>9.2859999999999996</v>
      </c>
      <c r="F344" s="116">
        <v>1.2885</v>
      </c>
    </row>
    <row r="345" spans="2:6">
      <c r="B345" s="118">
        <v>192</v>
      </c>
      <c r="C345" s="119">
        <v>1</v>
      </c>
      <c r="D345" s="118" t="s">
        <v>439</v>
      </c>
      <c r="E345" s="116">
        <v>2.13</v>
      </c>
      <c r="F345" s="116">
        <v>0.80279999999999996</v>
      </c>
    </row>
    <row r="346" spans="2:6">
      <c r="B346" s="118">
        <v>192</v>
      </c>
      <c r="C346" s="119">
        <v>2</v>
      </c>
      <c r="D346" s="118" t="s">
        <v>440</v>
      </c>
      <c r="E346" s="116">
        <v>3.2589999999999999</v>
      </c>
      <c r="F346" s="116">
        <v>0.99039999999999995</v>
      </c>
    </row>
    <row r="347" spans="2:6">
      <c r="B347" s="118">
        <v>192</v>
      </c>
      <c r="C347" s="119">
        <v>3</v>
      </c>
      <c r="D347" s="118" t="s">
        <v>441</v>
      </c>
      <c r="E347" s="116">
        <v>5.984</v>
      </c>
      <c r="F347" s="116">
        <v>1.5717000000000001</v>
      </c>
    </row>
    <row r="348" spans="2:6">
      <c r="B348" s="118">
        <v>192</v>
      </c>
      <c r="C348" s="119">
        <v>4</v>
      </c>
      <c r="D348" s="118" t="s">
        <v>442</v>
      </c>
      <c r="E348" s="116">
        <v>10.141999999999999</v>
      </c>
      <c r="F348" s="116">
        <v>2.83</v>
      </c>
    </row>
    <row r="349" spans="2:6">
      <c r="B349" s="118">
        <v>193</v>
      </c>
      <c r="C349" s="119">
        <v>1</v>
      </c>
      <c r="D349" s="118" t="s">
        <v>443</v>
      </c>
      <c r="E349" s="116">
        <v>2.8</v>
      </c>
      <c r="F349" s="116">
        <v>0.69610000000000005</v>
      </c>
    </row>
    <row r="350" spans="2:6">
      <c r="B350" s="118">
        <v>193</v>
      </c>
      <c r="C350" s="119">
        <v>2</v>
      </c>
      <c r="D350" s="118" t="s">
        <v>444</v>
      </c>
      <c r="E350" s="116">
        <v>4.0709999999999997</v>
      </c>
      <c r="F350" s="116">
        <v>0.9345</v>
      </c>
    </row>
    <row r="351" spans="2:6">
      <c r="B351" s="118">
        <v>193</v>
      </c>
      <c r="C351" s="119">
        <v>3</v>
      </c>
      <c r="D351" s="118" t="s">
        <v>445</v>
      </c>
      <c r="E351" s="116">
        <v>6.3639999999999999</v>
      </c>
      <c r="F351" s="116">
        <v>1.2518</v>
      </c>
    </row>
    <row r="352" spans="2:6">
      <c r="B352" s="118">
        <v>193</v>
      </c>
      <c r="C352" s="119">
        <v>4</v>
      </c>
      <c r="D352" s="118" t="s">
        <v>446</v>
      </c>
      <c r="E352" s="116">
        <v>8.98</v>
      </c>
      <c r="F352" s="116">
        <v>2.0990000000000002</v>
      </c>
    </row>
    <row r="353" spans="2:6">
      <c r="B353" s="118">
        <v>194</v>
      </c>
      <c r="C353" s="119">
        <v>1</v>
      </c>
      <c r="D353" s="118" t="s">
        <v>447</v>
      </c>
      <c r="E353" s="116">
        <v>2.379</v>
      </c>
      <c r="F353" s="116">
        <v>0.48480000000000001</v>
      </c>
    </row>
    <row r="354" spans="2:6">
      <c r="B354" s="118">
        <v>194</v>
      </c>
      <c r="C354" s="119">
        <v>2</v>
      </c>
      <c r="D354" s="118" t="s">
        <v>448</v>
      </c>
      <c r="E354" s="116">
        <v>3.206</v>
      </c>
      <c r="F354" s="116">
        <v>0.66220000000000001</v>
      </c>
    </row>
    <row r="355" spans="2:6">
      <c r="B355" s="118">
        <v>194</v>
      </c>
      <c r="C355" s="119">
        <v>3</v>
      </c>
      <c r="D355" s="118" t="s">
        <v>449</v>
      </c>
      <c r="E355" s="116">
        <v>4.6429999999999998</v>
      </c>
      <c r="F355" s="116">
        <v>0.9879</v>
      </c>
    </row>
    <row r="356" spans="2:6">
      <c r="B356" s="118">
        <v>194</v>
      </c>
      <c r="C356" s="119">
        <v>4</v>
      </c>
      <c r="D356" s="118" t="s">
        <v>450</v>
      </c>
      <c r="E356" s="116">
        <v>7.5510000000000002</v>
      </c>
      <c r="F356" s="116">
        <v>1.8425</v>
      </c>
    </row>
    <row r="357" spans="2:6">
      <c r="B357" s="118">
        <v>196</v>
      </c>
      <c r="C357" s="119">
        <v>1</v>
      </c>
      <c r="D357" s="118" t="s">
        <v>451</v>
      </c>
      <c r="E357" s="116">
        <v>2.6669999999999998</v>
      </c>
      <c r="F357" s="116">
        <v>0.6401</v>
      </c>
    </row>
    <row r="358" spans="2:6">
      <c r="B358" s="118">
        <v>196</v>
      </c>
      <c r="C358" s="119">
        <v>2</v>
      </c>
      <c r="D358" s="118" t="s">
        <v>452</v>
      </c>
      <c r="E358" s="116">
        <v>2.423</v>
      </c>
      <c r="F358" s="116">
        <v>0.6401</v>
      </c>
    </row>
    <row r="359" spans="2:6">
      <c r="B359" s="118">
        <v>196</v>
      </c>
      <c r="C359" s="119">
        <v>3</v>
      </c>
      <c r="D359" s="118" t="s">
        <v>453</v>
      </c>
      <c r="E359" s="116">
        <v>3.9380000000000002</v>
      </c>
      <c r="F359" s="116">
        <v>1.1012999999999999</v>
      </c>
    </row>
    <row r="360" spans="2:6">
      <c r="B360" s="118">
        <v>196</v>
      </c>
      <c r="C360" s="119">
        <v>4</v>
      </c>
      <c r="D360" s="118" t="s">
        <v>454</v>
      </c>
      <c r="E360" s="116">
        <v>5.4720000000000004</v>
      </c>
      <c r="F360" s="116">
        <v>2.2826</v>
      </c>
    </row>
    <row r="361" spans="2:6">
      <c r="B361" s="118">
        <v>197</v>
      </c>
      <c r="C361" s="119">
        <v>1</v>
      </c>
      <c r="D361" s="118" t="s">
        <v>455</v>
      </c>
      <c r="E361" s="116">
        <v>2.3199999999999998</v>
      </c>
      <c r="F361" s="116">
        <v>0.49480000000000002</v>
      </c>
    </row>
    <row r="362" spans="2:6">
      <c r="B362" s="118">
        <v>197</v>
      </c>
      <c r="C362" s="119">
        <v>2</v>
      </c>
      <c r="D362" s="118" t="s">
        <v>456</v>
      </c>
      <c r="E362" s="116">
        <v>3.1360000000000001</v>
      </c>
      <c r="F362" s="116">
        <v>0.66990000000000005</v>
      </c>
    </row>
    <row r="363" spans="2:6">
      <c r="B363" s="118">
        <v>197</v>
      </c>
      <c r="C363" s="119">
        <v>3</v>
      </c>
      <c r="D363" s="118" t="s">
        <v>457</v>
      </c>
      <c r="E363" s="116">
        <v>4.157</v>
      </c>
      <c r="F363" s="116">
        <v>0.93889999999999996</v>
      </c>
    </row>
    <row r="364" spans="2:6">
      <c r="B364" s="118">
        <v>197</v>
      </c>
      <c r="C364" s="119">
        <v>4</v>
      </c>
      <c r="D364" s="118" t="s">
        <v>458</v>
      </c>
      <c r="E364" s="116">
        <v>8.3290000000000006</v>
      </c>
      <c r="F364" s="116">
        <v>2.2044000000000001</v>
      </c>
    </row>
    <row r="365" spans="2:6">
      <c r="B365" s="118">
        <v>198</v>
      </c>
      <c r="C365" s="119">
        <v>1</v>
      </c>
      <c r="D365" s="118" t="s">
        <v>459</v>
      </c>
      <c r="E365" s="116">
        <v>1.7230000000000001</v>
      </c>
      <c r="F365" s="116">
        <v>0.44740000000000002</v>
      </c>
    </row>
    <row r="366" spans="2:6">
      <c r="B366" s="118">
        <v>198</v>
      </c>
      <c r="C366" s="119">
        <v>2</v>
      </c>
      <c r="D366" s="118" t="s">
        <v>460</v>
      </c>
      <c r="E366" s="116">
        <v>2.0459999999999998</v>
      </c>
      <c r="F366" s="116">
        <v>0.50039999999999996</v>
      </c>
    </row>
    <row r="367" spans="2:6">
      <c r="B367" s="118">
        <v>198</v>
      </c>
      <c r="C367" s="119">
        <v>3</v>
      </c>
      <c r="D367" s="118" t="s">
        <v>461</v>
      </c>
      <c r="E367" s="116">
        <v>3.238</v>
      </c>
      <c r="F367" s="116">
        <v>0.76459999999999995</v>
      </c>
    </row>
    <row r="368" spans="2:6">
      <c r="B368" s="118">
        <v>198</v>
      </c>
      <c r="C368" s="119">
        <v>4</v>
      </c>
      <c r="D368" s="118" t="s">
        <v>462</v>
      </c>
      <c r="E368" s="116">
        <v>4.2309999999999999</v>
      </c>
      <c r="F368" s="116">
        <v>0.76459999999999995</v>
      </c>
    </row>
    <row r="369" spans="2:6">
      <c r="B369" s="118">
        <v>199</v>
      </c>
      <c r="C369" s="119">
        <v>1</v>
      </c>
      <c r="D369" s="118" t="s">
        <v>463</v>
      </c>
      <c r="E369" s="116">
        <v>1.827</v>
      </c>
      <c r="F369" s="116">
        <v>0.44350000000000001</v>
      </c>
    </row>
    <row r="370" spans="2:6">
      <c r="B370" s="118">
        <v>199</v>
      </c>
      <c r="C370" s="119">
        <v>2</v>
      </c>
      <c r="D370" s="118" t="s">
        <v>464</v>
      </c>
      <c r="E370" s="116">
        <v>2.4769999999999999</v>
      </c>
      <c r="F370" s="116">
        <v>0.57589999999999997</v>
      </c>
    </row>
    <row r="371" spans="2:6">
      <c r="B371" s="118">
        <v>199</v>
      </c>
      <c r="C371" s="119">
        <v>3</v>
      </c>
      <c r="D371" s="118" t="s">
        <v>465</v>
      </c>
      <c r="E371" s="116">
        <v>3.3730000000000002</v>
      </c>
      <c r="F371" s="116">
        <v>0.79520000000000002</v>
      </c>
    </row>
    <row r="372" spans="2:6">
      <c r="B372" s="118">
        <v>199</v>
      </c>
      <c r="C372" s="119">
        <v>4</v>
      </c>
      <c r="D372" s="118" t="s">
        <v>466</v>
      </c>
      <c r="E372" s="116">
        <v>6.7809999999999997</v>
      </c>
      <c r="F372" s="116">
        <v>1.5548</v>
      </c>
    </row>
    <row r="373" spans="2:6">
      <c r="B373" s="118">
        <v>200</v>
      </c>
      <c r="C373" s="119">
        <v>1</v>
      </c>
      <c r="D373" s="118" t="s">
        <v>467</v>
      </c>
      <c r="E373" s="116">
        <v>1.6</v>
      </c>
      <c r="F373" s="116">
        <v>1.0900000000000001</v>
      </c>
    </row>
    <row r="374" spans="2:6">
      <c r="B374" s="118">
        <v>200</v>
      </c>
      <c r="C374" s="119">
        <v>2</v>
      </c>
      <c r="D374" s="118" t="s">
        <v>468</v>
      </c>
      <c r="E374" s="116">
        <v>3.915</v>
      </c>
      <c r="F374" s="116">
        <v>1.0900000000000001</v>
      </c>
    </row>
    <row r="375" spans="2:6">
      <c r="B375" s="118">
        <v>200</v>
      </c>
      <c r="C375" s="119">
        <v>3</v>
      </c>
      <c r="D375" s="118" t="s">
        <v>469</v>
      </c>
      <c r="E375" s="116">
        <v>8.5969999999999995</v>
      </c>
      <c r="F375" s="116">
        <v>2.4758</v>
      </c>
    </row>
    <row r="376" spans="2:6">
      <c r="B376" s="118">
        <v>200</v>
      </c>
      <c r="C376" s="119">
        <v>4</v>
      </c>
      <c r="D376" s="118" t="s">
        <v>470</v>
      </c>
      <c r="E376" s="116">
        <v>18.895</v>
      </c>
      <c r="F376" s="116">
        <v>7.0911</v>
      </c>
    </row>
    <row r="377" spans="2:6">
      <c r="B377" s="118">
        <v>201</v>
      </c>
      <c r="C377" s="119">
        <v>1</v>
      </c>
      <c r="D377" s="118" t="s">
        <v>471</v>
      </c>
      <c r="E377" s="116">
        <v>1.958</v>
      </c>
      <c r="F377" s="116">
        <v>0.46510000000000001</v>
      </c>
    </row>
    <row r="378" spans="2:6">
      <c r="B378" s="118">
        <v>201</v>
      </c>
      <c r="C378" s="119">
        <v>2</v>
      </c>
      <c r="D378" s="118" t="s">
        <v>472</v>
      </c>
      <c r="E378" s="116">
        <v>2.4390000000000001</v>
      </c>
      <c r="F378" s="116">
        <v>0.5534</v>
      </c>
    </row>
    <row r="379" spans="2:6">
      <c r="B379" s="118">
        <v>201</v>
      </c>
      <c r="C379" s="119">
        <v>3</v>
      </c>
      <c r="D379" s="118" t="s">
        <v>473</v>
      </c>
      <c r="E379" s="116">
        <v>3.5270000000000001</v>
      </c>
      <c r="F379" s="116">
        <v>0.7974</v>
      </c>
    </row>
    <row r="380" spans="2:6">
      <c r="B380" s="118">
        <v>201</v>
      </c>
      <c r="C380" s="119">
        <v>4</v>
      </c>
      <c r="D380" s="118" t="s">
        <v>474</v>
      </c>
      <c r="E380" s="116">
        <v>6.5179999999999998</v>
      </c>
      <c r="F380" s="116">
        <v>1.7073</v>
      </c>
    </row>
    <row r="381" spans="2:6">
      <c r="B381" s="118">
        <v>203</v>
      </c>
      <c r="C381" s="119">
        <v>1</v>
      </c>
      <c r="D381" s="118" t="s">
        <v>475</v>
      </c>
      <c r="E381" s="116">
        <v>1.5129999999999999</v>
      </c>
      <c r="F381" s="116">
        <v>0.41930000000000001</v>
      </c>
    </row>
    <row r="382" spans="2:6">
      <c r="B382" s="118">
        <v>203</v>
      </c>
      <c r="C382" s="119">
        <v>2</v>
      </c>
      <c r="D382" s="118" t="s">
        <v>476</v>
      </c>
      <c r="E382" s="116">
        <v>1.996</v>
      </c>
      <c r="F382" s="116">
        <v>0.52010000000000001</v>
      </c>
    </row>
    <row r="383" spans="2:6">
      <c r="B383" s="118">
        <v>203</v>
      </c>
      <c r="C383" s="119">
        <v>3</v>
      </c>
      <c r="D383" s="118" t="s">
        <v>477</v>
      </c>
      <c r="E383" s="116">
        <v>2.5270000000000001</v>
      </c>
      <c r="F383" s="116">
        <v>0.6129</v>
      </c>
    </row>
    <row r="384" spans="2:6">
      <c r="B384" s="118">
        <v>203</v>
      </c>
      <c r="C384" s="119">
        <v>4</v>
      </c>
      <c r="D384" s="118" t="s">
        <v>478</v>
      </c>
      <c r="E384" s="116">
        <v>5.1669999999999998</v>
      </c>
      <c r="F384" s="116">
        <v>0.6129</v>
      </c>
    </row>
    <row r="385" spans="2:6">
      <c r="B385" s="118">
        <v>204</v>
      </c>
      <c r="C385" s="119">
        <v>1</v>
      </c>
      <c r="D385" s="118" t="s">
        <v>479</v>
      </c>
      <c r="E385" s="116">
        <v>2.169</v>
      </c>
      <c r="F385" s="116">
        <v>0.50860000000000005</v>
      </c>
    </row>
    <row r="386" spans="2:6">
      <c r="B386" s="118">
        <v>204</v>
      </c>
      <c r="C386" s="119">
        <v>2</v>
      </c>
      <c r="D386" s="118" t="s">
        <v>480</v>
      </c>
      <c r="E386" s="116">
        <v>2.4049999999999998</v>
      </c>
      <c r="F386" s="116">
        <v>0.56610000000000005</v>
      </c>
    </row>
    <row r="387" spans="2:6">
      <c r="B387" s="118">
        <v>204</v>
      </c>
      <c r="C387" s="119">
        <v>3</v>
      </c>
      <c r="D387" s="118" t="s">
        <v>481</v>
      </c>
      <c r="E387" s="116">
        <v>3.1059999999999999</v>
      </c>
      <c r="F387" s="116">
        <v>0.71199999999999997</v>
      </c>
    </row>
    <row r="388" spans="2:6">
      <c r="B388" s="118">
        <v>204</v>
      </c>
      <c r="C388" s="119">
        <v>4</v>
      </c>
      <c r="D388" s="118" t="s">
        <v>482</v>
      </c>
      <c r="E388" s="116">
        <v>4.6150000000000002</v>
      </c>
      <c r="F388" s="116">
        <v>1.2902</v>
      </c>
    </row>
    <row r="389" spans="2:6">
      <c r="B389" s="118">
        <v>205</v>
      </c>
      <c r="C389" s="119">
        <v>1</v>
      </c>
      <c r="D389" s="118" t="s">
        <v>483</v>
      </c>
      <c r="E389" s="116">
        <v>1.6359999999999999</v>
      </c>
      <c r="F389" s="116">
        <v>0.51600000000000001</v>
      </c>
    </row>
    <row r="390" spans="2:6">
      <c r="B390" s="118">
        <v>205</v>
      </c>
      <c r="C390" s="119">
        <v>2</v>
      </c>
      <c r="D390" s="118" t="s">
        <v>484</v>
      </c>
      <c r="E390" s="116">
        <v>2.548</v>
      </c>
      <c r="F390" s="116">
        <v>0.56969999999999998</v>
      </c>
    </row>
    <row r="391" spans="2:6">
      <c r="B391" s="118">
        <v>205</v>
      </c>
      <c r="C391" s="119">
        <v>3</v>
      </c>
      <c r="D391" s="118" t="s">
        <v>485</v>
      </c>
      <c r="E391" s="116">
        <v>4.7039999999999997</v>
      </c>
      <c r="F391" s="116">
        <v>1.3438000000000001</v>
      </c>
    </row>
    <row r="392" spans="2:6">
      <c r="B392" s="118">
        <v>205</v>
      </c>
      <c r="C392" s="119">
        <v>4</v>
      </c>
      <c r="D392" s="118" t="s">
        <v>486</v>
      </c>
      <c r="E392" s="116">
        <v>7.375</v>
      </c>
      <c r="F392" s="116">
        <v>1.3438000000000001</v>
      </c>
    </row>
    <row r="393" spans="2:6">
      <c r="B393" s="118">
        <v>206</v>
      </c>
      <c r="C393" s="119">
        <v>1</v>
      </c>
      <c r="D393" s="118" t="s">
        <v>487</v>
      </c>
      <c r="E393" s="116">
        <v>2.2919999999999998</v>
      </c>
      <c r="F393" s="116">
        <v>0.66400000000000003</v>
      </c>
    </row>
    <row r="394" spans="2:6">
      <c r="B394" s="118">
        <v>206</v>
      </c>
      <c r="C394" s="119">
        <v>2</v>
      </c>
      <c r="D394" s="118" t="s">
        <v>488</v>
      </c>
      <c r="E394" s="116">
        <v>2.6059999999999999</v>
      </c>
      <c r="F394" s="116">
        <v>0.62380000000000002</v>
      </c>
    </row>
    <row r="395" spans="2:6">
      <c r="B395" s="118">
        <v>206</v>
      </c>
      <c r="C395" s="119">
        <v>3</v>
      </c>
      <c r="D395" s="118" t="s">
        <v>489</v>
      </c>
      <c r="E395" s="116">
        <v>4.7220000000000004</v>
      </c>
      <c r="F395" s="116">
        <v>1.1929000000000001</v>
      </c>
    </row>
    <row r="396" spans="2:6">
      <c r="B396" s="118">
        <v>206</v>
      </c>
      <c r="C396" s="119">
        <v>4</v>
      </c>
      <c r="D396" s="118" t="s">
        <v>490</v>
      </c>
      <c r="E396" s="116">
        <v>9.7590000000000003</v>
      </c>
      <c r="F396" s="116">
        <v>2.6280000000000001</v>
      </c>
    </row>
    <row r="397" spans="2:6">
      <c r="B397" s="118">
        <v>207</v>
      </c>
      <c r="C397" s="119">
        <v>1</v>
      </c>
      <c r="D397" s="118" t="s">
        <v>491</v>
      </c>
      <c r="E397" s="116">
        <v>2.0510000000000002</v>
      </c>
      <c r="F397" s="116">
        <v>0.50929999999999997</v>
      </c>
    </row>
    <row r="398" spans="2:6">
      <c r="B398" s="118">
        <v>207</v>
      </c>
      <c r="C398" s="119">
        <v>2</v>
      </c>
      <c r="D398" s="118" t="s">
        <v>492</v>
      </c>
      <c r="E398" s="116">
        <v>2.6269999999999998</v>
      </c>
      <c r="F398" s="116">
        <v>0.63870000000000005</v>
      </c>
    </row>
    <row r="399" spans="2:6">
      <c r="B399" s="118">
        <v>207</v>
      </c>
      <c r="C399" s="119">
        <v>3</v>
      </c>
      <c r="D399" s="118" t="s">
        <v>493</v>
      </c>
      <c r="E399" s="116">
        <v>4.3230000000000004</v>
      </c>
      <c r="F399" s="116">
        <v>1.0031000000000001</v>
      </c>
    </row>
    <row r="400" spans="2:6">
      <c r="B400" s="118">
        <v>207</v>
      </c>
      <c r="C400" s="119">
        <v>4</v>
      </c>
      <c r="D400" s="118" t="s">
        <v>494</v>
      </c>
      <c r="E400" s="116">
        <v>8</v>
      </c>
      <c r="F400" s="116">
        <v>2.3086000000000002</v>
      </c>
    </row>
    <row r="401" spans="2:6">
      <c r="B401" s="118">
        <v>220</v>
      </c>
      <c r="C401" s="119">
        <v>1</v>
      </c>
      <c r="D401" s="118" t="s">
        <v>495</v>
      </c>
      <c r="E401" s="116">
        <v>3.718</v>
      </c>
      <c r="F401" s="116">
        <v>1.5569999999999999</v>
      </c>
    </row>
    <row r="402" spans="2:6">
      <c r="B402" s="118">
        <v>220</v>
      </c>
      <c r="C402" s="119">
        <v>2</v>
      </c>
      <c r="D402" s="118" t="s">
        <v>496</v>
      </c>
      <c r="E402" s="116">
        <v>6.069</v>
      </c>
      <c r="F402" s="116">
        <v>2.1368999999999998</v>
      </c>
    </row>
    <row r="403" spans="2:6">
      <c r="B403" s="118">
        <v>220</v>
      </c>
      <c r="C403" s="119">
        <v>3</v>
      </c>
      <c r="D403" s="118" t="s">
        <v>497</v>
      </c>
      <c r="E403" s="116">
        <v>10.124000000000001</v>
      </c>
      <c r="F403" s="116">
        <v>3.2465999999999999</v>
      </c>
    </row>
    <row r="404" spans="2:6">
      <c r="B404" s="118">
        <v>220</v>
      </c>
      <c r="C404" s="119">
        <v>4</v>
      </c>
      <c r="D404" s="118" t="s">
        <v>498</v>
      </c>
      <c r="E404" s="116">
        <v>17.385999999999999</v>
      </c>
      <c r="F404" s="116">
        <v>6.0983999999999998</v>
      </c>
    </row>
    <row r="405" spans="2:6">
      <c r="B405" s="118">
        <v>222</v>
      </c>
      <c r="C405" s="119">
        <v>1</v>
      </c>
      <c r="D405" s="118" t="s">
        <v>503</v>
      </c>
      <c r="E405" s="116">
        <v>2.2490000000000001</v>
      </c>
      <c r="F405" s="116">
        <v>0.94359999999999999</v>
      </c>
    </row>
    <row r="406" spans="2:6">
      <c r="B406" s="118">
        <v>222</v>
      </c>
      <c r="C406" s="119">
        <v>2</v>
      </c>
      <c r="D406" s="118" t="s">
        <v>504</v>
      </c>
      <c r="E406" s="116">
        <v>4.5389999999999997</v>
      </c>
      <c r="F406" s="116">
        <v>1.4578</v>
      </c>
    </row>
    <row r="407" spans="2:6">
      <c r="B407" s="118">
        <v>222</v>
      </c>
      <c r="C407" s="119">
        <v>3</v>
      </c>
      <c r="D407" s="118" t="s">
        <v>505</v>
      </c>
      <c r="E407" s="116">
        <v>9.1519999999999992</v>
      </c>
      <c r="F407" s="116">
        <v>2.5295000000000001</v>
      </c>
    </row>
    <row r="408" spans="2:6">
      <c r="B408" s="118">
        <v>222</v>
      </c>
      <c r="C408" s="119">
        <v>4</v>
      </c>
      <c r="D408" s="118" t="s">
        <v>506</v>
      </c>
      <c r="E408" s="116">
        <v>11.523</v>
      </c>
      <c r="F408" s="116">
        <v>3.9731999999999998</v>
      </c>
    </row>
    <row r="409" spans="2:6">
      <c r="B409" s="118">
        <v>223</v>
      </c>
      <c r="C409" s="119">
        <v>1</v>
      </c>
      <c r="D409" s="118" t="s">
        <v>507</v>
      </c>
      <c r="E409" s="116">
        <v>3.504</v>
      </c>
      <c r="F409" s="116">
        <v>1.0615000000000001</v>
      </c>
    </row>
    <row r="410" spans="2:6">
      <c r="B410" s="118">
        <v>223</v>
      </c>
      <c r="C410" s="119">
        <v>2</v>
      </c>
      <c r="D410" s="118" t="s">
        <v>508</v>
      </c>
      <c r="E410" s="116">
        <v>5.1479999999999997</v>
      </c>
      <c r="F410" s="116">
        <v>1.6138999999999999</v>
      </c>
    </row>
    <row r="411" spans="2:6">
      <c r="B411" s="118">
        <v>223</v>
      </c>
      <c r="C411" s="119">
        <v>3</v>
      </c>
      <c r="D411" s="118" t="s">
        <v>509</v>
      </c>
      <c r="E411" s="116">
        <v>8.6449999999999996</v>
      </c>
      <c r="F411" s="116">
        <v>2.343</v>
      </c>
    </row>
    <row r="412" spans="2:6">
      <c r="B412" s="118">
        <v>223</v>
      </c>
      <c r="C412" s="119">
        <v>4</v>
      </c>
      <c r="D412" s="118" t="s">
        <v>510</v>
      </c>
      <c r="E412" s="116">
        <v>14.231</v>
      </c>
      <c r="F412" s="116">
        <v>4.7549000000000001</v>
      </c>
    </row>
    <row r="413" spans="2:6">
      <c r="B413" s="118">
        <v>224</v>
      </c>
      <c r="C413" s="119">
        <v>1</v>
      </c>
      <c r="D413" s="118" t="s">
        <v>511</v>
      </c>
      <c r="E413" s="116">
        <v>4.109</v>
      </c>
      <c r="F413" s="116">
        <v>1.2705</v>
      </c>
    </row>
    <row r="414" spans="2:6">
      <c r="B414" s="118">
        <v>224</v>
      </c>
      <c r="C414" s="119">
        <v>2</v>
      </c>
      <c r="D414" s="118" t="s">
        <v>512</v>
      </c>
      <c r="E414" s="116">
        <v>5.5419999999999998</v>
      </c>
      <c r="F414" s="116">
        <v>1.5684</v>
      </c>
    </row>
    <row r="415" spans="2:6">
      <c r="B415" s="118">
        <v>224</v>
      </c>
      <c r="C415" s="119">
        <v>3</v>
      </c>
      <c r="D415" s="118" t="s">
        <v>513</v>
      </c>
      <c r="E415" s="116">
        <v>9.3249999999999993</v>
      </c>
      <c r="F415" s="116">
        <v>2.4517000000000002</v>
      </c>
    </row>
    <row r="416" spans="2:6">
      <c r="B416" s="118">
        <v>224</v>
      </c>
      <c r="C416" s="119">
        <v>4</v>
      </c>
      <c r="D416" s="118" t="s">
        <v>514</v>
      </c>
      <c r="E416" s="116">
        <v>14.478</v>
      </c>
      <c r="F416" s="116">
        <v>4.8235999999999999</v>
      </c>
    </row>
    <row r="417" spans="2:6">
      <c r="B417" s="118">
        <v>226</v>
      </c>
      <c r="C417" s="119">
        <v>1</v>
      </c>
      <c r="D417" s="118" t="s">
        <v>519</v>
      </c>
      <c r="E417" s="116">
        <v>3.0489999999999999</v>
      </c>
      <c r="F417" s="116">
        <v>0.86650000000000005</v>
      </c>
    </row>
    <row r="418" spans="2:6">
      <c r="B418" s="118">
        <v>226</v>
      </c>
      <c r="C418" s="119">
        <v>2</v>
      </c>
      <c r="D418" s="118" t="s">
        <v>520</v>
      </c>
      <c r="E418" s="116">
        <v>4.2</v>
      </c>
      <c r="F418" s="116">
        <v>1.4779</v>
      </c>
    </row>
    <row r="419" spans="2:6">
      <c r="B419" s="118">
        <v>226</v>
      </c>
      <c r="C419" s="119">
        <v>3</v>
      </c>
      <c r="D419" s="118" t="s">
        <v>521</v>
      </c>
      <c r="E419" s="116">
        <v>6</v>
      </c>
      <c r="F419" s="116">
        <v>1.4779</v>
      </c>
    </row>
    <row r="420" spans="2:6">
      <c r="B420" s="118">
        <v>226</v>
      </c>
      <c r="C420" s="119">
        <v>4</v>
      </c>
      <c r="D420" s="118" t="s">
        <v>522</v>
      </c>
      <c r="E420" s="116">
        <v>8.6669999999999998</v>
      </c>
      <c r="F420" s="116">
        <v>1.4779</v>
      </c>
    </row>
    <row r="421" spans="2:6">
      <c r="B421" s="118">
        <v>227</v>
      </c>
      <c r="C421" s="119">
        <v>1</v>
      </c>
      <c r="D421" s="118" t="s">
        <v>523</v>
      </c>
      <c r="E421" s="116">
        <v>2.94</v>
      </c>
      <c r="F421" s="116">
        <v>1.1462000000000001</v>
      </c>
    </row>
    <row r="422" spans="2:6">
      <c r="B422" s="118">
        <v>227</v>
      </c>
      <c r="C422" s="119">
        <v>2</v>
      </c>
      <c r="D422" s="118" t="s">
        <v>524</v>
      </c>
      <c r="E422" s="116">
        <v>3.9350000000000001</v>
      </c>
      <c r="F422" s="116">
        <v>1.3774999999999999</v>
      </c>
    </row>
    <row r="423" spans="2:6">
      <c r="B423" s="118">
        <v>227</v>
      </c>
      <c r="C423" s="119">
        <v>3</v>
      </c>
      <c r="D423" s="118" t="s">
        <v>525</v>
      </c>
      <c r="E423" s="116">
        <v>5.93</v>
      </c>
      <c r="F423" s="116">
        <v>1.9291</v>
      </c>
    </row>
    <row r="424" spans="2:6">
      <c r="B424" s="118">
        <v>227</v>
      </c>
      <c r="C424" s="119">
        <v>4</v>
      </c>
      <c r="D424" s="118" t="s">
        <v>526</v>
      </c>
      <c r="E424" s="116">
        <v>11.888999999999999</v>
      </c>
      <c r="F424" s="116">
        <v>4.1852999999999998</v>
      </c>
    </row>
    <row r="425" spans="2:6">
      <c r="B425" s="118">
        <v>228</v>
      </c>
      <c r="C425" s="119">
        <v>1</v>
      </c>
      <c r="D425" s="118" t="s">
        <v>527</v>
      </c>
      <c r="E425" s="116">
        <v>2.1320000000000001</v>
      </c>
      <c r="F425" s="116">
        <v>0.86450000000000005</v>
      </c>
    </row>
    <row r="426" spans="2:6">
      <c r="B426" s="118">
        <v>228</v>
      </c>
      <c r="C426" s="119">
        <v>2</v>
      </c>
      <c r="D426" s="118" t="s">
        <v>528</v>
      </c>
      <c r="E426" s="116">
        <v>2.8090000000000002</v>
      </c>
      <c r="F426" s="116">
        <v>1.0258</v>
      </c>
    </row>
    <row r="427" spans="2:6">
      <c r="B427" s="118">
        <v>228</v>
      </c>
      <c r="C427" s="119">
        <v>3</v>
      </c>
      <c r="D427" s="118" t="s">
        <v>529</v>
      </c>
      <c r="E427" s="116">
        <v>4.516</v>
      </c>
      <c r="F427" s="116">
        <v>1.7265999999999999</v>
      </c>
    </row>
    <row r="428" spans="2:6">
      <c r="B428" s="118">
        <v>228</v>
      </c>
      <c r="C428" s="119">
        <v>4</v>
      </c>
      <c r="D428" s="118" t="s">
        <v>530</v>
      </c>
      <c r="E428" s="116">
        <v>7.75</v>
      </c>
      <c r="F428" s="116">
        <v>1.7265999999999999</v>
      </c>
    </row>
    <row r="429" spans="2:6">
      <c r="B429" s="118">
        <v>229</v>
      </c>
      <c r="C429" s="119">
        <v>1</v>
      </c>
      <c r="D429" s="118" t="s">
        <v>531</v>
      </c>
      <c r="E429" s="116">
        <v>3.5419999999999998</v>
      </c>
      <c r="F429" s="116">
        <v>1.1556999999999999</v>
      </c>
    </row>
    <row r="430" spans="2:6">
      <c r="B430" s="118">
        <v>229</v>
      </c>
      <c r="C430" s="119">
        <v>2</v>
      </c>
      <c r="D430" s="118" t="s">
        <v>532</v>
      </c>
      <c r="E430" s="116">
        <v>4.431</v>
      </c>
      <c r="F430" s="116">
        <v>1.3289</v>
      </c>
    </row>
    <row r="431" spans="2:6">
      <c r="B431" s="118">
        <v>229</v>
      </c>
      <c r="C431" s="119">
        <v>3</v>
      </c>
      <c r="D431" s="118" t="s">
        <v>533</v>
      </c>
      <c r="E431" s="116">
        <v>5.7220000000000004</v>
      </c>
      <c r="F431" s="116">
        <v>1.6464000000000001</v>
      </c>
    </row>
    <row r="432" spans="2:6">
      <c r="B432" s="118">
        <v>229</v>
      </c>
      <c r="C432" s="119">
        <v>4</v>
      </c>
      <c r="D432" s="118" t="s">
        <v>534</v>
      </c>
      <c r="E432" s="116">
        <v>11.416</v>
      </c>
      <c r="F432" s="116">
        <v>3.8460000000000001</v>
      </c>
    </row>
    <row r="433" spans="2:6">
      <c r="B433" s="118">
        <v>230</v>
      </c>
      <c r="C433" s="119">
        <v>1</v>
      </c>
      <c r="D433" s="118">
        <v>2301</v>
      </c>
      <c r="E433" s="138">
        <v>4.4109999999999996</v>
      </c>
      <c r="F433" s="116">
        <v>1.4494</v>
      </c>
    </row>
    <row r="434" spans="2:6">
      <c r="B434" s="118">
        <v>230</v>
      </c>
      <c r="C434" s="119">
        <v>2</v>
      </c>
      <c r="D434" s="118">
        <v>2302</v>
      </c>
      <c r="E434" s="138">
        <v>6.1950000000000003</v>
      </c>
      <c r="F434" s="116">
        <v>1.9079999999999999</v>
      </c>
    </row>
    <row r="435" spans="2:6">
      <c r="B435" s="118">
        <v>230</v>
      </c>
      <c r="C435" s="119">
        <v>3</v>
      </c>
      <c r="D435" s="118">
        <v>2303</v>
      </c>
      <c r="E435" s="138">
        <v>10.028</v>
      </c>
      <c r="F435" s="116">
        <v>2.9394</v>
      </c>
    </row>
    <row r="436" spans="2:6">
      <c r="B436" s="118">
        <v>230</v>
      </c>
      <c r="C436" s="119">
        <v>4</v>
      </c>
      <c r="D436" s="118">
        <v>2304</v>
      </c>
      <c r="E436" s="138">
        <v>17.661000000000001</v>
      </c>
      <c r="F436" s="116">
        <v>5.7873999999999999</v>
      </c>
    </row>
    <row r="437" spans="2:6">
      <c r="B437" s="118">
        <v>231</v>
      </c>
      <c r="C437" s="119">
        <v>1</v>
      </c>
      <c r="D437" s="118">
        <v>2311</v>
      </c>
      <c r="E437" s="138">
        <v>4.5309999999999997</v>
      </c>
      <c r="F437" s="116">
        <v>1.6353</v>
      </c>
    </row>
    <row r="438" spans="2:6">
      <c r="B438" s="118">
        <v>231</v>
      </c>
      <c r="C438" s="119">
        <v>2</v>
      </c>
      <c r="D438" s="118">
        <v>2312</v>
      </c>
      <c r="E438" s="138">
        <v>6.0609999999999999</v>
      </c>
      <c r="F438" s="116">
        <v>1.9975000000000001</v>
      </c>
    </row>
    <row r="439" spans="2:6">
      <c r="B439" s="118">
        <v>231</v>
      </c>
      <c r="C439" s="119">
        <v>3</v>
      </c>
      <c r="D439" s="118">
        <v>2313</v>
      </c>
      <c r="E439" s="138">
        <v>9.1460000000000008</v>
      </c>
      <c r="F439" s="116">
        <v>2.7000999999999999</v>
      </c>
    </row>
    <row r="440" spans="2:6">
      <c r="B440" s="118">
        <v>231</v>
      </c>
      <c r="C440" s="119">
        <v>4</v>
      </c>
      <c r="D440" s="118">
        <v>2314</v>
      </c>
      <c r="E440" s="138">
        <v>14.38</v>
      </c>
      <c r="F440" s="116">
        <v>4.4904999999999999</v>
      </c>
    </row>
    <row r="441" spans="2:6">
      <c r="B441" s="118">
        <v>232</v>
      </c>
      <c r="C441" s="119">
        <v>1</v>
      </c>
      <c r="D441" s="118">
        <v>2321</v>
      </c>
      <c r="E441" s="138">
        <v>2.085</v>
      </c>
      <c r="F441" s="116">
        <v>1.1771</v>
      </c>
    </row>
    <row r="442" spans="2:6">
      <c r="B442" s="118">
        <v>232</v>
      </c>
      <c r="C442" s="119">
        <v>2</v>
      </c>
      <c r="D442" s="118">
        <v>2322</v>
      </c>
      <c r="E442" s="138">
        <v>3.0110000000000001</v>
      </c>
      <c r="F442" s="116">
        <v>1.4616</v>
      </c>
    </row>
    <row r="443" spans="2:6">
      <c r="B443" s="118">
        <v>232</v>
      </c>
      <c r="C443" s="119">
        <v>3</v>
      </c>
      <c r="D443" s="118">
        <v>2323</v>
      </c>
      <c r="E443" s="138">
        <v>5.452</v>
      </c>
      <c r="F443" s="116">
        <v>2.9112</v>
      </c>
    </row>
    <row r="444" spans="2:6">
      <c r="B444" s="118">
        <v>232</v>
      </c>
      <c r="C444" s="119">
        <v>4</v>
      </c>
      <c r="D444" s="118">
        <v>2324</v>
      </c>
      <c r="E444" s="138">
        <v>13.273</v>
      </c>
      <c r="F444" s="116">
        <v>2.9112</v>
      </c>
    </row>
    <row r="445" spans="2:6">
      <c r="B445" s="118">
        <v>233</v>
      </c>
      <c r="C445" s="119">
        <v>1</v>
      </c>
      <c r="D445" s="118">
        <v>2331</v>
      </c>
      <c r="E445" s="138">
        <v>3.4710000000000001</v>
      </c>
      <c r="F445" s="116">
        <v>1.3058000000000001</v>
      </c>
    </row>
    <row r="446" spans="2:6">
      <c r="B446" s="118">
        <v>233</v>
      </c>
      <c r="C446" s="119">
        <v>2</v>
      </c>
      <c r="D446" s="118">
        <v>2332</v>
      </c>
      <c r="E446" s="138">
        <v>4.9020000000000001</v>
      </c>
      <c r="F446" s="116">
        <v>1.5424</v>
      </c>
    </row>
    <row r="447" spans="2:6">
      <c r="B447" s="118">
        <v>233</v>
      </c>
      <c r="C447" s="119">
        <v>3</v>
      </c>
      <c r="D447" s="118">
        <v>2333</v>
      </c>
      <c r="E447" s="138">
        <v>6.9569999999999999</v>
      </c>
      <c r="F447" s="116">
        <v>2.5950000000000002</v>
      </c>
    </row>
    <row r="448" spans="2:6">
      <c r="B448" s="118">
        <v>233</v>
      </c>
      <c r="C448" s="119">
        <v>4</v>
      </c>
      <c r="D448" s="118">
        <v>2334</v>
      </c>
      <c r="E448" s="138">
        <v>29</v>
      </c>
      <c r="F448" s="116">
        <v>2.5950000000000002</v>
      </c>
    </row>
    <row r="449" spans="2:6">
      <c r="B449" s="118">
        <v>234</v>
      </c>
      <c r="C449" s="119">
        <v>1</v>
      </c>
      <c r="D449" s="118">
        <v>2341</v>
      </c>
      <c r="E449" s="138">
        <v>1.6679999999999999</v>
      </c>
      <c r="F449" s="116">
        <v>0.81730000000000003</v>
      </c>
    </row>
    <row r="450" spans="2:6">
      <c r="B450" s="118">
        <v>234</v>
      </c>
      <c r="C450" s="119">
        <v>2</v>
      </c>
      <c r="D450" s="118">
        <v>2342</v>
      </c>
      <c r="E450" s="138">
        <v>2.38</v>
      </c>
      <c r="F450" s="116">
        <v>0.97099999999999997</v>
      </c>
    </row>
    <row r="451" spans="2:6">
      <c r="B451" s="118">
        <v>234</v>
      </c>
      <c r="C451" s="119">
        <v>3</v>
      </c>
      <c r="D451" s="118">
        <v>2343</v>
      </c>
      <c r="E451" s="138">
        <v>4.0629999999999997</v>
      </c>
      <c r="F451" s="116">
        <v>1.4793000000000001</v>
      </c>
    </row>
    <row r="452" spans="2:6">
      <c r="B452" s="118">
        <v>234</v>
      </c>
      <c r="C452" s="119">
        <v>4</v>
      </c>
      <c r="D452" s="118">
        <v>2344</v>
      </c>
      <c r="E452" s="138">
        <v>7</v>
      </c>
      <c r="F452" s="116">
        <v>1.4793000000000001</v>
      </c>
    </row>
    <row r="453" spans="2:6">
      <c r="B453" s="118">
        <v>240</v>
      </c>
      <c r="C453" s="119">
        <v>1</v>
      </c>
      <c r="D453" s="118" t="s">
        <v>535</v>
      </c>
      <c r="E453" s="116">
        <v>3.1880000000000002</v>
      </c>
      <c r="F453" s="116">
        <v>0.73050000000000004</v>
      </c>
    </row>
    <row r="454" spans="2:6">
      <c r="B454" s="118">
        <v>240</v>
      </c>
      <c r="C454" s="119">
        <v>2</v>
      </c>
      <c r="D454" s="118" t="s">
        <v>536</v>
      </c>
      <c r="E454" s="116">
        <v>4.133</v>
      </c>
      <c r="F454" s="116">
        <v>0.93240000000000001</v>
      </c>
    </row>
    <row r="455" spans="2:6">
      <c r="B455" s="118">
        <v>240</v>
      </c>
      <c r="C455" s="119">
        <v>3</v>
      </c>
      <c r="D455" s="118" t="s">
        <v>537</v>
      </c>
      <c r="E455" s="116">
        <v>5.13</v>
      </c>
      <c r="F455" s="116">
        <v>1.1374</v>
      </c>
    </row>
    <row r="456" spans="2:6">
      <c r="B456" s="118">
        <v>240</v>
      </c>
      <c r="C456" s="119">
        <v>4</v>
      </c>
      <c r="D456" s="118" t="s">
        <v>538</v>
      </c>
      <c r="E456" s="116">
        <v>11.063000000000001</v>
      </c>
      <c r="F456" s="116">
        <v>2.2338</v>
      </c>
    </row>
    <row r="457" spans="2:6">
      <c r="B457" s="118">
        <v>241</v>
      </c>
      <c r="C457" s="119">
        <v>1</v>
      </c>
      <c r="D457" s="118" t="s">
        <v>539</v>
      </c>
      <c r="E457" s="116">
        <v>2.5649999999999999</v>
      </c>
      <c r="F457" s="116">
        <v>0.61119999999999997</v>
      </c>
    </row>
    <row r="458" spans="2:6">
      <c r="B458" s="118">
        <v>241</v>
      </c>
      <c r="C458" s="119">
        <v>2</v>
      </c>
      <c r="D458" s="118" t="s">
        <v>540</v>
      </c>
      <c r="E458" s="116">
        <v>2.9910000000000001</v>
      </c>
      <c r="F458" s="116">
        <v>0.72230000000000005</v>
      </c>
    </row>
    <row r="459" spans="2:6">
      <c r="B459" s="118">
        <v>241</v>
      </c>
      <c r="C459" s="119">
        <v>3</v>
      </c>
      <c r="D459" s="118" t="s">
        <v>541</v>
      </c>
      <c r="E459" s="116">
        <v>3.9670000000000001</v>
      </c>
      <c r="F459" s="116">
        <v>0.99450000000000005</v>
      </c>
    </row>
    <row r="460" spans="2:6">
      <c r="B460" s="118">
        <v>241</v>
      </c>
      <c r="C460" s="119">
        <v>4</v>
      </c>
      <c r="D460" s="118" t="s">
        <v>542</v>
      </c>
      <c r="E460" s="116">
        <v>8.2739999999999991</v>
      </c>
      <c r="F460" s="116">
        <v>2.5796000000000001</v>
      </c>
    </row>
    <row r="461" spans="2:6">
      <c r="B461" s="118">
        <v>242</v>
      </c>
      <c r="C461" s="119">
        <v>1</v>
      </c>
      <c r="D461" s="118" t="s">
        <v>543</v>
      </c>
      <c r="E461" s="116">
        <v>2.226</v>
      </c>
      <c r="F461" s="116">
        <v>0.53390000000000004</v>
      </c>
    </row>
    <row r="462" spans="2:6">
      <c r="B462" s="118">
        <v>242</v>
      </c>
      <c r="C462" s="119">
        <v>2</v>
      </c>
      <c r="D462" s="118" t="s">
        <v>544</v>
      </c>
      <c r="E462" s="116">
        <v>2.7210000000000001</v>
      </c>
      <c r="F462" s="116">
        <v>0.66200000000000003</v>
      </c>
    </row>
    <row r="463" spans="2:6">
      <c r="B463" s="118">
        <v>242</v>
      </c>
      <c r="C463" s="119">
        <v>3</v>
      </c>
      <c r="D463" s="118" t="s">
        <v>545</v>
      </c>
      <c r="E463" s="116">
        <v>4.1849999999999996</v>
      </c>
      <c r="F463" s="116">
        <v>1.0510999999999999</v>
      </c>
    </row>
    <row r="464" spans="2:6">
      <c r="B464" s="118">
        <v>242</v>
      </c>
      <c r="C464" s="119">
        <v>4</v>
      </c>
      <c r="D464" s="118" t="s">
        <v>546</v>
      </c>
      <c r="E464" s="116">
        <v>8.2680000000000007</v>
      </c>
      <c r="F464" s="116">
        <v>2.6644999999999999</v>
      </c>
    </row>
    <row r="465" spans="2:6">
      <c r="B465" s="118">
        <v>243</v>
      </c>
      <c r="C465" s="119">
        <v>1</v>
      </c>
      <c r="D465" s="118" t="s">
        <v>547</v>
      </c>
      <c r="E465" s="116">
        <v>1.8939999999999999</v>
      </c>
      <c r="F465" s="116">
        <v>0.54810000000000003</v>
      </c>
    </row>
    <row r="466" spans="2:6">
      <c r="B466" s="118">
        <v>243</v>
      </c>
      <c r="C466" s="119">
        <v>2</v>
      </c>
      <c r="D466" s="118" t="s">
        <v>548</v>
      </c>
      <c r="E466" s="116">
        <v>3.2469999999999999</v>
      </c>
      <c r="F466" s="116">
        <v>0.82050000000000001</v>
      </c>
    </row>
    <row r="467" spans="2:6">
      <c r="B467" s="118">
        <v>243</v>
      </c>
      <c r="C467" s="119">
        <v>3</v>
      </c>
      <c r="D467" s="118" t="s">
        <v>549</v>
      </c>
      <c r="E467" s="116">
        <v>4.4870000000000001</v>
      </c>
      <c r="F467" s="116">
        <v>1.0443</v>
      </c>
    </row>
    <row r="468" spans="2:6">
      <c r="B468" s="118">
        <v>243</v>
      </c>
      <c r="C468" s="119">
        <v>4</v>
      </c>
      <c r="D468" s="118" t="s">
        <v>550</v>
      </c>
      <c r="E468" s="116">
        <v>7.1319999999999997</v>
      </c>
      <c r="F468" s="116">
        <v>1.8889</v>
      </c>
    </row>
    <row r="469" spans="2:6">
      <c r="B469" s="118">
        <v>244</v>
      </c>
      <c r="C469" s="119">
        <v>1</v>
      </c>
      <c r="D469" s="118" t="s">
        <v>551</v>
      </c>
      <c r="E469" s="116">
        <v>2.75</v>
      </c>
      <c r="F469" s="116">
        <v>0.53080000000000005</v>
      </c>
    </row>
    <row r="470" spans="2:6">
      <c r="B470" s="118">
        <v>244</v>
      </c>
      <c r="C470" s="119">
        <v>2</v>
      </c>
      <c r="D470" s="118" t="s">
        <v>552</v>
      </c>
      <c r="E470" s="116">
        <v>3.3410000000000002</v>
      </c>
      <c r="F470" s="116">
        <v>0.65239999999999998</v>
      </c>
    </row>
    <row r="471" spans="2:6">
      <c r="B471" s="118">
        <v>244</v>
      </c>
      <c r="C471" s="119">
        <v>3</v>
      </c>
      <c r="D471" s="118" t="s">
        <v>553</v>
      </c>
      <c r="E471" s="116">
        <v>4.3410000000000002</v>
      </c>
      <c r="F471" s="116">
        <v>0.93489999999999995</v>
      </c>
    </row>
    <row r="472" spans="2:6">
      <c r="B472" s="118">
        <v>244</v>
      </c>
      <c r="C472" s="119">
        <v>4</v>
      </c>
      <c r="D472" s="118" t="s">
        <v>554</v>
      </c>
      <c r="E472" s="116">
        <v>8.3889999999999993</v>
      </c>
      <c r="F472" s="116">
        <v>2.0388000000000002</v>
      </c>
    </row>
    <row r="473" spans="2:6">
      <c r="B473" s="118">
        <v>245</v>
      </c>
      <c r="C473" s="119">
        <v>1</v>
      </c>
      <c r="D473" s="118" t="s">
        <v>555</v>
      </c>
      <c r="E473" s="116">
        <v>3.052</v>
      </c>
      <c r="F473" s="116">
        <v>0.67630000000000001</v>
      </c>
    </row>
    <row r="474" spans="2:6">
      <c r="B474" s="118">
        <v>245</v>
      </c>
      <c r="C474" s="119">
        <v>2</v>
      </c>
      <c r="D474" s="118" t="s">
        <v>556</v>
      </c>
      <c r="E474" s="116">
        <v>3.827</v>
      </c>
      <c r="F474" s="116">
        <v>0.81159999999999999</v>
      </c>
    </row>
    <row r="475" spans="2:6">
      <c r="B475" s="118">
        <v>245</v>
      </c>
      <c r="C475" s="119">
        <v>3</v>
      </c>
      <c r="D475" s="118" t="s">
        <v>557</v>
      </c>
      <c r="E475" s="116">
        <v>5.0670000000000002</v>
      </c>
      <c r="F475" s="116">
        <v>1.0683</v>
      </c>
    </row>
    <row r="476" spans="2:6">
      <c r="B476" s="118">
        <v>245</v>
      </c>
      <c r="C476" s="119">
        <v>4</v>
      </c>
      <c r="D476" s="118" t="s">
        <v>558</v>
      </c>
      <c r="E476" s="116">
        <v>8.5419999999999998</v>
      </c>
      <c r="F476" s="116">
        <v>2.1265999999999998</v>
      </c>
    </row>
    <row r="477" spans="2:6">
      <c r="B477" s="118">
        <v>246</v>
      </c>
      <c r="C477" s="119">
        <v>1</v>
      </c>
      <c r="D477" s="118" t="s">
        <v>559</v>
      </c>
      <c r="E477" s="116">
        <v>2.9359999999999999</v>
      </c>
      <c r="F477" s="116">
        <v>0.66769999999999996</v>
      </c>
    </row>
    <row r="478" spans="2:6">
      <c r="B478" s="118">
        <v>246</v>
      </c>
      <c r="C478" s="119">
        <v>2</v>
      </c>
      <c r="D478" s="118" t="s">
        <v>560</v>
      </c>
      <c r="E478" s="116">
        <v>3.78</v>
      </c>
      <c r="F478" s="116">
        <v>0.81079999999999997</v>
      </c>
    </row>
    <row r="479" spans="2:6">
      <c r="B479" s="118">
        <v>246</v>
      </c>
      <c r="C479" s="119">
        <v>3</v>
      </c>
      <c r="D479" s="118" t="s">
        <v>561</v>
      </c>
      <c r="E479" s="116">
        <v>4.8540000000000001</v>
      </c>
      <c r="F479" s="116">
        <v>1.2000999999999999</v>
      </c>
    </row>
    <row r="480" spans="2:6">
      <c r="B480" s="118">
        <v>246</v>
      </c>
      <c r="C480" s="119">
        <v>4</v>
      </c>
      <c r="D480" s="118" t="s">
        <v>562</v>
      </c>
      <c r="E480" s="116">
        <v>12.263</v>
      </c>
      <c r="F480" s="116">
        <v>1.2000999999999999</v>
      </c>
    </row>
    <row r="481" spans="2:6">
      <c r="B481" s="118">
        <v>247</v>
      </c>
      <c r="C481" s="119">
        <v>1</v>
      </c>
      <c r="D481" s="118" t="s">
        <v>563</v>
      </c>
      <c r="E481" s="116">
        <v>2.468</v>
      </c>
      <c r="F481" s="116">
        <v>0.51670000000000005</v>
      </c>
    </row>
    <row r="482" spans="2:6">
      <c r="B482" s="118">
        <v>247</v>
      </c>
      <c r="C482" s="119">
        <v>2</v>
      </c>
      <c r="D482" s="118" t="s">
        <v>564</v>
      </c>
      <c r="E482" s="116">
        <v>3.2210000000000001</v>
      </c>
      <c r="F482" s="116">
        <v>0.65559999999999996</v>
      </c>
    </row>
    <row r="483" spans="2:6">
      <c r="B483" s="118">
        <v>247</v>
      </c>
      <c r="C483" s="119">
        <v>3</v>
      </c>
      <c r="D483" s="118" t="s">
        <v>565</v>
      </c>
      <c r="E483" s="116">
        <v>4.6609999999999996</v>
      </c>
      <c r="F483" s="116">
        <v>0.95469999999999999</v>
      </c>
    </row>
    <row r="484" spans="2:6">
      <c r="B484" s="118">
        <v>247</v>
      </c>
      <c r="C484" s="119">
        <v>4</v>
      </c>
      <c r="D484" s="118" t="s">
        <v>566</v>
      </c>
      <c r="E484" s="116">
        <v>9</v>
      </c>
      <c r="F484" s="116">
        <v>2.2149999999999999</v>
      </c>
    </row>
    <row r="485" spans="2:6">
      <c r="B485" s="118">
        <v>248</v>
      </c>
      <c r="C485" s="119">
        <v>1</v>
      </c>
      <c r="D485" s="118" t="s">
        <v>567</v>
      </c>
      <c r="E485" s="116">
        <v>2.9470000000000001</v>
      </c>
      <c r="F485" s="116">
        <v>0.63449999999999995</v>
      </c>
    </row>
    <row r="486" spans="2:6">
      <c r="B486" s="118">
        <v>248</v>
      </c>
      <c r="C486" s="119">
        <v>2</v>
      </c>
      <c r="D486" s="118" t="s">
        <v>568</v>
      </c>
      <c r="E486" s="116">
        <v>3.6150000000000002</v>
      </c>
      <c r="F486" s="116">
        <v>0.78420000000000001</v>
      </c>
    </row>
    <row r="487" spans="2:6">
      <c r="B487" s="118">
        <v>248</v>
      </c>
      <c r="C487" s="119">
        <v>3</v>
      </c>
      <c r="D487" s="118" t="s">
        <v>569</v>
      </c>
      <c r="E487" s="116">
        <v>5.149</v>
      </c>
      <c r="F487" s="116">
        <v>1.0865</v>
      </c>
    </row>
    <row r="488" spans="2:6">
      <c r="B488" s="118">
        <v>248</v>
      </c>
      <c r="C488" s="119">
        <v>4</v>
      </c>
      <c r="D488" s="118" t="s">
        <v>570</v>
      </c>
      <c r="E488" s="116">
        <v>9.48</v>
      </c>
      <c r="F488" s="116">
        <v>2.4342999999999999</v>
      </c>
    </row>
    <row r="489" spans="2:6">
      <c r="B489" s="118">
        <v>249</v>
      </c>
      <c r="C489" s="119">
        <v>1</v>
      </c>
      <c r="D489" s="118" t="s">
        <v>571</v>
      </c>
      <c r="E489" s="116">
        <v>2.1850000000000001</v>
      </c>
      <c r="F489" s="116">
        <v>0.51429999999999998</v>
      </c>
    </row>
    <row r="490" spans="2:6">
      <c r="B490" s="118">
        <v>249</v>
      </c>
      <c r="C490" s="119">
        <v>2</v>
      </c>
      <c r="D490" s="118" t="s">
        <v>572</v>
      </c>
      <c r="E490" s="116">
        <v>2.6349999999999998</v>
      </c>
      <c r="F490" s="116">
        <v>0.60350000000000004</v>
      </c>
    </row>
    <row r="491" spans="2:6">
      <c r="B491" s="118">
        <v>249</v>
      </c>
      <c r="C491" s="119">
        <v>3</v>
      </c>
      <c r="D491" s="118" t="s">
        <v>573</v>
      </c>
      <c r="E491" s="116">
        <v>3.637</v>
      </c>
      <c r="F491" s="116">
        <v>0.84450000000000003</v>
      </c>
    </row>
    <row r="492" spans="2:6">
      <c r="B492" s="118">
        <v>249</v>
      </c>
      <c r="C492" s="119">
        <v>4</v>
      </c>
      <c r="D492" s="118" t="s">
        <v>574</v>
      </c>
      <c r="E492" s="116">
        <v>7.6870000000000003</v>
      </c>
      <c r="F492" s="116">
        <v>2.3485999999999998</v>
      </c>
    </row>
    <row r="493" spans="2:6">
      <c r="B493" s="118">
        <v>251</v>
      </c>
      <c r="C493" s="119">
        <v>1</v>
      </c>
      <c r="D493" s="118" t="s">
        <v>575</v>
      </c>
      <c r="E493" s="116">
        <v>2.2040000000000002</v>
      </c>
      <c r="F493" s="116">
        <v>0.52190000000000003</v>
      </c>
    </row>
    <row r="494" spans="2:6">
      <c r="B494" s="118">
        <v>251</v>
      </c>
      <c r="C494" s="119">
        <v>2</v>
      </c>
      <c r="D494" s="118" t="s">
        <v>576</v>
      </c>
      <c r="E494" s="116">
        <v>2.8849999999999998</v>
      </c>
      <c r="F494" s="116">
        <v>0.65480000000000005</v>
      </c>
    </row>
    <row r="495" spans="2:6">
      <c r="B495" s="118">
        <v>251</v>
      </c>
      <c r="C495" s="119">
        <v>3</v>
      </c>
      <c r="D495" s="118" t="s">
        <v>577</v>
      </c>
      <c r="E495" s="116">
        <v>3.556</v>
      </c>
      <c r="F495" s="116">
        <v>0.79530000000000001</v>
      </c>
    </row>
    <row r="496" spans="2:6">
      <c r="B496" s="118">
        <v>251</v>
      </c>
      <c r="C496" s="119">
        <v>4</v>
      </c>
      <c r="D496" s="118" t="s">
        <v>578</v>
      </c>
      <c r="E496" s="116">
        <v>6.1</v>
      </c>
      <c r="F496" s="116">
        <v>0.79530000000000001</v>
      </c>
    </row>
    <row r="497" spans="2:6">
      <c r="B497" s="118">
        <v>252</v>
      </c>
      <c r="C497" s="119">
        <v>1</v>
      </c>
      <c r="D497" s="118" t="s">
        <v>579</v>
      </c>
      <c r="E497" s="116">
        <v>2.7120000000000002</v>
      </c>
      <c r="F497" s="116">
        <v>0.69830000000000003</v>
      </c>
    </row>
    <row r="498" spans="2:6">
      <c r="B498" s="118">
        <v>252</v>
      </c>
      <c r="C498" s="119">
        <v>2</v>
      </c>
      <c r="D498" s="118" t="s">
        <v>580</v>
      </c>
      <c r="E498" s="116">
        <v>3.5230000000000001</v>
      </c>
      <c r="F498" s="116">
        <v>0.82199999999999995</v>
      </c>
    </row>
    <row r="499" spans="2:6">
      <c r="B499" s="118">
        <v>252</v>
      </c>
      <c r="C499" s="119">
        <v>3</v>
      </c>
      <c r="D499" s="118" t="s">
        <v>581</v>
      </c>
      <c r="E499" s="116">
        <v>5.6050000000000004</v>
      </c>
      <c r="F499" s="116">
        <v>1.3478000000000001</v>
      </c>
    </row>
    <row r="500" spans="2:6">
      <c r="B500" s="118">
        <v>252</v>
      </c>
      <c r="C500" s="119">
        <v>4</v>
      </c>
      <c r="D500" s="118" t="s">
        <v>582</v>
      </c>
      <c r="E500" s="116">
        <v>8.5969999999999995</v>
      </c>
      <c r="F500" s="116">
        <v>2.0985999999999998</v>
      </c>
    </row>
    <row r="501" spans="2:6">
      <c r="B501" s="118">
        <v>253</v>
      </c>
      <c r="C501" s="119">
        <v>1</v>
      </c>
      <c r="D501" s="118" t="s">
        <v>583</v>
      </c>
      <c r="E501" s="116">
        <v>2.1070000000000002</v>
      </c>
      <c r="F501" s="116">
        <v>0.55269999999999997</v>
      </c>
    </row>
    <row r="502" spans="2:6">
      <c r="B502" s="118">
        <v>253</v>
      </c>
      <c r="C502" s="119">
        <v>2</v>
      </c>
      <c r="D502" s="118" t="s">
        <v>584</v>
      </c>
      <c r="E502" s="116">
        <v>2.847</v>
      </c>
      <c r="F502" s="116">
        <v>0.70589999999999997</v>
      </c>
    </row>
    <row r="503" spans="2:6">
      <c r="B503" s="118">
        <v>253</v>
      </c>
      <c r="C503" s="119">
        <v>3</v>
      </c>
      <c r="D503" s="118" t="s">
        <v>585</v>
      </c>
      <c r="E503" s="116">
        <v>4.0739999999999998</v>
      </c>
      <c r="F503" s="116">
        <v>1.0451999999999999</v>
      </c>
    </row>
    <row r="504" spans="2:6">
      <c r="B504" s="118">
        <v>253</v>
      </c>
      <c r="C504" s="119">
        <v>4</v>
      </c>
      <c r="D504" s="118" t="s">
        <v>586</v>
      </c>
      <c r="E504" s="116">
        <v>7.5</v>
      </c>
      <c r="F504" s="116">
        <v>2.1128999999999998</v>
      </c>
    </row>
    <row r="505" spans="2:6">
      <c r="B505" s="118">
        <v>254</v>
      </c>
      <c r="C505" s="119">
        <v>1</v>
      </c>
      <c r="D505" s="118" t="s">
        <v>587</v>
      </c>
      <c r="E505" s="116">
        <v>2.5110000000000001</v>
      </c>
      <c r="F505" s="116">
        <v>0.63560000000000005</v>
      </c>
    </row>
    <row r="506" spans="2:6">
      <c r="B506" s="118">
        <v>254</v>
      </c>
      <c r="C506" s="119">
        <v>2</v>
      </c>
      <c r="D506" s="118" t="s">
        <v>588</v>
      </c>
      <c r="E506" s="116">
        <v>3.355</v>
      </c>
      <c r="F506" s="116">
        <v>0.79530000000000001</v>
      </c>
    </row>
    <row r="507" spans="2:6">
      <c r="B507" s="118">
        <v>254</v>
      </c>
      <c r="C507" s="119">
        <v>3</v>
      </c>
      <c r="D507" s="118" t="s">
        <v>589</v>
      </c>
      <c r="E507" s="116">
        <v>4.9139999999999997</v>
      </c>
      <c r="F507" s="116">
        <v>1.1859</v>
      </c>
    </row>
    <row r="508" spans="2:6">
      <c r="B508" s="118">
        <v>254</v>
      </c>
      <c r="C508" s="119">
        <v>4</v>
      </c>
      <c r="D508" s="118" t="s">
        <v>590</v>
      </c>
      <c r="E508" s="116">
        <v>10.837</v>
      </c>
      <c r="F508" s="116">
        <v>3.1859999999999999</v>
      </c>
    </row>
    <row r="509" spans="2:6">
      <c r="B509" s="118">
        <v>260</v>
      </c>
      <c r="C509" s="119">
        <v>1</v>
      </c>
      <c r="D509" s="118" t="s">
        <v>591</v>
      </c>
      <c r="E509" s="116">
        <v>4.24</v>
      </c>
      <c r="F509" s="116">
        <v>1.6222000000000001</v>
      </c>
    </row>
    <row r="510" spans="2:6">
      <c r="B510" s="118">
        <v>260</v>
      </c>
      <c r="C510" s="119">
        <v>2</v>
      </c>
      <c r="D510" s="118" t="s">
        <v>592</v>
      </c>
      <c r="E510" s="116">
        <v>6.1470000000000002</v>
      </c>
      <c r="F510" s="116">
        <v>2.3247</v>
      </c>
    </row>
    <row r="511" spans="2:6">
      <c r="B511" s="118">
        <v>260</v>
      </c>
      <c r="C511" s="119">
        <v>3</v>
      </c>
      <c r="D511" s="118" t="s">
        <v>593</v>
      </c>
      <c r="E511" s="116">
        <v>9.16</v>
      </c>
      <c r="F511" s="116">
        <v>3.2155999999999998</v>
      </c>
    </row>
    <row r="512" spans="2:6">
      <c r="B512" s="118">
        <v>260</v>
      </c>
      <c r="C512" s="119">
        <v>4</v>
      </c>
      <c r="D512" s="118" t="s">
        <v>594</v>
      </c>
      <c r="E512" s="116">
        <v>15.304</v>
      </c>
      <c r="F512" s="116">
        <v>5.6917999999999997</v>
      </c>
    </row>
    <row r="513" spans="2:6">
      <c r="B513" s="118">
        <v>261</v>
      </c>
      <c r="C513" s="119">
        <v>1</v>
      </c>
      <c r="D513" s="118" t="s">
        <v>595</v>
      </c>
      <c r="E513" s="116">
        <v>3.75</v>
      </c>
      <c r="F513" s="116">
        <v>1.9045000000000001</v>
      </c>
    </row>
    <row r="514" spans="2:6">
      <c r="B514" s="118">
        <v>261</v>
      </c>
      <c r="C514" s="119">
        <v>2</v>
      </c>
      <c r="D514" s="118" t="s">
        <v>596</v>
      </c>
      <c r="E514" s="116">
        <v>5.944</v>
      </c>
      <c r="F514" s="116">
        <v>1.9045000000000001</v>
      </c>
    </row>
    <row r="515" spans="2:6">
      <c r="B515" s="118">
        <v>261</v>
      </c>
      <c r="C515" s="119">
        <v>3</v>
      </c>
      <c r="D515" s="118" t="s">
        <v>597</v>
      </c>
      <c r="E515" s="116">
        <v>10.25</v>
      </c>
      <c r="F515" s="116">
        <v>3.7326999999999999</v>
      </c>
    </row>
    <row r="516" spans="2:6">
      <c r="B516" s="118">
        <v>261</v>
      </c>
      <c r="C516" s="119">
        <v>4</v>
      </c>
      <c r="D516" s="118" t="s">
        <v>598</v>
      </c>
      <c r="E516" s="116">
        <v>16.856999999999999</v>
      </c>
      <c r="F516" s="116">
        <v>3.7326999999999999</v>
      </c>
    </row>
    <row r="517" spans="2:6">
      <c r="B517" s="118">
        <v>263</v>
      </c>
      <c r="C517" s="119">
        <v>1</v>
      </c>
      <c r="D517" s="118" t="s">
        <v>603</v>
      </c>
      <c r="E517" s="138">
        <v>2.4239999999999999</v>
      </c>
      <c r="F517" s="116">
        <v>0.96050000000000002</v>
      </c>
    </row>
    <row r="518" spans="2:6">
      <c r="B518" s="118">
        <v>263</v>
      </c>
      <c r="C518" s="119">
        <v>2</v>
      </c>
      <c r="D518" s="118" t="s">
        <v>604</v>
      </c>
      <c r="E518" s="138">
        <v>3.2559999999999998</v>
      </c>
      <c r="F518" s="116">
        <v>1.1955</v>
      </c>
    </row>
    <row r="519" spans="2:6">
      <c r="B519" s="118">
        <v>263</v>
      </c>
      <c r="C519" s="119">
        <v>3</v>
      </c>
      <c r="D519" s="118" t="s">
        <v>605</v>
      </c>
      <c r="E519" s="138">
        <v>4.82</v>
      </c>
      <c r="F519" s="116">
        <v>1.5103</v>
      </c>
    </row>
    <row r="520" spans="2:6">
      <c r="B520" s="118">
        <v>263</v>
      </c>
      <c r="C520" s="119">
        <v>4</v>
      </c>
      <c r="D520" s="118" t="s">
        <v>606</v>
      </c>
      <c r="E520" s="138">
        <v>13.824</v>
      </c>
      <c r="F520" s="116">
        <v>4.1364999999999998</v>
      </c>
    </row>
    <row r="521" spans="2:6">
      <c r="B521" s="118">
        <v>264</v>
      </c>
      <c r="C521" s="119">
        <v>1</v>
      </c>
      <c r="D521" s="118" t="s">
        <v>607</v>
      </c>
      <c r="E521" s="116">
        <v>4.4089999999999998</v>
      </c>
      <c r="F521" s="116">
        <v>1.2108000000000001</v>
      </c>
    </row>
    <row r="522" spans="2:6">
      <c r="B522" s="118">
        <v>264</v>
      </c>
      <c r="C522" s="119">
        <v>2</v>
      </c>
      <c r="D522" s="118" t="s">
        <v>608</v>
      </c>
      <c r="E522" s="116">
        <v>4.7140000000000004</v>
      </c>
      <c r="F522" s="116">
        <v>1.6283000000000001</v>
      </c>
    </row>
    <row r="523" spans="2:6">
      <c r="B523" s="118">
        <v>264</v>
      </c>
      <c r="C523" s="119">
        <v>3</v>
      </c>
      <c r="D523" s="118" t="s">
        <v>609</v>
      </c>
      <c r="E523" s="116">
        <v>9.077</v>
      </c>
      <c r="F523" s="116">
        <v>2.3281000000000001</v>
      </c>
    </row>
    <row r="524" spans="2:6">
      <c r="B524" s="118">
        <v>264</v>
      </c>
      <c r="C524" s="119">
        <v>4</v>
      </c>
      <c r="D524" s="118" t="s">
        <v>610</v>
      </c>
      <c r="E524" s="116">
        <v>15.555999999999999</v>
      </c>
      <c r="F524" s="116">
        <v>4.6463999999999999</v>
      </c>
    </row>
    <row r="525" spans="2:6">
      <c r="B525" s="118">
        <v>279</v>
      </c>
      <c r="C525" s="119">
        <v>1</v>
      </c>
      <c r="D525" s="118" t="s">
        <v>611</v>
      </c>
      <c r="E525" s="116">
        <v>2.302</v>
      </c>
      <c r="F525" s="116">
        <v>0.47360000000000002</v>
      </c>
    </row>
    <row r="526" spans="2:6">
      <c r="B526" s="118">
        <v>279</v>
      </c>
      <c r="C526" s="119">
        <v>2</v>
      </c>
      <c r="D526" s="118" t="s">
        <v>612</v>
      </c>
      <c r="E526" s="116">
        <v>3.3050000000000002</v>
      </c>
      <c r="F526" s="116">
        <v>0.68799999999999994</v>
      </c>
    </row>
    <row r="527" spans="2:6">
      <c r="B527" s="118">
        <v>279</v>
      </c>
      <c r="C527" s="119">
        <v>3</v>
      </c>
      <c r="D527" s="118" t="s">
        <v>613</v>
      </c>
      <c r="E527" s="116">
        <v>4.7910000000000004</v>
      </c>
      <c r="F527" s="116">
        <v>1.0193000000000001</v>
      </c>
    </row>
    <row r="528" spans="2:6">
      <c r="B528" s="118">
        <v>279</v>
      </c>
      <c r="C528" s="119">
        <v>4</v>
      </c>
      <c r="D528" s="118" t="s">
        <v>614</v>
      </c>
      <c r="E528" s="116">
        <v>8.2119999999999997</v>
      </c>
      <c r="F528" s="116">
        <v>2.3100999999999998</v>
      </c>
    </row>
    <row r="529" spans="2:6">
      <c r="B529" s="118">
        <v>280</v>
      </c>
      <c r="C529" s="119">
        <v>1</v>
      </c>
      <c r="D529" s="118" t="s">
        <v>615</v>
      </c>
      <c r="E529" s="116">
        <v>2.8450000000000002</v>
      </c>
      <c r="F529" s="116">
        <v>0.60360000000000003</v>
      </c>
    </row>
    <row r="530" spans="2:6">
      <c r="B530" s="118">
        <v>280</v>
      </c>
      <c r="C530" s="119">
        <v>2</v>
      </c>
      <c r="D530" s="118" t="s">
        <v>616</v>
      </c>
      <c r="E530" s="116">
        <v>3.25</v>
      </c>
      <c r="F530" s="116">
        <v>0.69220000000000004</v>
      </c>
    </row>
    <row r="531" spans="2:6">
      <c r="B531" s="118">
        <v>280</v>
      </c>
      <c r="C531" s="119">
        <v>3</v>
      </c>
      <c r="D531" s="118" t="s">
        <v>617</v>
      </c>
      <c r="E531" s="116">
        <v>4.7130000000000001</v>
      </c>
      <c r="F531" s="116">
        <v>1.0179</v>
      </c>
    </row>
    <row r="532" spans="2:6">
      <c r="B532" s="118">
        <v>280</v>
      </c>
      <c r="C532" s="119">
        <v>4</v>
      </c>
      <c r="D532" s="118" t="s">
        <v>618</v>
      </c>
      <c r="E532" s="116">
        <v>9.3339999999999996</v>
      </c>
      <c r="F532" s="116">
        <v>2.4085999999999999</v>
      </c>
    </row>
    <row r="533" spans="2:6">
      <c r="B533" s="118">
        <v>281</v>
      </c>
      <c r="C533" s="119">
        <v>1</v>
      </c>
      <c r="D533" s="118" t="s">
        <v>619</v>
      </c>
      <c r="E533" s="116">
        <v>3.048</v>
      </c>
      <c r="F533" s="116">
        <v>0.75890000000000002</v>
      </c>
    </row>
    <row r="534" spans="2:6">
      <c r="B534" s="118">
        <v>281</v>
      </c>
      <c r="C534" s="119">
        <v>2</v>
      </c>
      <c r="D534" s="118" t="s">
        <v>620</v>
      </c>
      <c r="E534" s="116">
        <v>3.6480000000000001</v>
      </c>
      <c r="F534" s="116">
        <v>0.83699999999999997</v>
      </c>
    </row>
    <row r="535" spans="2:6">
      <c r="B535" s="118">
        <v>281</v>
      </c>
      <c r="C535" s="119">
        <v>3</v>
      </c>
      <c r="D535" s="118" t="s">
        <v>621</v>
      </c>
      <c r="E535" s="116">
        <v>4.976</v>
      </c>
      <c r="F535" s="116">
        <v>1.1009</v>
      </c>
    </row>
    <row r="536" spans="2:6">
      <c r="B536" s="118">
        <v>281</v>
      </c>
      <c r="C536" s="119">
        <v>4</v>
      </c>
      <c r="D536" s="118" t="s">
        <v>622</v>
      </c>
      <c r="E536" s="116">
        <v>6.55</v>
      </c>
      <c r="F536" s="116">
        <v>1.5149999999999999</v>
      </c>
    </row>
    <row r="537" spans="2:6">
      <c r="B537" s="118">
        <v>282</v>
      </c>
      <c r="C537" s="119">
        <v>1</v>
      </c>
      <c r="D537" s="118" t="s">
        <v>623</v>
      </c>
      <c r="E537" s="116">
        <v>2.7389999999999999</v>
      </c>
      <c r="F537" s="116">
        <v>0.54039999999999999</v>
      </c>
    </row>
    <row r="538" spans="2:6">
      <c r="B538" s="118">
        <v>282</v>
      </c>
      <c r="C538" s="119">
        <v>2</v>
      </c>
      <c r="D538" s="118" t="s">
        <v>624</v>
      </c>
      <c r="E538" s="116">
        <v>3.137</v>
      </c>
      <c r="F538" s="116">
        <v>0.63039999999999996</v>
      </c>
    </row>
    <row r="539" spans="2:6">
      <c r="B539" s="118">
        <v>282</v>
      </c>
      <c r="C539" s="119">
        <v>3</v>
      </c>
      <c r="D539" s="118" t="s">
        <v>625</v>
      </c>
      <c r="E539" s="116">
        <v>4.6020000000000003</v>
      </c>
      <c r="F539" s="116">
        <v>0.96209999999999996</v>
      </c>
    </row>
    <row r="540" spans="2:6">
      <c r="B540" s="118">
        <v>282</v>
      </c>
      <c r="C540" s="119">
        <v>4</v>
      </c>
      <c r="D540" s="118" t="s">
        <v>626</v>
      </c>
      <c r="E540" s="116">
        <v>8.56</v>
      </c>
      <c r="F540" s="116">
        <v>2.1823999999999999</v>
      </c>
    </row>
    <row r="541" spans="2:6">
      <c r="B541" s="118">
        <v>283</v>
      </c>
      <c r="C541" s="119">
        <v>1</v>
      </c>
      <c r="D541" s="118" t="s">
        <v>627</v>
      </c>
      <c r="E541" s="116">
        <v>2.5939999999999999</v>
      </c>
      <c r="F541" s="116">
        <v>0.54049999999999998</v>
      </c>
    </row>
    <row r="542" spans="2:6">
      <c r="B542" s="118">
        <v>283</v>
      </c>
      <c r="C542" s="119">
        <v>2</v>
      </c>
      <c r="D542" s="118" t="s">
        <v>628</v>
      </c>
      <c r="E542" s="116">
        <v>3.117</v>
      </c>
      <c r="F542" s="116">
        <v>0.65580000000000005</v>
      </c>
    </row>
    <row r="543" spans="2:6">
      <c r="B543" s="118">
        <v>283</v>
      </c>
      <c r="C543" s="119">
        <v>3</v>
      </c>
      <c r="D543" s="118" t="s">
        <v>629</v>
      </c>
      <c r="E543" s="116">
        <v>4.3410000000000002</v>
      </c>
      <c r="F543" s="116">
        <v>0.97360000000000002</v>
      </c>
    </row>
    <row r="544" spans="2:6">
      <c r="B544" s="118">
        <v>283</v>
      </c>
      <c r="C544" s="119">
        <v>4</v>
      </c>
      <c r="D544" s="118" t="s">
        <v>630</v>
      </c>
      <c r="E544" s="116">
        <v>7.7249999999999996</v>
      </c>
      <c r="F544" s="116">
        <v>2.0085999999999999</v>
      </c>
    </row>
    <row r="545" spans="2:6">
      <c r="B545" s="118">
        <v>284</v>
      </c>
      <c r="C545" s="119">
        <v>1</v>
      </c>
      <c r="D545" s="118" t="s">
        <v>631</v>
      </c>
      <c r="E545" s="116">
        <v>2.4060000000000001</v>
      </c>
      <c r="F545" s="116">
        <v>0.6663</v>
      </c>
    </row>
    <row r="546" spans="2:6">
      <c r="B546" s="118">
        <v>284</v>
      </c>
      <c r="C546" s="119">
        <v>2</v>
      </c>
      <c r="D546" s="118" t="s">
        <v>632</v>
      </c>
      <c r="E546" s="116">
        <v>3.1120000000000001</v>
      </c>
      <c r="F546" s="116">
        <v>0.78359999999999996</v>
      </c>
    </row>
    <row r="547" spans="2:6">
      <c r="B547" s="118">
        <v>284</v>
      </c>
      <c r="C547" s="119">
        <v>3</v>
      </c>
      <c r="D547" s="118" t="s">
        <v>633</v>
      </c>
      <c r="E547" s="116">
        <v>4.7629999999999999</v>
      </c>
      <c r="F547" s="116">
        <v>1.1376999999999999</v>
      </c>
    </row>
    <row r="548" spans="2:6">
      <c r="B548" s="118">
        <v>284</v>
      </c>
      <c r="C548" s="119">
        <v>4</v>
      </c>
      <c r="D548" s="118" t="s">
        <v>634</v>
      </c>
      <c r="E548" s="116">
        <v>9.2040000000000006</v>
      </c>
      <c r="F548" s="116">
        <v>2.4445999999999999</v>
      </c>
    </row>
    <row r="549" spans="2:6">
      <c r="B549" s="118">
        <v>301</v>
      </c>
      <c r="C549" s="119">
        <v>1</v>
      </c>
      <c r="D549" s="118" t="s">
        <v>635</v>
      </c>
      <c r="E549" s="116">
        <v>2.7010000000000001</v>
      </c>
      <c r="F549" s="116">
        <v>1.8385</v>
      </c>
    </row>
    <row r="550" spans="2:6">
      <c r="B550" s="118">
        <v>301</v>
      </c>
      <c r="C550" s="119">
        <v>2</v>
      </c>
      <c r="D550" s="118" t="s">
        <v>636</v>
      </c>
      <c r="E550" s="116">
        <v>2.8540000000000001</v>
      </c>
      <c r="F550" s="116">
        <v>1.9549000000000001</v>
      </c>
    </row>
    <row r="551" spans="2:6">
      <c r="B551" s="118">
        <v>301</v>
      </c>
      <c r="C551" s="119">
        <v>3</v>
      </c>
      <c r="D551" s="118" t="s">
        <v>637</v>
      </c>
      <c r="E551" s="116">
        <v>4.1050000000000004</v>
      </c>
      <c r="F551" s="116">
        <v>2.3323999999999998</v>
      </c>
    </row>
    <row r="552" spans="2:6">
      <c r="B552" s="118">
        <v>301</v>
      </c>
      <c r="C552" s="119">
        <v>4</v>
      </c>
      <c r="D552" s="118" t="s">
        <v>638</v>
      </c>
      <c r="E552" s="116">
        <v>10.532999999999999</v>
      </c>
      <c r="F552" s="116">
        <v>4.4711999999999996</v>
      </c>
    </row>
    <row r="553" spans="2:6">
      <c r="B553" s="118">
        <v>302</v>
      </c>
      <c r="C553" s="119">
        <v>1</v>
      </c>
      <c r="D553" s="118" t="s">
        <v>639</v>
      </c>
      <c r="E553" s="116">
        <v>2.1850000000000001</v>
      </c>
      <c r="F553" s="116">
        <v>1.7761</v>
      </c>
    </row>
    <row r="554" spans="2:6">
      <c r="B554" s="118">
        <v>302</v>
      </c>
      <c r="C554" s="119">
        <v>2</v>
      </c>
      <c r="D554" s="118" t="s">
        <v>640</v>
      </c>
      <c r="E554" s="116">
        <v>2.63</v>
      </c>
      <c r="F554" s="116">
        <v>1.8997999999999999</v>
      </c>
    </row>
    <row r="555" spans="2:6">
      <c r="B555" s="118">
        <v>302</v>
      </c>
      <c r="C555" s="119">
        <v>3</v>
      </c>
      <c r="D555" s="118" t="s">
        <v>641</v>
      </c>
      <c r="E555" s="116">
        <v>3.9289999999999998</v>
      </c>
      <c r="F555" s="116">
        <v>2.3220999999999998</v>
      </c>
    </row>
    <row r="556" spans="2:6">
      <c r="B556" s="118">
        <v>302</v>
      </c>
      <c r="C556" s="119">
        <v>4</v>
      </c>
      <c r="D556" s="118" t="s">
        <v>642</v>
      </c>
      <c r="E556" s="116">
        <v>8.1669999999999998</v>
      </c>
      <c r="F556" s="116">
        <v>3.9266999999999999</v>
      </c>
    </row>
    <row r="557" spans="2:6">
      <c r="B557" s="118">
        <v>303</v>
      </c>
      <c r="C557" s="119">
        <v>1</v>
      </c>
      <c r="D557" s="118" t="s">
        <v>643</v>
      </c>
      <c r="E557" s="116">
        <v>3.798</v>
      </c>
      <c r="F557" s="116">
        <v>5.4272999999999998</v>
      </c>
    </row>
    <row r="558" spans="2:6">
      <c r="B558" s="118">
        <v>303</v>
      </c>
      <c r="C558" s="119">
        <v>2</v>
      </c>
      <c r="D558" s="118" t="s">
        <v>644</v>
      </c>
      <c r="E558" s="116">
        <v>4.5999999999999996</v>
      </c>
      <c r="F558" s="116">
        <v>5.5002000000000004</v>
      </c>
    </row>
    <row r="559" spans="2:6">
      <c r="B559" s="118">
        <v>303</v>
      </c>
      <c r="C559" s="119">
        <v>3</v>
      </c>
      <c r="D559" s="118" t="s">
        <v>645</v>
      </c>
      <c r="E559" s="116">
        <v>7.1</v>
      </c>
      <c r="F559" s="116">
        <v>7.7657999999999996</v>
      </c>
    </row>
    <row r="560" spans="2:6">
      <c r="B560" s="118">
        <v>303</v>
      </c>
      <c r="C560" s="119">
        <v>4</v>
      </c>
      <c r="D560" s="118" t="s">
        <v>646</v>
      </c>
      <c r="E560" s="116">
        <v>16.600000000000001</v>
      </c>
      <c r="F560" s="116">
        <v>13.077299999999999</v>
      </c>
    </row>
    <row r="561" spans="2:6">
      <c r="B561" s="118">
        <v>304</v>
      </c>
      <c r="C561" s="119">
        <v>1</v>
      </c>
      <c r="D561" s="118" t="s">
        <v>647</v>
      </c>
      <c r="E561" s="116">
        <v>2.7320000000000002</v>
      </c>
      <c r="F561" s="116">
        <v>3.1002999999999998</v>
      </c>
    </row>
    <row r="562" spans="2:6">
      <c r="B562" s="118">
        <v>304</v>
      </c>
      <c r="C562" s="119">
        <v>2</v>
      </c>
      <c r="D562" s="118" t="s">
        <v>648</v>
      </c>
      <c r="E562" s="116">
        <v>3.6859999999999999</v>
      </c>
      <c r="F562" s="116">
        <v>3.3776999999999999</v>
      </c>
    </row>
    <row r="563" spans="2:6">
      <c r="B563" s="118">
        <v>304</v>
      </c>
      <c r="C563" s="119">
        <v>3</v>
      </c>
      <c r="D563" s="118" t="s">
        <v>649</v>
      </c>
      <c r="E563" s="116">
        <v>7.6959999999999997</v>
      </c>
      <c r="F563" s="116">
        <v>4.8160999999999996</v>
      </c>
    </row>
    <row r="564" spans="2:6">
      <c r="B564" s="118">
        <v>304</v>
      </c>
      <c r="C564" s="119">
        <v>4</v>
      </c>
      <c r="D564" s="118" t="s">
        <v>650</v>
      </c>
      <c r="E564" s="116">
        <v>13.086</v>
      </c>
      <c r="F564" s="116">
        <v>6.9481999999999999</v>
      </c>
    </row>
    <row r="565" spans="2:6">
      <c r="B565" s="118">
        <v>305</v>
      </c>
      <c r="C565" s="119">
        <v>1</v>
      </c>
      <c r="D565" s="118" t="s">
        <v>651</v>
      </c>
      <c r="E565" s="116">
        <v>4.4000000000000004</v>
      </c>
      <c r="F565" s="116">
        <v>1.1920999999999999</v>
      </c>
    </row>
    <row r="566" spans="2:6">
      <c r="B566" s="118">
        <v>305</v>
      </c>
      <c r="C566" s="119">
        <v>2</v>
      </c>
      <c r="D566" s="118" t="s">
        <v>652</v>
      </c>
      <c r="E566" s="116">
        <v>5.8339999999999996</v>
      </c>
      <c r="F566" s="116">
        <v>1.4418</v>
      </c>
    </row>
    <row r="567" spans="2:6">
      <c r="B567" s="118">
        <v>305</v>
      </c>
      <c r="C567" s="119">
        <v>3</v>
      </c>
      <c r="D567" s="118" t="s">
        <v>653</v>
      </c>
      <c r="E567" s="116">
        <v>8.5340000000000007</v>
      </c>
      <c r="F567" s="116">
        <v>2.1278999999999999</v>
      </c>
    </row>
    <row r="568" spans="2:6">
      <c r="B568" s="118">
        <v>305</v>
      </c>
      <c r="C568" s="119">
        <v>4</v>
      </c>
      <c r="D568" s="118" t="s">
        <v>654</v>
      </c>
      <c r="E568" s="116">
        <v>16.632999999999999</v>
      </c>
      <c r="F568" s="116">
        <v>4.8384999999999998</v>
      </c>
    </row>
    <row r="569" spans="2:6">
      <c r="B569" s="118">
        <v>308</v>
      </c>
      <c r="C569" s="119">
        <v>1</v>
      </c>
      <c r="D569" s="118" t="s">
        <v>655</v>
      </c>
      <c r="E569" s="116">
        <v>2.911</v>
      </c>
      <c r="F569" s="116">
        <v>1.4052</v>
      </c>
    </row>
    <row r="570" spans="2:6">
      <c r="B570" s="118">
        <v>308</v>
      </c>
      <c r="C570" s="119">
        <v>2</v>
      </c>
      <c r="D570" s="118" t="s">
        <v>656</v>
      </c>
      <c r="E570" s="116">
        <v>4.47</v>
      </c>
      <c r="F570" s="116">
        <v>1.8072999999999999</v>
      </c>
    </row>
    <row r="571" spans="2:6">
      <c r="B571" s="118">
        <v>308</v>
      </c>
      <c r="C571" s="119">
        <v>3</v>
      </c>
      <c r="D571" s="118" t="s">
        <v>657</v>
      </c>
      <c r="E571" s="116">
        <v>6.6840000000000002</v>
      </c>
      <c r="F571" s="116">
        <v>2.4377</v>
      </c>
    </row>
    <row r="572" spans="2:6">
      <c r="B572" s="118">
        <v>308</v>
      </c>
      <c r="C572" s="119">
        <v>4</v>
      </c>
      <c r="D572" s="118" t="s">
        <v>658</v>
      </c>
      <c r="E572" s="116">
        <v>11.507999999999999</v>
      </c>
      <c r="F572" s="116">
        <v>4.0506000000000002</v>
      </c>
    </row>
    <row r="573" spans="2:6">
      <c r="B573" s="118">
        <v>309</v>
      </c>
      <c r="C573" s="119">
        <v>1</v>
      </c>
      <c r="D573" s="118" t="s">
        <v>659</v>
      </c>
      <c r="E573" s="116">
        <v>2.694</v>
      </c>
      <c r="F573" s="116">
        <v>1.5911999999999999</v>
      </c>
    </row>
    <row r="574" spans="2:6">
      <c r="B574" s="118">
        <v>309</v>
      </c>
      <c r="C574" s="119">
        <v>2</v>
      </c>
      <c r="D574" s="118" t="s">
        <v>660</v>
      </c>
      <c r="E574" s="116">
        <v>4.3380000000000001</v>
      </c>
      <c r="F574" s="116">
        <v>1.984</v>
      </c>
    </row>
    <row r="575" spans="2:6">
      <c r="B575" s="118">
        <v>309</v>
      </c>
      <c r="C575" s="119">
        <v>3</v>
      </c>
      <c r="D575" s="118" t="s">
        <v>661</v>
      </c>
      <c r="E575" s="116">
        <v>6.8280000000000003</v>
      </c>
      <c r="F575" s="116">
        <v>2.7050999999999998</v>
      </c>
    </row>
    <row r="576" spans="2:6">
      <c r="B576" s="118">
        <v>309</v>
      </c>
      <c r="C576" s="119">
        <v>4</v>
      </c>
      <c r="D576" s="118" t="s">
        <v>662</v>
      </c>
      <c r="E576" s="116">
        <v>12.257</v>
      </c>
      <c r="F576" s="116">
        <v>4.7491000000000003</v>
      </c>
    </row>
    <row r="577" spans="2:6">
      <c r="B577" s="118">
        <v>310</v>
      </c>
      <c r="C577" s="119">
        <v>1</v>
      </c>
      <c r="D577" s="118" t="s">
        <v>663</v>
      </c>
      <c r="E577" s="116">
        <v>2.6419999999999999</v>
      </c>
      <c r="F577" s="116">
        <v>1.4179999999999999</v>
      </c>
    </row>
    <row r="578" spans="2:6">
      <c r="B578" s="118">
        <v>310</v>
      </c>
      <c r="C578" s="119">
        <v>2</v>
      </c>
      <c r="D578" s="118" t="s">
        <v>664</v>
      </c>
      <c r="E578" s="116">
        <v>3.62</v>
      </c>
      <c r="F578" s="116">
        <v>1.7806999999999999</v>
      </c>
    </row>
    <row r="579" spans="2:6">
      <c r="B579" s="118">
        <v>310</v>
      </c>
      <c r="C579" s="119">
        <v>3</v>
      </c>
      <c r="D579" s="118" t="s">
        <v>665</v>
      </c>
      <c r="E579" s="116">
        <v>7.2350000000000003</v>
      </c>
      <c r="F579" s="116">
        <v>2.6532</v>
      </c>
    </row>
    <row r="580" spans="2:6">
      <c r="B580" s="118">
        <v>310</v>
      </c>
      <c r="C580" s="119">
        <v>4</v>
      </c>
      <c r="D580" s="118" t="s">
        <v>666</v>
      </c>
      <c r="E580" s="116">
        <v>9.2729999999999997</v>
      </c>
      <c r="F580" s="116">
        <v>2.6532</v>
      </c>
    </row>
    <row r="581" spans="2:6">
      <c r="B581" s="118">
        <v>312</v>
      </c>
      <c r="C581" s="119">
        <v>1</v>
      </c>
      <c r="D581" s="118" t="s">
        <v>667</v>
      </c>
      <c r="E581" s="116">
        <v>3.577</v>
      </c>
      <c r="F581" s="116">
        <v>1.2787999999999999</v>
      </c>
    </row>
    <row r="582" spans="2:6">
      <c r="B582" s="118">
        <v>312</v>
      </c>
      <c r="C582" s="119">
        <v>2</v>
      </c>
      <c r="D582" s="118" t="s">
        <v>668</v>
      </c>
      <c r="E582" s="116">
        <v>6.742</v>
      </c>
      <c r="F582" s="116">
        <v>2.0499000000000001</v>
      </c>
    </row>
    <row r="583" spans="2:6">
      <c r="B583" s="118">
        <v>312</v>
      </c>
      <c r="C583" s="119">
        <v>3</v>
      </c>
      <c r="D583" s="118" t="s">
        <v>669</v>
      </c>
      <c r="E583" s="116">
        <v>11.308999999999999</v>
      </c>
      <c r="F583" s="116">
        <v>3.1699000000000002</v>
      </c>
    </row>
    <row r="584" spans="2:6">
      <c r="B584" s="118">
        <v>312</v>
      </c>
      <c r="C584" s="119">
        <v>4</v>
      </c>
      <c r="D584" s="118" t="s">
        <v>670</v>
      </c>
      <c r="E584" s="116">
        <v>22.687999999999999</v>
      </c>
      <c r="F584" s="116">
        <v>6.8551000000000002</v>
      </c>
    </row>
    <row r="585" spans="2:6">
      <c r="B585" s="118">
        <v>313</v>
      </c>
      <c r="C585" s="119">
        <v>1</v>
      </c>
      <c r="D585" s="118" t="s">
        <v>671</v>
      </c>
      <c r="E585" s="116">
        <v>2.5539999999999998</v>
      </c>
      <c r="F585" s="116">
        <v>1.3532</v>
      </c>
    </row>
    <row r="586" spans="2:6">
      <c r="B586" s="118">
        <v>313</v>
      </c>
      <c r="C586" s="119">
        <v>2</v>
      </c>
      <c r="D586" s="118" t="s">
        <v>672</v>
      </c>
      <c r="E586" s="116">
        <v>3.7919999999999998</v>
      </c>
      <c r="F586" s="116">
        <v>1.6952</v>
      </c>
    </row>
    <row r="587" spans="2:6">
      <c r="B587" s="118">
        <v>313</v>
      </c>
      <c r="C587" s="119">
        <v>3</v>
      </c>
      <c r="D587" s="118" t="s">
        <v>673</v>
      </c>
      <c r="E587" s="116">
        <v>6.6429999999999998</v>
      </c>
      <c r="F587" s="116">
        <v>2.4329999999999998</v>
      </c>
    </row>
    <row r="588" spans="2:6">
      <c r="B588" s="118">
        <v>313</v>
      </c>
      <c r="C588" s="119">
        <v>4</v>
      </c>
      <c r="D588" s="118" t="s">
        <v>674</v>
      </c>
      <c r="E588" s="116">
        <v>11.441000000000001</v>
      </c>
      <c r="F588" s="116">
        <v>4.0293000000000001</v>
      </c>
    </row>
    <row r="589" spans="2:6">
      <c r="B589" s="118">
        <v>314</v>
      </c>
      <c r="C589" s="119">
        <v>1</v>
      </c>
      <c r="D589" s="118" t="s">
        <v>675</v>
      </c>
      <c r="E589" s="116">
        <v>2.7759999999999998</v>
      </c>
      <c r="F589" s="116">
        <v>1.2418</v>
      </c>
    </row>
    <row r="590" spans="2:6">
      <c r="B590" s="118">
        <v>314</v>
      </c>
      <c r="C590" s="119">
        <v>2</v>
      </c>
      <c r="D590" s="118" t="s">
        <v>676</v>
      </c>
      <c r="E590" s="116">
        <v>4.4950000000000001</v>
      </c>
      <c r="F590" s="116">
        <v>1.2785</v>
      </c>
    </row>
    <row r="591" spans="2:6">
      <c r="B591" s="118">
        <v>314</v>
      </c>
      <c r="C591" s="119">
        <v>3</v>
      </c>
      <c r="D591" s="118" t="s">
        <v>677</v>
      </c>
      <c r="E591" s="116">
        <v>5.9660000000000002</v>
      </c>
      <c r="F591" s="116">
        <v>1.5448</v>
      </c>
    </row>
    <row r="592" spans="2:6">
      <c r="B592" s="118">
        <v>314</v>
      </c>
      <c r="C592" s="119">
        <v>4</v>
      </c>
      <c r="D592" s="118" t="s">
        <v>678</v>
      </c>
      <c r="E592" s="116">
        <v>8.85</v>
      </c>
      <c r="F592" s="116">
        <v>2.5623999999999998</v>
      </c>
    </row>
    <row r="593" spans="2:6">
      <c r="B593" s="118">
        <v>315</v>
      </c>
      <c r="C593" s="119">
        <v>1</v>
      </c>
      <c r="D593" s="118" t="s">
        <v>679</v>
      </c>
      <c r="E593" s="116">
        <v>1.9670000000000001</v>
      </c>
      <c r="F593" s="116">
        <v>0.90090000000000003</v>
      </c>
    </row>
    <row r="594" spans="2:6">
      <c r="B594" s="118">
        <v>315</v>
      </c>
      <c r="C594" s="119">
        <v>2</v>
      </c>
      <c r="D594" s="118" t="s">
        <v>680</v>
      </c>
      <c r="E594" s="116">
        <v>2.67</v>
      </c>
      <c r="F594" s="116">
        <v>1.6581999999999999</v>
      </c>
    </row>
    <row r="595" spans="2:6">
      <c r="B595" s="118">
        <v>315</v>
      </c>
      <c r="C595" s="119">
        <v>3</v>
      </c>
      <c r="D595" s="118" t="s">
        <v>681</v>
      </c>
      <c r="E595" s="116">
        <v>6.24</v>
      </c>
      <c r="F595" s="116">
        <v>2.2079</v>
      </c>
    </row>
    <row r="596" spans="2:6">
      <c r="B596" s="118">
        <v>315</v>
      </c>
      <c r="C596" s="119">
        <v>4</v>
      </c>
      <c r="D596" s="118" t="s">
        <v>682</v>
      </c>
      <c r="E596" s="116">
        <v>11.818</v>
      </c>
      <c r="F596" s="116">
        <v>3.9039999999999999</v>
      </c>
    </row>
    <row r="597" spans="2:6">
      <c r="B597" s="118">
        <v>316</v>
      </c>
      <c r="C597" s="119">
        <v>1</v>
      </c>
      <c r="D597" s="118" t="s">
        <v>683</v>
      </c>
      <c r="E597" s="116">
        <v>2.5979999999999999</v>
      </c>
      <c r="F597" s="116">
        <v>0.83720000000000006</v>
      </c>
    </row>
    <row r="598" spans="2:6">
      <c r="B598" s="118">
        <v>316</v>
      </c>
      <c r="C598" s="119">
        <v>2</v>
      </c>
      <c r="D598" s="118" t="s">
        <v>684</v>
      </c>
      <c r="E598" s="116">
        <v>4.2130000000000001</v>
      </c>
      <c r="F598" s="116">
        <v>1.1821999999999999</v>
      </c>
    </row>
    <row r="599" spans="2:6">
      <c r="B599" s="118">
        <v>316</v>
      </c>
      <c r="C599" s="119">
        <v>3</v>
      </c>
      <c r="D599" s="118" t="s">
        <v>685</v>
      </c>
      <c r="E599" s="116">
        <v>5.0679999999999996</v>
      </c>
      <c r="F599" s="116">
        <v>1.6099000000000001</v>
      </c>
    </row>
    <row r="600" spans="2:6">
      <c r="B600" s="118">
        <v>316</v>
      </c>
      <c r="C600" s="119">
        <v>4</v>
      </c>
      <c r="D600" s="118" t="s">
        <v>686</v>
      </c>
      <c r="E600" s="116">
        <v>8.25</v>
      </c>
      <c r="F600" s="116">
        <v>1.6099000000000001</v>
      </c>
    </row>
    <row r="601" spans="2:6">
      <c r="B601" s="118">
        <v>317</v>
      </c>
      <c r="C601" s="119">
        <v>1</v>
      </c>
      <c r="D601" s="118" t="s">
        <v>687</v>
      </c>
      <c r="E601" s="116">
        <v>3.141</v>
      </c>
      <c r="F601" s="116">
        <v>0.98750000000000004</v>
      </c>
    </row>
    <row r="602" spans="2:6">
      <c r="B602" s="118">
        <v>317</v>
      </c>
      <c r="C602" s="119">
        <v>2</v>
      </c>
      <c r="D602" s="118" t="s">
        <v>688</v>
      </c>
      <c r="E602" s="116">
        <v>4.4749999999999996</v>
      </c>
      <c r="F602" s="116">
        <v>1.3104</v>
      </c>
    </row>
    <row r="603" spans="2:6">
      <c r="B603" s="118">
        <v>317</v>
      </c>
      <c r="C603" s="119">
        <v>3</v>
      </c>
      <c r="D603" s="118" t="s">
        <v>689</v>
      </c>
      <c r="E603" s="116">
        <v>7.64</v>
      </c>
      <c r="F603" s="116">
        <v>2.1</v>
      </c>
    </row>
    <row r="604" spans="2:6">
      <c r="B604" s="118">
        <v>317</v>
      </c>
      <c r="C604" s="119">
        <v>4</v>
      </c>
      <c r="D604" s="118" t="s">
        <v>690</v>
      </c>
      <c r="E604" s="116">
        <v>12.474</v>
      </c>
      <c r="F604" s="116">
        <v>3.9514999999999998</v>
      </c>
    </row>
    <row r="605" spans="2:6">
      <c r="B605" s="118">
        <v>320</v>
      </c>
      <c r="C605" s="119">
        <v>1</v>
      </c>
      <c r="D605" s="118" t="s">
        <v>691</v>
      </c>
      <c r="E605" s="116">
        <v>2.64</v>
      </c>
      <c r="F605" s="116">
        <v>1.228</v>
      </c>
    </row>
    <row r="606" spans="2:6">
      <c r="B606" s="118">
        <v>320</v>
      </c>
      <c r="C606" s="119">
        <v>2</v>
      </c>
      <c r="D606" s="118" t="s">
        <v>692</v>
      </c>
      <c r="E606" s="116">
        <v>4.3170000000000002</v>
      </c>
      <c r="F606" s="116">
        <v>1.7473000000000001</v>
      </c>
    </row>
    <row r="607" spans="2:6">
      <c r="B607" s="118">
        <v>320</v>
      </c>
      <c r="C607" s="119">
        <v>3</v>
      </c>
      <c r="D607" s="118" t="s">
        <v>693</v>
      </c>
      <c r="E607" s="116">
        <v>7.6639999999999997</v>
      </c>
      <c r="F607" s="116">
        <v>2.4338000000000002</v>
      </c>
    </row>
    <row r="608" spans="2:6">
      <c r="B608" s="118">
        <v>320</v>
      </c>
      <c r="C608" s="119">
        <v>4</v>
      </c>
      <c r="D608" s="118" t="s">
        <v>694</v>
      </c>
      <c r="E608" s="116">
        <v>10.555999999999999</v>
      </c>
      <c r="F608" s="116">
        <v>2.4338000000000002</v>
      </c>
    </row>
    <row r="609" spans="2:6">
      <c r="B609" s="118">
        <v>321</v>
      </c>
      <c r="C609" s="119">
        <v>1</v>
      </c>
      <c r="D609" s="118" t="s">
        <v>695</v>
      </c>
      <c r="E609" s="116">
        <v>2.29</v>
      </c>
      <c r="F609" s="116">
        <v>1.9302999999999999</v>
      </c>
    </row>
    <row r="610" spans="2:6">
      <c r="B610" s="118">
        <v>321</v>
      </c>
      <c r="C610" s="119">
        <v>2</v>
      </c>
      <c r="D610" s="118" t="s">
        <v>696</v>
      </c>
      <c r="E610" s="116">
        <v>3.512</v>
      </c>
      <c r="F610" s="116">
        <v>2.2991999999999999</v>
      </c>
    </row>
    <row r="611" spans="2:6">
      <c r="B611" s="118">
        <v>321</v>
      </c>
      <c r="C611" s="119">
        <v>3</v>
      </c>
      <c r="D611" s="118" t="s">
        <v>697</v>
      </c>
      <c r="E611" s="116">
        <v>6.9039999999999999</v>
      </c>
      <c r="F611" s="116">
        <v>3.2648000000000001</v>
      </c>
    </row>
    <row r="612" spans="2:6">
      <c r="B612" s="118">
        <v>321</v>
      </c>
      <c r="C612" s="119">
        <v>4</v>
      </c>
      <c r="D612" s="118" t="s">
        <v>698</v>
      </c>
      <c r="E612" s="116">
        <v>13.429</v>
      </c>
      <c r="F612" s="116">
        <v>4.7975000000000003</v>
      </c>
    </row>
    <row r="613" spans="2:6">
      <c r="B613" s="118">
        <v>322</v>
      </c>
      <c r="C613" s="119">
        <v>1</v>
      </c>
      <c r="D613" s="118" t="s">
        <v>699</v>
      </c>
      <c r="E613" s="116">
        <v>1.444</v>
      </c>
      <c r="F613" s="116">
        <v>1.7754000000000001</v>
      </c>
    </row>
    <row r="614" spans="2:6">
      <c r="B614" s="118">
        <v>322</v>
      </c>
      <c r="C614" s="119">
        <v>2</v>
      </c>
      <c r="D614" s="118" t="s">
        <v>700</v>
      </c>
      <c r="E614" s="116">
        <v>1.9119999999999999</v>
      </c>
      <c r="F614" s="116">
        <v>1.8627</v>
      </c>
    </row>
    <row r="615" spans="2:6">
      <c r="B615" s="118">
        <v>322</v>
      </c>
      <c r="C615" s="119">
        <v>3</v>
      </c>
      <c r="D615" s="118" t="s">
        <v>701</v>
      </c>
      <c r="E615" s="116">
        <v>5.048</v>
      </c>
      <c r="F615" s="116">
        <v>2.5724</v>
      </c>
    </row>
    <row r="616" spans="2:6">
      <c r="B616" s="118">
        <v>322</v>
      </c>
      <c r="C616" s="119">
        <v>4</v>
      </c>
      <c r="D616" s="118" t="s">
        <v>702</v>
      </c>
      <c r="E616" s="116">
        <v>5.048</v>
      </c>
      <c r="F616" s="116">
        <v>2.5724</v>
      </c>
    </row>
    <row r="617" spans="2:6">
      <c r="B617" s="118">
        <v>340</v>
      </c>
      <c r="C617" s="119">
        <v>1</v>
      </c>
      <c r="D617" s="118" t="s">
        <v>703</v>
      </c>
      <c r="E617" s="116">
        <v>1.879</v>
      </c>
      <c r="F617" s="116">
        <v>0.48980000000000001</v>
      </c>
    </row>
    <row r="618" spans="2:6">
      <c r="B618" s="118">
        <v>340</v>
      </c>
      <c r="C618" s="119">
        <v>2</v>
      </c>
      <c r="D618" s="118" t="s">
        <v>704</v>
      </c>
      <c r="E618" s="116">
        <v>2.5470000000000002</v>
      </c>
      <c r="F618" s="116">
        <v>0.64729999999999999</v>
      </c>
    </row>
    <row r="619" spans="2:6">
      <c r="B619" s="118">
        <v>340</v>
      </c>
      <c r="C619" s="119">
        <v>3</v>
      </c>
      <c r="D619" s="118" t="s">
        <v>705</v>
      </c>
      <c r="E619" s="116">
        <v>4.4710000000000001</v>
      </c>
      <c r="F619" s="116">
        <v>1.0208999999999999</v>
      </c>
    </row>
    <row r="620" spans="2:6">
      <c r="B620" s="118">
        <v>340</v>
      </c>
      <c r="C620" s="119">
        <v>4</v>
      </c>
      <c r="D620" s="118" t="s">
        <v>706</v>
      </c>
      <c r="E620" s="116">
        <v>6.6669999999999998</v>
      </c>
      <c r="F620" s="116">
        <v>1.0208999999999999</v>
      </c>
    </row>
    <row r="621" spans="2:6">
      <c r="B621" s="118">
        <v>341</v>
      </c>
      <c r="C621" s="119">
        <v>1</v>
      </c>
      <c r="D621" s="118" t="s">
        <v>707</v>
      </c>
      <c r="E621" s="116">
        <v>2.278</v>
      </c>
      <c r="F621" s="116">
        <v>0.54190000000000005</v>
      </c>
    </row>
    <row r="622" spans="2:6">
      <c r="B622" s="118">
        <v>341</v>
      </c>
      <c r="C622" s="119">
        <v>2</v>
      </c>
      <c r="D622" s="118" t="s">
        <v>708</v>
      </c>
      <c r="E622" s="116">
        <v>2.738</v>
      </c>
      <c r="F622" s="116">
        <v>0.61770000000000003</v>
      </c>
    </row>
    <row r="623" spans="2:6">
      <c r="B623" s="118">
        <v>341</v>
      </c>
      <c r="C623" s="119">
        <v>3</v>
      </c>
      <c r="D623" s="118" t="s">
        <v>709</v>
      </c>
      <c r="E623" s="116">
        <v>3.4569999999999999</v>
      </c>
      <c r="F623" s="116">
        <v>0.7802</v>
      </c>
    </row>
    <row r="624" spans="2:6">
      <c r="B624" s="118">
        <v>341</v>
      </c>
      <c r="C624" s="119">
        <v>4</v>
      </c>
      <c r="D624" s="118" t="s">
        <v>710</v>
      </c>
      <c r="E624" s="116">
        <v>4.5</v>
      </c>
      <c r="F624" s="116">
        <v>0.7802</v>
      </c>
    </row>
    <row r="625" spans="2:6">
      <c r="B625" s="118">
        <v>342</v>
      </c>
      <c r="C625" s="119">
        <v>1</v>
      </c>
      <c r="D625" s="118" t="s">
        <v>711</v>
      </c>
      <c r="E625" s="116">
        <v>1.8819999999999999</v>
      </c>
      <c r="F625" s="116">
        <v>0.55300000000000005</v>
      </c>
    </row>
    <row r="626" spans="2:6">
      <c r="B626" s="118">
        <v>342</v>
      </c>
      <c r="C626" s="119">
        <v>2</v>
      </c>
      <c r="D626" s="118" t="s">
        <v>712</v>
      </c>
      <c r="E626" s="116">
        <v>2.6640000000000001</v>
      </c>
      <c r="F626" s="116">
        <v>0.65810000000000002</v>
      </c>
    </row>
    <row r="627" spans="2:6">
      <c r="B627" s="118">
        <v>342</v>
      </c>
      <c r="C627" s="119">
        <v>3</v>
      </c>
      <c r="D627" s="118" t="s">
        <v>713</v>
      </c>
      <c r="E627" s="116">
        <v>3.9049999999999998</v>
      </c>
      <c r="F627" s="116">
        <v>1.0225</v>
      </c>
    </row>
    <row r="628" spans="2:6">
      <c r="B628" s="118">
        <v>342</v>
      </c>
      <c r="C628" s="119">
        <v>4</v>
      </c>
      <c r="D628" s="118" t="s">
        <v>714</v>
      </c>
      <c r="E628" s="116">
        <v>10.714</v>
      </c>
      <c r="F628" s="116">
        <v>1.0225</v>
      </c>
    </row>
    <row r="629" spans="2:6">
      <c r="B629" s="118">
        <v>343</v>
      </c>
      <c r="C629" s="119">
        <v>1</v>
      </c>
      <c r="D629" s="118" t="s">
        <v>715</v>
      </c>
      <c r="E629" s="116">
        <v>2.7690000000000001</v>
      </c>
      <c r="F629" s="116">
        <v>0.82579999999999998</v>
      </c>
    </row>
    <row r="630" spans="2:6">
      <c r="B630" s="118">
        <v>343</v>
      </c>
      <c r="C630" s="119">
        <v>2</v>
      </c>
      <c r="D630" s="118" t="s">
        <v>716</v>
      </c>
      <c r="E630" s="116">
        <v>4.4809999999999999</v>
      </c>
      <c r="F630" s="116">
        <v>0.99729999999999996</v>
      </c>
    </row>
    <row r="631" spans="2:6">
      <c r="B631" s="118">
        <v>343</v>
      </c>
      <c r="C631" s="119">
        <v>3</v>
      </c>
      <c r="D631" s="118" t="s">
        <v>717</v>
      </c>
      <c r="E631" s="116">
        <v>5.8879999999999999</v>
      </c>
      <c r="F631" s="116">
        <v>1.3483000000000001</v>
      </c>
    </row>
    <row r="632" spans="2:6">
      <c r="B632" s="118">
        <v>343</v>
      </c>
      <c r="C632" s="119">
        <v>4</v>
      </c>
      <c r="D632" s="118" t="s">
        <v>718</v>
      </c>
      <c r="E632" s="116">
        <v>11.04</v>
      </c>
      <c r="F632" s="116">
        <v>2.6446000000000001</v>
      </c>
    </row>
    <row r="633" spans="2:6">
      <c r="B633" s="118">
        <v>344</v>
      </c>
      <c r="C633" s="119">
        <v>1</v>
      </c>
      <c r="D633" s="118" t="s">
        <v>719</v>
      </c>
      <c r="E633" s="116">
        <v>3.6320000000000001</v>
      </c>
      <c r="F633" s="116">
        <v>0.80300000000000005</v>
      </c>
    </row>
    <row r="634" spans="2:6">
      <c r="B634" s="118">
        <v>344</v>
      </c>
      <c r="C634" s="119">
        <v>2</v>
      </c>
      <c r="D634" s="118" t="s">
        <v>720</v>
      </c>
      <c r="E634" s="116">
        <v>4.3079999999999998</v>
      </c>
      <c r="F634" s="116">
        <v>0.98219999999999996</v>
      </c>
    </row>
    <row r="635" spans="2:6">
      <c r="B635" s="118">
        <v>344</v>
      </c>
      <c r="C635" s="119">
        <v>3</v>
      </c>
      <c r="D635" s="118" t="s">
        <v>721</v>
      </c>
      <c r="E635" s="116">
        <v>5.7119999999999997</v>
      </c>
      <c r="F635" s="116">
        <v>1.2517</v>
      </c>
    </row>
    <row r="636" spans="2:6">
      <c r="B636" s="118">
        <v>344</v>
      </c>
      <c r="C636" s="119">
        <v>4</v>
      </c>
      <c r="D636" s="118" t="s">
        <v>722</v>
      </c>
      <c r="E636" s="116">
        <v>10.438000000000001</v>
      </c>
      <c r="F636" s="116">
        <v>2.3439000000000001</v>
      </c>
    </row>
    <row r="637" spans="2:6">
      <c r="B637" s="118">
        <v>346</v>
      </c>
      <c r="C637" s="119">
        <v>1</v>
      </c>
      <c r="D637" s="118" t="s">
        <v>723</v>
      </c>
      <c r="E637" s="116">
        <v>3.0419999999999998</v>
      </c>
      <c r="F637" s="116">
        <v>0.96150000000000002</v>
      </c>
    </row>
    <row r="638" spans="2:6">
      <c r="B638" s="118">
        <v>346</v>
      </c>
      <c r="C638" s="119">
        <v>2</v>
      </c>
      <c r="D638" s="118" t="s">
        <v>724</v>
      </c>
      <c r="E638" s="116">
        <v>3.9020000000000001</v>
      </c>
      <c r="F638" s="116">
        <v>1.1746000000000001</v>
      </c>
    </row>
    <row r="639" spans="2:6">
      <c r="B639" s="118">
        <v>346</v>
      </c>
      <c r="C639" s="119">
        <v>3</v>
      </c>
      <c r="D639" s="118" t="s">
        <v>725</v>
      </c>
      <c r="E639" s="116">
        <v>6.44</v>
      </c>
      <c r="F639" s="116">
        <v>1.6214999999999999</v>
      </c>
    </row>
    <row r="640" spans="2:6">
      <c r="B640" s="118">
        <v>346</v>
      </c>
      <c r="C640" s="119">
        <v>4</v>
      </c>
      <c r="D640" s="118" t="s">
        <v>726</v>
      </c>
      <c r="E640" s="116">
        <v>11.03</v>
      </c>
      <c r="F640" s="116">
        <v>3.3172000000000001</v>
      </c>
    </row>
    <row r="641" spans="2:6">
      <c r="B641" s="118">
        <v>347</v>
      </c>
      <c r="C641" s="119">
        <v>1</v>
      </c>
      <c r="D641" s="118" t="s">
        <v>727</v>
      </c>
      <c r="E641" s="116">
        <v>2.8580000000000001</v>
      </c>
      <c r="F641" s="116">
        <v>0.73360000000000003</v>
      </c>
    </row>
    <row r="642" spans="2:6">
      <c r="B642" s="118">
        <v>347</v>
      </c>
      <c r="C642" s="119">
        <v>2</v>
      </c>
      <c r="D642" s="118" t="s">
        <v>728</v>
      </c>
      <c r="E642" s="116">
        <v>3.3210000000000002</v>
      </c>
      <c r="F642" s="116">
        <v>0.78769999999999996</v>
      </c>
    </row>
    <row r="643" spans="2:6">
      <c r="B643" s="118">
        <v>347</v>
      </c>
      <c r="C643" s="119">
        <v>3</v>
      </c>
      <c r="D643" s="118" t="s">
        <v>729</v>
      </c>
      <c r="E643" s="116">
        <v>4.4530000000000003</v>
      </c>
      <c r="F643" s="116">
        <v>1.0002</v>
      </c>
    </row>
    <row r="644" spans="2:6">
      <c r="B644" s="118">
        <v>347</v>
      </c>
      <c r="C644" s="119">
        <v>4</v>
      </c>
      <c r="D644" s="118" t="s">
        <v>730</v>
      </c>
      <c r="E644" s="116">
        <v>7.8369999999999997</v>
      </c>
      <c r="F644" s="116">
        <v>1.8149999999999999</v>
      </c>
    </row>
    <row r="645" spans="2:6">
      <c r="B645" s="118">
        <v>349</v>
      </c>
      <c r="C645" s="119">
        <v>1</v>
      </c>
      <c r="D645" s="118" t="s">
        <v>731</v>
      </c>
      <c r="E645" s="116">
        <v>2.286</v>
      </c>
      <c r="F645" s="116">
        <v>0.79769999999999996</v>
      </c>
    </row>
    <row r="646" spans="2:6">
      <c r="B646" s="118">
        <v>349</v>
      </c>
      <c r="C646" s="119">
        <v>2</v>
      </c>
      <c r="D646" s="118" t="s">
        <v>732</v>
      </c>
      <c r="E646" s="116">
        <v>3.6629999999999998</v>
      </c>
      <c r="F646" s="116">
        <v>0.82379999999999998</v>
      </c>
    </row>
    <row r="647" spans="2:6">
      <c r="B647" s="118">
        <v>349</v>
      </c>
      <c r="C647" s="119">
        <v>3</v>
      </c>
      <c r="D647" s="118" t="s">
        <v>733</v>
      </c>
      <c r="E647" s="116">
        <v>5.2389999999999999</v>
      </c>
      <c r="F647" s="116">
        <v>1.1207</v>
      </c>
    </row>
    <row r="648" spans="2:6">
      <c r="B648" s="118">
        <v>349</v>
      </c>
      <c r="C648" s="119">
        <v>4</v>
      </c>
      <c r="D648" s="118" t="s">
        <v>734</v>
      </c>
      <c r="E648" s="116">
        <v>6.1429999999999998</v>
      </c>
      <c r="F648" s="116">
        <v>1.5531999999999999</v>
      </c>
    </row>
    <row r="649" spans="2:6">
      <c r="B649" s="118">
        <v>351</v>
      </c>
      <c r="C649" s="119">
        <v>1</v>
      </c>
      <c r="D649" s="118" t="s">
        <v>735</v>
      </c>
      <c r="E649" s="116">
        <v>2.456</v>
      </c>
      <c r="F649" s="116">
        <v>0.67279999999999995</v>
      </c>
    </row>
    <row r="650" spans="2:6">
      <c r="B650" s="118">
        <v>351</v>
      </c>
      <c r="C650" s="119">
        <v>2</v>
      </c>
      <c r="D650" s="118" t="s">
        <v>736</v>
      </c>
      <c r="E650" s="116">
        <v>3.2690000000000001</v>
      </c>
      <c r="F650" s="116">
        <v>0.70799999999999996</v>
      </c>
    </row>
    <row r="651" spans="2:6">
      <c r="B651" s="118">
        <v>351</v>
      </c>
      <c r="C651" s="119">
        <v>3</v>
      </c>
      <c r="D651" s="118" t="s">
        <v>737</v>
      </c>
      <c r="E651" s="116">
        <v>4.9580000000000002</v>
      </c>
      <c r="F651" s="116">
        <v>1.3668</v>
      </c>
    </row>
    <row r="652" spans="2:6">
      <c r="B652" s="118">
        <v>351</v>
      </c>
      <c r="C652" s="119">
        <v>4</v>
      </c>
      <c r="D652" s="118" t="s">
        <v>738</v>
      </c>
      <c r="E652" s="116">
        <v>10.074999999999999</v>
      </c>
      <c r="F652" s="116">
        <v>1.3668</v>
      </c>
    </row>
    <row r="653" spans="2:6">
      <c r="B653" s="118">
        <v>361</v>
      </c>
      <c r="C653" s="119">
        <v>1</v>
      </c>
      <c r="D653" s="118" t="s">
        <v>739</v>
      </c>
      <c r="E653" s="116">
        <v>3.5779999999999998</v>
      </c>
      <c r="F653" s="116">
        <v>1.1422000000000001</v>
      </c>
    </row>
    <row r="654" spans="2:6">
      <c r="B654" s="118">
        <v>361</v>
      </c>
      <c r="C654" s="119">
        <v>2</v>
      </c>
      <c r="D654" s="118" t="s">
        <v>740</v>
      </c>
      <c r="E654" s="116">
        <v>5.3460000000000001</v>
      </c>
      <c r="F654" s="116">
        <v>1.3446</v>
      </c>
    </row>
    <row r="655" spans="2:6">
      <c r="B655" s="118">
        <v>361</v>
      </c>
      <c r="C655" s="119">
        <v>3</v>
      </c>
      <c r="D655" s="118" t="s">
        <v>741</v>
      </c>
      <c r="E655" s="116">
        <v>8.3510000000000009</v>
      </c>
      <c r="F655" s="116">
        <v>2.5230999999999999</v>
      </c>
    </row>
    <row r="656" spans="2:6">
      <c r="B656" s="118">
        <v>361</v>
      </c>
      <c r="C656" s="119">
        <v>4</v>
      </c>
      <c r="D656" s="118" t="s">
        <v>742</v>
      </c>
      <c r="E656" s="116">
        <v>13.333</v>
      </c>
      <c r="F656" s="116">
        <v>2.5230999999999999</v>
      </c>
    </row>
    <row r="657" spans="2:6">
      <c r="B657" s="118">
        <v>362</v>
      </c>
      <c r="C657" s="119">
        <v>1</v>
      </c>
      <c r="D657" s="118" t="s">
        <v>743</v>
      </c>
      <c r="E657" s="116">
        <v>1.69</v>
      </c>
      <c r="F657" s="116">
        <v>1.1573</v>
      </c>
    </row>
    <row r="658" spans="2:6">
      <c r="B658" s="118">
        <v>362</v>
      </c>
      <c r="C658" s="119">
        <v>2</v>
      </c>
      <c r="D658" s="118" t="s">
        <v>744</v>
      </c>
      <c r="E658" s="116">
        <v>2.468</v>
      </c>
      <c r="F658" s="116">
        <v>1.9356</v>
      </c>
    </row>
    <row r="659" spans="2:6">
      <c r="B659" s="118">
        <v>362</v>
      </c>
      <c r="C659" s="119">
        <v>3</v>
      </c>
      <c r="D659" s="118" t="s">
        <v>745</v>
      </c>
      <c r="E659" s="116">
        <v>4.7779999999999996</v>
      </c>
      <c r="F659" s="116">
        <v>1.9356</v>
      </c>
    </row>
    <row r="660" spans="2:6">
      <c r="B660" s="118">
        <v>362</v>
      </c>
      <c r="C660" s="119">
        <v>4</v>
      </c>
      <c r="D660" s="118" t="s">
        <v>746</v>
      </c>
      <c r="E660" s="116">
        <v>4.7779999999999996</v>
      </c>
      <c r="F660" s="116">
        <v>1.9356</v>
      </c>
    </row>
    <row r="661" spans="2:6">
      <c r="B661" s="118">
        <v>363</v>
      </c>
      <c r="C661" s="119">
        <v>1</v>
      </c>
      <c r="D661" s="118" t="s">
        <v>747</v>
      </c>
      <c r="E661" s="116">
        <v>2.4209999999999998</v>
      </c>
      <c r="F661" s="116">
        <v>0.77749999999999997</v>
      </c>
    </row>
    <row r="662" spans="2:6">
      <c r="B662" s="118">
        <v>363</v>
      </c>
      <c r="C662" s="119">
        <v>2</v>
      </c>
      <c r="D662" s="118" t="s">
        <v>748</v>
      </c>
      <c r="E662" s="116">
        <v>2.9710000000000001</v>
      </c>
      <c r="F662" s="116">
        <v>1.8090999999999999</v>
      </c>
    </row>
    <row r="663" spans="2:6">
      <c r="B663" s="118">
        <v>363</v>
      </c>
      <c r="C663" s="119">
        <v>3</v>
      </c>
      <c r="D663" s="118" t="s">
        <v>749</v>
      </c>
      <c r="E663" s="116">
        <v>5</v>
      </c>
      <c r="F663" s="116">
        <v>3.0121000000000002</v>
      </c>
    </row>
    <row r="664" spans="2:6">
      <c r="B664" s="118">
        <v>363</v>
      </c>
      <c r="C664" s="119">
        <v>4</v>
      </c>
      <c r="D664" s="118" t="s">
        <v>750</v>
      </c>
      <c r="E664" s="116">
        <v>15.667</v>
      </c>
      <c r="F664" s="116">
        <v>3.0121000000000002</v>
      </c>
    </row>
    <row r="665" spans="2:6">
      <c r="B665" s="118">
        <v>364</v>
      </c>
      <c r="C665" s="119">
        <v>1</v>
      </c>
      <c r="D665" s="118" t="s">
        <v>751</v>
      </c>
      <c r="E665" s="116">
        <v>2.7839999999999998</v>
      </c>
      <c r="F665" s="116">
        <v>0.76170000000000004</v>
      </c>
    </row>
    <row r="666" spans="2:6">
      <c r="B666" s="118">
        <v>364</v>
      </c>
      <c r="C666" s="119">
        <v>2</v>
      </c>
      <c r="D666" s="118" t="s">
        <v>752</v>
      </c>
      <c r="E666" s="116">
        <v>3.82</v>
      </c>
      <c r="F666" s="116">
        <v>0.9919</v>
      </c>
    </row>
    <row r="667" spans="2:6">
      <c r="B667" s="118">
        <v>364</v>
      </c>
      <c r="C667" s="119">
        <v>3</v>
      </c>
      <c r="D667" s="118" t="s">
        <v>753</v>
      </c>
      <c r="E667" s="116">
        <v>6.0540000000000003</v>
      </c>
      <c r="F667" s="116">
        <v>1.5630999999999999</v>
      </c>
    </row>
    <row r="668" spans="2:6">
      <c r="B668" s="118">
        <v>364</v>
      </c>
      <c r="C668" s="119">
        <v>4</v>
      </c>
      <c r="D668" s="118" t="s">
        <v>754</v>
      </c>
      <c r="E668" s="116">
        <v>9.9139999999999997</v>
      </c>
      <c r="F668" s="116">
        <v>2.6482000000000001</v>
      </c>
    </row>
    <row r="669" spans="2:6">
      <c r="B669" s="118">
        <v>380</v>
      </c>
      <c r="C669" s="119">
        <v>1</v>
      </c>
      <c r="D669" s="118" t="s">
        <v>755</v>
      </c>
      <c r="E669" s="116">
        <v>2.9380000000000002</v>
      </c>
      <c r="F669" s="116">
        <v>0.67200000000000004</v>
      </c>
    </row>
    <row r="670" spans="2:6">
      <c r="B670" s="118">
        <v>380</v>
      </c>
      <c r="C670" s="119">
        <v>2</v>
      </c>
      <c r="D670" s="118" t="s">
        <v>756</v>
      </c>
      <c r="E670" s="116">
        <v>3.391</v>
      </c>
      <c r="F670" s="116">
        <v>0.68010000000000004</v>
      </c>
    </row>
    <row r="671" spans="2:6">
      <c r="B671" s="118">
        <v>380</v>
      </c>
      <c r="C671" s="119">
        <v>3</v>
      </c>
      <c r="D671" s="118" t="s">
        <v>757</v>
      </c>
      <c r="E671" s="116">
        <v>4.72</v>
      </c>
      <c r="F671" s="116">
        <v>0.99819999999999998</v>
      </c>
    </row>
    <row r="672" spans="2:6">
      <c r="B672" s="118">
        <v>380</v>
      </c>
      <c r="C672" s="119">
        <v>4</v>
      </c>
      <c r="D672" s="118" t="s">
        <v>758</v>
      </c>
      <c r="E672" s="116">
        <v>9.2959999999999994</v>
      </c>
      <c r="F672" s="116">
        <v>2.1120000000000001</v>
      </c>
    </row>
    <row r="673" spans="2:6">
      <c r="B673" s="118">
        <v>381</v>
      </c>
      <c r="C673" s="119">
        <v>1</v>
      </c>
      <c r="D673" s="118" t="s">
        <v>759</v>
      </c>
      <c r="E673" s="116">
        <v>2.585</v>
      </c>
      <c r="F673" s="116">
        <v>0.621</v>
      </c>
    </row>
    <row r="674" spans="2:6">
      <c r="B674" s="118">
        <v>381</v>
      </c>
      <c r="C674" s="119">
        <v>2</v>
      </c>
      <c r="D674" s="118" t="s">
        <v>760</v>
      </c>
      <c r="E674" s="116">
        <v>3.6760000000000002</v>
      </c>
      <c r="F674" s="116">
        <v>0.79600000000000004</v>
      </c>
    </row>
    <row r="675" spans="2:6">
      <c r="B675" s="118">
        <v>381</v>
      </c>
      <c r="C675" s="119">
        <v>3</v>
      </c>
      <c r="D675" s="118" t="s">
        <v>761</v>
      </c>
      <c r="E675" s="116">
        <v>4.71</v>
      </c>
      <c r="F675" s="116">
        <v>1.1507000000000001</v>
      </c>
    </row>
    <row r="676" spans="2:6">
      <c r="B676" s="118">
        <v>381</v>
      </c>
      <c r="C676" s="119">
        <v>4</v>
      </c>
      <c r="D676" s="118" t="s">
        <v>762</v>
      </c>
      <c r="E676" s="116">
        <v>8.1669999999999998</v>
      </c>
      <c r="F676" s="116">
        <v>1.1507000000000001</v>
      </c>
    </row>
    <row r="677" spans="2:6">
      <c r="B677" s="118">
        <v>382</v>
      </c>
      <c r="C677" s="119">
        <v>1</v>
      </c>
      <c r="D677" s="118" t="s">
        <v>763</v>
      </c>
      <c r="E677" s="116">
        <v>3.2</v>
      </c>
      <c r="F677" s="116">
        <v>1.1026</v>
      </c>
    </row>
    <row r="678" spans="2:6">
      <c r="B678" s="118">
        <v>382</v>
      </c>
      <c r="C678" s="119">
        <v>2</v>
      </c>
      <c r="D678" s="118" t="s">
        <v>764</v>
      </c>
      <c r="E678" s="116">
        <v>4.4000000000000004</v>
      </c>
      <c r="F678" s="116">
        <v>1.1026</v>
      </c>
    </row>
    <row r="679" spans="2:6">
      <c r="B679" s="118">
        <v>382</v>
      </c>
      <c r="C679" s="119">
        <v>3</v>
      </c>
      <c r="D679" s="118" t="s">
        <v>765</v>
      </c>
      <c r="E679" s="116">
        <v>3.8210000000000002</v>
      </c>
      <c r="F679" s="116">
        <v>1.1026</v>
      </c>
    </row>
    <row r="680" spans="2:6">
      <c r="B680" s="118">
        <v>382</v>
      </c>
      <c r="C680" s="119">
        <v>4</v>
      </c>
      <c r="D680" s="118" t="s">
        <v>766</v>
      </c>
      <c r="E680" s="116">
        <v>7</v>
      </c>
      <c r="F680" s="116">
        <v>1.1026</v>
      </c>
    </row>
    <row r="681" spans="2:6">
      <c r="B681" s="118">
        <v>383</v>
      </c>
      <c r="C681" s="119">
        <v>1</v>
      </c>
      <c r="D681" s="118" t="s">
        <v>767</v>
      </c>
      <c r="E681" s="116">
        <v>2.5680000000000001</v>
      </c>
      <c r="F681" s="116">
        <v>0.5675</v>
      </c>
    </row>
    <row r="682" spans="2:6">
      <c r="B682" s="118">
        <v>383</v>
      </c>
      <c r="C682" s="119">
        <v>2</v>
      </c>
      <c r="D682" s="118" t="s">
        <v>768</v>
      </c>
      <c r="E682" s="116">
        <v>3.06</v>
      </c>
      <c r="F682" s="116">
        <v>0.6401</v>
      </c>
    </row>
    <row r="683" spans="2:6">
      <c r="B683" s="118">
        <v>383</v>
      </c>
      <c r="C683" s="119">
        <v>3</v>
      </c>
      <c r="D683" s="118" t="s">
        <v>769</v>
      </c>
      <c r="E683" s="116">
        <v>4.4409999999999998</v>
      </c>
      <c r="F683" s="116">
        <v>0.93630000000000002</v>
      </c>
    </row>
    <row r="684" spans="2:6">
      <c r="B684" s="118">
        <v>383</v>
      </c>
      <c r="C684" s="119">
        <v>4</v>
      </c>
      <c r="D684" s="118" t="s">
        <v>770</v>
      </c>
      <c r="E684" s="116">
        <v>7.3330000000000002</v>
      </c>
      <c r="F684" s="116">
        <v>1.7239</v>
      </c>
    </row>
    <row r="685" spans="2:6">
      <c r="B685" s="118">
        <v>384</v>
      </c>
      <c r="C685" s="119">
        <v>1</v>
      </c>
      <c r="D685" s="118" t="s">
        <v>771</v>
      </c>
      <c r="E685" s="116">
        <v>1.617</v>
      </c>
      <c r="F685" s="116">
        <v>0.49909999999999999</v>
      </c>
    </row>
    <row r="686" spans="2:6">
      <c r="B686" s="118">
        <v>384</v>
      </c>
      <c r="C686" s="119">
        <v>2</v>
      </c>
      <c r="D686" s="118" t="s">
        <v>772</v>
      </c>
      <c r="E686" s="116">
        <v>2.157</v>
      </c>
      <c r="F686" s="116">
        <v>0.57079999999999997</v>
      </c>
    </row>
    <row r="687" spans="2:6">
      <c r="B687" s="118">
        <v>384</v>
      </c>
      <c r="C687" s="119">
        <v>3</v>
      </c>
      <c r="D687" s="118" t="s">
        <v>773</v>
      </c>
      <c r="E687" s="116">
        <v>3.3780000000000001</v>
      </c>
      <c r="F687" s="116">
        <v>0.94820000000000004</v>
      </c>
    </row>
    <row r="688" spans="2:6">
      <c r="B688" s="118">
        <v>384</v>
      </c>
      <c r="C688" s="119">
        <v>4</v>
      </c>
      <c r="D688" s="118" t="s">
        <v>774</v>
      </c>
      <c r="E688" s="116">
        <v>5.133</v>
      </c>
      <c r="F688" s="116">
        <v>0.94820000000000004</v>
      </c>
    </row>
    <row r="689" spans="2:6">
      <c r="B689" s="118">
        <v>385</v>
      </c>
      <c r="C689" s="119">
        <v>1</v>
      </c>
      <c r="D689" s="118" t="s">
        <v>775</v>
      </c>
      <c r="E689" s="116">
        <v>2.363</v>
      </c>
      <c r="F689" s="116">
        <v>0.53059999999999996</v>
      </c>
    </row>
    <row r="690" spans="2:6">
      <c r="B690" s="118">
        <v>385</v>
      </c>
      <c r="C690" s="119">
        <v>2</v>
      </c>
      <c r="D690" s="118" t="s">
        <v>776</v>
      </c>
      <c r="E690" s="116">
        <v>2.9729999999999999</v>
      </c>
      <c r="F690" s="116">
        <v>0.65700000000000003</v>
      </c>
    </row>
    <row r="691" spans="2:6">
      <c r="B691" s="118">
        <v>385</v>
      </c>
      <c r="C691" s="119">
        <v>3</v>
      </c>
      <c r="D691" s="118" t="s">
        <v>777</v>
      </c>
      <c r="E691" s="116">
        <v>4.3209999999999997</v>
      </c>
      <c r="F691" s="116">
        <v>1.0969</v>
      </c>
    </row>
    <row r="692" spans="2:6">
      <c r="B692" s="118">
        <v>385</v>
      </c>
      <c r="C692" s="119">
        <v>4</v>
      </c>
      <c r="D692" s="118" t="s">
        <v>778</v>
      </c>
      <c r="E692" s="116">
        <v>10.846</v>
      </c>
      <c r="F692" s="116">
        <v>1.0969</v>
      </c>
    </row>
    <row r="693" spans="2:6">
      <c r="B693" s="118">
        <v>401</v>
      </c>
      <c r="C693" s="119">
        <v>1</v>
      </c>
      <c r="D693" s="118" t="s">
        <v>779</v>
      </c>
      <c r="E693" s="116">
        <v>2.2559999999999998</v>
      </c>
      <c r="F693" s="116">
        <v>1.5293000000000001</v>
      </c>
    </row>
    <row r="694" spans="2:6">
      <c r="B694" s="118">
        <v>401</v>
      </c>
      <c r="C694" s="119">
        <v>2</v>
      </c>
      <c r="D694" s="118" t="s">
        <v>780</v>
      </c>
      <c r="E694" s="116">
        <v>4.2</v>
      </c>
      <c r="F694" s="116">
        <v>1.5293000000000001</v>
      </c>
    </row>
    <row r="695" spans="2:6">
      <c r="B695" s="118">
        <v>401</v>
      </c>
      <c r="C695" s="119">
        <v>3</v>
      </c>
      <c r="D695" s="118" t="s">
        <v>781</v>
      </c>
      <c r="E695" s="116">
        <v>8.8569999999999993</v>
      </c>
      <c r="F695" s="116">
        <v>1.5293000000000001</v>
      </c>
    </row>
    <row r="696" spans="2:6">
      <c r="B696" s="118">
        <v>401</v>
      </c>
      <c r="C696" s="119">
        <v>4</v>
      </c>
      <c r="D696" s="118" t="s">
        <v>782</v>
      </c>
      <c r="E696" s="116">
        <v>8.8569999999999993</v>
      </c>
      <c r="F696" s="116">
        <v>1.5293000000000001</v>
      </c>
    </row>
    <row r="697" spans="2:6">
      <c r="B697" s="118">
        <v>403</v>
      </c>
      <c r="C697" s="119">
        <v>1</v>
      </c>
      <c r="D697" s="118" t="s">
        <v>783</v>
      </c>
      <c r="E697" s="116">
        <v>1.8640000000000001</v>
      </c>
      <c r="F697" s="116">
        <v>1.474</v>
      </c>
    </row>
    <row r="698" spans="2:6">
      <c r="B698" s="118">
        <v>403</v>
      </c>
      <c r="C698" s="119">
        <v>2</v>
      </c>
      <c r="D698" s="118" t="s">
        <v>784</v>
      </c>
      <c r="E698" s="116">
        <v>2.2360000000000002</v>
      </c>
      <c r="F698" s="116">
        <v>1.5565</v>
      </c>
    </row>
    <row r="699" spans="2:6">
      <c r="B699" s="118">
        <v>403</v>
      </c>
      <c r="C699" s="119">
        <v>3</v>
      </c>
      <c r="D699" s="118" t="s">
        <v>785</v>
      </c>
      <c r="E699" s="116">
        <v>3.8719999999999999</v>
      </c>
      <c r="F699" s="116">
        <v>2.2578</v>
      </c>
    </row>
    <row r="700" spans="2:6">
      <c r="B700" s="118">
        <v>403</v>
      </c>
      <c r="C700" s="119">
        <v>4</v>
      </c>
      <c r="D700" s="118" t="s">
        <v>786</v>
      </c>
      <c r="E700" s="116">
        <v>10</v>
      </c>
      <c r="F700" s="116">
        <v>2.2578</v>
      </c>
    </row>
    <row r="701" spans="2:6">
      <c r="B701" s="118">
        <v>404</v>
      </c>
      <c r="C701" s="119">
        <v>1</v>
      </c>
      <c r="D701" s="118" t="s">
        <v>787</v>
      </c>
      <c r="E701" s="116">
        <v>2.327</v>
      </c>
      <c r="F701" s="116">
        <v>1.1858</v>
      </c>
    </row>
    <row r="702" spans="2:6">
      <c r="B702" s="118">
        <v>404</v>
      </c>
      <c r="C702" s="119">
        <v>2</v>
      </c>
      <c r="D702" s="118" t="s">
        <v>788</v>
      </c>
      <c r="E702" s="116">
        <v>3.3220000000000001</v>
      </c>
      <c r="F702" s="116">
        <v>1.4053</v>
      </c>
    </row>
    <row r="703" spans="2:6">
      <c r="B703" s="118">
        <v>404</v>
      </c>
      <c r="C703" s="119">
        <v>3</v>
      </c>
      <c r="D703" s="118" t="s">
        <v>789</v>
      </c>
      <c r="E703" s="116">
        <v>6.65</v>
      </c>
      <c r="F703" s="116">
        <v>2.6880999999999999</v>
      </c>
    </row>
    <row r="704" spans="2:6">
      <c r="B704" s="118">
        <v>404</v>
      </c>
      <c r="C704" s="119">
        <v>4</v>
      </c>
      <c r="D704" s="118" t="s">
        <v>790</v>
      </c>
      <c r="E704" s="116">
        <v>18.5</v>
      </c>
      <c r="F704" s="116">
        <v>2.6880999999999999</v>
      </c>
    </row>
    <row r="705" spans="2:6">
      <c r="B705" s="118">
        <v>405</v>
      </c>
      <c r="C705" s="119">
        <v>1</v>
      </c>
      <c r="D705" s="118" t="s">
        <v>791</v>
      </c>
      <c r="E705" s="116">
        <v>4.125</v>
      </c>
      <c r="F705" s="116">
        <v>1.6907000000000001</v>
      </c>
    </row>
    <row r="706" spans="2:6">
      <c r="B706" s="118">
        <v>405</v>
      </c>
      <c r="C706" s="119">
        <v>2</v>
      </c>
      <c r="D706" s="118" t="s">
        <v>792</v>
      </c>
      <c r="E706" s="116">
        <v>4.8970000000000002</v>
      </c>
      <c r="F706" s="116">
        <v>1.6907000000000001</v>
      </c>
    </row>
    <row r="707" spans="2:6">
      <c r="B707" s="118">
        <v>405</v>
      </c>
      <c r="C707" s="119">
        <v>3</v>
      </c>
      <c r="D707" s="118" t="s">
        <v>793</v>
      </c>
      <c r="E707" s="116">
        <v>8.5609999999999999</v>
      </c>
      <c r="F707" s="116">
        <v>2.5363000000000002</v>
      </c>
    </row>
    <row r="708" spans="2:6">
      <c r="B708" s="118">
        <v>405</v>
      </c>
      <c r="C708" s="119">
        <v>4</v>
      </c>
      <c r="D708" s="118" t="s">
        <v>794</v>
      </c>
      <c r="E708" s="116">
        <v>16.100000000000001</v>
      </c>
      <c r="F708" s="116">
        <v>4.6315</v>
      </c>
    </row>
    <row r="709" spans="2:6">
      <c r="B709" s="118">
        <v>420</v>
      </c>
      <c r="C709" s="119">
        <v>1</v>
      </c>
      <c r="D709" s="118" t="s">
        <v>795</v>
      </c>
      <c r="E709" s="116">
        <v>2.1739999999999999</v>
      </c>
      <c r="F709" s="116">
        <v>0.51480000000000004</v>
      </c>
    </row>
    <row r="710" spans="2:6">
      <c r="B710" s="118">
        <v>420</v>
      </c>
      <c r="C710" s="119">
        <v>2</v>
      </c>
      <c r="D710" s="118" t="s">
        <v>796</v>
      </c>
      <c r="E710" s="116">
        <v>2.359</v>
      </c>
      <c r="F710" s="116">
        <v>0.59550000000000003</v>
      </c>
    </row>
    <row r="711" spans="2:6">
      <c r="B711" s="118">
        <v>420</v>
      </c>
      <c r="C711" s="119">
        <v>3</v>
      </c>
      <c r="D711" s="118" t="s">
        <v>797</v>
      </c>
      <c r="E711" s="116">
        <v>3.4350000000000001</v>
      </c>
      <c r="F711" s="116">
        <v>0.82279999999999998</v>
      </c>
    </row>
    <row r="712" spans="2:6">
      <c r="B712" s="118">
        <v>420</v>
      </c>
      <c r="C712" s="119">
        <v>4</v>
      </c>
      <c r="D712" s="118" t="s">
        <v>798</v>
      </c>
      <c r="E712" s="116">
        <v>6.3380000000000001</v>
      </c>
      <c r="F712" s="116">
        <v>1.6726000000000001</v>
      </c>
    </row>
    <row r="713" spans="2:6">
      <c r="B713" s="118">
        <v>421</v>
      </c>
      <c r="C713" s="119">
        <v>1</v>
      </c>
      <c r="D713" s="118" t="s">
        <v>799</v>
      </c>
      <c r="E713" s="116">
        <v>3.0129999999999999</v>
      </c>
      <c r="F713" s="116">
        <v>0.70150000000000001</v>
      </c>
    </row>
    <row r="714" spans="2:6">
      <c r="B714" s="118">
        <v>421</v>
      </c>
      <c r="C714" s="119">
        <v>2</v>
      </c>
      <c r="D714" s="118" t="s">
        <v>800</v>
      </c>
      <c r="E714" s="116">
        <v>4.5019999999999998</v>
      </c>
      <c r="F714" s="116">
        <v>1.0771999999999999</v>
      </c>
    </row>
    <row r="715" spans="2:6">
      <c r="B715" s="118">
        <v>421</v>
      </c>
      <c r="C715" s="119">
        <v>3</v>
      </c>
      <c r="D715" s="118" t="s">
        <v>801</v>
      </c>
      <c r="E715" s="116">
        <v>6.8540000000000001</v>
      </c>
      <c r="F715" s="116">
        <v>1.7212000000000001</v>
      </c>
    </row>
    <row r="716" spans="2:6">
      <c r="B716" s="118">
        <v>421</v>
      </c>
      <c r="C716" s="119">
        <v>4</v>
      </c>
      <c r="D716" s="118" t="s">
        <v>802</v>
      </c>
      <c r="E716" s="116">
        <v>16.536999999999999</v>
      </c>
      <c r="F716" s="116">
        <v>3.8782000000000001</v>
      </c>
    </row>
    <row r="717" spans="2:6">
      <c r="B717" s="118">
        <v>422</v>
      </c>
      <c r="C717" s="119">
        <v>1</v>
      </c>
      <c r="D717" s="118" t="s">
        <v>803</v>
      </c>
      <c r="E717" s="116">
        <v>1.863</v>
      </c>
      <c r="F717" s="116">
        <v>0.4652</v>
      </c>
    </row>
    <row r="718" spans="2:6">
      <c r="B718" s="118">
        <v>422</v>
      </c>
      <c r="C718" s="119">
        <v>2</v>
      </c>
      <c r="D718" s="118" t="s">
        <v>804</v>
      </c>
      <c r="E718" s="116">
        <v>2.5379999999999998</v>
      </c>
      <c r="F718" s="116">
        <v>0.58930000000000005</v>
      </c>
    </row>
    <row r="719" spans="2:6">
      <c r="B719" s="118">
        <v>422</v>
      </c>
      <c r="C719" s="119">
        <v>3</v>
      </c>
      <c r="D719" s="118" t="s">
        <v>805</v>
      </c>
      <c r="E719" s="116">
        <v>3.7749999999999999</v>
      </c>
      <c r="F719" s="116">
        <v>0.874</v>
      </c>
    </row>
    <row r="720" spans="2:6">
      <c r="B720" s="118">
        <v>422</v>
      </c>
      <c r="C720" s="119">
        <v>4</v>
      </c>
      <c r="D720" s="118" t="s">
        <v>806</v>
      </c>
      <c r="E720" s="116">
        <v>5.22</v>
      </c>
      <c r="F720" s="116">
        <v>1.4087000000000001</v>
      </c>
    </row>
    <row r="721" spans="2:6">
      <c r="B721" s="118">
        <v>423</v>
      </c>
      <c r="C721" s="119">
        <v>1</v>
      </c>
      <c r="D721" s="118" t="s">
        <v>807</v>
      </c>
      <c r="E721" s="116">
        <v>1.867</v>
      </c>
      <c r="F721" s="116">
        <v>1.5177</v>
      </c>
    </row>
    <row r="722" spans="2:6">
      <c r="B722" s="118">
        <v>423</v>
      </c>
      <c r="C722" s="119">
        <v>2</v>
      </c>
      <c r="D722" s="118" t="s">
        <v>808</v>
      </c>
      <c r="E722" s="116">
        <v>4.0140000000000002</v>
      </c>
      <c r="F722" s="116">
        <v>1.5177</v>
      </c>
    </row>
    <row r="723" spans="2:6">
      <c r="B723" s="118">
        <v>423</v>
      </c>
      <c r="C723" s="119">
        <v>3</v>
      </c>
      <c r="D723" s="118" t="s">
        <v>809</v>
      </c>
      <c r="E723" s="116">
        <v>5.7450000000000001</v>
      </c>
      <c r="F723" s="116">
        <v>1.5177</v>
      </c>
    </row>
    <row r="724" spans="2:6">
      <c r="B724" s="118">
        <v>423</v>
      </c>
      <c r="C724" s="119">
        <v>4</v>
      </c>
      <c r="D724" s="118" t="s">
        <v>810</v>
      </c>
      <c r="E724" s="116">
        <v>17.2</v>
      </c>
      <c r="F724" s="116">
        <v>1.5177</v>
      </c>
    </row>
    <row r="725" spans="2:6">
      <c r="B725" s="118">
        <v>424</v>
      </c>
      <c r="C725" s="119">
        <v>1</v>
      </c>
      <c r="D725" s="118" t="s">
        <v>811</v>
      </c>
      <c r="E725" s="116">
        <v>2.206</v>
      </c>
      <c r="F725" s="116">
        <v>0.55389999999999995</v>
      </c>
    </row>
    <row r="726" spans="2:6">
      <c r="B726" s="118">
        <v>424</v>
      </c>
      <c r="C726" s="119">
        <v>2</v>
      </c>
      <c r="D726" s="118" t="s">
        <v>812</v>
      </c>
      <c r="E726" s="116">
        <v>2.8149999999999999</v>
      </c>
      <c r="F726" s="116">
        <v>0.63700000000000001</v>
      </c>
    </row>
    <row r="727" spans="2:6">
      <c r="B727" s="118">
        <v>424</v>
      </c>
      <c r="C727" s="119">
        <v>3</v>
      </c>
      <c r="D727" s="118" t="s">
        <v>813</v>
      </c>
      <c r="E727" s="116">
        <v>4.3520000000000003</v>
      </c>
      <c r="F727" s="116">
        <v>1.4013</v>
      </c>
    </row>
    <row r="728" spans="2:6">
      <c r="B728" s="118">
        <v>424</v>
      </c>
      <c r="C728" s="119">
        <v>4</v>
      </c>
      <c r="D728" s="118" t="s">
        <v>814</v>
      </c>
      <c r="E728" s="116">
        <v>9.2349999999999994</v>
      </c>
      <c r="F728" s="116">
        <v>1.4013</v>
      </c>
    </row>
    <row r="729" spans="2:6">
      <c r="B729" s="118">
        <v>425</v>
      </c>
      <c r="C729" s="119">
        <v>1</v>
      </c>
      <c r="D729" s="118" t="s">
        <v>815</v>
      </c>
      <c r="E729" s="116">
        <v>2.3410000000000002</v>
      </c>
      <c r="F729" s="116">
        <v>0.50280000000000002</v>
      </c>
    </row>
    <row r="730" spans="2:6">
      <c r="B730" s="118">
        <v>425</v>
      </c>
      <c r="C730" s="119">
        <v>2</v>
      </c>
      <c r="D730" s="118" t="s">
        <v>816</v>
      </c>
      <c r="E730" s="116">
        <v>2.4849999999999999</v>
      </c>
      <c r="F730" s="116">
        <v>0.56910000000000005</v>
      </c>
    </row>
    <row r="731" spans="2:6">
      <c r="B731" s="118">
        <v>425</v>
      </c>
      <c r="C731" s="119">
        <v>3</v>
      </c>
      <c r="D731" s="118" t="s">
        <v>817</v>
      </c>
      <c r="E731" s="116">
        <v>3.41</v>
      </c>
      <c r="F731" s="116">
        <v>0.83640000000000003</v>
      </c>
    </row>
    <row r="732" spans="2:6">
      <c r="B732" s="118">
        <v>425</v>
      </c>
      <c r="C732" s="119">
        <v>4</v>
      </c>
      <c r="D732" s="118" t="s">
        <v>818</v>
      </c>
      <c r="E732" s="116">
        <v>6.2969999999999997</v>
      </c>
      <c r="F732" s="116">
        <v>1.6273</v>
      </c>
    </row>
    <row r="733" spans="2:6">
      <c r="B733" s="118">
        <v>426</v>
      </c>
      <c r="C733" s="119">
        <v>1</v>
      </c>
      <c r="D733" s="118">
        <v>4261</v>
      </c>
      <c r="E733" s="138">
        <v>2.6</v>
      </c>
      <c r="F733" s="135">
        <v>0.53810000000000002</v>
      </c>
    </row>
    <row r="734" spans="2:6">
      <c r="B734" s="118">
        <v>426</v>
      </c>
      <c r="C734" s="119">
        <v>2</v>
      </c>
      <c r="D734" s="118">
        <v>4262</v>
      </c>
      <c r="E734" s="138">
        <v>2.7970000000000002</v>
      </c>
      <c r="F734" s="135">
        <v>0.58919999999999995</v>
      </c>
    </row>
    <row r="735" spans="2:6">
      <c r="B735" s="118">
        <v>426</v>
      </c>
      <c r="C735" s="119">
        <v>3</v>
      </c>
      <c r="D735" s="118">
        <v>4263</v>
      </c>
      <c r="E735" s="138">
        <v>4.0990000000000002</v>
      </c>
      <c r="F735" s="135">
        <v>0.92759999999999998</v>
      </c>
    </row>
    <row r="736" spans="2:6">
      <c r="B736" s="118">
        <v>426</v>
      </c>
      <c r="C736" s="119">
        <v>4</v>
      </c>
      <c r="D736" s="118">
        <v>4264</v>
      </c>
      <c r="E736" s="138">
        <v>8.3160000000000007</v>
      </c>
      <c r="F736" s="135">
        <v>2.1623000000000001</v>
      </c>
    </row>
    <row r="737" spans="2:6">
      <c r="B737" s="118">
        <v>427</v>
      </c>
      <c r="C737" s="119">
        <v>1</v>
      </c>
      <c r="D737" s="118">
        <v>4271</v>
      </c>
      <c r="E737" s="138">
        <v>2.1280000000000001</v>
      </c>
      <c r="F737" s="135">
        <v>0.46279999999999999</v>
      </c>
    </row>
    <row r="738" spans="2:6">
      <c r="B738" s="118">
        <v>427</v>
      </c>
      <c r="C738" s="119">
        <v>2</v>
      </c>
      <c r="D738" s="118">
        <v>4272</v>
      </c>
      <c r="E738" s="138">
        <v>2.6150000000000002</v>
      </c>
      <c r="F738" s="135">
        <v>0.57599999999999996</v>
      </c>
    </row>
    <row r="739" spans="2:6">
      <c r="B739" s="118">
        <v>427</v>
      </c>
      <c r="C739" s="119">
        <v>3</v>
      </c>
      <c r="D739" s="118">
        <v>4273</v>
      </c>
      <c r="E739" s="138">
        <v>4.1399999999999997</v>
      </c>
      <c r="F739" s="135">
        <v>1.032</v>
      </c>
    </row>
    <row r="740" spans="2:6">
      <c r="B740" s="118">
        <v>427</v>
      </c>
      <c r="C740" s="119">
        <v>4</v>
      </c>
      <c r="D740" s="118">
        <v>4274</v>
      </c>
      <c r="E740" s="138">
        <v>9.1110000000000007</v>
      </c>
      <c r="F740" s="135">
        <v>1.032</v>
      </c>
    </row>
    <row r="741" spans="2:6">
      <c r="B741" s="118">
        <v>440</v>
      </c>
      <c r="C741" s="119">
        <v>1</v>
      </c>
      <c r="D741" s="118" t="s">
        <v>819</v>
      </c>
      <c r="E741" s="116">
        <v>6.3330000000000002</v>
      </c>
      <c r="F741" s="116">
        <v>3.2841</v>
      </c>
    </row>
    <row r="742" spans="2:6">
      <c r="B742" s="118">
        <v>440</v>
      </c>
      <c r="C742" s="119">
        <v>2</v>
      </c>
      <c r="D742" s="118" t="s">
        <v>820</v>
      </c>
      <c r="E742" s="116">
        <v>6.6189999999999998</v>
      </c>
      <c r="F742" s="116">
        <v>3.2841</v>
      </c>
    </row>
    <row r="743" spans="2:6">
      <c r="B743" s="118">
        <v>440</v>
      </c>
      <c r="C743" s="119">
        <v>3</v>
      </c>
      <c r="D743" s="118" t="s">
        <v>821</v>
      </c>
      <c r="E743" s="116">
        <v>6.8330000000000002</v>
      </c>
      <c r="F743" s="116">
        <v>3.5308000000000002</v>
      </c>
    </row>
    <row r="744" spans="2:6">
      <c r="B744" s="118">
        <v>440</v>
      </c>
      <c r="C744" s="119">
        <v>4</v>
      </c>
      <c r="D744" s="118" t="s">
        <v>822</v>
      </c>
      <c r="E744" s="116">
        <v>18</v>
      </c>
      <c r="F744" s="116">
        <v>3.5308000000000002</v>
      </c>
    </row>
    <row r="745" spans="2:6">
      <c r="B745" s="118">
        <v>441</v>
      </c>
      <c r="C745" s="119">
        <v>1</v>
      </c>
      <c r="D745" s="118" t="s">
        <v>823</v>
      </c>
      <c r="E745" s="116">
        <v>3.75</v>
      </c>
      <c r="F745" s="116">
        <v>2.6926000000000001</v>
      </c>
    </row>
    <row r="746" spans="2:6">
      <c r="B746" s="118">
        <v>441</v>
      </c>
      <c r="C746" s="119">
        <v>2</v>
      </c>
      <c r="D746" s="118" t="s">
        <v>824</v>
      </c>
      <c r="E746" s="116">
        <v>5.8860000000000001</v>
      </c>
      <c r="F746" s="116">
        <v>2.6926000000000001</v>
      </c>
    </row>
    <row r="747" spans="2:6">
      <c r="B747" s="118">
        <v>441</v>
      </c>
      <c r="C747" s="119">
        <v>3</v>
      </c>
      <c r="D747" s="118" t="s">
        <v>825</v>
      </c>
      <c r="E747" s="116">
        <v>9.3699999999999992</v>
      </c>
      <c r="F747" s="116">
        <v>3.9655</v>
      </c>
    </row>
    <row r="748" spans="2:6">
      <c r="B748" s="118">
        <v>441</v>
      </c>
      <c r="C748" s="119">
        <v>4</v>
      </c>
      <c r="D748" s="118" t="s">
        <v>826</v>
      </c>
      <c r="E748" s="116">
        <v>20.231000000000002</v>
      </c>
      <c r="F748" s="116">
        <v>3.9655</v>
      </c>
    </row>
    <row r="749" spans="2:6">
      <c r="B749" s="118">
        <v>442</v>
      </c>
      <c r="C749" s="119">
        <v>1</v>
      </c>
      <c r="D749" s="118" t="s">
        <v>827</v>
      </c>
      <c r="E749" s="116">
        <v>2.2930000000000001</v>
      </c>
      <c r="F749" s="116">
        <v>1.4689000000000001</v>
      </c>
    </row>
    <row r="750" spans="2:6">
      <c r="B750" s="118">
        <v>442</v>
      </c>
      <c r="C750" s="119">
        <v>2</v>
      </c>
      <c r="D750" s="118" t="s">
        <v>828</v>
      </c>
      <c r="E750" s="116">
        <v>3.48</v>
      </c>
      <c r="F750" s="116">
        <v>1.7414000000000001</v>
      </c>
    </row>
    <row r="751" spans="2:6">
      <c r="B751" s="118">
        <v>442</v>
      </c>
      <c r="C751" s="119">
        <v>3</v>
      </c>
      <c r="D751" s="118" t="s">
        <v>829</v>
      </c>
      <c r="E751" s="116">
        <v>6.742</v>
      </c>
      <c r="F751" s="116">
        <v>2.8119000000000001</v>
      </c>
    </row>
    <row r="752" spans="2:6">
      <c r="B752" s="118">
        <v>442</v>
      </c>
      <c r="C752" s="119">
        <v>4</v>
      </c>
      <c r="D752" s="118" t="s">
        <v>830</v>
      </c>
      <c r="E752" s="116">
        <v>10.571</v>
      </c>
      <c r="F752" s="116">
        <v>2.8119000000000001</v>
      </c>
    </row>
    <row r="753" spans="2:6">
      <c r="B753" s="118">
        <v>443</v>
      </c>
      <c r="C753" s="119">
        <v>1</v>
      </c>
      <c r="D753" s="118" t="s">
        <v>831</v>
      </c>
      <c r="E753" s="116">
        <v>2.1520000000000001</v>
      </c>
      <c r="F753" s="116">
        <v>1.2491000000000001</v>
      </c>
    </row>
    <row r="754" spans="2:6">
      <c r="B754" s="118">
        <v>443</v>
      </c>
      <c r="C754" s="119">
        <v>2</v>
      </c>
      <c r="D754" s="118" t="s">
        <v>832</v>
      </c>
      <c r="E754" s="116">
        <v>2.9689999999999999</v>
      </c>
      <c r="F754" s="116">
        <v>1.4169</v>
      </c>
    </row>
    <row r="755" spans="2:6">
      <c r="B755" s="118">
        <v>443</v>
      </c>
      <c r="C755" s="119">
        <v>3</v>
      </c>
      <c r="D755" s="118" t="s">
        <v>833</v>
      </c>
      <c r="E755" s="116">
        <v>7.6239999999999997</v>
      </c>
      <c r="F755" s="116">
        <v>2.2637999999999998</v>
      </c>
    </row>
    <row r="756" spans="2:6">
      <c r="B756" s="118">
        <v>443</v>
      </c>
      <c r="C756" s="119">
        <v>4</v>
      </c>
      <c r="D756" s="118" t="s">
        <v>834</v>
      </c>
      <c r="E756" s="116">
        <v>11.595000000000001</v>
      </c>
      <c r="F756" s="116">
        <v>3.5335000000000001</v>
      </c>
    </row>
    <row r="757" spans="2:6">
      <c r="B757" s="118">
        <v>444</v>
      </c>
      <c r="C757" s="119">
        <v>1</v>
      </c>
      <c r="D757" s="118" t="s">
        <v>835</v>
      </c>
      <c r="E757" s="116">
        <v>2</v>
      </c>
      <c r="F757" s="116">
        <v>1.4793000000000001</v>
      </c>
    </row>
    <row r="758" spans="2:6">
      <c r="B758" s="118">
        <v>444</v>
      </c>
      <c r="C758" s="119">
        <v>2</v>
      </c>
      <c r="D758" s="118" t="s">
        <v>836</v>
      </c>
      <c r="E758" s="116">
        <v>4.6669999999999998</v>
      </c>
      <c r="F758" s="116">
        <v>1.4793000000000001</v>
      </c>
    </row>
    <row r="759" spans="2:6">
      <c r="B759" s="118">
        <v>444</v>
      </c>
      <c r="C759" s="119">
        <v>3</v>
      </c>
      <c r="D759" s="118" t="s">
        <v>837</v>
      </c>
      <c r="E759" s="116">
        <v>7.8440000000000003</v>
      </c>
      <c r="F759" s="116">
        <v>2.1371000000000002</v>
      </c>
    </row>
    <row r="760" spans="2:6">
      <c r="B760" s="118">
        <v>444</v>
      </c>
      <c r="C760" s="119">
        <v>4</v>
      </c>
      <c r="D760" s="118" t="s">
        <v>838</v>
      </c>
      <c r="E760" s="116">
        <v>11.786</v>
      </c>
      <c r="F760" s="116">
        <v>3.5931999999999999</v>
      </c>
    </row>
    <row r="761" spans="2:6">
      <c r="B761" s="118">
        <v>445</v>
      </c>
      <c r="C761" s="119">
        <v>1</v>
      </c>
      <c r="D761" s="118" t="s">
        <v>839</v>
      </c>
      <c r="E761" s="116">
        <v>1.7330000000000001</v>
      </c>
      <c r="F761" s="116">
        <v>0.93469999999999998</v>
      </c>
    </row>
    <row r="762" spans="2:6">
      <c r="B762" s="118">
        <v>445</v>
      </c>
      <c r="C762" s="119">
        <v>2</v>
      </c>
      <c r="D762" s="118" t="s">
        <v>840</v>
      </c>
      <c r="E762" s="116">
        <v>2.69</v>
      </c>
      <c r="F762" s="116">
        <v>1.0758000000000001</v>
      </c>
    </row>
    <row r="763" spans="2:6">
      <c r="B763" s="118">
        <v>445</v>
      </c>
      <c r="C763" s="119">
        <v>3</v>
      </c>
      <c r="D763" s="118" t="s">
        <v>841</v>
      </c>
      <c r="E763" s="116">
        <v>6.4290000000000003</v>
      </c>
      <c r="F763" s="116">
        <v>2.0727000000000002</v>
      </c>
    </row>
    <row r="764" spans="2:6">
      <c r="B764" s="118">
        <v>445</v>
      </c>
      <c r="C764" s="119">
        <v>4</v>
      </c>
      <c r="D764" s="118" t="s">
        <v>842</v>
      </c>
      <c r="E764" s="116">
        <v>36.667000000000002</v>
      </c>
      <c r="F764" s="116">
        <v>2.0727000000000002</v>
      </c>
    </row>
    <row r="765" spans="2:6">
      <c r="B765" s="118">
        <v>446</v>
      </c>
      <c r="C765" s="119">
        <v>1</v>
      </c>
      <c r="D765" s="118" t="s">
        <v>843</v>
      </c>
      <c r="E765" s="116">
        <v>1.778</v>
      </c>
      <c r="F765" s="116">
        <v>0.70489999999999997</v>
      </c>
    </row>
    <row r="766" spans="2:6">
      <c r="B766" s="118">
        <v>446</v>
      </c>
      <c r="C766" s="119">
        <v>2</v>
      </c>
      <c r="D766" s="118" t="s">
        <v>844</v>
      </c>
      <c r="E766" s="116">
        <v>2.7170000000000001</v>
      </c>
      <c r="F766" s="116">
        <v>0.89900000000000002</v>
      </c>
    </row>
    <row r="767" spans="2:6">
      <c r="B767" s="118">
        <v>446</v>
      </c>
      <c r="C767" s="119">
        <v>3</v>
      </c>
      <c r="D767" s="118" t="s">
        <v>845</v>
      </c>
      <c r="E767" s="116">
        <v>4.7969999999999997</v>
      </c>
      <c r="F767" s="116">
        <v>1.4207000000000001</v>
      </c>
    </row>
    <row r="768" spans="2:6">
      <c r="B768" s="118">
        <v>446</v>
      </c>
      <c r="C768" s="119">
        <v>4</v>
      </c>
      <c r="D768" s="118" t="s">
        <v>846</v>
      </c>
      <c r="E768" s="116">
        <v>10.688000000000001</v>
      </c>
      <c r="F768" s="116">
        <v>2.9552999999999998</v>
      </c>
    </row>
    <row r="769" spans="2:6">
      <c r="B769" s="118">
        <v>447</v>
      </c>
      <c r="C769" s="119">
        <v>1</v>
      </c>
      <c r="D769" s="118" t="s">
        <v>847</v>
      </c>
      <c r="E769" s="116">
        <v>3</v>
      </c>
      <c r="F769" s="116">
        <v>1.4746999999999999</v>
      </c>
    </row>
    <row r="770" spans="2:6">
      <c r="B770" s="118">
        <v>447</v>
      </c>
      <c r="C770" s="119">
        <v>2</v>
      </c>
      <c r="D770" s="118" t="s">
        <v>848</v>
      </c>
      <c r="E770" s="116">
        <v>6.2670000000000003</v>
      </c>
      <c r="F770" s="116">
        <v>1.4746999999999999</v>
      </c>
    </row>
    <row r="771" spans="2:6">
      <c r="B771" s="118">
        <v>447</v>
      </c>
      <c r="C771" s="119">
        <v>3</v>
      </c>
      <c r="D771" s="118" t="s">
        <v>849</v>
      </c>
      <c r="E771" s="116">
        <v>7.2350000000000003</v>
      </c>
      <c r="F771" s="116">
        <v>2.4365999999999999</v>
      </c>
    </row>
    <row r="772" spans="2:6">
      <c r="B772" s="118">
        <v>447</v>
      </c>
      <c r="C772" s="119">
        <v>4</v>
      </c>
      <c r="D772" s="118" t="s">
        <v>850</v>
      </c>
      <c r="E772" s="116">
        <v>10.75</v>
      </c>
      <c r="F772" s="116">
        <v>2.4365999999999999</v>
      </c>
    </row>
    <row r="773" spans="2:6">
      <c r="B773" s="118">
        <v>461</v>
      </c>
      <c r="C773" s="119">
        <v>1</v>
      </c>
      <c r="D773" s="118" t="s">
        <v>851</v>
      </c>
      <c r="E773" s="116">
        <v>2</v>
      </c>
      <c r="F773" s="116">
        <v>0.73770000000000002</v>
      </c>
    </row>
    <row r="774" spans="2:6">
      <c r="B774" s="118">
        <v>461</v>
      </c>
      <c r="C774" s="119">
        <v>2</v>
      </c>
      <c r="D774" s="118" t="s">
        <v>852</v>
      </c>
      <c r="E774" s="116">
        <v>3.0419999999999998</v>
      </c>
      <c r="F774" s="116">
        <v>0.73770000000000002</v>
      </c>
    </row>
    <row r="775" spans="2:6">
      <c r="B775" s="118">
        <v>461</v>
      </c>
      <c r="C775" s="119">
        <v>3</v>
      </c>
      <c r="D775" s="118" t="s">
        <v>853</v>
      </c>
      <c r="E775" s="116">
        <v>6.375</v>
      </c>
      <c r="F775" s="116">
        <v>1.3183</v>
      </c>
    </row>
    <row r="776" spans="2:6">
      <c r="B776" s="118">
        <v>461</v>
      </c>
      <c r="C776" s="119">
        <v>4</v>
      </c>
      <c r="D776" s="118" t="s">
        <v>854</v>
      </c>
      <c r="E776" s="116">
        <v>10.75</v>
      </c>
      <c r="F776" s="116">
        <v>1.3183</v>
      </c>
    </row>
    <row r="777" spans="2:6">
      <c r="B777" s="118">
        <v>462</v>
      </c>
      <c r="C777" s="119">
        <v>1</v>
      </c>
      <c r="D777" s="118" t="s">
        <v>855</v>
      </c>
      <c r="E777" s="116">
        <v>2.15</v>
      </c>
      <c r="F777" s="116">
        <v>0.6784</v>
      </c>
    </row>
    <row r="778" spans="2:6">
      <c r="B778" s="118">
        <v>462</v>
      </c>
      <c r="C778" s="119">
        <v>2</v>
      </c>
      <c r="D778" s="118" t="s">
        <v>856</v>
      </c>
      <c r="E778" s="116">
        <v>2.7050000000000001</v>
      </c>
      <c r="F778" s="116">
        <v>0.76149999999999995</v>
      </c>
    </row>
    <row r="779" spans="2:6">
      <c r="B779" s="118">
        <v>462</v>
      </c>
      <c r="C779" s="119">
        <v>3</v>
      </c>
      <c r="D779" s="118" t="s">
        <v>857</v>
      </c>
      <c r="E779" s="116">
        <v>5.28</v>
      </c>
      <c r="F779" s="116">
        <v>1.3487</v>
      </c>
    </row>
    <row r="780" spans="2:6">
      <c r="B780" s="118">
        <v>462</v>
      </c>
      <c r="C780" s="119">
        <v>4</v>
      </c>
      <c r="D780" s="118" t="s">
        <v>858</v>
      </c>
      <c r="E780" s="116">
        <v>11.714</v>
      </c>
      <c r="F780" s="116">
        <v>1.3487</v>
      </c>
    </row>
    <row r="781" spans="2:6">
      <c r="B781" s="118">
        <v>463</v>
      </c>
      <c r="C781" s="119">
        <v>1</v>
      </c>
      <c r="D781" s="118" t="s">
        <v>859</v>
      </c>
      <c r="E781" s="116">
        <v>2.3250000000000002</v>
      </c>
      <c r="F781" s="116">
        <v>0.51729999999999998</v>
      </c>
    </row>
    <row r="782" spans="2:6">
      <c r="B782" s="118">
        <v>463</v>
      </c>
      <c r="C782" s="119">
        <v>2</v>
      </c>
      <c r="D782" s="118" t="s">
        <v>860</v>
      </c>
      <c r="E782" s="116">
        <v>2.6960000000000002</v>
      </c>
      <c r="F782" s="116">
        <v>0.59040000000000004</v>
      </c>
    </row>
    <row r="783" spans="2:6">
      <c r="B783" s="118">
        <v>463</v>
      </c>
      <c r="C783" s="119">
        <v>3</v>
      </c>
      <c r="D783" s="118" t="s">
        <v>861</v>
      </c>
      <c r="E783" s="116">
        <v>3.8170000000000002</v>
      </c>
      <c r="F783" s="116">
        <v>0.84809999999999997</v>
      </c>
    </row>
    <row r="784" spans="2:6">
      <c r="B784" s="118">
        <v>463</v>
      </c>
      <c r="C784" s="119">
        <v>4</v>
      </c>
      <c r="D784" s="118" t="s">
        <v>862</v>
      </c>
      <c r="E784" s="116">
        <v>6.7629999999999999</v>
      </c>
      <c r="F784" s="116">
        <v>1.7425999999999999</v>
      </c>
    </row>
    <row r="785" spans="2:6">
      <c r="B785" s="118">
        <v>465</v>
      </c>
      <c r="C785" s="119">
        <v>1</v>
      </c>
      <c r="D785" s="118" t="s">
        <v>863</v>
      </c>
      <c r="E785" s="116">
        <v>2.1509999999999998</v>
      </c>
      <c r="F785" s="116">
        <v>0.58120000000000005</v>
      </c>
    </row>
    <row r="786" spans="2:6">
      <c r="B786" s="118">
        <v>465</v>
      </c>
      <c r="C786" s="119">
        <v>2</v>
      </c>
      <c r="D786" s="118" t="s">
        <v>864</v>
      </c>
      <c r="E786" s="116">
        <v>2.2559999999999998</v>
      </c>
      <c r="F786" s="116">
        <v>0.63329999999999997</v>
      </c>
    </row>
    <row r="787" spans="2:6">
      <c r="B787" s="118">
        <v>465</v>
      </c>
      <c r="C787" s="119">
        <v>3</v>
      </c>
      <c r="D787" s="118" t="s">
        <v>865</v>
      </c>
      <c r="E787" s="116">
        <v>3.1960000000000002</v>
      </c>
      <c r="F787" s="116">
        <v>0.99390000000000001</v>
      </c>
    </row>
    <row r="788" spans="2:6">
      <c r="B788" s="118">
        <v>465</v>
      </c>
      <c r="C788" s="119">
        <v>4</v>
      </c>
      <c r="D788" s="118" t="s">
        <v>866</v>
      </c>
      <c r="E788" s="116">
        <v>6.1429999999999998</v>
      </c>
      <c r="F788" s="116">
        <v>0.99390000000000001</v>
      </c>
    </row>
    <row r="789" spans="2:6">
      <c r="B789" s="118">
        <v>466</v>
      </c>
      <c r="C789" s="119">
        <v>1</v>
      </c>
      <c r="D789" s="118" t="s">
        <v>867</v>
      </c>
      <c r="E789" s="116">
        <v>1.556</v>
      </c>
      <c r="F789" s="116">
        <v>0.6129</v>
      </c>
    </row>
    <row r="790" spans="2:6">
      <c r="B790" s="118">
        <v>466</v>
      </c>
      <c r="C790" s="119">
        <v>2</v>
      </c>
      <c r="D790" s="118" t="s">
        <v>868</v>
      </c>
      <c r="E790" s="116">
        <v>2.8340000000000001</v>
      </c>
      <c r="F790" s="116">
        <v>0.6129</v>
      </c>
    </row>
    <row r="791" spans="2:6">
      <c r="B791" s="118">
        <v>466</v>
      </c>
      <c r="C791" s="119">
        <v>3</v>
      </c>
      <c r="D791" s="118" t="s">
        <v>869</v>
      </c>
      <c r="E791" s="116">
        <v>4.6219999999999999</v>
      </c>
      <c r="F791" s="116">
        <v>1.0112000000000001</v>
      </c>
    </row>
    <row r="792" spans="2:6">
      <c r="B792" s="118">
        <v>466</v>
      </c>
      <c r="C792" s="119">
        <v>4</v>
      </c>
      <c r="D792" s="118" t="s">
        <v>870</v>
      </c>
      <c r="E792" s="116">
        <v>7.3129999999999997</v>
      </c>
      <c r="F792" s="116">
        <v>1.7412000000000001</v>
      </c>
    </row>
    <row r="793" spans="2:6">
      <c r="B793" s="118">
        <v>468</v>
      </c>
      <c r="C793" s="119">
        <v>1</v>
      </c>
      <c r="D793" s="118" t="s">
        <v>871</v>
      </c>
      <c r="E793" s="116">
        <v>2.3570000000000002</v>
      </c>
      <c r="F793" s="116">
        <v>0.61150000000000004</v>
      </c>
    </row>
    <row r="794" spans="2:6">
      <c r="B794" s="118">
        <v>468</v>
      </c>
      <c r="C794" s="119">
        <v>2</v>
      </c>
      <c r="D794" s="118" t="s">
        <v>872</v>
      </c>
      <c r="E794" s="116">
        <v>2.8439999999999999</v>
      </c>
      <c r="F794" s="116">
        <v>0.68230000000000002</v>
      </c>
    </row>
    <row r="795" spans="2:6">
      <c r="B795" s="118">
        <v>468</v>
      </c>
      <c r="C795" s="119">
        <v>3</v>
      </c>
      <c r="D795" s="118" t="s">
        <v>873</v>
      </c>
      <c r="E795" s="116">
        <v>4.649</v>
      </c>
      <c r="F795" s="116">
        <v>1.2034</v>
      </c>
    </row>
    <row r="796" spans="2:6">
      <c r="B796" s="118">
        <v>468</v>
      </c>
      <c r="C796" s="119">
        <v>4</v>
      </c>
      <c r="D796" s="118" t="s">
        <v>874</v>
      </c>
      <c r="E796" s="116">
        <v>12.474</v>
      </c>
      <c r="F796" s="116">
        <v>1.2034</v>
      </c>
    </row>
    <row r="797" spans="2:6">
      <c r="B797" s="118">
        <v>469</v>
      </c>
      <c r="C797" s="119">
        <v>1</v>
      </c>
      <c r="D797" s="118" t="s">
        <v>875</v>
      </c>
      <c r="E797" s="116">
        <v>2.0390000000000001</v>
      </c>
      <c r="F797" s="116">
        <v>0.4224</v>
      </c>
    </row>
    <row r="798" spans="2:6">
      <c r="B798" s="118">
        <v>469</v>
      </c>
      <c r="C798" s="119">
        <v>2</v>
      </c>
      <c r="D798" s="118" t="s">
        <v>876</v>
      </c>
      <c r="E798" s="116">
        <v>2.9849999999999999</v>
      </c>
      <c r="F798" s="116">
        <v>0.61370000000000002</v>
      </c>
    </row>
    <row r="799" spans="2:6">
      <c r="B799" s="118">
        <v>469</v>
      </c>
      <c r="C799" s="119">
        <v>3</v>
      </c>
      <c r="D799" s="118" t="s">
        <v>877</v>
      </c>
      <c r="E799" s="116">
        <v>4.4169999999999998</v>
      </c>
      <c r="F799" s="116">
        <v>0.95250000000000001</v>
      </c>
    </row>
    <row r="800" spans="2:6">
      <c r="B800" s="118">
        <v>469</v>
      </c>
      <c r="C800" s="119">
        <v>4</v>
      </c>
      <c r="D800" s="118" t="s">
        <v>878</v>
      </c>
      <c r="E800" s="116">
        <v>7.9210000000000003</v>
      </c>
      <c r="F800" s="116">
        <v>2.0592000000000001</v>
      </c>
    </row>
    <row r="801" spans="2:6">
      <c r="B801" s="118">
        <v>470</v>
      </c>
      <c r="C801" s="119">
        <v>1</v>
      </c>
      <c r="D801" s="118" t="s">
        <v>879</v>
      </c>
      <c r="E801" s="116">
        <v>1.462</v>
      </c>
      <c r="F801" s="116">
        <v>0.6694</v>
      </c>
    </row>
    <row r="802" spans="2:6">
      <c r="B802" s="118">
        <v>470</v>
      </c>
      <c r="C802" s="119">
        <v>2</v>
      </c>
      <c r="D802" s="118" t="s">
        <v>880</v>
      </c>
      <c r="E802" s="116">
        <v>2.8420000000000001</v>
      </c>
      <c r="F802" s="116">
        <v>0.6694</v>
      </c>
    </row>
    <row r="803" spans="2:6">
      <c r="B803" s="118">
        <v>470</v>
      </c>
      <c r="C803" s="119">
        <v>3</v>
      </c>
      <c r="D803" s="118" t="s">
        <v>881</v>
      </c>
      <c r="E803" s="116">
        <v>3.9020000000000001</v>
      </c>
      <c r="F803" s="116">
        <v>0.94720000000000004</v>
      </c>
    </row>
    <row r="804" spans="2:6">
      <c r="B804" s="118">
        <v>470</v>
      </c>
      <c r="C804" s="119">
        <v>4</v>
      </c>
      <c r="D804" s="118" t="s">
        <v>882</v>
      </c>
      <c r="E804" s="116">
        <v>7.452</v>
      </c>
      <c r="F804" s="116">
        <v>1.9634</v>
      </c>
    </row>
    <row r="805" spans="2:6">
      <c r="B805" s="118">
        <v>480</v>
      </c>
      <c r="C805" s="119">
        <v>1</v>
      </c>
      <c r="D805" s="118" t="s">
        <v>883</v>
      </c>
      <c r="E805" s="116">
        <v>1.627</v>
      </c>
      <c r="F805" s="116">
        <v>1.3747</v>
      </c>
    </row>
    <row r="806" spans="2:6">
      <c r="B806" s="118">
        <v>480</v>
      </c>
      <c r="C806" s="119">
        <v>2</v>
      </c>
      <c r="D806" s="118" t="s">
        <v>884</v>
      </c>
      <c r="E806" s="116">
        <v>2.3199999999999998</v>
      </c>
      <c r="F806" s="116">
        <v>1.7434000000000001</v>
      </c>
    </row>
    <row r="807" spans="2:6">
      <c r="B807" s="118">
        <v>480</v>
      </c>
      <c r="C807" s="119">
        <v>3</v>
      </c>
      <c r="D807" s="118" t="s">
        <v>885</v>
      </c>
      <c r="E807" s="116">
        <v>5.5</v>
      </c>
      <c r="F807" s="116">
        <v>1.7434000000000001</v>
      </c>
    </row>
    <row r="808" spans="2:6">
      <c r="B808" s="118">
        <v>480</v>
      </c>
      <c r="C808" s="119">
        <v>4</v>
      </c>
      <c r="D808" s="118" t="s">
        <v>886</v>
      </c>
      <c r="E808" s="116">
        <v>15</v>
      </c>
      <c r="F808" s="116">
        <v>1.7434000000000001</v>
      </c>
    </row>
    <row r="809" spans="2:6">
      <c r="B809" s="118">
        <v>482</v>
      </c>
      <c r="C809" s="119">
        <v>1</v>
      </c>
      <c r="D809" s="118" t="s">
        <v>891</v>
      </c>
      <c r="E809" s="116">
        <v>1.9330000000000001</v>
      </c>
      <c r="F809" s="116">
        <v>0.95220000000000005</v>
      </c>
    </row>
    <row r="810" spans="2:6">
      <c r="B810" s="118">
        <v>482</v>
      </c>
      <c r="C810" s="119">
        <v>2</v>
      </c>
      <c r="D810" s="118" t="s">
        <v>892</v>
      </c>
      <c r="E810" s="116">
        <v>2.5880000000000001</v>
      </c>
      <c r="F810" s="116">
        <v>1.0497000000000001</v>
      </c>
    </row>
    <row r="811" spans="2:6">
      <c r="B811" s="118">
        <v>482</v>
      </c>
      <c r="C811" s="119">
        <v>3</v>
      </c>
      <c r="D811" s="118" t="s">
        <v>893</v>
      </c>
      <c r="E811" s="116">
        <v>5.5</v>
      </c>
      <c r="F811" s="116">
        <v>1.0497000000000001</v>
      </c>
    </row>
    <row r="812" spans="2:6">
      <c r="B812" s="118">
        <v>482</v>
      </c>
      <c r="C812" s="119">
        <v>4</v>
      </c>
      <c r="D812" s="118" t="s">
        <v>894</v>
      </c>
      <c r="E812" s="116">
        <v>9.25</v>
      </c>
      <c r="F812" s="116">
        <v>1.0497000000000001</v>
      </c>
    </row>
    <row r="813" spans="2:6">
      <c r="B813" s="118">
        <v>483</v>
      </c>
      <c r="C813" s="119">
        <v>1</v>
      </c>
      <c r="D813" s="118" t="s">
        <v>895</v>
      </c>
      <c r="E813" s="138">
        <v>1.8859999999999999</v>
      </c>
      <c r="F813" s="116">
        <v>0.83140000000000003</v>
      </c>
    </row>
    <row r="814" spans="2:6">
      <c r="B814" s="118">
        <v>483</v>
      </c>
      <c r="C814" s="119">
        <v>2</v>
      </c>
      <c r="D814" s="118" t="s">
        <v>896</v>
      </c>
      <c r="E814" s="138">
        <v>3.5</v>
      </c>
      <c r="F814" s="116">
        <v>1.0795999999999999</v>
      </c>
    </row>
    <row r="815" spans="2:6">
      <c r="B815" s="118">
        <v>483</v>
      </c>
      <c r="C815" s="119">
        <v>3</v>
      </c>
      <c r="D815" s="118" t="s">
        <v>897</v>
      </c>
      <c r="E815" s="138">
        <v>8.8330000000000002</v>
      </c>
      <c r="F815" s="116">
        <v>2.1404999999999998</v>
      </c>
    </row>
    <row r="816" spans="2:6">
      <c r="B816" s="118">
        <v>483</v>
      </c>
      <c r="C816" s="119">
        <v>4</v>
      </c>
      <c r="D816" s="118" t="s">
        <v>898</v>
      </c>
      <c r="E816" s="138">
        <v>7</v>
      </c>
      <c r="F816" s="116">
        <v>2.1404999999999998</v>
      </c>
    </row>
    <row r="817" spans="2:6">
      <c r="B817" s="118">
        <v>484</v>
      </c>
      <c r="C817" s="119">
        <v>1</v>
      </c>
      <c r="D817" s="118" t="s">
        <v>899</v>
      </c>
      <c r="E817" s="116">
        <v>3</v>
      </c>
      <c r="F817" s="116">
        <v>1.5189999999999999</v>
      </c>
    </row>
    <row r="818" spans="2:6">
      <c r="B818" s="118">
        <v>484</v>
      </c>
      <c r="C818" s="119">
        <v>2</v>
      </c>
      <c r="D818" s="118" t="s">
        <v>900</v>
      </c>
      <c r="E818" s="116">
        <v>1.702</v>
      </c>
      <c r="F818" s="116">
        <v>1.5189999999999999</v>
      </c>
    </row>
    <row r="819" spans="2:6">
      <c r="B819" s="118">
        <v>484</v>
      </c>
      <c r="C819" s="119">
        <v>3</v>
      </c>
      <c r="D819" s="118" t="s">
        <v>901</v>
      </c>
      <c r="E819" s="116">
        <v>3.25</v>
      </c>
      <c r="F819" s="116">
        <v>1.9832000000000001</v>
      </c>
    </row>
    <row r="820" spans="2:6">
      <c r="B820" s="118">
        <v>484</v>
      </c>
      <c r="C820" s="119">
        <v>4</v>
      </c>
      <c r="D820" s="118" t="s">
        <v>902</v>
      </c>
      <c r="E820" s="116">
        <v>34</v>
      </c>
      <c r="F820" s="116">
        <v>1.9832000000000001</v>
      </c>
    </row>
    <row r="821" spans="2:6">
      <c r="B821" s="118">
        <v>500</v>
      </c>
      <c r="C821" s="119">
        <v>1</v>
      </c>
      <c r="D821" s="118" t="s">
        <v>903</v>
      </c>
      <c r="E821" s="116">
        <v>2.75</v>
      </c>
      <c r="F821" s="116">
        <v>1.0216000000000001</v>
      </c>
    </row>
    <row r="822" spans="2:6">
      <c r="B822" s="118">
        <v>500</v>
      </c>
      <c r="C822" s="119">
        <v>2</v>
      </c>
      <c r="D822" s="118" t="s">
        <v>904</v>
      </c>
      <c r="E822" s="116">
        <v>3.75</v>
      </c>
      <c r="F822" s="116">
        <v>1.0216000000000001</v>
      </c>
    </row>
    <row r="823" spans="2:6">
      <c r="B823" s="118">
        <v>500</v>
      </c>
      <c r="C823" s="119">
        <v>3</v>
      </c>
      <c r="D823" s="118" t="s">
        <v>905</v>
      </c>
      <c r="E823" s="116">
        <v>6.9379999999999997</v>
      </c>
      <c r="F823" s="116">
        <v>1.0216000000000001</v>
      </c>
    </row>
    <row r="824" spans="2:6">
      <c r="B824" s="118">
        <v>500</v>
      </c>
      <c r="C824" s="119">
        <v>4</v>
      </c>
      <c r="D824" s="118" t="s">
        <v>906</v>
      </c>
      <c r="E824" s="116">
        <v>8</v>
      </c>
      <c r="F824" s="116">
        <v>1.0216000000000001</v>
      </c>
    </row>
    <row r="825" spans="2:6">
      <c r="B825" s="118">
        <v>501</v>
      </c>
      <c r="C825" s="119">
        <v>1</v>
      </c>
      <c r="D825" s="118" t="s">
        <v>907</v>
      </c>
      <c r="E825" s="116">
        <v>2.347</v>
      </c>
      <c r="F825" s="116">
        <v>0.56189999999999996</v>
      </c>
    </row>
    <row r="826" spans="2:6">
      <c r="B826" s="118">
        <v>501</v>
      </c>
      <c r="C826" s="119">
        <v>2</v>
      </c>
      <c r="D826" s="118" t="s">
        <v>908</v>
      </c>
      <c r="E826" s="116">
        <v>3.12</v>
      </c>
      <c r="F826" s="116">
        <v>0.67449999999999999</v>
      </c>
    </row>
    <row r="827" spans="2:6">
      <c r="B827" s="118">
        <v>501</v>
      </c>
      <c r="C827" s="119">
        <v>3</v>
      </c>
      <c r="D827" s="118" t="s">
        <v>909</v>
      </c>
      <c r="E827" s="116">
        <v>4.3289999999999997</v>
      </c>
      <c r="F827" s="116">
        <v>1.1536999999999999</v>
      </c>
    </row>
    <row r="828" spans="2:6">
      <c r="B828" s="118">
        <v>501</v>
      </c>
      <c r="C828" s="119">
        <v>4</v>
      </c>
      <c r="D828" s="118" t="s">
        <v>910</v>
      </c>
      <c r="E828" s="116">
        <v>9.8889999999999993</v>
      </c>
      <c r="F828" s="116">
        <v>1.1536999999999999</v>
      </c>
    </row>
    <row r="829" spans="2:6">
      <c r="B829" s="118">
        <v>510</v>
      </c>
      <c r="C829" s="119">
        <v>1</v>
      </c>
      <c r="D829" s="118" t="s">
        <v>911</v>
      </c>
      <c r="E829" s="116">
        <v>2.5</v>
      </c>
      <c r="F829" s="116">
        <v>1.4198999999999999</v>
      </c>
    </row>
    <row r="830" spans="2:6">
      <c r="B830" s="118">
        <v>510</v>
      </c>
      <c r="C830" s="119">
        <v>2</v>
      </c>
      <c r="D830" s="118" t="s">
        <v>912</v>
      </c>
      <c r="E830" s="116">
        <v>3.6970000000000001</v>
      </c>
      <c r="F830" s="116">
        <v>1.4198999999999999</v>
      </c>
    </row>
    <row r="831" spans="2:6">
      <c r="B831" s="118">
        <v>510</v>
      </c>
      <c r="C831" s="119">
        <v>3</v>
      </c>
      <c r="D831" s="118" t="s">
        <v>913</v>
      </c>
      <c r="E831" s="116">
        <v>8.3330000000000002</v>
      </c>
      <c r="F831" s="116">
        <v>1.4198999999999999</v>
      </c>
    </row>
    <row r="832" spans="2:6">
      <c r="B832" s="118">
        <v>510</v>
      </c>
      <c r="C832" s="119">
        <v>4</v>
      </c>
      <c r="D832" s="118" t="s">
        <v>914</v>
      </c>
      <c r="E832" s="116">
        <v>4</v>
      </c>
      <c r="F832" s="116">
        <v>1.4198999999999999</v>
      </c>
    </row>
    <row r="833" spans="2:6">
      <c r="B833" s="118">
        <v>511</v>
      </c>
      <c r="C833" s="119">
        <v>1</v>
      </c>
      <c r="D833" s="118" t="s">
        <v>915</v>
      </c>
      <c r="E833" s="116">
        <v>2.5880000000000001</v>
      </c>
      <c r="F833" s="116">
        <v>1.1395999999999999</v>
      </c>
    </row>
    <row r="834" spans="2:6">
      <c r="B834" s="118">
        <v>511</v>
      </c>
      <c r="C834" s="119">
        <v>2</v>
      </c>
      <c r="D834" s="118" t="s">
        <v>916</v>
      </c>
      <c r="E834" s="116">
        <v>4.4859999999999998</v>
      </c>
      <c r="F834" s="116">
        <v>1.6727000000000001</v>
      </c>
    </row>
    <row r="835" spans="2:6">
      <c r="B835" s="118">
        <v>511</v>
      </c>
      <c r="C835" s="119">
        <v>3</v>
      </c>
      <c r="D835" s="118" t="s">
        <v>917</v>
      </c>
      <c r="E835" s="116">
        <v>5.35</v>
      </c>
      <c r="F835" s="116">
        <v>2.2648000000000001</v>
      </c>
    </row>
    <row r="836" spans="2:6">
      <c r="B836" s="118">
        <v>511</v>
      </c>
      <c r="C836" s="119">
        <v>4</v>
      </c>
      <c r="D836" s="118" t="s">
        <v>918</v>
      </c>
      <c r="E836" s="116">
        <v>5.8570000000000002</v>
      </c>
      <c r="F836" s="116">
        <v>2.2648000000000001</v>
      </c>
    </row>
    <row r="837" spans="2:6">
      <c r="B837" s="118">
        <v>512</v>
      </c>
      <c r="C837" s="119">
        <v>1</v>
      </c>
      <c r="D837" s="118" t="s">
        <v>919</v>
      </c>
      <c r="E837" s="116">
        <v>2.2730000000000001</v>
      </c>
      <c r="F837" s="116">
        <v>1.1161000000000001</v>
      </c>
    </row>
    <row r="838" spans="2:6">
      <c r="B838" s="118">
        <v>512</v>
      </c>
      <c r="C838" s="119">
        <v>2</v>
      </c>
      <c r="D838" s="118" t="s">
        <v>920</v>
      </c>
      <c r="E838" s="116">
        <v>2.9489999999999998</v>
      </c>
      <c r="F838" s="116">
        <v>1.3168</v>
      </c>
    </row>
    <row r="839" spans="2:6">
      <c r="B839" s="118">
        <v>512</v>
      </c>
      <c r="C839" s="119">
        <v>3</v>
      </c>
      <c r="D839" s="118" t="s">
        <v>921</v>
      </c>
      <c r="E839" s="116">
        <v>5.4210000000000003</v>
      </c>
      <c r="F839" s="116">
        <v>2.7776000000000001</v>
      </c>
    </row>
    <row r="840" spans="2:6">
      <c r="B840" s="118">
        <v>512</v>
      </c>
      <c r="C840" s="119">
        <v>4</v>
      </c>
      <c r="D840" s="118" t="s">
        <v>922</v>
      </c>
      <c r="E840" s="116">
        <v>9.4</v>
      </c>
      <c r="F840" s="116">
        <v>2.7776000000000001</v>
      </c>
    </row>
    <row r="841" spans="2:6">
      <c r="B841" s="118">
        <v>513</v>
      </c>
      <c r="C841" s="119">
        <v>1</v>
      </c>
      <c r="D841" s="118" t="s">
        <v>923</v>
      </c>
      <c r="E841" s="116">
        <v>2.0259999999999998</v>
      </c>
      <c r="F841" s="116">
        <v>0.90949999999999998</v>
      </c>
    </row>
    <row r="842" spans="2:6">
      <c r="B842" s="118">
        <v>513</v>
      </c>
      <c r="C842" s="119">
        <v>2</v>
      </c>
      <c r="D842" s="118" t="s">
        <v>924</v>
      </c>
      <c r="E842" s="116">
        <v>2.4060000000000001</v>
      </c>
      <c r="F842" s="116">
        <v>1.0519000000000001</v>
      </c>
    </row>
    <row r="843" spans="2:6">
      <c r="B843" s="118">
        <v>513</v>
      </c>
      <c r="C843" s="119">
        <v>3</v>
      </c>
      <c r="D843" s="118" t="s">
        <v>925</v>
      </c>
      <c r="E843" s="116">
        <v>4.444</v>
      </c>
      <c r="F843" s="116">
        <v>1.8440000000000001</v>
      </c>
    </row>
    <row r="844" spans="2:6">
      <c r="B844" s="118">
        <v>513</v>
      </c>
      <c r="C844" s="119">
        <v>4</v>
      </c>
      <c r="D844" s="118" t="s">
        <v>926</v>
      </c>
      <c r="E844" s="116">
        <v>11.090999999999999</v>
      </c>
      <c r="F844" s="116">
        <v>1.8440000000000001</v>
      </c>
    </row>
    <row r="845" spans="2:6">
      <c r="B845" s="118">
        <v>514</v>
      </c>
      <c r="C845" s="119">
        <v>1</v>
      </c>
      <c r="D845" s="118" t="s">
        <v>927</v>
      </c>
      <c r="E845" s="116">
        <v>2.1539999999999999</v>
      </c>
      <c r="F845" s="116">
        <v>0.96030000000000004</v>
      </c>
    </row>
    <row r="846" spans="2:6">
      <c r="B846" s="118">
        <v>514</v>
      </c>
      <c r="C846" s="119">
        <v>2</v>
      </c>
      <c r="D846" s="118" t="s">
        <v>928</v>
      </c>
      <c r="E846" s="116">
        <v>2.1110000000000002</v>
      </c>
      <c r="F846" s="116">
        <v>1.1812</v>
      </c>
    </row>
    <row r="847" spans="2:6">
      <c r="B847" s="118">
        <v>514</v>
      </c>
      <c r="C847" s="119">
        <v>3</v>
      </c>
      <c r="D847" s="118" t="s">
        <v>929</v>
      </c>
      <c r="E847" s="116">
        <v>2.5</v>
      </c>
      <c r="F847" s="116">
        <v>1.1812</v>
      </c>
    </row>
    <row r="848" spans="2:6">
      <c r="B848" s="118">
        <v>514</v>
      </c>
      <c r="C848" s="119">
        <v>4</v>
      </c>
      <c r="D848" s="118" t="s">
        <v>930</v>
      </c>
      <c r="E848" s="116">
        <v>2.5</v>
      </c>
      <c r="F848" s="116">
        <v>1.1812</v>
      </c>
    </row>
    <row r="849" spans="2:6">
      <c r="B849" s="118">
        <v>517</v>
      </c>
      <c r="C849" s="119">
        <v>1</v>
      </c>
      <c r="D849" s="118" t="s">
        <v>931</v>
      </c>
      <c r="E849" s="116">
        <v>1.9330000000000001</v>
      </c>
      <c r="F849" s="116">
        <v>0.70609999999999995</v>
      </c>
    </row>
    <row r="850" spans="2:6">
      <c r="B850" s="118">
        <v>517</v>
      </c>
      <c r="C850" s="119">
        <v>2</v>
      </c>
      <c r="D850" s="118" t="s">
        <v>932</v>
      </c>
      <c r="E850" s="116">
        <v>2.306</v>
      </c>
      <c r="F850" s="116">
        <v>0.76439999999999997</v>
      </c>
    </row>
    <row r="851" spans="2:6">
      <c r="B851" s="118">
        <v>517</v>
      </c>
      <c r="C851" s="119">
        <v>3</v>
      </c>
      <c r="D851" s="118" t="s">
        <v>933</v>
      </c>
      <c r="E851" s="116">
        <v>5.4139999999999997</v>
      </c>
      <c r="F851" s="116">
        <v>1.3757999999999999</v>
      </c>
    </row>
    <row r="852" spans="2:6">
      <c r="B852" s="118">
        <v>517</v>
      </c>
      <c r="C852" s="119">
        <v>4</v>
      </c>
      <c r="D852" s="118" t="s">
        <v>934</v>
      </c>
      <c r="E852" s="116">
        <v>12</v>
      </c>
      <c r="F852" s="116">
        <v>1.3757999999999999</v>
      </c>
    </row>
    <row r="853" spans="2:6">
      <c r="B853" s="118">
        <v>518</v>
      </c>
      <c r="C853" s="119">
        <v>1</v>
      </c>
      <c r="D853" s="118" t="s">
        <v>935</v>
      </c>
      <c r="E853" s="116">
        <v>2.1339999999999999</v>
      </c>
      <c r="F853" s="116">
        <v>0.81810000000000005</v>
      </c>
    </row>
    <row r="854" spans="2:6">
      <c r="B854" s="118">
        <v>518</v>
      </c>
      <c r="C854" s="119">
        <v>2</v>
      </c>
      <c r="D854" s="118" t="s">
        <v>936</v>
      </c>
      <c r="E854" s="116">
        <v>3.4510000000000001</v>
      </c>
      <c r="F854" s="116">
        <v>1.0927</v>
      </c>
    </row>
    <row r="855" spans="2:6">
      <c r="B855" s="118">
        <v>518</v>
      </c>
      <c r="C855" s="119">
        <v>3</v>
      </c>
      <c r="D855" s="118" t="s">
        <v>937</v>
      </c>
      <c r="E855" s="116">
        <v>8.4809999999999999</v>
      </c>
      <c r="F855" s="116">
        <v>2.3706999999999998</v>
      </c>
    </row>
    <row r="856" spans="2:6">
      <c r="B856" s="118">
        <v>518</v>
      </c>
      <c r="C856" s="119">
        <v>4</v>
      </c>
      <c r="D856" s="118" t="s">
        <v>938</v>
      </c>
      <c r="E856" s="116">
        <v>15.571</v>
      </c>
      <c r="F856" s="116">
        <v>2.3706999999999998</v>
      </c>
    </row>
    <row r="857" spans="2:6">
      <c r="B857" s="118">
        <v>519</v>
      </c>
      <c r="C857" s="119">
        <v>1</v>
      </c>
      <c r="D857" s="118" t="s">
        <v>939</v>
      </c>
      <c r="E857" s="116">
        <v>2.16</v>
      </c>
      <c r="F857" s="116">
        <v>0.89649999999999996</v>
      </c>
    </row>
    <row r="858" spans="2:6">
      <c r="B858" s="118">
        <v>519</v>
      </c>
      <c r="C858" s="119">
        <v>2</v>
      </c>
      <c r="D858" s="118" t="s">
        <v>940</v>
      </c>
      <c r="E858" s="116">
        <v>2.6240000000000001</v>
      </c>
      <c r="F858" s="116">
        <v>1.0802</v>
      </c>
    </row>
    <row r="859" spans="2:6">
      <c r="B859" s="118">
        <v>519</v>
      </c>
      <c r="C859" s="119">
        <v>3</v>
      </c>
      <c r="D859" s="118" t="s">
        <v>941</v>
      </c>
      <c r="E859" s="116">
        <v>5.0590000000000002</v>
      </c>
      <c r="F859" s="116">
        <v>1.8424</v>
      </c>
    </row>
    <row r="860" spans="2:6">
      <c r="B860" s="118">
        <v>519</v>
      </c>
      <c r="C860" s="119">
        <v>4</v>
      </c>
      <c r="D860" s="118" t="s">
        <v>942</v>
      </c>
      <c r="E860" s="116">
        <v>24.5</v>
      </c>
      <c r="F860" s="116">
        <v>1.8424</v>
      </c>
    </row>
    <row r="861" spans="2:6">
      <c r="B861" s="118">
        <v>530</v>
      </c>
      <c r="C861" s="119">
        <v>1</v>
      </c>
      <c r="D861" s="118" t="s">
        <v>943</v>
      </c>
      <c r="E861" s="116">
        <v>2.25</v>
      </c>
      <c r="F861" s="116">
        <v>0.77959999999999996</v>
      </c>
    </row>
    <row r="862" spans="2:6">
      <c r="B862" s="118">
        <v>530</v>
      </c>
      <c r="C862" s="119">
        <v>2</v>
      </c>
      <c r="D862" s="118" t="s">
        <v>944</v>
      </c>
      <c r="E862" s="116">
        <v>3.3260000000000001</v>
      </c>
      <c r="F862" s="116">
        <v>0.77959999999999996</v>
      </c>
    </row>
    <row r="863" spans="2:6">
      <c r="B863" s="118">
        <v>530</v>
      </c>
      <c r="C863" s="119">
        <v>3</v>
      </c>
      <c r="D863" s="118" t="s">
        <v>945</v>
      </c>
      <c r="E863" s="116">
        <v>4.9109999999999996</v>
      </c>
      <c r="F863" s="116">
        <v>1.0912999999999999</v>
      </c>
    </row>
    <row r="864" spans="2:6">
      <c r="B864" s="118">
        <v>530</v>
      </c>
      <c r="C864" s="119">
        <v>4</v>
      </c>
      <c r="D864" s="118" t="s">
        <v>946</v>
      </c>
      <c r="E864" s="116">
        <v>12.478</v>
      </c>
      <c r="F864" s="116">
        <v>2.7909999999999999</v>
      </c>
    </row>
    <row r="865" spans="2:6">
      <c r="B865" s="118">
        <v>531</v>
      </c>
      <c r="C865" s="119">
        <v>1</v>
      </c>
      <c r="D865" s="118" t="s">
        <v>947</v>
      </c>
      <c r="E865" s="116">
        <v>2.3050000000000002</v>
      </c>
      <c r="F865" s="116">
        <v>0.50549999999999995</v>
      </c>
    </row>
    <row r="866" spans="2:6">
      <c r="B866" s="118">
        <v>531</v>
      </c>
      <c r="C866" s="119">
        <v>2</v>
      </c>
      <c r="D866" s="118" t="s">
        <v>948</v>
      </c>
      <c r="E866" s="116">
        <v>3.1989999999999998</v>
      </c>
      <c r="F866" s="116">
        <v>0.68569999999999998</v>
      </c>
    </row>
    <row r="867" spans="2:6">
      <c r="B867" s="118">
        <v>531</v>
      </c>
      <c r="C867" s="119">
        <v>3</v>
      </c>
      <c r="D867" s="118" t="s">
        <v>949</v>
      </c>
      <c r="E867" s="116">
        <v>4.056</v>
      </c>
      <c r="F867" s="116">
        <v>1.0056</v>
      </c>
    </row>
    <row r="868" spans="2:6">
      <c r="B868" s="118">
        <v>531</v>
      </c>
      <c r="C868" s="119">
        <v>4</v>
      </c>
      <c r="D868" s="118" t="s">
        <v>950</v>
      </c>
      <c r="E868" s="116">
        <v>8.1999999999999993</v>
      </c>
      <c r="F868" s="116">
        <v>1.0056</v>
      </c>
    </row>
    <row r="869" spans="2:6">
      <c r="B869" s="118">
        <v>532</v>
      </c>
      <c r="C869" s="119">
        <v>1</v>
      </c>
      <c r="D869" s="118" t="s">
        <v>951</v>
      </c>
      <c r="E869" s="116">
        <v>2.0270000000000001</v>
      </c>
      <c r="F869" s="116">
        <v>0.60960000000000003</v>
      </c>
    </row>
    <row r="870" spans="2:6">
      <c r="B870" s="118">
        <v>532</v>
      </c>
      <c r="C870" s="119">
        <v>2</v>
      </c>
      <c r="D870" s="118" t="s">
        <v>952</v>
      </c>
      <c r="E870" s="116">
        <v>2.347</v>
      </c>
      <c r="F870" s="116">
        <v>0.6704</v>
      </c>
    </row>
    <row r="871" spans="2:6">
      <c r="B871" s="118">
        <v>532</v>
      </c>
      <c r="C871" s="119">
        <v>3</v>
      </c>
      <c r="D871" s="118" t="s">
        <v>953</v>
      </c>
      <c r="E871" s="116">
        <v>3.3130000000000002</v>
      </c>
      <c r="F871" s="116">
        <v>0.92220000000000002</v>
      </c>
    </row>
    <row r="872" spans="2:6">
      <c r="B872" s="118">
        <v>532</v>
      </c>
      <c r="C872" s="119">
        <v>4</v>
      </c>
      <c r="D872" s="118" t="s">
        <v>954</v>
      </c>
      <c r="E872" s="116">
        <v>9.6669999999999998</v>
      </c>
      <c r="F872" s="116">
        <v>0.92220000000000002</v>
      </c>
    </row>
    <row r="873" spans="2:6">
      <c r="B873" s="118">
        <v>540</v>
      </c>
      <c r="C873" s="119">
        <v>1</v>
      </c>
      <c r="D873" s="118" t="s">
        <v>955</v>
      </c>
      <c r="E873" s="116">
        <v>2.8410000000000002</v>
      </c>
      <c r="F873" s="116">
        <v>0.7107</v>
      </c>
    </row>
    <row r="874" spans="2:6">
      <c r="B874" s="118">
        <v>540</v>
      </c>
      <c r="C874" s="119">
        <v>2</v>
      </c>
      <c r="D874" s="118" t="s">
        <v>956</v>
      </c>
      <c r="E874" s="116">
        <v>3.4849999999999999</v>
      </c>
      <c r="F874" s="116">
        <v>0.85129999999999995</v>
      </c>
    </row>
    <row r="875" spans="2:6">
      <c r="B875" s="118">
        <v>540</v>
      </c>
      <c r="C875" s="119">
        <v>3</v>
      </c>
      <c r="D875" s="118" t="s">
        <v>957</v>
      </c>
      <c r="E875" s="116">
        <v>4.5860000000000003</v>
      </c>
      <c r="F875" s="116">
        <v>1.0656000000000001</v>
      </c>
    </row>
    <row r="876" spans="2:6">
      <c r="B876" s="118">
        <v>540</v>
      </c>
      <c r="C876" s="119">
        <v>4</v>
      </c>
      <c r="D876" s="118" t="s">
        <v>958</v>
      </c>
      <c r="E876" s="116">
        <v>8.8000000000000007</v>
      </c>
      <c r="F876" s="116">
        <v>2.3567999999999998</v>
      </c>
    </row>
    <row r="877" spans="2:6">
      <c r="B877" s="118">
        <v>541</v>
      </c>
      <c r="C877" s="119">
        <v>1</v>
      </c>
      <c r="D877" s="118" t="s">
        <v>959</v>
      </c>
      <c r="E877" s="116">
        <v>2.121</v>
      </c>
      <c r="F877" s="116">
        <v>0.70750000000000002</v>
      </c>
    </row>
    <row r="878" spans="2:6">
      <c r="B878" s="118">
        <v>541</v>
      </c>
      <c r="C878" s="119">
        <v>2</v>
      </c>
      <c r="D878" s="118" t="s">
        <v>960</v>
      </c>
      <c r="E878" s="116">
        <v>2.5009999999999999</v>
      </c>
      <c r="F878" s="116">
        <v>0.78300000000000003</v>
      </c>
    </row>
    <row r="879" spans="2:6">
      <c r="B879" s="118">
        <v>541</v>
      </c>
      <c r="C879" s="119">
        <v>3</v>
      </c>
      <c r="D879" s="118" t="s">
        <v>961</v>
      </c>
      <c r="E879" s="116">
        <v>3.25</v>
      </c>
      <c r="F879" s="116">
        <v>0.95030000000000003</v>
      </c>
    </row>
    <row r="880" spans="2:6">
      <c r="B880" s="118">
        <v>541</v>
      </c>
      <c r="C880" s="119">
        <v>4</v>
      </c>
      <c r="D880" s="118" t="s">
        <v>962</v>
      </c>
      <c r="E880" s="116">
        <v>5.2</v>
      </c>
      <c r="F880" s="116">
        <v>0.95030000000000003</v>
      </c>
    </row>
    <row r="881" spans="2:6">
      <c r="B881" s="118">
        <v>542</v>
      </c>
      <c r="C881" s="119">
        <v>1</v>
      </c>
      <c r="D881" s="118" t="s">
        <v>963</v>
      </c>
      <c r="E881" s="116">
        <v>2.35</v>
      </c>
      <c r="F881" s="116">
        <v>0.58140000000000003</v>
      </c>
    </row>
    <row r="882" spans="2:6">
      <c r="B882" s="118">
        <v>542</v>
      </c>
      <c r="C882" s="119">
        <v>2</v>
      </c>
      <c r="D882" s="118" t="s">
        <v>964</v>
      </c>
      <c r="E882" s="116">
        <v>2.431</v>
      </c>
      <c r="F882" s="116">
        <v>0.6331</v>
      </c>
    </row>
    <row r="883" spans="2:6">
      <c r="B883" s="118">
        <v>542</v>
      </c>
      <c r="C883" s="119">
        <v>3</v>
      </c>
      <c r="D883" s="118" t="s">
        <v>965</v>
      </c>
      <c r="E883" s="116">
        <v>3.0190000000000001</v>
      </c>
      <c r="F883" s="116">
        <v>0.91520000000000001</v>
      </c>
    </row>
    <row r="884" spans="2:6">
      <c r="B884" s="118">
        <v>542</v>
      </c>
      <c r="C884" s="119">
        <v>4</v>
      </c>
      <c r="D884" s="118" t="s">
        <v>966</v>
      </c>
      <c r="E884" s="116">
        <v>4</v>
      </c>
      <c r="F884" s="116">
        <v>0.94450000000000001</v>
      </c>
    </row>
    <row r="885" spans="2:6">
      <c r="B885" s="118">
        <v>544</v>
      </c>
      <c r="C885" s="119">
        <v>1</v>
      </c>
      <c r="D885" s="118" t="s">
        <v>967</v>
      </c>
      <c r="E885" s="116">
        <v>1.512</v>
      </c>
      <c r="F885" s="116">
        <v>0.41510000000000002</v>
      </c>
    </row>
    <row r="886" spans="2:6">
      <c r="B886" s="118">
        <v>544</v>
      </c>
      <c r="C886" s="119">
        <v>2</v>
      </c>
      <c r="D886" s="118" t="s">
        <v>968</v>
      </c>
      <c r="E886" s="116">
        <v>1.875</v>
      </c>
      <c r="F886" s="116">
        <v>0.55679999999999996</v>
      </c>
    </row>
    <row r="887" spans="2:6">
      <c r="B887" s="118">
        <v>544</v>
      </c>
      <c r="C887" s="119">
        <v>3</v>
      </c>
      <c r="D887" s="118" t="s">
        <v>969</v>
      </c>
      <c r="E887" s="116">
        <v>3.0830000000000002</v>
      </c>
      <c r="F887" s="116">
        <v>0.99990000000000001</v>
      </c>
    </row>
    <row r="888" spans="2:6">
      <c r="B888" s="118">
        <v>544</v>
      </c>
      <c r="C888" s="119">
        <v>4</v>
      </c>
      <c r="D888" s="118" t="s">
        <v>970</v>
      </c>
      <c r="E888" s="116">
        <v>5.867</v>
      </c>
      <c r="F888" s="116">
        <v>2.1840999999999999</v>
      </c>
    </row>
    <row r="889" spans="2:6">
      <c r="B889" s="118">
        <v>545</v>
      </c>
      <c r="C889" s="119">
        <v>1</v>
      </c>
      <c r="D889" s="118" t="s">
        <v>971</v>
      </c>
      <c r="E889" s="116">
        <v>1.625</v>
      </c>
      <c r="F889" s="116">
        <v>0.75860000000000005</v>
      </c>
    </row>
    <row r="890" spans="2:6">
      <c r="B890" s="118">
        <v>545</v>
      </c>
      <c r="C890" s="119">
        <v>2</v>
      </c>
      <c r="D890" s="118" t="s">
        <v>972</v>
      </c>
      <c r="E890" s="116">
        <v>1.9339999999999999</v>
      </c>
      <c r="F890" s="116">
        <v>0.9002</v>
      </c>
    </row>
    <row r="891" spans="2:6">
      <c r="B891" s="118">
        <v>545</v>
      </c>
      <c r="C891" s="119">
        <v>3</v>
      </c>
      <c r="D891" s="118" t="s">
        <v>973</v>
      </c>
      <c r="E891" s="116">
        <v>2.2000000000000002</v>
      </c>
      <c r="F891" s="116">
        <v>1.1365000000000001</v>
      </c>
    </row>
    <row r="892" spans="2:6">
      <c r="B892" s="118">
        <v>545</v>
      </c>
      <c r="C892" s="119">
        <v>4</v>
      </c>
      <c r="D892" s="118" t="s">
        <v>974</v>
      </c>
      <c r="E892" s="116">
        <v>14</v>
      </c>
      <c r="F892" s="116">
        <v>1.1365000000000001</v>
      </c>
    </row>
    <row r="893" spans="2:6">
      <c r="B893" s="118">
        <v>546</v>
      </c>
      <c r="C893" s="119">
        <v>1</v>
      </c>
      <c r="D893" s="118" t="s">
        <v>975</v>
      </c>
      <c r="E893" s="116">
        <v>2.617</v>
      </c>
      <c r="F893" s="116">
        <v>0.64400000000000002</v>
      </c>
    </row>
    <row r="894" spans="2:6">
      <c r="B894" s="118">
        <v>546</v>
      </c>
      <c r="C894" s="119">
        <v>2</v>
      </c>
      <c r="D894" s="118" t="s">
        <v>976</v>
      </c>
      <c r="E894" s="116">
        <v>3.4369999999999998</v>
      </c>
      <c r="F894" s="116">
        <v>0.90329999999999999</v>
      </c>
    </row>
    <row r="895" spans="2:6">
      <c r="B895" s="118">
        <v>546</v>
      </c>
      <c r="C895" s="119">
        <v>3</v>
      </c>
      <c r="D895" s="118" t="s">
        <v>977</v>
      </c>
      <c r="E895" s="116">
        <v>4.3129999999999997</v>
      </c>
      <c r="F895" s="116">
        <v>2.02</v>
      </c>
    </row>
    <row r="896" spans="2:6">
      <c r="B896" s="118">
        <v>546</v>
      </c>
      <c r="C896" s="119">
        <v>4</v>
      </c>
      <c r="D896" s="118" t="s">
        <v>978</v>
      </c>
      <c r="E896" s="116">
        <v>9.2729999999999997</v>
      </c>
      <c r="F896" s="116">
        <v>2.02</v>
      </c>
    </row>
    <row r="897" spans="2:6">
      <c r="B897" s="118">
        <v>560</v>
      </c>
      <c r="C897" s="119">
        <v>1</v>
      </c>
      <c r="D897" s="118" t="s">
        <v>979</v>
      </c>
      <c r="E897" s="116">
        <v>2.0779999999999998</v>
      </c>
      <c r="F897" s="116">
        <v>0.53610000000000002</v>
      </c>
    </row>
    <row r="898" spans="2:6">
      <c r="B898" s="118">
        <v>560</v>
      </c>
      <c r="C898" s="119">
        <v>2</v>
      </c>
      <c r="D898" s="118" t="s">
        <v>980</v>
      </c>
      <c r="E898" s="116">
        <v>2.2789999999999999</v>
      </c>
      <c r="F898" s="116">
        <v>0.59230000000000005</v>
      </c>
    </row>
    <row r="899" spans="2:6">
      <c r="B899" s="118">
        <v>560</v>
      </c>
      <c r="C899" s="119">
        <v>3</v>
      </c>
      <c r="D899" s="118" t="s">
        <v>981</v>
      </c>
      <c r="E899" s="116">
        <v>3.14</v>
      </c>
      <c r="F899" s="116">
        <v>0.75790000000000002</v>
      </c>
    </row>
    <row r="900" spans="2:6">
      <c r="B900" s="118">
        <v>560</v>
      </c>
      <c r="C900" s="119">
        <v>4</v>
      </c>
      <c r="D900" s="118" t="s">
        <v>982</v>
      </c>
      <c r="E900" s="116">
        <v>5.516</v>
      </c>
      <c r="F900" s="116">
        <v>1.3051999999999999</v>
      </c>
    </row>
    <row r="901" spans="2:6">
      <c r="B901" s="118">
        <v>561</v>
      </c>
      <c r="C901" s="119">
        <v>1</v>
      </c>
      <c r="D901" s="118" t="s">
        <v>983</v>
      </c>
      <c r="E901" s="116">
        <v>1.85</v>
      </c>
      <c r="F901" s="116">
        <v>0.31979999999999997</v>
      </c>
    </row>
    <row r="902" spans="2:6">
      <c r="B902" s="118">
        <v>561</v>
      </c>
      <c r="C902" s="119">
        <v>2</v>
      </c>
      <c r="D902" s="118" t="s">
        <v>984</v>
      </c>
      <c r="E902" s="116">
        <v>2.2650000000000001</v>
      </c>
      <c r="F902" s="116">
        <v>0.43619999999999998</v>
      </c>
    </row>
    <row r="903" spans="2:6">
      <c r="B903" s="118">
        <v>561</v>
      </c>
      <c r="C903" s="119">
        <v>3</v>
      </c>
      <c r="D903" s="118" t="s">
        <v>985</v>
      </c>
      <c r="E903" s="116">
        <v>2.8849999999999998</v>
      </c>
      <c r="F903" s="116">
        <v>0.56679999999999997</v>
      </c>
    </row>
    <row r="904" spans="2:6">
      <c r="B904" s="118">
        <v>561</v>
      </c>
      <c r="C904" s="119">
        <v>4</v>
      </c>
      <c r="D904" s="118" t="s">
        <v>986</v>
      </c>
      <c r="E904" s="116">
        <v>5.133</v>
      </c>
      <c r="F904" s="116">
        <v>1.3243</v>
      </c>
    </row>
    <row r="905" spans="2:6">
      <c r="B905" s="118">
        <v>563</v>
      </c>
      <c r="C905" s="119">
        <v>1</v>
      </c>
      <c r="D905" s="118" t="s">
        <v>987</v>
      </c>
      <c r="E905" s="116">
        <v>1.887</v>
      </c>
      <c r="F905" s="116">
        <v>0.34720000000000001</v>
      </c>
    </row>
    <row r="906" spans="2:6">
      <c r="B906" s="118">
        <v>563</v>
      </c>
      <c r="C906" s="119">
        <v>2</v>
      </c>
      <c r="D906" s="118" t="s">
        <v>988</v>
      </c>
      <c r="E906" s="116">
        <v>2.456</v>
      </c>
      <c r="F906" s="116">
        <v>0.43340000000000001</v>
      </c>
    </row>
    <row r="907" spans="2:6">
      <c r="B907" s="118">
        <v>563</v>
      </c>
      <c r="C907" s="119">
        <v>3</v>
      </c>
      <c r="D907" s="118" t="s">
        <v>989</v>
      </c>
      <c r="E907" s="116">
        <v>3.137</v>
      </c>
      <c r="F907" s="116">
        <v>0.55789999999999995</v>
      </c>
    </row>
    <row r="908" spans="2:6">
      <c r="B908" s="118">
        <v>563</v>
      </c>
      <c r="C908" s="119">
        <v>4</v>
      </c>
      <c r="D908" s="118" t="s">
        <v>990</v>
      </c>
      <c r="E908" s="116">
        <v>3.137</v>
      </c>
      <c r="F908" s="116">
        <v>0.55789999999999995</v>
      </c>
    </row>
    <row r="909" spans="2:6">
      <c r="B909" s="118">
        <v>564</v>
      </c>
      <c r="C909" s="119">
        <v>1</v>
      </c>
      <c r="D909" s="118" t="s">
        <v>991</v>
      </c>
      <c r="E909" s="116">
        <v>1.448</v>
      </c>
      <c r="F909" s="116">
        <v>0.38919999999999999</v>
      </c>
    </row>
    <row r="910" spans="2:6">
      <c r="B910" s="118">
        <v>564</v>
      </c>
      <c r="C910" s="119">
        <v>2</v>
      </c>
      <c r="D910" s="118" t="s">
        <v>992</v>
      </c>
      <c r="E910" s="116">
        <v>2</v>
      </c>
      <c r="F910" s="116">
        <v>0.4798</v>
      </c>
    </row>
    <row r="911" spans="2:6">
      <c r="B911" s="118">
        <v>564</v>
      </c>
      <c r="C911" s="119">
        <v>3</v>
      </c>
      <c r="D911" s="118" t="s">
        <v>993</v>
      </c>
      <c r="E911" s="116">
        <v>2.2730000000000001</v>
      </c>
      <c r="F911" s="116">
        <v>0.57699999999999996</v>
      </c>
    </row>
    <row r="912" spans="2:6">
      <c r="B912" s="118">
        <v>564</v>
      </c>
      <c r="C912" s="119">
        <v>4</v>
      </c>
      <c r="D912" s="118" t="s">
        <v>994</v>
      </c>
      <c r="E912" s="116">
        <v>9</v>
      </c>
      <c r="F912" s="116">
        <v>0.60619999999999996</v>
      </c>
    </row>
    <row r="913" spans="2:6">
      <c r="B913" s="118">
        <v>565</v>
      </c>
      <c r="C913" s="119">
        <v>1</v>
      </c>
      <c r="D913" s="118" t="s">
        <v>995</v>
      </c>
      <c r="E913" s="116">
        <v>2.0710000000000002</v>
      </c>
      <c r="F913" s="116">
        <v>0.36530000000000001</v>
      </c>
    </row>
    <row r="914" spans="2:6">
      <c r="B914" s="118">
        <v>565</v>
      </c>
      <c r="C914" s="119">
        <v>2</v>
      </c>
      <c r="D914" s="118" t="s">
        <v>996</v>
      </c>
      <c r="E914" s="116">
        <v>2.1850000000000001</v>
      </c>
      <c r="F914" s="116">
        <v>0.42559999999999998</v>
      </c>
    </row>
    <row r="915" spans="2:6">
      <c r="B915" s="118">
        <v>565</v>
      </c>
      <c r="C915" s="119">
        <v>3</v>
      </c>
      <c r="D915" s="118" t="s">
        <v>997</v>
      </c>
      <c r="E915" s="116">
        <v>2.4620000000000002</v>
      </c>
      <c r="F915" s="116">
        <v>0.42559999999999998</v>
      </c>
    </row>
    <row r="916" spans="2:6">
      <c r="B916" s="118">
        <v>565</v>
      </c>
      <c r="C916" s="119">
        <v>4</v>
      </c>
      <c r="D916" s="118" t="s">
        <v>998</v>
      </c>
      <c r="E916" s="116">
        <v>2.4620000000000002</v>
      </c>
      <c r="F916" s="116">
        <v>0.42559999999999998</v>
      </c>
    </row>
    <row r="917" spans="2:6">
      <c r="B917" s="118">
        <v>566</v>
      </c>
      <c r="C917" s="119">
        <v>1</v>
      </c>
      <c r="D917" s="118" t="s">
        <v>999</v>
      </c>
      <c r="E917" s="116">
        <v>1.9870000000000001</v>
      </c>
      <c r="F917" s="116">
        <v>0.37309999999999999</v>
      </c>
    </row>
    <row r="918" spans="2:6">
      <c r="B918" s="118">
        <v>566</v>
      </c>
      <c r="C918" s="119">
        <v>2</v>
      </c>
      <c r="D918" s="118" t="s">
        <v>1000</v>
      </c>
      <c r="E918" s="116">
        <v>2.6120000000000001</v>
      </c>
      <c r="F918" s="116">
        <v>0.48559999999999998</v>
      </c>
    </row>
    <row r="919" spans="2:6">
      <c r="B919" s="118">
        <v>566</v>
      </c>
      <c r="C919" s="119">
        <v>3</v>
      </c>
      <c r="D919" s="118" t="s">
        <v>1001</v>
      </c>
      <c r="E919" s="116">
        <v>3.5230000000000001</v>
      </c>
      <c r="F919" s="116">
        <v>0.60229999999999995</v>
      </c>
    </row>
    <row r="920" spans="2:6">
      <c r="B920" s="118">
        <v>566</v>
      </c>
      <c r="C920" s="119">
        <v>4</v>
      </c>
      <c r="D920" s="118" t="s">
        <v>1002</v>
      </c>
      <c r="E920" s="116">
        <v>7.2089999999999996</v>
      </c>
      <c r="F920" s="116">
        <v>1.6794</v>
      </c>
    </row>
    <row r="921" spans="2:6">
      <c r="B921" s="118">
        <v>580</v>
      </c>
      <c r="C921" s="119">
        <v>1</v>
      </c>
      <c r="D921" s="118" t="s">
        <v>1003</v>
      </c>
      <c r="E921" s="116">
        <v>1.34</v>
      </c>
      <c r="F921" s="116">
        <v>0.36720000000000003</v>
      </c>
    </row>
    <row r="922" spans="2:6">
      <c r="B922" s="118">
        <v>580</v>
      </c>
      <c r="C922" s="119">
        <v>2</v>
      </c>
      <c r="D922" s="118" t="s">
        <v>1004</v>
      </c>
      <c r="E922" s="116">
        <v>1.536</v>
      </c>
      <c r="F922" s="116">
        <v>0.54449999999999998</v>
      </c>
    </row>
    <row r="923" spans="2:6">
      <c r="B923" s="118">
        <v>580</v>
      </c>
      <c r="C923" s="119">
        <v>3</v>
      </c>
      <c r="D923" s="118" t="s">
        <v>1005</v>
      </c>
      <c r="E923" s="116">
        <v>1.7370000000000001</v>
      </c>
      <c r="F923" s="116">
        <v>0.54449999999999998</v>
      </c>
    </row>
    <row r="924" spans="2:6">
      <c r="B924" s="118">
        <v>580</v>
      </c>
      <c r="C924" s="119">
        <v>4</v>
      </c>
      <c r="D924" s="118" t="s">
        <v>1006</v>
      </c>
      <c r="E924" s="116">
        <v>1.909</v>
      </c>
      <c r="F924" s="116">
        <v>0.54449999999999998</v>
      </c>
    </row>
    <row r="925" spans="2:6">
      <c r="B925" s="118">
        <v>581</v>
      </c>
      <c r="C925" s="119">
        <v>1</v>
      </c>
      <c r="D925" s="118" t="s">
        <v>1007</v>
      </c>
      <c r="E925" s="116">
        <v>1.5660000000000001</v>
      </c>
      <c r="F925" s="116">
        <v>0.1981</v>
      </c>
    </row>
    <row r="926" spans="2:6">
      <c r="B926" s="118">
        <v>581</v>
      </c>
      <c r="C926" s="119">
        <v>2</v>
      </c>
      <c r="D926" s="118" t="s">
        <v>1008</v>
      </c>
      <c r="E926" s="116">
        <v>1.7629999999999999</v>
      </c>
      <c r="F926" s="116">
        <v>0.223</v>
      </c>
    </row>
    <row r="927" spans="2:6">
      <c r="B927" s="118">
        <v>581</v>
      </c>
      <c r="C927" s="119">
        <v>3</v>
      </c>
      <c r="D927" s="118" t="s">
        <v>1009</v>
      </c>
      <c r="E927" s="116">
        <v>1.474</v>
      </c>
      <c r="F927" s="116">
        <v>0.33160000000000001</v>
      </c>
    </row>
    <row r="928" spans="2:6">
      <c r="B928" s="118">
        <v>581</v>
      </c>
      <c r="C928" s="119">
        <v>4</v>
      </c>
      <c r="D928" s="118" t="s">
        <v>1010</v>
      </c>
      <c r="E928" s="116">
        <v>1.208</v>
      </c>
      <c r="F928" s="116">
        <v>0.45850000000000002</v>
      </c>
    </row>
    <row r="929" spans="2:6">
      <c r="B929" s="118">
        <v>583</v>
      </c>
      <c r="C929" s="119">
        <v>1</v>
      </c>
      <c r="D929" s="118" t="s">
        <v>1011</v>
      </c>
      <c r="E929" s="116">
        <v>13</v>
      </c>
      <c r="F929" s="116">
        <v>14.972799999999999</v>
      </c>
    </row>
    <row r="930" spans="2:6">
      <c r="B930" s="118">
        <v>583</v>
      </c>
      <c r="C930" s="119">
        <v>2</v>
      </c>
      <c r="D930" s="118" t="s">
        <v>1012</v>
      </c>
      <c r="E930" s="116">
        <v>38.6</v>
      </c>
      <c r="F930" s="116">
        <v>14.972799999999999</v>
      </c>
    </row>
    <row r="931" spans="2:6">
      <c r="B931" s="118">
        <v>583</v>
      </c>
      <c r="C931" s="119">
        <v>3</v>
      </c>
      <c r="D931" s="118" t="s">
        <v>1013</v>
      </c>
      <c r="E931" s="116">
        <v>38.6</v>
      </c>
      <c r="F931" s="116">
        <v>14.972799999999999</v>
      </c>
    </row>
    <row r="932" spans="2:6">
      <c r="B932" s="118">
        <v>583</v>
      </c>
      <c r="C932" s="119">
        <v>4</v>
      </c>
      <c r="D932" s="118" t="s">
        <v>1014</v>
      </c>
      <c r="E932" s="116">
        <v>29</v>
      </c>
      <c r="F932" s="116">
        <v>14.972799999999999</v>
      </c>
    </row>
    <row r="933" spans="2:6">
      <c r="B933" s="118">
        <v>588</v>
      </c>
      <c r="C933" s="119">
        <v>1</v>
      </c>
      <c r="D933" s="118" t="s">
        <v>1015</v>
      </c>
      <c r="E933" s="116">
        <v>55.4</v>
      </c>
      <c r="F933" s="116">
        <v>14.7159</v>
      </c>
    </row>
    <row r="934" spans="2:6">
      <c r="B934" s="118">
        <v>588</v>
      </c>
      <c r="C934" s="119">
        <v>2</v>
      </c>
      <c r="D934" s="118" t="s">
        <v>1016</v>
      </c>
      <c r="E934" s="116">
        <v>55.4</v>
      </c>
      <c r="F934" s="116">
        <v>14.7159</v>
      </c>
    </row>
    <row r="935" spans="2:6">
      <c r="B935" s="118">
        <v>588</v>
      </c>
      <c r="C935" s="119">
        <v>3</v>
      </c>
      <c r="D935" s="118" t="s">
        <v>1017</v>
      </c>
      <c r="E935" s="116">
        <v>49.167000000000002</v>
      </c>
      <c r="F935" s="116">
        <v>14.7159</v>
      </c>
    </row>
    <row r="936" spans="2:6">
      <c r="B936" s="118">
        <v>588</v>
      </c>
      <c r="C936" s="119">
        <v>4</v>
      </c>
      <c r="D936" s="118" t="s">
        <v>1018</v>
      </c>
      <c r="E936" s="116">
        <v>103.806</v>
      </c>
      <c r="F936" s="116">
        <v>29.612200000000001</v>
      </c>
    </row>
    <row r="937" spans="2:6">
      <c r="B937" s="118">
        <v>589</v>
      </c>
      <c r="C937" s="119">
        <v>1</v>
      </c>
      <c r="D937" s="118" t="s">
        <v>1019</v>
      </c>
      <c r="E937" s="116">
        <v>10.885999999999999</v>
      </c>
      <c r="F937" s="116">
        <v>5.1218000000000004</v>
      </c>
    </row>
    <row r="938" spans="2:6">
      <c r="B938" s="118">
        <v>589</v>
      </c>
      <c r="C938" s="119">
        <v>2</v>
      </c>
      <c r="D938" s="118" t="s">
        <v>1020</v>
      </c>
      <c r="E938" s="116">
        <v>46.841999999999999</v>
      </c>
      <c r="F938" s="116">
        <v>5.1218000000000004</v>
      </c>
    </row>
    <row r="939" spans="2:6">
      <c r="B939" s="118">
        <v>589</v>
      </c>
      <c r="C939" s="119">
        <v>3</v>
      </c>
      <c r="D939" s="118" t="s">
        <v>1021</v>
      </c>
      <c r="E939" s="116">
        <v>29.646999999999998</v>
      </c>
      <c r="F939" s="116">
        <v>5.1218000000000004</v>
      </c>
    </row>
    <row r="940" spans="2:6">
      <c r="B940" s="118">
        <v>589</v>
      </c>
      <c r="C940" s="119">
        <v>4</v>
      </c>
      <c r="D940" s="118" t="s">
        <v>1022</v>
      </c>
      <c r="E940" s="116">
        <v>22.702999999999999</v>
      </c>
      <c r="F940" s="116">
        <v>5.1218000000000004</v>
      </c>
    </row>
    <row r="941" spans="2:6">
      <c r="B941" s="118">
        <v>591</v>
      </c>
      <c r="C941" s="119">
        <v>1</v>
      </c>
      <c r="D941" s="118" t="s">
        <v>1023</v>
      </c>
      <c r="E941" s="116">
        <v>29</v>
      </c>
      <c r="F941" s="116">
        <v>8.0762999999999998</v>
      </c>
    </row>
    <row r="942" spans="2:6">
      <c r="B942" s="118">
        <v>591</v>
      </c>
      <c r="C942" s="119">
        <v>2</v>
      </c>
      <c r="D942" s="118" t="s">
        <v>1024</v>
      </c>
      <c r="E942" s="116">
        <v>49.917000000000002</v>
      </c>
      <c r="F942" s="116">
        <v>8.0762999999999998</v>
      </c>
    </row>
    <row r="943" spans="2:6">
      <c r="B943" s="118">
        <v>591</v>
      </c>
      <c r="C943" s="119">
        <v>3</v>
      </c>
      <c r="D943" s="118" t="s">
        <v>1025</v>
      </c>
      <c r="E943" s="116">
        <v>42.576000000000001</v>
      </c>
      <c r="F943" s="116">
        <v>8.0762999999999998</v>
      </c>
    </row>
    <row r="944" spans="2:6">
      <c r="B944" s="118">
        <v>591</v>
      </c>
      <c r="C944" s="119">
        <v>4</v>
      </c>
      <c r="D944" s="118" t="s">
        <v>1026</v>
      </c>
      <c r="E944" s="116">
        <v>61.701000000000001</v>
      </c>
      <c r="F944" s="116">
        <v>13.9521</v>
      </c>
    </row>
    <row r="945" spans="2:6">
      <c r="B945" s="118">
        <v>593</v>
      </c>
      <c r="C945" s="119">
        <v>1</v>
      </c>
      <c r="D945" s="118" t="s">
        <v>1027</v>
      </c>
      <c r="E945" s="116">
        <v>6</v>
      </c>
      <c r="F945" s="116">
        <v>8.8292999999999999</v>
      </c>
    </row>
    <row r="946" spans="2:6">
      <c r="B946" s="118">
        <v>593</v>
      </c>
      <c r="C946" s="119">
        <v>2</v>
      </c>
      <c r="D946" s="118" t="s">
        <v>1028</v>
      </c>
      <c r="E946" s="116">
        <v>48.026000000000003</v>
      </c>
      <c r="F946" s="116">
        <v>8.8292999999999999</v>
      </c>
    </row>
    <row r="947" spans="2:6">
      <c r="B947" s="118">
        <v>593</v>
      </c>
      <c r="C947" s="119">
        <v>3</v>
      </c>
      <c r="D947" s="118" t="s">
        <v>1029</v>
      </c>
      <c r="E947" s="116">
        <v>59.819000000000003</v>
      </c>
      <c r="F947" s="116">
        <v>13.2791</v>
      </c>
    </row>
    <row r="948" spans="2:6">
      <c r="B948" s="118">
        <v>593</v>
      </c>
      <c r="C948" s="119">
        <v>4</v>
      </c>
      <c r="D948" s="118" t="s">
        <v>1030</v>
      </c>
      <c r="E948" s="116">
        <v>59.93</v>
      </c>
      <c r="F948" s="116">
        <v>13.9864</v>
      </c>
    </row>
    <row r="949" spans="2:6">
      <c r="B949" s="118">
        <v>602</v>
      </c>
      <c r="C949" s="119">
        <v>1</v>
      </c>
      <c r="D949" s="118" t="s">
        <v>1031</v>
      </c>
      <c r="E949" s="116">
        <v>29.111000000000001</v>
      </c>
      <c r="F949" s="116">
        <v>7.7598000000000003</v>
      </c>
    </row>
    <row r="950" spans="2:6">
      <c r="B950" s="118">
        <v>602</v>
      </c>
      <c r="C950" s="119">
        <v>2</v>
      </c>
      <c r="D950" s="118" t="s">
        <v>1032</v>
      </c>
      <c r="E950" s="116">
        <v>40.529000000000003</v>
      </c>
      <c r="F950" s="116">
        <v>7.7598000000000003</v>
      </c>
    </row>
    <row r="951" spans="2:6">
      <c r="B951" s="118">
        <v>602</v>
      </c>
      <c r="C951" s="119">
        <v>3</v>
      </c>
      <c r="D951" s="118" t="s">
        <v>1033</v>
      </c>
      <c r="E951" s="116">
        <v>49.087000000000003</v>
      </c>
      <c r="F951" s="116">
        <v>10.6495</v>
      </c>
    </row>
    <row r="952" spans="2:6">
      <c r="B952" s="118">
        <v>602</v>
      </c>
      <c r="C952" s="119">
        <v>4</v>
      </c>
      <c r="D952" s="118" t="s">
        <v>1034</v>
      </c>
      <c r="E952" s="116">
        <v>59.451000000000001</v>
      </c>
      <c r="F952" s="116">
        <v>12.8567</v>
      </c>
    </row>
    <row r="953" spans="2:6">
      <c r="B953" s="118">
        <v>603</v>
      </c>
      <c r="C953" s="119">
        <v>1</v>
      </c>
      <c r="D953" s="118" t="s">
        <v>1035</v>
      </c>
      <c r="E953" s="116">
        <v>14.824</v>
      </c>
      <c r="F953" s="116">
        <v>5.7512999999999996</v>
      </c>
    </row>
    <row r="954" spans="2:6">
      <c r="B954" s="118">
        <v>603</v>
      </c>
      <c r="C954" s="119">
        <v>2</v>
      </c>
      <c r="D954" s="118" t="s">
        <v>1036</v>
      </c>
      <c r="E954" s="116">
        <v>40.152999999999999</v>
      </c>
      <c r="F954" s="116">
        <v>5.7512999999999996</v>
      </c>
    </row>
    <row r="955" spans="2:6">
      <c r="B955" s="118">
        <v>603</v>
      </c>
      <c r="C955" s="119">
        <v>3</v>
      </c>
      <c r="D955" s="118" t="s">
        <v>1037</v>
      </c>
      <c r="E955" s="116">
        <v>42.414000000000001</v>
      </c>
      <c r="F955" s="116">
        <v>6.5861999999999998</v>
      </c>
    </row>
    <row r="956" spans="2:6">
      <c r="B956" s="118">
        <v>603</v>
      </c>
      <c r="C956" s="119">
        <v>4</v>
      </c>
      <c r="D956" s="118" t="s">
        <v>1038</v>
      </c>
      <c r="E956" s="116">
        <v>70</v>
      </c>
      <c r="F956" s="116">
        <v>6.5861999999999998</v>
      </c>
    </row>
    <row r="957" spans="2:6">
      <c r="B957" s="118">
        <v>607</v>
      </c>
      <c r="C957" s="119">
        <v>1</v>
      </c>
      <c r="D957" s="118" t="s">
        <v>1039</v>
      </c>
      <c r="E957" s="116">
        <v>29</v>
      </c>
      <c r="F957" s="116">
        <v>4.8768000000000002</v>
      </c>
    </row>
    <row r="958" spans="2:6">
      <c r="B958" s="118">
        <v>607</v>
      </c>
      <c r="C958" s="119">
        <v>2</v>
      </c>
      <c r="D958" s="118" t="s">
        <v>1040</v>
      </c>
      <c r="E958" s="116">
        <v>35.375999999999998</v>
      </c>
      <c r="F958" s="116">
        <v>6.6707000000000001</v>
      </c>
    </row>
    <row r="959" spans="2:6">
      <c r="B959" s="118">
        <v>607</v>
      </c>
      <c r="C959" s="119">
        <v>3</v>
      </c>
      <c r="D959" s="118" t="s">
        <v>1041</v>
      </c>
      <c r="E959" s="116">
        <v>45.347999999999999</v>
      </c>
      <c r="F959" s="116">
        <v>9.4161999999999999</v>
      </c>
    </row>
    <row r="960" spans="2:6">
      <c r="B960" s="118">
        <v>607</v>
      </c>
      <c r="C960" s="119">
        <v>4</v>
      </c>
      <c r="D960" s="118" t="s">
        <v>1042</v>
      </c>
      <c r="E960" s="116">
        <v>46.616999999999997</v>
      </c>
      <c r="F960" s="116">
        <v>10.596299999999999</v>
      </c>
    </row>
    <row r="961" spans="2:6">
      <c r="B961" s="118">
        <v>608</v>
      </c>
      <c r="C961" s="119">
        <v>1</v>
      </c>
      <c r="D961" s="118" t="s">
        <v>1043</v>
      </c>
      <c r="E961" s="116">
        <v>18.849</v>
      </c>
      <c r="F961" s="116">
        <v>2.7218</v>
      </c>
    </row>
    <row r="962" spans="2:6">
      <c r="B962" s="118">
        <v>608</v>
      </c>
      <c r="C962" s="119">
        <v>2</v>
      </c>
      <c r="D962" s="118" t="s">
        <v>1044</v>
      </c>
      <c r="E962" s="116">
        <v>27.571000000000002</v>
      </c>
      <c r="F962" s="116">
        <v>4.726</v>
      </c>
    </row>
    <row r="963" spans="2:6">
      <c r="B963" s="118">
        <v>608</v>
      </c>
      <c r="C963" s="119">
        <v>3</v>
      </c>
      <c r="D963" s="118" t="s">
        <v>1045</v>
      </c>
      <c r="E963" s="116">
        <v>40.270000000000003</v>
      </c>
      <c r="F963" s="116">
        <v>6.7590000000000003</v>
      </c>
    </row>
    <row r="964" spans="2:6">
      <c r="B964" s="118">
        <v>608</v>
      </c>
      <c r="C964" s="119">
        <v>4</v>
      </c>
      <c r="D964" s="118" t="s">
        <v>1046</v>
      </c>
      <c r="E964" s="116">
        <v>48</v>
      </c>
      <c r="F964" s="116">
        <v>6.7590000000000003</v>
      </c>
    </row>
    <row r="965" spans="2:6">
      <c r="B965" s="118">
        <v>609</v>
      </c>
      <c r="C965" s="119">
        <v>1</v>
      </c>
      <c r="D965" s="118" t="s">
        <v>1047</v>
      </c>
      <c r="E965" s="116">
        <v>37</v>
      </c>
      <c r="F965" s="116">
        <v>9.3313000000000006</v>
      </c>
    </row>
    <row r="966" spans="2:6">
      <c r="B966" s="118">
        <v>609</v>
      </c>
      <c r="C966" s="119">
        <v>2</v>
      </c>
      <c r="D966" s="118" t="s">
        <v>1048</v>
      </c>
      <c r="E966" s="116">
        <v>27.332999999999998</v>
      </c>
      <c r="F966" s="116">
        <v>9.3313000000000006</v>
      </c>
    </row>
    <row r="967" spans="2:6">
      <c r="B967" s="118">
        <v>609</v>
      </c>
      <c r="C967" s="119">
        <v>3</v>
      </c>
      <c r="D967" s="118" t="s">
        <v>1049</v>
      </c>
      <c r="E967" s="116">
        <v>28.117999999999999</v>
      </c>
      <c r="F967" s="116">
        <v>9.3313000000000006</v>
      </c>
    </row>
    <row r="968" spans="2:6">
      <c r="B968" s="118">
        <v>609</v>
      </c>
      <c r="C968" s="119">
        <v>4</v>
      </c>
      <c r="D968" s="118" t="s">
        <v>1050</v>
      </c>
      <c r="E968" s="116">
        <v>52.898000000000003</v>
      </c>
      <c r="F968" s="116">
        <v>16.732600000000001</v>
      </c>
    </row>
    <row r="969" spans="2:6">
      <c r="B969" s="118">
        <v>611</v>
      </c>
      <c r="C969" s="119">
        <v>1</v>
      </c>
      <c r="D969" s="118" t="s">
        <v>1051</v>
      </c>
      <c r="E969" s="116">
        <v>13.603999999999999</v>
      </c>
      <c r="F969" s="116">
        <v>2.5514000000000001</v>
      </c>
    </row>
    <row r="970" spans="2:6">
      <c r="B970" s="118">
        <v>611</v>
      </c>
      <c r="C970" s="119">
        <v>2</v>
      </c>
      <c r="D970" s="118" t="s">
        <v>1052</v>
      </c>
      <c r="E970" s="116">
        <v>21.859000000000002</v>
      </c>
      <c r="F970" s="116">
        <v>3.7997999999999998</v>
      </c>
    </row>
    <row r="971" spans="2:6">
      <c r="B971" s="118">
        <v>611</v>
      </c>
      <c r="C971" s="119">
        <v>3</v>
      </c>
      <c r="D971" s="118" t="s">
        <v>1053</v>
      </c>
      <c r="E971" s="116">
        <v>30.238</v>
      </c>
      <c r="F971" s="116">
        <v>6.2163000000000004</v>
      </c>
    </row>
    <row r="972" spans="2:6">
      <c r="B972" s="118">
        <v>611</v>
      </c>
      <c r="C972" s="119">
        <v>4</v>
      </c>
      <c r="D972" s="118" t="s">
        <v>1054</v>
      </c>
      <c r="E972" s="116">
        <v>46.418999999999997</v>
      </c>
      <c r="F972" s="116">
        <v>12.7616</v>
      </c>
    </row>
    <row r="973" spans="2:6">
      <c r="B973" s="118">
        <v>612</v>
      </c>
      <c r="C973" s="119">
        <v>1</v>
      </c>
      <c r="D973" s="118" t="s">
        <v>1055</v>
      </c>
      <c r="E973" s="116">
        <v>15.206</v>
      </c>
      <c r="F973" s="116">
        <v>2.6576</v>
      </c>
    </row>
    <row r="974" spans="2:6">
      <c r="B974" s="118">
        <v>612</v>
      </c>
      <c r="C974" s="119">
        <v>2</v>
      </c>
      <c r="D974" s="118" t="s">
        <v>1056</v>
      </c>
      <c r="E974" s="116">
        <v>24</v>
      </c>
      <c r="F974" s="116">
        <v>3.964</v>
      </c>
    </row>
    <row r="975" spans="2:6">
      <c r="B975" s="118">
        <v>612</v>
      </c>
      <c r="C975" s="119">
        <v>3</v>
      </c>
      <c r="D975" s="118" t="s">
        <v>1057</v>
      </c>
      <c r="E975" s="116">
        <v>30.349</v>
      </c>
      <c r="F975" s="116">
        <v>5.4036999999999997</v>
      </c>
    </row>
    <row r="976" spans="2:6">
      <c r="B976" s="118">
        <v>612</v>
      </c>
      <c r="C976" s="119">
        <v>4</v>
      </c>
      <c r="D976" s="118" t="s">
        <v>1058</v>
      </c>
      <c r="E976" s="116">
        <v>34.106999999999999</v>
      </c>
      <c r="F976" s="116">
        <v>6.9618000000000002</v>
      </c>
    </row>
    <row r="977" spans="2:6">
      <c r="B977" s="118">
        <v>613</v>
      </c>
      <c r="C977" s="119">
        <v>1</v>
      </c>
      <c r="D977" s="118" t="s">
        <v>1059</v>
      </c>
      <c r="E977" s="116">
        <v>9.7140000000000004</v>
      </c>
      <c r="F977" s="116">
        <v>3.6835</v>
      </c>
    </row>
    <row r="978" spans="2:6">
      <c r="B978" s="118">
        <v>613</v>
      </c>
      <c r="C978" s="119">
        <v>2</v>
      </c>
      <c r="D978" s="118" t="s">
        <v>1060</v>
      </c>
      <c r="E978" s="116">
        <v>22.481000000000002</v>
      </c>
      <c r="F978" s="116">
        <v>3.6835</v>
      </c>
    </row>
    <row r="979" spans="2:6">
      <c r="B979" s="118">
        <v>613</v>
      </c>
      <c r="C979" s="119">
        <v>3</v>
      </c>
      <c r="D979" s="118" t="s">
        <v>1061</v>
      </c>
      <c r="E979" s="116">
        <v>26.375</v>
      </c>
      <c r="F979" s="116">
        <v>3.6835</v>
      </c>
    </row>
    <row r="980" spans="2:6">
      <c r="B980" s="118">
        <v>613</v>
      </c>
      <c r="C980" s="119">
        <v>4</v>
      </c>
      <c r="D980" s="118" t="s">
        <v>1062</v>
      </c>
      <c r="E980" s="116">
        <v>26.375</v>
      </c>
      <c r="F980" s="116">
        <v>3.6835</v>
      </c>
    </row>
    <row r="981" spans="2:6">
      <c r="B981" s="118">
        <v>614</v>
      </c>
      <c r="C981" s="119">
        <v>1</v>
      </c>
      <c r="D981" s="118" t="s">
        <v>1063</v>
      </c>
      <c r="E981" s="116">
        <v>9.3819999999999997</v>
      </c>
      <c r="F981" s="116">
        <v>1.3912</v>
      </c>
    </row>
    <row r="982" spans="2:6">
      <c r="B982" s="118">
        <v>614</v>
      </c>
      <c r="C982" s="119">
        <v>2</v>
      </c>
      <c r="D982" s="118" t="s">
        <v>1064</v>
      </c>
      <c r="E982" s="116">
        <v>17.260000000000002</v>
      </c>
      <c r="F982" s="116">
        <v>2.5358999999999998</v>
      </c>
    </row>
    <row r="983" spans="2:6">
      <c r="B983" s="118">
        <v>614</v>
      </c>
      <c r="C983" s="119">
        <v>3</v>
      </c>
      <c r="D983" s="118" t="s">
        <v>1065</v>
      </c>
      <c r="E983" s="116">
        <v>26.167000000000002</v>
      </c>
      <c r="F983" s="116">
        <v>4.1761999999999997</v>
      </c>
    </row>
    <row r="984" spans="2:6">
      <c r="B984" s="118">
        <v>614</v>
      </c>
      <c r="C984" s="119">
        <v>4</v>
      </c>
      <c r="D984" s="118" t="s">
        <v>1066</v>
      </c>
      <c r="E984" s="116">
        <v>34.332999999999998</v>
      </c>
      <c r="F984" s="116">
        <v>4.1761999999999997</v>
      </c>
    </row>
    <row r="985" spans="2:6">
      <c r="B985" s="118">
        <v>621</v>
      </c>
      <c r="C985" s="119">
        <v>1</v>
      </c>
      <c r="D985" s="118" t="s">
        <v>1067</v>
      </c>
      <c r="E985" s="116">
        <v>6.7910000000000004</v>
      </c>
      <c r="F985" s="116">
        <v>1.2688999999999999</v>
      </c>
    </row>
    <row r="986" spans="2:6">
      <c r="B986" s="118">
        <v>621</v>
      </c>
      <c r="C986" s="119">
        <v>2</v>
      </c>
      <c r="D986" s="118" t="s">
        <v>1068</v>
      </c>
      <c r="E986" s="116">
        <v>12.074</v>
      </c>
      <c r="F986" s="116">
        <v>2.1758000000000002</v>
      </c>
    </row>
    <row r="987" spans="2:6">
      <c r="B987" s="118">
        <v>621</v>
      </c>
      <c r="C987" s="119">
        <v>3</v>
      </c>
      <c r="D987" s="118" t="s">
        <v>1069</v>
      </c>
      <c r="E987" s="116">
        <v>21.332999999999998</v>
      </c>
      <c r="F987" s="116">
        <v>5.2220000000000004</v>
      </c>
    </row>
    <row r="988" spans="2:6">
      <c r="B988" s="118">
        <v>621</v>
      </c>
      <c r="C988" s="119">
        <v>4</v>
      </c>
      <c r="D988" s="118" t="s">
        <v>1070</v>
      </c>
      <c r="E988" s="116">
        <v>33.948999999999998</v>
      </c>
      <c r="F988" s="116">
        <v>10.4689</v>
      </c>
    </row>
    <row r="989" spans="2:6">
      <c r="B989" s="118">
        <v>622</v>
      </c>
      <c r="C989" s="119">
        <v>1</v>
      </c>
      <c r="D989" s="118" t="s">
        <v>1071</v>
      </c>
      <c r="E989" s="116">
        <v>10.637</v>
      </c>
      <c r="F989" s="116">
        <v>1.7963</v>
      </c>
    </row>
    <row r="990" spans="2:6">
      <c r="B990" s="118">
        <v>622</v>
      </c>
      <c r="C990" s="119">
        <v>2</v>
      </c>
      <c r="D990" s="118" t="s">
        <v>1072</v>
      </c>
      <c r="E990" s="116">
        <v>16.544</v>
      </c>
      <c r="F990" s="116">
        <v>2.9352999999999998</v>
      </c>
    </row>
    <row r="991" spans="2:6">
      <c r="B991" s="118">
        <v>622</v>
      </c>
      <c r="C991" s="119">
        <v>3</v>
      </c>
      <c r="D991" s="118" t="s">
        <v>1073</v>
      </c>
      <c r="E991" s="116">
        <v>15.699</v>
      </c>
      <c r="F991" s="116">
        <v>2.9352999999999998</v>
      </c>
    </row>
    <row r="992" spans="2:6">
      <c r="B992" s="118">
        <v>622</v>
      </c>
      <c r="C992" s="119">
        <v>4</v>
      </c>
      <c r="D992" s="118" t="s">
        <v>1074</v>
      </c>
      <c r="E992" s="116">
        <v>22.913</v>
      </c>
      <c r="F992" s="116">
        <v>5.6332000000000004</v>
      </c>
    </row>
    <row r="993" spans="2:6">
      <c r="B993" s="118">
        <v>623</v>
      </c>
      <c r="C993" s="119">
        <v>1</v>
      </c>
      <c r="D993" s="118" t="s">
        <v>1075</v>
      </c>
      <c r="E993" s="116">
        <v>8</v>
      </c>
      <c r="F993" s="116">
        <v>1.1019000000000001</v>
      </c>
    </row>
    <row r="994" spans="2:6">
      <c r="B994" s="118">
        <v>623</v>
      </c>
      <c r="C994" s="119">
        <v>2</v>
      </c>
      <c r="D994" s="118" t="s">
        <v>1076</v>
      </c>
      <c r="E994" s="116">
        <v>11.895</v>
      </c>
      <c r="F994" s="116">
        <v>1.9697</v>
      </c>
    </row>
    <row r="995" spans="2:6">
      <c r="B995" s="118">
        <v>623</v>
      </c>
      <c r="C995" s="119">
        <v>3</v>
      </c>
      <c r="D995" s="118" t="s">
        <v>1077</v>
      </c>
      <c r="E995" s="116">
        <v>17.667000000000002</v>
      </c>
      <c r="F995" s="116">
        <v>1.9697</v>
      </c>
    </row>
    <row r="996" spans="2:6">
      <c r="B996" s="118">
        <v>623</v>
      </c>
      <c r="C996" s="119">
        <v>4</v>
      </c>
      <c r="D996" s="118" t="s">
        <v>1078</v>
      </c>
      <c r="E996" s="116">
        <v>38</v>
      </c>
      <c r="F996" s="116">
        <v>1.9697</v>
      </c>
    </row>
    <row r="997" spans="2:6">
      <c r="B997" s="118">
        <v>625</v>
      </c>
      <c r="C997" s="119">
        <v>1</v>
      </c>
      <c r="D997" s="118" t="s">
        <v>1079</v>
      </c>
      <c r="E997" s="116">
        <v>10.839</v>
      </c>
      <c r="F997" s="116">
        <v>1.5719000000000001</v>
      </c>
    </row>
    <row r="998" spans="2:6">
      <c r="B998" s="118">
        <v>625</v>
      </c>
      <c r="C998" s="119">
        <v>2</v>
      </c>
      <c r="D998" s="118" t="s">
        <v>1080</v>
      </c>
      <c r="E998" s="116">
        <v>14.327</v>
      </c>
      <c r="F998" s="116">
        <v>2.0424000000000002</v>
      </c>
    </row>
    <row r="999" spans="2:6">
      <c r="B999" s="118">
        <v>625</v>
      </c>
      <c r="C999" s="119">
        <v>3</v>
      </c>
      <c r="D999" s="118" t="s">
        <v>1081</v>
      </c>
      <c r="E999" s="116">
        <v>21.167000000000002</v>
      </c>
      <c r="F999" s="116">
        <v>2.0424000000000002</v>
      </c>
    </row>
    <row r="1000" spans="2:6">
      <c r="B1000" s="118">
        <v>625</v>
      </c>
      <c r="C1000" s="119">
        <v>4</v>
      </c>
      <c r="D1000" s="118" t="s">
        <v>1082</v>
      </c>
      <c r="E1000" s="116">
        <v>21.167000000000002</v>
      </c>
      <c r="F1000" s="116">
        <v>2.0424000000000002</v>
      </c>
    </row>
    <row r="1001" spans="2:6">
      <c r="B1001" s="118">
        <v>626</v>
      </c>
      <c r="C1001" s="119">
        <v>1</v>
      </c>
      <c r="D1001" s="118" t="s">
        <v>1083</v>
      </c>
      <c r="E1001" s="116">
        <v>2.4060000000000001</v>
      </c>
      <c r="F1001" s="116">
        <v>0.26500000000000001</v>
      </c>
    </row>
    <row r="1002" spans="2:6">
      <c r="B1002" s="118">
        <v>626</v>
      </c>
      <c r="C1002" s="119">
        <v>2</v>
      </c>
      <c r="D1002" s="118" t="s">
        <v>1084</v>
      </c>
      <c r="E1002" s="116">
        <v>2.823</v>
      </c>
      <c r="F1002" s="116">
        <v>0.31609999999999999</v>
      </c>
    </row>
    <row r="1003" spans="2:6">
      <c r="B1003" s="118">
        <v>626</v>
      </c>
      <c r="C1003" s="119">
        <v>3</v>
      </c>
      <c r="D1003" s="118" t="s">
        <v>1085</v>
      </c>
      <c r="E1003" s="116">
        <v>5.3659999999999997</v>
      </c>
      <c r="F1003" s="116">
        <v>0.72589999999999999</v>
      </c>
    </row>
    <row r="1004" spans="2:6">
      <c r="B1004" s="118">
        <v>626</v>
      </c>
      <c r="C1004" s="119">
        <v>4</v>
      </c>
      <c r="D1004" s="118" t="s">
        <v>1086</v>
      </c>
      <c r="E1004" s="116">
        <v>17</v>
      </c>
      <c r="F1004" s="116">
        <v>0.72589999999999999</v>
      </c>
    </row>
    <row r="1005" spans="2:6">
      <c r="B1005" s="118">
        <v>630</v>
      </c>
      <c r="C1005" s="119">
        <v>1</v>
      </c>
      <c r="D1005" s="118" t="s">
        <v>1087</v>
      </c>
      <c r="E1005" s="116">
        <v>3.75</v>
      </c>
      <c r="F1005" s="116">
        <v>8.6638999999999999</v>
      </c>
    </row>
    <row r="1006" spans="2:6">
      <c r="B1006" s="118">
        <v>630</v>
      </c>
      <c r="C1006" s="119">
        <v>2</v>
      </c>
      <c r="D1006" s="118" t="s">
        <v>1088</v>
      </c>
      <c r="E1006" s="116">
        <v>12.667</v>
      </c>
      <c r="F1006" s="116">
        <v>8.6638999999999999</v>
      </c>
    </row>
    <row r="1007" spans="2:6">
      <c r="B1007" s="118">
        <v>630</v>
      </c>
      <c r="C1007" s="119">
        <v>3</v>
      </c>
      <c r="D1007" s="118" t="s">
        <v>1089</v>
      </c>
      <c r="E1007" s="116">
        <v>20.315999999999999</v>
      </c>
      <c r="F1007" s="116">
        <v>8.6638999999999999</v>
      </c>
    </row>
    <row r="1008" spans="2:6">
      <c r="B1008" s="118">
        <v>630</v>
      </c>
      <c r="C1008" s="119">
        <v>4</v>
      </c>
      <c r="D1008" s="118" t="s">
        <v>1090</v>
      </c>
      <c r="E1008" s="116">
        <v>23.111000000000001</v>
      </c>
      <c r="F1008" s="116">
        <v>13.9069</v>
      </c>
    </row>
    <row r="1009" spans="2:6">
      <c r="B1009" s="118">
        <v>631</v>
      </c>
      <c r="C1009" s="119">
        <v>1</v>
      </c>
      <c r="D1009" s="118" t="s">
        <v>1091</v>
      </c>
      <c r="E1009" s="116">
        <v>7</v>
      </c>
      <c r="F1009" s="116">
        <v>4.3971</v>
      </c>
    </row>
    <row r="1010" spans="2:6">
      <c r="B1010" s="118">
        <v>631</v>
      </c>
      <c r="C1010" s="119">
        <v>2</v>
      </c>
      <c r="D1010" s="118" t="s">
        <v>1092</v>
      </c>
      <c r="E1010" s="116">
        <v>12.568</v>
      </c>
      <c r="F1010" s="116">
        <v>4.3971</v>
      </c>
    </row>
    <row r="1011" spans="2:6">
      <c r="B1011" s="118">
        <v>631</v>
      </c>
      <c r="C1011" s="119">
        <v>3</v>
      </c>
      <c r="D1011" s="118" t="s">
        <v>1093</v>
      </c>
      <c r="E1011" s="116">
        <v>25.596</v>
      </c>
      <c r="F1011" s="116">
        <v>7.8956999999999997</v>
      </c>
    </row>
    <row r="1012" spans="2:6">
      <c r="B1012" s="118">
        <v>631</v>
      </c>
      <c r="C1012" s="119">
        <v>4</v>
      </c>
      <c r="D1012" s="118" t="s">
        <v>1094</v>
      </c>
      <c r="E1012" s="116">
        <v>33.256</v>
      </c>
      <c r="F1012" s="116">
        <v>11.3043</v>
      </c>
    </row>
    <row r="1013" spans="2:6">
      <c r="B1013" s="118">
        <v>633</v>
      </c>
      <c r="C1013" s="119">
        <v>1</v>
      </c>
      <c r="D1013" s="118" t="s">
        <v>1095</v>
      </c>
      <c r="E1013" s="116">
        <v>2.7770000000000001</v>
      </c>
      <c r="F1013" s="116">
        <v>0.39950000000000002</v>
      </c>
    </row>
    <row r="1014" spans="2:6">
      <c r="B1014" s="118">
        <v>633</v>
      </c>
      <c r="C1014" s="119">
        <v>2</v>
      </c>
      <c r="D1014" s="118" t="s">
        <v>1096</v>
      </c>
      <c r="E1014" s="116">
        <v>7.7750000000000004</v>
      </c>
      <c r="F1014" s="116">
        <v>1.4711000000000001</v>
      </c>
    </row>
    <row r="1015" spans="2:6">
      <c r="B1015" s="118">
        <v>633</v>
      </c>
      <c r="C1015" s="119">
        <v>3</v>
      </c>
      <c r="D1015" s="118" t="s">
        <v>1097</v>
      </c>
      <c r="E1015" s="116">
        <v>15.84</v>
      </c>
      <c r="F1015" s="116">
        <v>4.1726999999999999</v>
      </c>
    </row>
    <row r="1016" spans="2:6">
      <c r="B1016" s="118">
        <v>633</v>
      </c>
      <c r="C1016" s="119">
        <v>4</v>
      </c>
      <c r="D1016" s="118" t="s">
        <v>1098</v>
      </c>
      <c r="E1016" s="116">
        <v>25.972000000000001</v>
      </c>
      <c r="F1016" s="116">
        <v>8.9246999999999996</v>
      </c>
    </row>
    <row r="1017" spans="2:6">
      <c r="B1017" s="118">
        <v>634</v>
      </c>
      <c r="C1017" s="119">
        <v>1</v>
      </c>
      <c r="D1017" s="118" t="s">
        <v>1099</v>
      </c>
      <c r="E1017" s="116">
        <v>4.9800000000000004</v>
      </c>
      <c r="F1017" s="116">
        <v>0.85160000000000002</v>
      </c>
    </row>
    <row r="1018" spans="2:6">
      <c r="B1018" s="118">
        <v>634</v>
      </c>
      <c r="C1018" s="119">
        <v>2</v>
      </c>
      <c r="D1018" s="118" t="s">
        <v>1100</v>
      </c>
      <c r="E1018" s="116">
        <v>8.3699999999999992</v>
      </c>
      <c r="F1018" s="116">
        <v>1.5024</v>
      </c>
    </row>
    <row r="1019" spans="2:6">
      <c r="B1019" s="118">
        <v>634</v>
      </c>
      <c r="C1019" s="119">
        <v>3</v>
      </c>
      <c r="D1019" s="118" t="s">
        <v>1101</v>
      </c>
      <c r="E1019" s="116">
        <v>10.106</v>
      </c>
      <c r="F1019" s="116">
        <v>2.0886999999999998</v>
      </c>
    </row>
    <row r="1020" spans="2:6">
      <c r="B1020" s="118">
        <v>634</v>
      </c>
      <c r="C1020" s="119">
        <v>4</v>
      </c>
      <c r="D1020" s="118" t="s">
        <v>1102</v>
      </c>
      <c r="E1020" s="116">
        <v>19.369</v>
      </c>
      <c r="F1020" s="116">
        <v>6.1666999999999996</v>
      </c>
    </row>
    <row r="1021" spans="2:6">
      <c r="B1021" s="118">
        <v>636</v>
      </c>
      <c r="C1021" s="119">
        <v>1</v>
      </c>
      <c r="D1021" s="118" t="s">
        <v>1103</v>
      </c>
      <c r="E1021" s="116">
        <v>4.7089999999999996</v>
      </c>
      <c r="F1021" s="116">
        <v>0.628</v>
      </c>
    </row>
    <row r="1022" spans="2:6">
      <c r="B1022" s="118">
        <v>636</v>
      </c>
      <c r="C1022" s="119">
        <v>2</v>
      </c>
      <c r="D1022" s="118" t="s">
        <v>1104</v>
      </c>
      <c r="E1022" s="116">
        <v>8.5909999999999993</v>
      </c>
      <c r="F1022" s="116">
        <v>1.2314000000000001</v>
      </c>
    </row>
    <row r="1023" spans="2:6">
      <c r="B1023" s="118">
        <v>636</v>
      </c>
      <c r="C1023" s="119">
        <v>3</v>
      </c>
      <c r="D1023" s="118" t="s">
        <v>1105</v>
      </c>
      <c r="E1023" s="116">
        <v>13.909000000000001</v>
      </c>
      <c r="F1023" s="116">
        <v>2.7332000000000001</v>
      </c>
    </row>
    <row r="1024" spans="2:6">
      <c r="B1024" s="118">
        <v>636</v>
      </c>
      <c r="C1024" s="119">
        <v>4</v>
      </c>
      <c r="D1024" s="118" t="s">
        <v>1106</v>
      </c>
      <c r="E1024" s="116">
        <v>29</v>
      </c>
      <c r="F1024" s="116">
        <v>2.7332000000000001</v>
      </c>
    </row>
    <row r="1025" spans="2:6">
      <c r="B1025" s="118">
        <v>639</v>
      </c>
      <c r="C1025" s="119">
        <v>1</v>
      </c>
      <c r="D1025" s="118" t="s">
        <v>1107</v>
      </c>
      <c r="E1025" s="116">
        <v>7.8780000000000001</v>
      </c>
      <c r="F1025" s="116">
        <v>1.1009</v>
      </c>
    </row>
    <row r="1026" spans="2:6">
      <c r="B1026" s="118">
        <v>639</v>
      </c>
      <c r="C1026" s="119">
        <v>2</v>
      </c>
      <c r="D1026" s="118" t="s">
        <v>1108</v>
      </c>
      <c r="E1026" s="116">
        <v>10.957000000000001</v>
      </c>
      <c r="F1026" s="116">
        <v>1.6392</v>
      </c>
    </row>
    <row r="1027" spans="2:6">
      <c r="B1027" s="118">
        <v>639</v>
      </c>
      <c r="C1027" s="119">
        <v>3</v>
      </c>
      <c r="D1027" s="118" t="s">
        <v>1109</v>
      </c>
      <c r="E1027" s="116">
        <v>12.986000000000001</v>
      </c>
      <c r="F1027" s="116">
        <v>3.0068000000000001</v>
      </c>
    </row>
    <row r="1028" spans="2:6">
      <c r="B1028" s="118">
        <v>639</v>
      </c>
      <c r="C1028" s="119">
        <v>4</v>
      </c>
      <c r="D1028" s="118" t="s">
        <v>1110</v>
      </c>
      <c r="E1028" s="116">
        <v>12.7</v>
      </c>
      <c r="F1028" s="116">
        <v>3.0068000000000001</v>
      </c>
    </row>
    <row r="1029" spans="2:6">
      <c r="B1029" s="118">
        <v>640</v>
      </c>
      <c r="C1029" s="119">
        <v>1</v>
      </c>
      <c r="D1029" s="118" t="s">
        <v>1111</v>
      </c>
      <c r="E1029" s="116">
        <v>1.913</v>
      </c>
      <c r="F1029" s="116">
        <v>0.20930000000000001</v>
      </c>
    </row>
    <row r="1030" spans="2:6">
      <c r="B1030" s="118">
        <v>640</v>
      </c>
      <c r="C1030" s="119">
        <v>2</v>
      </c>
      <c r="D1030" s="118" t="s">
        <v>1112</v>
      </c>
      <c r="E1030" s="116">
        <v>2.2879999999999998</v>
      </c>
      <c r="F1030" s="116">
        <v>0.2495</v>
      </c>
    </row>
    <row r="1031" spans="2:6">
      <c r="B1031" s="118">
        <v>640</v>
      </c>
      <c r="C1031" s="119">
        <v>3</v>
      </c>
      <c r="D1031" s="118" t="s">
        <v>1113</v>
      </c>
      <c r="E1031" s="116">
        <v>3.1070000000000002</v>
      </c>
      <c r="F1031" s="116">
        <v>0.39079999999999998</v>
      </c>
    </row>
    <row r="1032" spans="2:6">
      <c r="B1032" s="118">
        <v>640</v>
      </c>
      <c r="C1032" s="119">
        <v>4</v>
      </c>
      <c r="D1032" s="118" t="s">
        <v>1114</v>
      </c>
      <c r="E1032" s="116">
        <v>3.11</v>
      </c>
      <c r="F1032" s="116">
        <v>0.39079999999999998</v>
      </c>
    </row>
    <row r="1033" spans="2:6">
      <c r="B1033" s="118">
        <v>650</v>
      </c>
      <c r="C1033" s="119">
        <v>1</v>
      </c>
      <c r="D1033" s="118" t="s">
        <v>1115</v>
      </c>
      <c r="E1033" s="116">
        <v>3.59</v>
      </c>
      <c r="F1033" s="116">
        <v>1.5964</v>
      </c>
    </row>
    <row r="1034" spans="2:6">
      <c r="B1034" s="118">
        <v>650</v>
      </c>
      <c r="C1034" s="119">
        <v>2</v>
      </c>
      <c r="D1034" s="118" t="s">
        <v>1116</v>
      </c>
      <c r="E1034" s="116">
        <v>4.1180000000000003</v>
      </c>
      <c r="F1034" s="116">
        <v>1.6263000000000001</v>
      </c>
    </row>
    <row r="1035" spans="2:6">
      <c r="B1035" s="118">
        <v>650</v>
      </c>
      <c r="C1035" s="119">
        <v>3</v>
      </c>
      <c r="D1035" s="118" t="s">
        <v>1117</v>
      </c>
      <c r="E1035" s="116">
        <v>6.6669999999999998</v>
      </c>
      <c r="F1035" s="116">
        <v>3.0527000000000002</v>
      </c>
    </row>
    <row r="1036" spans="2:6">
      <c r="B1036" s="118">
        <v>650</v>
      </c>
      <c r="C1036" s="119">
        <v>4</v>
      </c>
      <c r="D1036" s="118" t="s">
        <v>1118</v>
      </c>
      <c r="E1036" s="116">
        <v>13.571</v>
      </c>
      <c r="F1036" s="116">
        <v>3.0527000000000002</v>
      </c>
    </row>
    <row r="1037" spans="2:6">
      <c r="B1037" s="118">
        <v>651</v>
      </c>
      <c r="C1037" s="119">
        <v>1</v>
      </c>
      <c r="D1037" s="118" t="s">
        <v>1119</v>
      </c>
      <c r="E1037" s="116">
        <v>3.6179999999999999</v>
      </c>
      <c r="F1037" s="116">
        <v>1.1817</v>
      </c>
    </row>
    <row r="1038" spans="2:6">
      <c r="B1038" s="118">
        <v>651</v>
      </c>
      <c r="C1038" s="119">
        <v>2</v>
      </c>
      <c r="D1038" s="118" t="s">
        <v>1120</v>
      </c>
      <c r="E1038" s="116">
        <v>4</v>
      </c>
      <c r="F1038" s="116">
        <v>2.0192000000000001</v>
      </c>
    </row>
    <row r="1039" spans="2:6">
      <c r="B1039" s="118">
        <v>651</v>
      </c>
      <c r="C1039" s="119">
        <v>3</v>
      </c>
      <c r="D1039" s="118" t="s">
        <v>1121</v>
      </c>
      <c r="E1039" s="116">
        <v>12.2</v>
      </c>
      <c r="F1039" s="116">
        <v>2.0192000000000001</v>
      </c>
    </row>
    <row r="1040" spans="2:6">
      <c r="B1040" s="118">
        <v>651</v>
      </c>
      <c r="C1040" s="119">
        <v>4</v>
      </c>
      <c r="D1040" s="118" t="s">
        <v>1122</v>
      </c>
      <c r="E1040" s="116">
        <v>16.5</v>
      </c>
      <c r="F1040" s="116">
        <v>2.0192000000000001</v>
      </c>
    </row>
    <row r="1041" spans="2:6">
      <c r="B1041" s="118">
        <v>660</v>
      </c>
      <c r="C1041" s="119">
        <v>1</v>
      </c>
      <c r="D1041" s="118" t="s">
        <v>1123</v>
      </c>
      <c r="E1041" s="116">
        <v>2.843</v>
      </c>
      <c r="F1041" s="116">
        <v>0.94720000000000004</v>
      </c>
    </row>
    <row r="1042" spans="2:6">
      <c r="B1042" s="118">
        <v>660</v>
      </c>
      <c r="C1042" s="119">
        <v>2</v>
      </c>
      <c r="D1042" s="118" t="s">
        <v>1124</v>
      </c>
      <c r="E1042" s="116">
        <v>3.9830000000000001</v>
      </c>
      <c r="F1042" s="116">
        <v>1.1031</v>
      </c>
    </row>
    <row r="1043" spans="2:6">
      <c r="B1043" s="118">
        <v>660</v>
      </c>
      <c r="C1043" s="119">
        <v>3</v>
      </c>
      <c r="D1043" s="118" t="s">
        <v>1125</v>
      </c>
      <c r="E1043" s="116">
        <v>5.641</v>
      </c>
      <c r="F1043" s="116">
        <v>1.5736000000000001</v>
      </c>
    </row>
    <row r="1044" spans="2:6">
      <c r="B1044" s="118">
        <v>660</v>
      </c>
      <c r="C1044" s="119">
        <v>4</v>
      </c>
      <c r="D1044" s="118" t="s">
        <v>1126</v>
      </c>
      <c r="E1044" s="116">
        <v>11.23</v>
      </c>
      <c r="F1044" s="116">
        <v>4.5522999999999998</v>
      </c>
    </row>
    <row r="1045" spans="2:6">
      <c r="B1045" s="118">
        <v>661</v>
      </c>
      <c r="C1045" s="119">
        <v>1</v>
      </c>
      <c r="D1045" s="118" t="s">
        <v>1127</v>
      </c>
      <c r="E1045" s="116">
        <v>2.2930000000000001</v>
      </c>
      <c r="F1045" s="116">
        <v>0.87319999999999998</v>
      </c>
    </row>
    <row r="1046" spans="2:6">
      <c r="B1046" s="118">
        <v>661</v>
      </c>
      <c r="C1046" s="119">
        <v>2</v>
      </c>
      <c r="D1046" s="118" t="s">
        <v>1128</v>
      </c>
      <c r="E1046" s="116">
        <v>3.0550000000000002</v>
      </c>
      <c r="F1046" s="116">
        <v>1.1563000000000001</v>
      </c>
    </row>
    <row r="1047" spans="2:6">
      <c r="B1047" s="118">
        <v>661</v>
      </c>
      <c r="C1047" s="119">
        <v>3</v>
      </c>
      <c r="D1047" s="118" t="s">
        <v>1129</v>
      </c>
      <c r="E1047" s="116">
        <v>5.25</v>
      </c>
      <c r="F1047" s="116">
        <v>2.2911999999999999</v>
      </c>
    </row>
    <row r="1048" spans="2:6">
      <c r="B1048" s="118">
        <v>661</v>
      </c>
      <c r="C1048" s="119">
        <v>4</v>
      </c>
      <c r="D1048" s="118" t="s">
        <v>1130</v>
      </c>
      <c r="E1048" s="116">
        <v>11.067</v>
      </c>
      <c r="F1048" s="116">
        <v>4.2306999999999997</v>
      </c>
    </row>
    <row r="1049" spans="2:6">
      <c r="B1049" s="118">
        <v>662</v>
      </c>
      <c r="C1049" s="119">
        <v>1</v>
      </c>
      <c r="D1049" s="118" t="s">
        <v>1131</v>
      </c>
      <c r="E1049" s="116">
        <v>3.5019999999999998</v>
      </c>
      <c r="F1049" s="116">
        <v>0.78029999999999999</v>
      </c>
    </row>
    <row r="1050" spans="2:6">
      <c r="B1050" s="118">
        <v>662</v>
      </c>
      <c r="C1050" s="119">
        <v>2</v>
      </c>
      <c r="D1050" s="118" t="s">
        <v>1132</v>
      </c>
      <c r="E1050" s="116">
        <v>4.3310000000000004</v>
      </c>
      <c r="F1050" s="116">
        <v>0.92230000000000001</v>
      </c>
    </row>
    <row r="1051" spans="2:6">
      <c r="B1051" s="118">
        <v>662</v>
      </c>
      <c r="C1051" s="119">
        <v>3</v>
      </c>
      <c r="D1051" s="118" t="s">
        <v>1133</v>
      </c>
      <c r="E1051" s="116">
        <v>5.9240000000000004</v>
      </c>
      <c r="F1051" s="116">
        <v>1.2964</v>
      </c>
    </row>
    <row r="1052" spans="2:6">
      <c r="B1052" s="118">
        <v>662</v>
      </c>
      <c r="C1052" s="119">
        <v>4</v>
      </c>
      <c r="D1052" s="118" t="s">
        <v>1134</v>
      </c>
      <c r="E1052" s="116">
        <v>8.5239999999999991</v>
      </c>
      <c r="F1052" s="116">
        <v>2.0829</v>
      </c>
    </row>
    <row r="1053" spans="2:6">
      <c r="B1053" s="118">
        <v>663</v>
      </c>
      <c r="C1053" s="119">
        <v>1</v>
      </c>
      <c r="D1053" s="118" t="s">
        <v>1135</v>
      </c>
      <c r="E1053" s="116">
        <v>2.218</v>
      </c>
      <c r="F1053" s="116">
        <v>0.5847</v>
      </c>
    </row>
    <row r="1054" spans="2:6">
      <c r="B1054" s="118">
        <v>663</v>
      </c>
      <c r="C1054" s="119">
        <v>2</v>
      </c>
      <c r="D1054" s="118" t="s">
        <v>1136</v>
      </c>
      <c r="E1054" s="116">
        <v>2.6560000000000001</v>
      </c>
      <c r="F1054" s="116">
        <v>0.67520000000000002</v>
      </c>
    </row>
    <row r="1055" spans="2:6">
      <c r="B1055" s="118">
        <v>663</v>
      </c>
      <c r="C1055" s="119">
        <v>3</v>
      </c>
      <c r="D1055" s="118" t="s">
        <v>1137</v>
      </c>
      <c r="E1055" s="116">
        <v>3.9</v>
      </c>
      <c r="F1055" s="116">
        <v>0.95220000000000005</v>
      </c>
    </row>
    <row r="1056" spans="2:6">
      <c r="B1056" s="118">
        <v>663</v>
      </c>
      <c r="C1056" s="119">
        <v>4</v>
      </c>
      <c r="D1056" s="118" t="s">
        <v>1138</v>
      </c>
      <c r="E1056" s="116">
        <v>7.6619999999999999</v>
      </c>
      <c r="F1056" s="116">
        <v>1.7625</v>
      </c>
    </row>
    <row r="1057" spans="2:6">
      <c r="B1057" s="118">
        <v>680</v>
      </c>
      <c r="C1057" s="119">
        <v>1</v>
      </c>
      <c r="D1057" s="118" t="s">
        <v>1139</v>
      </c>
      <c r="E1057" s="116">
        <v>4.5</v>
      </c>
      <c r="F1057" s="116">
        <v>1.6517999999999999</v>
      </c>
    </row>
    <row r="1058" spans="2:6">
      <c r="B1058" s="118">
        <v>680</v>
      </c>
      <c r="C1058" s="119">
        <v>2</v>
      </c>
      <c r="D1058" s="118" t="s">
        <v>1140</v>
      </c>
      <c r="E1058" s="116">
        <v>6.6210000000000004</v>
      </c>
      <c r="F1058" s="116">
        <v>2.6406999999999998</v>
      </c>
    </row>
    <row r="1059" spans="2:6">
      <c r="B1059" s="118">
        <v>680</v>
      </c>
      <c r="C1059" s="119">
        <v>3</v>
      </c>
      <c r="D1059" s="118" t="s">
        <v>1141</v>
      </c>
      <c r="E1059" s="116">
        <v>13.409000000000001</v>
      </c>
      <c r="F1059" s="116">
        <v>4.7439</v>
      </c>
    </row>
    <row r="1060" spans="2:6">
      <c r="B1060" s="118">
        <v>680</v>
      </c>
      <c r="C1060" s="119">
        <v>4</v>
      </c>
      <c r="D1060" s="118" t="s">
        <v>1142</v>
      </c>
      <c r="E1060" s="116">
        <v>11.083</v>
      </c>
      <c r="F1060" s="116">
        <v>4.7439</v>
      </c>
    </row>
    <row r="1061" spans="2:6">
      <c r="B1061" s="118">
        <v>681</v>
      </c>
      <c r="C1061" s="119">
        <v>1</v>
      </c>
      <c r="D1061" s="118" t="s">
        <v>1143</v>
      </c>
      <c r="E1061" s="116">
        <v>3</v>
      </c>
      <c r="F1061" s="116">
        <v>1.3162</v>
      </c>
    </row>
    <row r="1062" spans="2:6">
      <c r="B1062" s="118">
        <v>681</v>
      </c>
      <c r="C1062" s="119">
        <v>2</v>
      </c>
      <c r="D1062" s="118" t="s">
        <v>1144</v>
      </c>
      <c r="E1062" s="116">
        <v>4.6920000000000002</v>
      </c>
      <c r="F1062" s="116">
        <v>1.7202999999999999</v>
      </c>
    </row>
    <row r="1063" spans="2:6">
      <c r="B1063" s="118">
        <v>681</v>
      </c>
      <c r="C1063" s="119">
        <v>3</v>
      </c>
      <c r="D1063" s="118" t="s">
        <v>1145</v>
      </c>
      <c r="E1063" s="116">
        <v>8.6519999999999992</v>
      </c>
      <c r="F1063" s="116">
        <v>2.4870999999999999</v>
      </c>
    </row>
    <row r="1064" spans="2:6">
      <c r="B1064" s="118">
        <v>681</v>
      </c>
      <c r="C1064" s="119">
        <v>4</v>
      </c>
      <c r="D1064" s="118" t="s">
        <v>1146</v>
      </c>
      <c r="E1064" s="116">
        <v>24.773</v>
      </c>
      <c r="F1064" s="116">
        <v>7.3014000000000001</v>
      </c>
    </row>
    <row r="1065" spans="2:6">
      <c r="B1065" s="118">
        <v>690</v>
      </c>
      <c r="C1065" s="119">
        <v>1</v>
      </c>
      <c r="D1065" s="118" t="s">
        <v>1147</v>
      </c>
      <c r="E1065" s="116">
        <v>4.3330000000000002</v>
      </c>
      <c r="F1065" s="116">
        <v>2.5861000000000001</v>
      </c>
    </row>
    <row r="1066" spans="2:6">
      <c r="B1066" s="118">
        <v>690</v>
      </c>
      <c r="C1066" s="119">
        <v>2</v>
      </c>
      <c r="D1066" s="118" t="s">
        <v>1148</v>
      </c>
      <c r="E1066" s="116">
        <v>6.51</v>
      </c>
      <c r="F1066" s="116">
        <v>2.5861000000000001</v>
      </c>
    </row>
    <row r="1067" spans="2:6">
      <c r="B1067" s="118">
        <v>690</v>
      </c>
      <c r="C1067" s="119">
        <v>3</v>
      </c>
      <c r="D1067" s="118" t="s">
        <v>1149</v>
      </c>
      <c r="E1067" s="116">
        <v>17.318999999999999</v>
      </c>
      <c r="F1067" s="116">
        <v>6.1407999999999996</v>
      </c>
    </row>
    <row r="1068" spans="2:6">
      <c r="B1068" s="118">
        <v>690</v>
      </c>
      <c r="C1068" s="119">
        <v>4</v>
      </c>
      <c r="D1068" s="118" t="s">
        <v>1150</v>
      </c>
      <c r="E1068" s="116">
        <v>22.795999999999999</v>
      </c>
      <c r="F1068" s="116">
        <v>8.1791</v>
      </c>
    </row>
    <row r="1069" spans="2:6">
      <c r="B1069" s="118">
        <v>691</v>
      </c>
      <c r="C1069" s="119">
        <v>1</v>
      </c>
      <c r="D1069" s="118" t="s">
        <v>1151</v>
      </c>
      <c r="E1069" s="116">
        <v>3.8969999999999998</v>
      </c>
      <c r="F1069" s="116">
        <v>1.2746999999999999</v>
      </c>
    </row>
    <row r="1070" spans="2:6">
      <c r="B1070" s="118">
        <v>691</v>
      </c>
      <c r="C1070" s="119">
        <v>2</v>
      </c>
      <c r="D1070" s="118" t="s">
        <v>1152</v>
      </c>
      <c r="E1070" s="116">
        <v>4.968</v>
      </c>
      <c r="F1070" s="116">
        <v>1.2698</v>
      </c>
    </row>
    <row r="1071" spans="2:6">
      <c r="B1071" s="118">
        <v>691</v>
      </c>
      <c r="C1071" s="119">
        <v>3</v>
      </c>
      <c r="D1071" s="118" t="s">
        <v>1153</v>
      </c>
      <c r="E1071" s="116">
        <v>7.6310000000000002</v>
      </c>
      <c r="F1071" s="116">
        <v>2.4028999999999998</v>
      </c>
    </row>
    <row r="1072" spans="2:6">
      <c r="B1072" s="118">
        <v>691</v>
      </c>
      <c r="C1072" s="119">
        <v>4</v>
      </c>
      <c r="D1072" s="118" t="s">
        <v>1154</v>
      </c>
      <c r="E1072" s="116">
        <v>14.481</v>
      </c>
      <c r="F1072" s="116">
        <v>4.6077000000000004</v>
      </c>
    </row>
    <row r="1073" spans="2:6">
      <c r="B1073" s="118">
        <v>692</v>
      </c>
      <c r="C1073" s="119">
        <v>1</v>
      </c>
      <c r="D1073" s="118" t="s">
        <v>1155</v>
      </c>
      <c r="E1073" s="116">
        <v>11</v>
      </c>
      <c r="F1073" s="116">
        <v>1.0949</v>
      </c>
    </row>
    <row r="1074" spans="2:6">
      <c r="B1074" s="118">
        <v>692</v>
      </c>
      <c r="C1074" s="119">
        <v>2</v>
      </c>
      <c r="D1074" s="118" t="s">
        <v>1156</v>
      </c>
      <c r="E1074" s="116">
        <v>7.25</v>
      </c>
      <c r="F1074" s="116">
        <v>1.2496</v>
      </c>
    </row>
    <row r="1075" spans="2:6">
      <c r="B1075" s="118">
        <v>692</v>
      </c>
      <c r="C1075" s="119">
        <v>3</v>
      </c>
      <c r="D1075" s="118" t="s">
        <v>1157</v>
      </c>
      <c r="E1075" s="116">
        <v>8.6669999999999998</v>
      </c>
      <c r="F1075" s="116">
        <v>1.2496</v>
      </c>
    </row>
    <row r="1076" spans="2:6">
      <c r="B1076" s="118">
        <v>692</v>
      </c>
      <c r="C1076" s="119">
        <v>4</v>
      </c>
      <c r="D1076" s="118" t="s">
        <v>1158</v>
      </c>
      <c r="E1076" s="116">
        <v>12</v>
      </c>
      <c r="F1076" s="116">
        <v>1.2496</v>
      </c>
    </row>
    <row r="1077" spans="2:6">
      <c r="B1077" s="118">
        <v>694</v>
      </c>
      <c r="C1077" s="119">
        <v>1</v>
      </c>
      <c r="D1077" s="118" t="s">
        <v>1159</v>
      </c>
      <c r="E1077" s="116">
        <v>2.6150000000000002</v>
      </c>
      <c r="F1077" s="116">
        <v>0.62350000000000005</v>
      </c>
    </row>
    <row r="1078" spans="2:6">
      <c r="B1078" s="118">
        <v>694</v>
      </c>
      <c r="C1078" s="119">
        <v>2</v>
      </c>
      <c r="D1078" s="118" t="s">
        <v>1160</v>
      </c>
      <c r="E1078" s="116">
        <v>3</v>
      </c>
      <c r="F1078" s="116">
        <v>0.84470000000000001</v>
      </c>
    </row>
    <row r="1079" spans="2:6">
      <c r="B1079" s="118">
        <v>694</v>
      </c>
      <c r="C1079" s="119">
        <v>3</v>
      </c>
      <c r="D1079" s="118" t="s">
        <v>1161</v>
      </c>
      <c r="E1079" s="116">
        <v>5.6669999999999998</v>
      </c>
      <c r="F1079" s="116">
        <v>1.3038000000000001</v>
      </c>
    </row>
    <row r="1080" spans="2:6">
      <c r="B1080" s="118">
        <v>694</v>
      </c>
      <c r="C1080" s="119">
        <v>4</v>
      </c>
      <c r="D1080" s="118" t="s">
        <v>1162</v>
      </c>
      <c r="E1080" s="116">
        <v>7.52</v>
      </c>
      <c r="F1080" s="116">
        <v>1.9253</v>
      </c>
    </row>
    <row r="1081" spans="2:6">
      <c r="B1081" s="118">
        <v>695</v>
      </c>
      <c r="C1081" s="119">
        <v>1</v>
      </c>
      <c r="D1081" s="118" t="s">
        <v>1163</v>
      </c>
      <c r="E1081" s="116">
        <v>4.12</v>
      </c>
      <c r="F1081" s="116">
        <v>1.3326</v>
      </c>
    </row>
    <row r="1082" spans="2:6">
      <c r="B1082" s="118">
        <v>695</v>
      </c>
      <c r="C1082" s="119">
        <v>2</v>
      </c>
      <c r="D1082" s="118" t="s">
        <v>1164</v>
      </c>
      <c r="E1082" s="116">
        <v>4.1189999999999998</v>
      </c>
      <c r="F1082" s="116">
        <v>1.3326</v>
      </c>
    </row>
    <row r="1083" spans="2:6">
      <c r="B1083" s="118">
        <v>695</v>
      </c>
      <c r="C1083" s="119">
        <v>3</v>
      </c>
      <c r="D1083" s="118" t="s">
        <v>1165</v>
      </c>
      <c r="E1083" s="116">
        <v>8.5549999999999997</v>
      </c>
      <c r="F1083" s="116">
        <v>2.9196</v>
      </c>
    </row>
    <row r="1084" spans="2:6">
      <c r="B1084" s="118">
        <v>695</v>
      </c>
      <c r="C1084" s="119">
        <v>4</v>
      </c>
      <c r="D1084" s="118" t="s">
        <v>1166</v>
      </c>
      <c r="E1084" s="116">
        <v>20.795000000000002</v>
      </c>
      <c r="F1084" s="116">
        <v>7.9729999999999999</v>
      </c>
    </row>
    <row r="1085" spans="2:6">
      <c r="B1085" s="118">
        <v>696</v>
      </c>
      <c r="C1085" s="119">
        <v>1</v>
      </c>
      <c r="D1085" s="118" t="s">
        <v>1167</v>
      </c>
      <c r="E1085" s="116">
        <v>2.6110000000000002</v>
      </c>
      <c r="F1085" s="116">
        <v>1.2344999999999999</v>
      </c>
    </row>
    <row r="1086" spans="2:6">
      <c r="B1086" s="118">
        <v>696</v>
      </c>
      <c r="C1086" s="119">
        <v>2</v>
      </c>
      <c r="D1086" s="118" t="s">
        <v>1168</v>
      </c>
      <c r="E1086" s="116">
        <v>3.6120000000000001</v>
      </c>
      <c r="F1086" s="116">
        <v>1.3787</v>
      </c>
    </row>
    <row r="1087" spans="2:6">
      <c r="B1087" s="118">
        <v>696</v>
      </c>
      <c r="C1087" s="119">
        <v>3</v>
      </c>
      <c r="D1087" s="118" t="s">
        <v>1169</v>
      </c>
      <c r="E1087" s="116">
        <v>4.8650000000000002</v>
      </c>
      <c r="F1087" s="116">
        <v>1.8409</v>
      </c>
    </row>
    <row r="1088" spans="2:6">
      <c r="B1088" s="118">
        <v>696</v>
      </c>
      <c r="C1088" s="119">
        <v>4</v>
      </c>
      <c r="D1088" s="118" t="s">
        <v>1170</v>
      </c>
      <c r="E1088" s="116">
        <v>14.586</v>
      </c>
      <c r="F1088" s="116">
        <v>5.2268999999999997</v>
      </c>
    </row>
    <row r="1089" spans="2:6">
      <c r="B1089" s="118">
        <v>710</v>
      </c>
      <c r="C1089" s="119">
        <v>1</v>
      </c>
      <c r="D1089" s="118" t="s">
        <v>1171</v>
      </c>
      <c r="E1089" s="116">
        <v>3.6269999999999998</v>
      </c>
      <c r="F1089" s="116">
        <v>0.97609999999999997</v>
      </c>
    </row>
    <row r="1090" spans="2:6">
      <c r="B1090" s="118">
        <v>710</v>
      </c>
      <c r="C1090" s="119">
        <v>2</v>
      </c>
      <c r="D1090" s="118" t="s">
        <v>1172</v>
      </c>
      <c r="E1090" s="116">
        <v>5.3150000000000004</v>
      </c>
      <c r="F1090" s="116">
        <v>1.3813</v>
      </c>
    </row>
    <row r="1091" spans="2:6">
      <c r="B1091" s="118">
        <v>710</v>
      </c>
      <c r="C1091" s="119">
        <v>3</v>
      </c>
      <c r="D1091" s="118" t="s">
        <v>1173</v>
      </c>
      <c r="E1091" s="116">
        <v>8.56</v>
      </c>
      <c r="F1091" s="116">
        <v>2.2959000000000001</v>
      </c>
    </row>
    <row r="1092" spans="2:6">
      <c r="B1092" s="118">
        <v>710</v>
      </c>
      <c r="C1092" s="119">
        <v>4</v>
      </c>
      <c r="D1092" s="118" t="s">
        <v>1174</v>
      </c>
      <c r="E1092" s="116">
        <v>14.404</v>
      </c>
      <c r="F1092" s="116">
        <v>4.8025000000000002</v>
      </c>
    </row>
    <row r="1093" spans="2:6">
      <c r="B1093" s="118">
        <v>711</v>
      </c>
      <c r="C1093" s="119">
        <v>1</v>
      </c>
      <c r="D1093" s="118" t="s">
        <v>1175</v>
      </c>
      <c r="E1093" s="116">
        <v>4.3380000000000001</v>
      </c>
      <c r="F1093" s="116">
        <v>1.1352</v>
      </c>
    </row>
    <row r="1094" spans="2:6">
      <c r="B1094" s="118">
        <v>711</v>
      </c>
      <c r="C1094" s="119">
        <v>2</v>
      </c>
      <c r="D1094" s="118" t="s">
        <v>1176</v>
      </c>
      <c r="E1094" s="116">
        <v>5.5030000000000001</v>
      </c>
      <c r="F1094" s="116">
        <v>1.4911000000000001</v>
      </c>
    </row>
    <row r="1095" spans="2:6">
      <c r="B1095" s="118">
        <v>711</v>
      </c>
      <c r="C1095" s="119">
        <v>3</v>
      </c>
      <c r="D1095" s="118" t="s">
        <v>1177</v>
      </c>
      <c r="E1095" s="116">
        <v>8.4559999999999995</v>
      </c>
      <c r="F1095" s="116">
        <v>2.3807999999999998</v>
      </c>
    </row>
    <row r="1096" spans="2:6">
      <c r="B1096" s="118">
        <v>711</v>
      </c>
      <c r="C1096" s="119">
        <v>4</v>
      </c>
      <c r="D1096" s="118" t="s">
        <v>1178</v>
      </c>
      <c r="E1096" s="116">
        <v>15.481</v>
      </c>
      <c r="F1096" s="116">
        <v>4.8243999999999998</v>
      </c>
    </row>
    <row r="1097" spans="2:6">
      <c r="B1097" s="118">
        <v>720</v>
      </c>
      <c r="C1097" s="119">
        <v>1</v>
      </c>
      <c r="D1097" s="118" t="s">
        <v>1179</v>
      </c>
      <c r="E1097" s="116">
        <v>2.6589999999999998</v>
      </c>
      <c r="F1097" s="116">
        <v>0.56769999999999998</v>
      </c>
    </row>
    <row r="1098" spans="2:6">
      <c r="B1098" s="118">
        <v>720</v>
      </c>
      <c r="C1098" s="119">
        <v>2</v>
      </c>
      <c r="D1098" s="118" t="s">
        <v>1180</v>
      </c>
      <c r="E1098" s="116">
        <v>3.2890000000000001</v>
      </c>
      <c r="F1098" s="116">
        <v>0.72040000000000004</v>
      </c>
    </row>
    <row r="1099" spans="2:6">
      <c r="B1099" s="118">
        <v>720</v>
      </c>
      <c r="C1099" s="119">
        <v>3</v>
      </c>
      <c r="D1099" s="118" t="s">
        <v>1181</v>
      </c>
      <c r="E1099" s="116">
        <v>4.8979999999999997</v>
      </c>
      <c r="F1099" s="116">
        <v>1.1406000000000001</v>
      </c>
    </row>
    <row r="1100" spans="2:6">
      <c r="B1100" s="118">
        <v>720</v>
      </c>
      <c r="C1100" s="119">
        <v>4</v>
      </c>
      <c r="D1100" s="118" t="s">
        <v>1182</v>
      </c>
      <c r="E1100" s="116">
        <v>8.3460000000000001</v>
      </c>
      <c r="F1100" s="116">
        <v>2.4701</v>
      </c>
    </row>
    <row r="1101" spans="2:6">
      <c r="B1101" s="118">
        <v>721</v>
      </c>
      <c r="C1101" s="119">
        <v>1</v>
      </c>
      <c r="D1101" s="118" t="s">
        <v>1183</v>
      </c>
      <c r="E1101" s="116">
        <v>2.9809999999999999</v>
      </c>
      <c r="F1101" s="116">
        <v>0.64700000000000002</v>
      </c>
    </row>
    <row r="1102" spans="2:6">
      <c r="B1102" s="118">
        <v>721</v>
      </c>
      <c r="C1102" s="119">
        <v>2</v>
      </c>
      <c r="D1102" s="118" t="s">
        <v>1184</v>
      </c>
      <c r="E1102" s="116">
        <v>3.62</v>
      </c>
      <c r="F1102" s="116">
        <v>0.79800000000000004</v>
      </c>
    </row>
    <row r="1103" spans="2:6">
      <c r="B1103" s="118">
        <v>721</v>
      </c>
      <c r="C1103" s="119">
        <v>3</v>
      </c>
      <c r="D1103" s="118" t="s">
        <v>1185</v>
      </c>
      <c r="E1103" s="116">
        <v>6.3120000000000003</v>
      </c>
      <c r="F1103" s="116">
        <v>1.5011000000000001</v>
      </c>
    </row>
    <row r="1104" spans="2:6">
      <c r="B1104" s="118">
        <v>721</v>
      </c>
      <c r="C1104" s="119">
        <v>4</v>
      </c>
      <c r="D1104" s="118" t="s">
        <v>1186</v>
      </c>
      <c r="E1104" s="116">
        <v>9.4969999999999999</v>
      </c>
      <c r="F1104" s="116">
        <v>2.5438000000000001</v>
      </c>
    </row>
    <row r="1105" spans="2:6">
      <c r="B1105" s="118">
        <v>722</v>
      </c>
      <c r="C1105" s="119">
        <v>1</v>
      </c>
      <c r="D1105" s="118" t="s">
        <v>1187</v>
      </c>
      <c r="E1105" s="116">
        <v>2.0979999999999999</v>
      </c>
      <c r="F1105" s="116">
        <v>0.58120000000000005</v>
      </c>
    </row>
    <row r="1106" spans="2:6">
      <c r="B1106" s="118">
        <v>722</v>
      </c>
      <c r="C1106" s="119">
        <v>2</v>
      </c>
      <c r="D1106" s="118" t="s">
        <v>1188</v>
      </c>
      <c r="E1106" s="116">
        <v>2.4289999999999998</v>
      </c>
      <c r="F1106" s="116">
        <v>0.62160000000000004</v>
      </c>
    </row>
    <row r="1107" spans="2:6">
      <c r="B1107" s="118">
        <v>722</v>
      </c>
      <c r="C1107" s="119">
        <v>3</v>
      </c>
      <c r="D1107" s="118" t="s">
        <v>1189</v>
      </c>
      <c r="E1107" s="116">
        <v>3.375</v>
      </c>
      <c r="F1107" s="116">
        <v>0.95250000000000001</v>
      </c>
    </row>
    <row r="1108" spans="2:6">
      <c r="B1108" s="118">
        <v>722</v>
      </c>
      <c r="C1108" s="119">
        <v>4</v>
      </c>
      <c r="D1108" s="118" t="s">
        <v>1190</v>
      </c>
      <c r="E1108" s="116">
        <v>4.7779999999999996</v>
      </c>
      <c r="F1108" s="116">
        <v>1.2093</v>
      </c>
    </row>
    <row r="1109" spans="2:6">
      <c r="B1109" s="118">
        <v>723</v>
      </c>
      <c r="C1109" s="119">
        <v>1</v>
      </c>
      <c r="D1109" s="118" t="s">
        <v>1191</v>
      </c>
      <c r="E1109" s="116">
        <v>1.952</v>
      </c>
      <c r="F1109" s="116">
        <v>0.55310000000000004</v>
      </c>
    </row>
    <row r="1110" spans="2:6">
      <c r="B1110" s="118">
        <v>723</v>
      </c>
      <c r="C1110" s="119">
        <v>2</v>
      </c>
      <c r="D1110" s="118" t="s">
        <v>1192</v>
      </c>
      <c r="E1110" s="116">
        <v>2.5659999999999998</v>
      </c>
      <c r="F1110" s="116">
        <v>0.71419999999999995</v>
      </c>
    </row>
    <row r="1111" spans="2:6">
      <c r="B1111" s="118">
        <v>723</v>
      </c>
      <c r="C1111" s="119">
        <v>3</v>
      </c>
      <c r="D1111" s="118" t="s">
        <v>1193</v>
      </c>
      <c r="E1111" s="116">
        <v>3.8540000000000001</v>
      </c>
      <c r="F1111" s="116">
        <v>1.1191</v>
      </c>
    </row>
    <row r="1112" spans="2:6">
      <c r="B1112" s="118">
        <v>723</v>
      </c>
      <c r="C1112" s="119">
        <v>4</v>
      </c>
      <c r="D1112" s="118" t="s">
        <v>1194</v>
      </c>
      <c r="E1112" s="116">
        <v>5.8179999999999996</v>
      </c>
      <c r="F1112" s="116">
        <v>2.0209999999999999</v>
      </c>
    </row>
    <row r="1113" spans="2:6">
      <c r="B1113" s="118">
        <v>724</v>
      </c>
      <c r="C1113" s="119">
        <v>1</v>
      </c>
      <c r="D1113" s="118" t="s">
        <v>1195</v>
      </c>
      <c r="E1113" s="116">
        <v>2.6640000000000001</v>
      </c>
      <c r="F1113" s="116">
        <v>0.67120000000000002</v>
      </c>
    </row>
    <row r="1114" spans="2:6">
      <c r="B1114" s="118">
        <v>724</v>
      </c>
      <c r="C1114" s="119">
        <v>2</v>
      </c>
      <c r="D1114" s="118" t="s">
        <v>1196</v>
      </c>
      <c r="E1114" s="116">
        <v>3.653</v>
      </c>
      <c r="F1114" s="116">
        <v>0.90720000000000001</v>
      </c>
    </row>
    <row r="1115" spans="2:6">
      <c r="B1115" s="118">
        <v>724</v>
      </c>
      <c r="C1115" s="119">
        <v>3</v>
      </c>
      <c r="D1115" s="118" t="s">
        <v>1197</v>
      </c>
      <c r="E1115" s="116">
        <v>6.4589999999999996</v>
      </c>
      <c r="F1115" s="116">
        <v>1.6354</v>
      </c>
    </row>
    <row r="1116" spans="2:6">
      <c r="B1116" s="118">
        <v>724</v>
      </c>
      <c r="C1116" s="119">
        <v>4</v>
      </c>
      <c r="D1116" s="118" t="s">
        <v>1198</v>
      </c>
      <c r="E1116" s="116">
        <v>13.488</v>
      </c>
      <c r="F1116" s="116">
        <v>4.0823999999999998</v>
      </c>
    </row>
    <row r="1117" spans="2:6">
      <c r="B1117" s="118">
        <v>740</v>
      </c>
      <c r="C1117" s="119">
        <v>1</v>
      </c>
      <c r="D1117" s="118" t="s">
        <v>1199</v>
      </c>
      <c r="E1117" s="116">
        <v>4.077</v>
      </c>
      <c r="F1117" s="116">
        <v>0.66839999999999999</v>
      </c>
    </row>
    <row r="1118" spans="2:6">
      <c r="B1118" s="118">
        <v>740</v>
      </c>
      <c r="C1118" s="119">
        <v>2</v>
      </c>
      <c r="D1118" s="118" t="s">
        <v>1200</v>
      </c>
      <c r="E1118" s="116">
        <v>5.4130000000000003</v>
      </c>
      <c r="F1118" s="116">
        <v>1.2750999999999999</v>
      </c>
    </row>
    <row r="1119" spans="2:6">
      <c r="B1119" s="118">
        <v>740</v>
      </c>
      <c r="C1119" s="119">
        <v>3</v>
      </c>
      <c r="D1119" s="118" t="s">
        <v>1201</v>
      </c>
      <c r="E1119" s="116">
        <v>8.3640000000000008</v>
      </c>
      <c r="F1119" s="116">
        <v>1.2750999999999999</v>
      </c>
    </row>
    <row r="1120" spans="2:6">
      <c r="B1120" s="118">
        <v>740</v>
      </c>
      <c r="C1120" s="119">
        <v>4</v>
      </c>
      <c r="D1120" s="118" t="s">
        <v>1202</v>
      </c>
      <c r="E1120" s="116">
        <v>22</v>
      </c>
      <c r="F1120" s="116">
        <v>1.2750999999999999</v>
      </c>
    </row>
    <row r="1121" spans="2:6">
      <c r="B1121" s="118">
        <v>750</v>
      </c>
      <c r="C1121" s="119">
        <v>1</v>
      </c>
      <c r="D1121" s="118" t="s">
        <v>1203</v>
      </c>
      <c r="E1121" s="116">
        <v>6.4889999999999999</v>
      </c>
      <c r="F1121" s="116">
        <v>0.76770000000000005</v>
      </c>
    </row>
    <row r="1122" spans="2:6">
      <c r="B1122" s="118">
        <v>750</v>
      </c>
      <c r="C1122" s="119">
        <v>2</v>
      </c>
      <c r="D1122" s="118" t="s">
        <v>1204</v>
      </c>
      <c r="E1122" s="116">
        <v>7.3769999999999998</v>
      </c>
      <c r="F1122" s="116">
        <v>0.87109999999999999</v>
      </c>
    </row>
    <row r="1123" spans="2:6">
      <c r="B1123" s="118">
        <v>750</v>
      </c>
      <c r="C1123" s="119">
        <v>3</v>
      </c>
      <c r="D1123" s="118" t="s">
        <v>1205</v>
      </c>
      <c r="E1123" s="116">
        <v>9.4329999999999998</v>
      </c>
      <c r="F1123" s="116">
        <v>1.2398</v>
      </c>
    </row>
    <row r="1124" spans="2:6">
      <c r="B1124" s="118">
        <v>750</v>
      </c>
      <c r="C1124" s="119">
        <v>4</v>
      </c>
      <c r="D1124" s="118" t="s">
        <v>1206</v>
      </c>
      <c r="E1124" s="116">
        <v>20.861999999999998</v>
      </c>
      <c r="F1124" s="116">
        <v>2.6861999999999999</v>
      </c>
    </row>
    <row r="1125" spans="2:6">
      <c r="B1125" s="118">
        <v>751</v>
      </c>
      <c r="C1125" s="119">
        <v>1</v>
      </c>
      <c r="D1125" s="118" t="s">
        <v>1207</v>
      </c>
      <c r="E1125" s="116">
        <v>4.3449999999999998</v>
      </c>
      <c r="F1125" s="116">
        <v>0.55189999999999995</v>
      </c>
    </row>
    <row r="1126" spans="2:6">
      <c r="B1126" s="118">
        <v>751</v>
      </c>
      <c r="C1126" s="119">
        <v>2</v>
      </c>
      <c r="D1126" s="118" t="s">
        <v>1208</v>
      </c>
      <c r="E1126" s="116">
        <v>5.2530000000000001</v>
      </c>
      <c r="F1126" s="116">
        <v>0.66439999999999999</v>
      </c>
    </row>
    <row r="1127" spans="2:6">
      <c r="B1127" s="118">
        <v>751</v>
      </c>
      <c r="C1127" s="119">
        <v>3</v>
      </c>
      <c r="D1127" s="118" t="s">
        <v>1209</v>
      </c>
      <c r="E1127" s="116">
        <v>7.1520000000000001</v>
      </c>
      <c r="F1127" s="116">
        <v>0.96160000000000001</v>
      </c>
    </row>
    <row r="1128" spans="2:6">
      <c r="B1128" s="118">
        <v>751</v>
      </c>
      <c r="C1128" s="119">
        <v>4</v>
      </c>
      <c r="D1128" s="118" t="s">
        <v>1210</v>
      </c>
      <c r="E1128" s="116">
        <v>12.688000000000001</v>
      </c>
      <c r="F1128" s="116">
        <v>1.7038</v>
      </c>
    </row>
    <row r="1129" spans="2:6">
      <c r="B1129" s="118">
        <v>752</v>
      </c>
      <c r="C1129" s="119">
        <v>1</v>
      </c>
      <c r="D1129" s="118" t="s">
        <v>1211</v>
      </c>
      <c r="E1129" s="116">
        <v>3.3889999999999998</v>
      </c>
      <c r="F1129" s="116">
        <v>0.52669999999999995</v>
      </c>
    </row>
    <row r="1130" spans="2:6">
      <c r="B1130" s="118">
        <v>752</v>
      </c>
      <c r="C1130" s="119">
        <v>2</v>
      </c>
      <c r="D1130" s="118" t="s">
        <v>1212</v>
      </c>
      <c r="E1130" s="116">
        <v>4.2450000000000001</v>
      </c>
      <c r="F1130" s="116">
        <v>0.55159999999999998</v>
      </c>
    </row>
    <row r="1131" spans="2:6">
      <c r="B1131" s="118">
        <v>752</v>
      </c>
      <c r="C1131" s="119">
        <v>3</v>
      </c>
      <c r="D1131" s="118" t="s">
        <v>1213</v>
      </c>
      <c r="E1131" s="116">
        <v>4.4000000000000004</v>
      </c>
      <c r="F1131" s="116">
        <v>0.65959999999999996</v>
      </c>
    </row>
    <row r="1132" spans="2:6">
      <c r="B1132" s="118">
        <v>752</v>
      </c>
      <c r="C1132" s="119">
        <v>4</v>
      </c>
      <c r="D1132" s="118" t="s">
        <v>1214</v>
      </c>
      <c r="E1132" s="116">
        <v>4.4000000000000004</v>
      </c>
      <c r="F1132" s="116">
        <v>0.65959999999999996</v>
      </c>
    </row>
    <row r="1133" spans="2:6">
      <c r="B1133" s="118">
        <v>753</v>
      </c>
      <c r="C1133" s="119">
        <v>1</v>
      </c>
      <c r="D1133" s="118" t="s">
        <v>1215</v>
      </c>
      <c r="E1133" s="116">
        <v>4.6100000000000003</v>
      </c>
      <c r="F1133" s="116">
        <v>0.58350000000000002</v>
      </c>
    </row>
    <row r="1134" spans="2:6">
      <c r="B1134" s="118">
        <v>753</v>
      </c>
      <c r="C1134" s="119">
        <v>2</v>
      </c>
      <c r="D1134" s="118" t="s">
        <v>1216</v>
      </c>
      <c r="E1134" s="116">
        <v>5.5110000000000001</v>
      </c>
      <c r="F1134" s="116">
        <v>0.68540000000000001</v>
      </c>
    </row>
    <row r="1135" spans="2:6">
      <c r="B1135" s="118">
        <v>753</v>
      </c>
      <c r="C1135" s="119">
        <v>3</v>
      </c>
      <c r="D1135" s="118" t="s">
        <v>1217</v>
      </c>
      <c r="E1135" s="116">
        <v>7.1349999999999998</v>
      </c>
      <c r="F1135" s="116">
        <v>0.91110000000000002</v>
      </c>
    </row>
    <row r="1136" spans="2:6">
      <c r="B1136" s="118">
        <v>753</v>
      </c>
      <c r="C1136" s="119">
        <v>4</v>
      </c>
      <c r="D1136" s="118" t="s">
        <v>1218</v>
      </c>
      <c r="E1136" s="116">
        <v>13.288</v>
      </c>
      <c r="F1136" s="116">
        <v>1.8314999999999999</v>
      </c>
    </row>
    <row r="1137" spans="2:6">
      <c r="B1137" s="118">
        <v>754</v>
      </c>
      <c r="C1137" s="119">
        <v>1</v>
      </c>
      <c r="D1137" s="118" t="s">
        <v>1219</v>
      </c>
      <c r="E1137" s="116">
        <v>3.6709999999999998</v>
      </c>
      <c r="F1137" s="116">
        <v>0.52829999999999999</v>
      </c>
    </row>
    <row r="1138" spans="2:6">
      <c r="B1138" s="118">
        <v>754</v>
      </c>
      <c r="C1138" s="119">
        <v>2</v>
      </c>
      <c r="D1138" s="118" t="s">
        <v>1220</v>
      </c>
      <c r="E1138" s="116">
        <v>4.5709999999999997</v>
      </c>
      <c r="F1138" s="116">
        <v>0.69789999999999996</v>
      </c>
    </row>
    <row r="1139" spans="2:6">
      <c r="B1139" s="118">
        <v>754</v>
      </c>
      <c r="C1139" s="119">
        <v>3</v>
      </c>
      <c r="D1139" s="118" t="s">
        <v>1221</v>
      </c>
      <c r="E1139" s="116">
        <v>4.968</v>
      </c>
      <c r="F1139" s="116">
        <v>0.9002</v>
      </c>
    </row>
    <row r="1140" spans="2:6">
      <c r="B1140" s="118">
        <v>754</v>
      </c>
      <c r="C1140" s="119">
        <v>4</v>
      </c>
      <c r="D1140" s="118" t="s">
        <v>1222</v>
      </c>
      <c r="E1140" s="116">
        <v>9.6669999999999998</v>
      </c>
      <c r="F1140" s="116">
        <v>0.9002</v>
      </c>
    </row>
    <row r="1141" spans="2:6">
      <c r="B1141" s="118">
        <v>755</v>
      </c>
      <c r="C1141" s="119">
        <v>1</v>
      </c>
      <c r="D1141" s="118" t="s">
        <v>1223</v>
      </c>
      <c r="E1141" s="116">
        <v>3.0840000000000001</v>
      </c>
      <c r="F1141" s="116">
        <v>0.48270000000000002</v>
      </c>
    </row>
    <row r="1142" spans="2:6">
      <c r="B1142" s="118">
        <v>755</v>
      </c>
      <c r="C1142" s="119">
        <v>2</v>
      </c>
      <c r="D1142" s="118" t="s">
        <v>1224</v>
      </c>
      <c r="E1142" s="116">
        <v>4.516</v>
      </c>
      <c r="F1142" s="116">
        <v>0.74829999999999997</v>
      </c>
    </row>
    <row r="1143" spans="2:6">
      <c r="B1143" s="118">
        <v>755</v>
      </c>
      <c r="C1143" s="119">
        <v>3</v>
      </c>
      <c r="D1143" s="118" t="s">
        <v>1225</v>
      </c>
      <c r="E1143" s="116">
        <v>6.8819999999999997</v>
      </c>
      <c r="F1143" s="116">
        <v>1.0444</v>
      </c>
    </row>
    <row r="1144" spans="2:6">
      <c r="B1144" s="118">
        <v>755</v>
      </c>
      <c r="C1144" s="119">
        <v>4</v>
      </c>
      <c r="D1144" s="118" t="s">
        <v>1226</v>
      </c>
      <c r="E1144" s="116">
        <v>6.8819999999999997</v>
      </c>
      <c r="F1144" s="116">
        <v>1.0444</v>
      </c>
    </row>
    <row r="1145" spans="2:6">
      <c r="B1145" s="118">
        <v>756</v>
      </c>
      <c r="C1145" s="119">
        <v>1</v>
      </c>
      <c r="D1145" s="118" t="s">
        <v>1227</v>
      </c>
      <c r="E1145" s="116">
        <v>3.37</v>
      </c>
      <c r="F1145" s="116">
        <v>0.62529999999999997</v>
      </c>
    </row>
    <row r="1146" spans="2:6">
      <c r="B1146" s="118">
        <v>756</v>
      </c>
      <c r="C1146" s="119">
        <v>2</v>
      </c>
      <c r="D1146" s="118" t="s">
        <v>1228</v>
      </c>
      <c r="E1146" s="116">
        <v>3.5</v>
      </c>
      <c r="F1146" s="116">
        <v>0.67630000000000001</v>
      </c>
    </row>
    <row r="1147" spans="2:6">
      <c r="B1147" s="118">
        <v>756</v>
      </c>
      <c r="C1147" s="119">
        <v>3</v>
      </c>
      <c r="D1147" s="118" t="s">
        <v>1229</v>
      </c>
      <c r="E1147" s="116">
        <v>4.1790000000000003</v>
      </c>
      <c r="F1147" s="116">
        <v>0.71650000000000003</v>
      </c>
    </row>
    <row r="1148" spans="2:6">
      <c r="B1148" s="118">
        <v>756</v>
      </c>
      <c r="C1148" s="119">
        <v>4</v>
      </c>
      <c r="D1148" s="118" t="s">
        <v>1230</v>
      </c>
      <c r="E1148" s="116">
        <v>6</v>
      </c>
      <c r="F1148" s="116">
        <v>0.71650000000000003</v>
      </c>
    </row>
    <row r="1149" spans="2:6">
      <c r="B1149" s="118">
        <v>757</v>
      </c>
      <c r="C1149" s="119">
        <v>1</v>
      </c>
      <c r="D1149" s="118" t="s">
        <v>1231</v>
      </c>
      <c r="E1149" s="116">
        <v>5.14</v>
      </c>
      <c r="F1149" s="116">
        <v>0.66320000000000001</v>
      </c>
    </row>
    <row r="1150" spans="2:6">
      <c r="B1150" s="118">
        <v>757</v>
      </c>
      <c r="C1150" s="119">
        <v>2</v>
      </c>
      <c r="D1150" s="118" t="s">
        <v>1232</v>
      </c>
      <c r="E1150" s="116">
        <v>6.77</v>
      </c>
      <c r="F1150" s="116">
        <v>0.92510000000000003</v>
      </c>
    </row>
    <row r="1151" spans="2:6">
      <c r="B1151" s="118">
        <v>757</v>
      </c>
      <c r="C1151" s="119">
        <v>3</v>
      </c>
      <c r="D1151" s="118" t="s">
        <v>1233</v>
      </c>
      <c r="E1151" s="116">
        <v>13.537000000000001</v>
      </c>
      <c r="F1151" s="116">
        <v>1.9267000000000001</v>
      </c>
    </row>
    <row r="1152" spans="2:6">
      <c r="B1152" s="118">
        <v>757</v>
      </c>
      <c r="C1152" s="119">
        <v>4</v>
      </c>
      <c r="D1152" s="118" t="s">
        <v>1234</v>
      </c>
      <c r="E1152" s="116">
        <v>9</v>
      </c>
      <c r="F1152" s="116">
        <v>1.9267000000000001</v>
      </c>
    </row>
    <row r="1153" spans="2:6">
      <c r="B1153" s="118">
        <v>758</v>
      </c>
      <c r="C1153" s="119">
        <v>1</v>
      </c>
      <c r="D1153" s="118" t="s">
        <v>1235</v>
      </c>
      <c r="E1153" s="116">
        <v>5.2770000000000001</v>
      </c>
      <c r="F1153" s="116">
        <v>1.2318</v>
      </c>
    </row>
    <row r="1154" spans="2:6">
      <c r="B1154" s="118">
        <v>758</v>
      </c>
      <c r="C1154" s="119">
        <v>2</v>
      </c>
      <c r="D1154" s="118" t="s">
        <v>1236</v>
      </c>
      <c r="E1154" s="116">
        <v>6.0629999999999997</v>
      </c>
      <c r="F1154" s="116">
        <v>1.3246</v>
      </c>
    </row>
    <row r="1155" spans="2:6">
      <c r="B1155" s="118">
        <v>758</v>
      </c>
      <c r="C1155" s="119">
        <v>3</v>
      </c>
      <c r="D1155" s="118" t="s">
        <v>1237</v>
      </c>
      <c r="E1155" s="116">
        <v>6.9530000000000003</v>
      </c>
      <c r="F1155" s="116">
        <v>1.5932999999999999</v>
      </c>
    </row>
    <row r="1156" spans="2:6">
      <c r="B1156" s="118">
        <v>758</v>
      </c>
      <c r="C1156" s="119">
        <v>4</v>
      </c>
      <c r="D1156" s="118" t="s">
        <v>1238</v>
      </c>
      <c r="E1156" s="116">
        <v>6.9530000000000003</v>
      </c>
      <c r="F1156" s="116">
        <v>1.5932999999999999</v>
      </c>
    </row>
    <row r="1157" spans="2:6">
      <c r="B1157" s="118">
        <v>759</v>
      </c>
      <c r="C1157" s="119">
        <v>1</v>
      </c>
      <c r="D1157" s="118" t="s">
        <v>1239</v>
      </c>
      <c r="E1157" s="116">
        <v>3.6669999999999998</v>
      </c>
      <c r="F1157" s="116">
        <v>1.2257</v>
      </c>
    </row>
    <row r="1158" spans="2:6">
      <c r="B1158" s="118">
        <v>759</v>
      </c>
      <c r="C1158" s="119">
        <v>2</v>
      </c>
      <c r="D1158" s="118" t="s">
        <v>1240</v>
      </c>
      <c r="E1158" s="116">
        <v>4.8</v>
      </c>
      <c r="F1158" s="116">
        <v>1.2257</v>
      </c>
    </row>
    <row r="1159" spans="2:6">
      <c r="B1159" s="118">
        <v>759</v>
      </c>
      <c r="C1159" s="119">
        <v>3</v>
      </c>
      <c r="D1159" s="118" t="s">
        <v>1241</v>
      </c>
      <c r="E1159" s="116">
        <v>8.1430000000000007</v>
      </c>
      <c r="F1159" s="116">
        <v>1.2257</v>
      </c>
    </row>
    <row r="1160" spans="2:6">
      <c r="B1160" s="118">
        <v>759</v>
      </c>
      <c r="C1160" s="119">
        <v>4</v>
      </c>
      <c r="D1160" s="118" t="s">
        <v>1242</v>
      </c>
      <c r="E1160" s="116">
        <v>5.4290000000000003</v>
      </c>
      <c r="F1160" s="116">
        <v>1.2257</v>
      </c>
    </row>
    <row r="1161" spans="2:6">
      <c r="B1161" s="118">
        <v>760</v>
      </c>
      <c r="C1161" s="119">
        <v>1</v>
      </c>
      <c r="D1161" s="118" t="s">
        <v>1243</v>
      </c>
      <c r="E1161" s="116">
        <v>4.58</v>
      </c>
      <c r="F1161" s="116">
        <v>0.73319999999999996</v>
      </c>
    </row>
    <row r="1162" spans="2:6">
      <c r="B1162" s="118">
        <v>760</v>
      </c>
      <c r="C1162" s="119">
        <v>2</v>
      </c>
      <c r="D1162" s="118" t="s">
        <v>1244</v>
      </c>
      <c r="E1162" s="116">
        <v>5.6710000000000003</v>
      </c>
      <c r="F1162" s="116">
        <v>1.0148999999999999</v>
      </c>
    </row>
    <row r="1163" spans="2:6">
      <c r="B1163" s="118">
        <v>760</v>
      </c>
      <c r="C1163" s="119">
        <v>3</v>
      </c>
      <c r="D1163" s="118" t="s">
        <v>1245</v>
      </c>
      <c r="E1163" s="116">
        <v>7</v>
      </c>
      <c r="F1163" s="116">
        <v>1.5568</v>
      </c>
    </row>
    <row r="1164" spans="2:6">
      <c r="B1164" s="118">
        <v>760</v>
      </c>
      <c r="C1164" s="119">
        <v>4</v>
      </c>
      <c r="D1164" s="118" t="s">
        <v>1246</v>
      </c>
      <c r="E1164" s="116">
        <v>9</v>
      </c>
      <c r="F1164" s="116">
        <v>1.5568</v>
      </c>
    </row>
    <row r="1165" spans="2:6">
      <c r="B1165" s="118">
        <v>770</v>
      </c>
      <c r="C1165" s="119">
        <v>1</v>
      </c>
      <c r="D1165" s="118" t="s">
        <v>1247</v>
      </c>
      <c r="E1165" s="116">
        <v>2.0680000000000001</v>
      </c>
      <c r="F1165" s="116">
        <v>0.31</v>
      </c>
    </row>
    <row r="1166" spans="2:6">
      <c r="B1166" s="118">
        <v>770</v>
      </c>
      <c r="C1166" s="119">
        <v>2</v>
      </c>
      <c r="D1166" s="118" t="s">
        <v>1248</v>
      </c>
      <c r="E1166" s="116">
        <v>2.1139999999999999</v>
      </c>
      <c r="F1166" s="116">
        <v>0.36430000000000001</v>
      </c>
    </row>
    <row r="1167" spans="2:6">
      <c r="B1167" s="118">
        <v>770</v>
      </c>
      <c r="C1167" s="119">
        <v>3</v>
      </c>
      <c r="D1167" s="118" t="s">
        <v>1249</v>
      </c>
      <c r="E1167" s="116">
        <v>2.5449999999999999</v>
      </c>
      <c r="F1167" s="116">
        <v>0.68969999999999998</v>
      </c>
    </row>
    <row r="1168" spans="2:6">
      <c r="B1168" s="118">
        <v>770</v>
      </c>
      <c r="C1168" s="119">
        <v>4</v>
      </c>
      <c r="D1168" s="118" t="s">
        <v>1250</v>
      </c>
      <c r="E1168" s="116">
        <v>5.5</v>
      </c>
      <c r="F1168" s="116">
        <v>0.68969999999999998</v>
      </c>
    </row>
    <row r="1169" spans="2:6">
      <c r="B1169" s="118">
        <v>772</v>
      </c>
      <c r="C1169" s="119">
        <v>1</v>
      </c>
      <c r="D1169" s="118" t="s">
        <v>1251</v>
      </c>
      <c r="E1169" s="125" t="s">
        <v>1252</v>
      </c>
      <c r="F1169" s="125" t="s">
        <v>1252</v>
      </c>
    </row>
    <row r="1170" spans="2:6">
      <c r="B1170" s="118">
        <v>772</v>
      </c>
      <c r="C1170" s="119">
        <v>2</v>
      </c>
      <c r="D1170" s="118" t="s">
        <v>1253</v>
      </c>
      <c r="E1170" s="125" t="s">
        <v>1252</v>
      </c>
      <c r="F1170" s="125" t="s">
        <v>1252</v>
      </c>
    </row>
    <row r="1171" spans="2:6">
      <c r="B1171" s="118">
        <v>772</v>
      </c>
      <c r="C1171" s="119">
        <v>3</v>
      </c>
      <c r="D1171" s="118" t="s">
        <v>1254</v>
      </c>
      <c r="E1171" s="125" t="s">
        <v>1252</v>
      </c>
      <c r="F1171" s="125" t="s">
        <v>1252</v>
      </c>
    </row>
    <row r="1172" spans="2:6">
      <c r="B1172" s="118">
        <v>772</v>
      </c>
      <c r="C1172" s="119">
        <v>4</v>
      </c>
      <c r="D1172" s="118" t="s">
        <v>1255</v>
      </c>
      <c r="E1172" s="125" t="s">
        <v>1252</v>
      </c>
      <c r="F1172" s="125" t="s">
        <v>1252</v>
      </c>
    </row>
    <row r="1173" spans="2:6">
      <c r="B1173" s="118">
        <v>773</v>
      </c>
      <c r="C1173" s="119">
        <v>1</v>
      </c>
      <c r="D1173" s="118" t="s">
        <v>1256</v>
      </c>
      <c r="E1173" s="116">
        <v>3.1949999999999998</v>
      </c>
      <c r="F1173" s="116">
        <v>0.48</v>
      </c>
    </row>
    <row r="1174" spans="2:6">
      <c r="B1174" s="118">
        <v>773</v>
      </c>
      <c r="C1174" s="119">
        <v>2</v>
      </c>
      <c r="D1174" s="118" t="s">
        <v>1257</v>
      </c>
      <c r="E1174" s="116">
        <v>3.42</v>
      </c>
      <c r="F1174" s="116">
        <v>0.50929999999999997</v>
      </c>
    </row>
    <row r="1175" spans="2:6">
      <c r="B1175" s="118">
        <v>773</v>
      </c>
      <c r="C1175" s="119">
        <v>3</v>
      </c>
      <c r="D1175" s="118" t="s">
        <v>1258</v>
      </c>
      <c r="E1175" s="116">
        <v>4.4569999999999999</v>
      </c>
      <c r="F1175" s="116">
        <v>0.78390000000000004</v>
      </c>
    </row>
    <row r="1176" spans="2:6">
      <c r="B1176" s="118">
        <v>773</v>
      </c>
      <c r="C1176" s="119">
        <v>4</v>
      </c>
      <c r="D1176" s="118" t="s">
        <v>1259</v>
      </c>
      <c r="E1176" s="116">
        <v>8.2829999999999995</v>
      </c>
      <c r="F1176" s="116">
        <v>2.1566999999999998</v>
      </c>
    </row>
    <row r="1177" spans="2:6">
      <c r="B1177" s="118">
        <v>774</v>
      </c>
      <c r="C1177" s="119">
        <v>1</v>
      </c>
      <c r="D1177" s="118" t="s">
        <v>1260</v>
      </c>
      <c r="E1177" s="116">
        <v>2.976</v>
      </c>
      <c r="F1177" s="116">
        <v>0.42099999999999999</v>
      </c>
    </row>
    <row r="1178" spans="2:6">
      <c r="B1178" s="118">
        <v>774</v>
      </c>
      <c r="C1178" s="119">
        <v>2</v>
      </c>
      <c r="D1178" s="118" t="s">
        <v>1261</v>
      </c>
      <c r="E1178" s="116">
        <v>3.4569999999999999</v>
      </c>
      <c r="F1178" s="116">
        <v>0.52200000000000002</v>
      </c>
    </row>
    <row r="1179" spans="2:6">
      <c r="B1179" s="118">
        <v>774</v>
      </c>
      <c r="C1179" s="119">
        <v>3</v>
      </c>
      <c r="D1179" s="118" t="s">
        <v>1262</v>
      </c>
      <c r="E1179" s="116">
        <v>3.657</v>
      </c>
      <c r="F1179" s="116">
        <v>0.69159999999999999</v>
      </c>
    </row>
    <row r="1180" spans="2:6">
      <c r="B1180" s="118">
        <v>774</v>
      </c>
      <c r="C1180" s="119">
        <v>4</v>
      </c>
      <c r="D1180" s="118" t="s">
        <v>1263</v>
      </c>
      <c r="E1180" s="116">
        <v>5.7830000000000004</v>
      </c>
      <c r="F1180" s="116">
        <v>1.6027</v>
      </c>
    </row>
    <row r="1181" spans="2:6">
      <c r="B1181" s="118">
        <v>775</v>
      </c>
      <c r="C1181" s="119">
        <v>1</v>
      </c>
      <c r="D1181" s="118" t="s">
        <v>1264</v>
      </c>
      <c r="E1181" s="116">
        <v>3.1720000000000002</v>
      </c>
      <c r="F1181" s="116">
        <v>0.49320000000000003</v>
      </c>
    </row>
    <row r="1182" spans="2:6">
      <c r="B1182" s="118">
        <v>775</v>
      </c>
      <c r="C1182" s="119">
        <v>2</v>
      </c>
      <c r="D1182" s="118" t="s">
        <v>1265</v>
      </c>
      <c r="E1182" s="116">
        <v>3.331</v>
      </c>
      <c r="F1182" s="116">
        <v>0.58240000000000003</v>
      </c>
    </row>
    <row r="1183" spans="2:6">
      <c r="B1183" s="118">
        <v>775</v>
      </c>
      <c r="C1183" s="119">
        <v>3</v>
      </c>
      <c r="D1183" s="118" t="s">
        <v>1266</v>
      </c>
      <c r="E1183" s="116">
        <v>4.6239999999999997</v>
      </c>
      <c r="F1183" s="116">
        <v>0.92749999999999999</v>
      </c>
    </row>
    <row r="1184" spans="2:6">
      <c r="B1184" s="118">
        <v>775</v>
      </c>
      <c r="C1184" s="119">
        <v>4</v>
      </c>
      <c r="D1184" s="118" t="s">
        <v>1267</v>
      </c>
      <c r="E1184" s="116">
        <v>9.109</v>
      </c>
      <c r="F1184" s="116">
        <v>2.3003</v>
      </c>
    </row>
    <row r="1185" spans="2:6">
      <c r="B1185" s="118">
        <v>776</v>
      </c>
      <c r="C1185" s="119">
        <v>1</v>
      </c>
      <c r="D1185" s="118" t="s">
        <v>1268</v>
      </c>
      <c r="E1185" s="116">
        <v>3.9950000000000001</v>
      </c>
      <c r="F1185" s="116">
        <v>0.62439999999999996</v>
      </c>
    </row>
    <row r="1186" spans="2:6">
      <c r="B1186" s="118">
        <v>776</v>
      </c>
      <c r="C1186" s="119">
        <v>2</v>
      </c>
      <c r="D1186" s="118" t="s">
        <v>1269</v>
      </c>
      <c r="E1186" s="116">
        <v>3.9180000000000001</v>
      </c>
      <c r="F1186" s="116">
        <v>0.63080000000000003</v>
      </c>
    </row>
    <row r="1187" spans="2:6">
      <c r="B1187" s="118">
        <v>776</v>
      </c>
      <c r="C1187" s="119">
        <v>3</v>
      </c>
      <c r="D1187" s="118" t="s">
        <v>1270</v>
      </c>
      <c r="E1187" s="116">
        <v>4.1230000000000002</v>
      </c>
      <c r="F1187" s="116">
        <v>1.0346</v>
      </c>
    </row>
    <row r="1188" spans="2:6">
      <c r="B1188" s="118">
        <v>776</v>
      </c>
      <c r="C1188" s="119">
        <v>4</v>
      </c>
      <c r="D1188" s="118" t="s">
        <v>1271</v>
      </c>
      <c r="E1188" s="116">
        <v>7.5709999999999997</v>
      </c>
      <c r="F1188" s="116">
        <v>1.0346</v>
      </c>
    </row>
    <row r="1189" spans="2:6">
      <c r="B1189" s="118">
        <v>792</v>
      </c>
      <c r="C1189" s="119">
        <v>1</v>
      </c>
      <c r="D1189" s="118">
        <v>7921</v>
      </c>
      <c r="E1189" s="138">
        <v>4.077</v>
      </c>
      <c r="F1189" s="116">
        <v>1.51</v>
      </c>
    </row>
    <row r="1190" spans="2:6">
      <c r="B1190" s="118">
        <v>792</v>
      </c>
      <c r="C1190" s="119">
        <v>2</v>
      </c>
      <c r="D1190" s="118">
        <v>7922</v>
      </c>
      <c r="E1190" s="138">
        <v>4.641</v>
      </c>
      <c r="F1190" s="116">
        <v>2.0209000000000001</v>
      </c>
    </row>
    <row r="1191" spans="2:6">
      <c r="B1191" s="118">
        <v>792</v>
      </c>
      <c r="C1191" s="119">
        <v>3</v>
      </c>
      <c r="D1191" s="118">
        <v>7923</v>
      </c>
      <c r="E1191" s="138">
        <v>8.8780000000000001</v>
      </c>
      <c r="F1191" s="116">
        <v>2.9359999999999999</v>
      </c>
    </row>
    <row r="1192" spans="2:6">
      <c r="B1192" s="118">
        <v>792</v>
      </c>
      <c r="C1192" s="119">
        <v>4</v>
      </c>
      <c r="D1192" s="118">
        <v>7924</v>
      </c>
      <c r="E1192" s="138">
        <v>15.763999999999999</v>
      </c>
      <c r="F1192" s="116">
        <v>6.5067000000000004</v>
      </c>
    </row>
    <row r="1193" spans="2:6">
      <c r="B1193" s="118">
        <v>793</v>
      </c>
      <c r="C1193" s="119">
        <v>1</v>
      </c>
      <c r="D1193" s="118">
        <v>7931</v>
      </c>
      <c r="E1193" s="138">
        <v>2.7829999999999999</v>
      </c>
      <c r="F1193" s="116">
        <v>0.92830000000000001</v>
      </c>
    </row>
    <row r="1194" spans="2:6">
      <c r="B1194" s="118">
        <v>793</v>
      </c>
      <c r="C1194" s="119">
        <v>2</v>
      </c>
      <c r="D1194" s="118">
        <v>7932</v>
      </c>
      <c r="E1194" s="138">
        <v>4.468</v>
      </c>
      <c r="F1194" s="116">
        <v>1.4558</v>
      </c>
    </row>
    <row r="1195" spans="2:6">
      <c r="B1195" s="118">
        <v>793</v>
      </c>
      <c r="C1195" s="119">
        <v>3</v>
      </c>
      <c r="D1195" s="118">
        <v>7933</v>
      </c>
      <c r="E1195" s="138">
        <v>5.782</v>
      </c>
      <c r="F1195" s="116">
        <v>1.8302</v>
      </c>
    </row>
    <row r="1196" spans="2:6">
      <c r="B1196" s="118">
        <v>793</v>
      </c>
      <c r="C1196" s="119">
        <v>4</v>
      </c>
      <c r="D1196" s="118">
        <v>7934</v>
      </c>
      <c r="E1196" s="138">
        <v>10.942</v>
      </c>
      <c r="F1196" s="116">
        <v>3.8967000000000001</v>
      </c>
    </row>
    <row r="1197" spans="2:6">
      <c r="B1197" s="118">
        <v>794</v>
      </c>
      <c r="C1197" s="119">
        <v>1</v>
      </c>
      <c r="D1197" s="118">
        <v>7941</v>
      </c>
      <c r="E1197" s="138">
        <v>2.7829999999999999</v>
      </c>
      <c r="F1197" s="116">
        <v>0.87160000000000004</v>
      </c>
    </row>
    <row r="1198" spans="2:6">
      <c r="B1198" s="118">
        <v>794</v>
      </c>
      <c r="C1198" s="119">
        <v>2</v>
      </c>
      <c r="D1198" s="118">
        <v>7942</v>
      </c>
      <c r="E1198" s="138">
        <v>4.1950000000000003</v>
      </c>
      <c r="F1198" s="116">
        <v>1.7228000000000001</v>
      </c>
    </row>
    <row r="1199" spans="2:6">
      <c r="B1199" s="118">
        <v>794</v>
      </c>
      <c r="C1199" s="119">
        <v>3</v>
      </c>
      <c r="D1199" s="118">
        <v>7943</v>
      </c>
      <c r="E1199" s="138">
        <v>5.81</v>
      </c>
      <c r="F1199" s="116">
        <v>1.7228000000000001</v>
      </c>
    </row>
    <row r="1200" spans="2:6">
      <c r="B1200" s="118">
        <v>794</v>
      </c>
      <c r="C1200" s="119">
        <v>4</v>
      </c>
      <c r="D1200" s="118">
        <v>7944</v>
      </c>
      <c r="E1200" s="138">
        <v>13.5</v>
      </c>
      <c r="F1200" s="116">
        <v>1.7228000000000001</v>
      </c>
    </row>
    <row r="1201" spans="2:6">
      <c r="B1201" s="118">
        <v>810</v>
      </c>
      <c r="C1201" s="119">
        <v>1</v>
      </c>
      <c r="D1201" s="118">
        <v>8101</v>
      </c>
      <c r="E1201" s="138">
        <v>2.5</v>
      </c>
      <c r="F1201" s="135">
        <v>0.54830000000000001</v>
      </c>
    </row>
    <row r="1202" spans="2:6">
      <c r="B1202" s="118">
        <v>810</v>
      </c>
      <c r="C1202" s="119">
        <v>2</v>
      </c>
      <c r="D1202" s="118">
        <v>8102</v>
      </c>
      <c r="E1202" s="138">
        <v>2.66</v>
      </c>
      <c r="F1202" s="135">
        <v>0.64770000000000005</v>
      </c>
    </row>
    <row r="1203" spans="2:6">
      <c r="B1203" s="118">
        <v>810</v>
      </c>
      <c r="C1203" s="119">
        <v>3</v>
      </c>
      <c r="D1203" s="118">
        <v>8103</v>
      </c>
      <c r="E1203" s="138">
        <v>4.0609999999999999</v>
      </c>
      <c r="F1203" s="135">
        <v>1.1336999999999999</v>
      </c>
    </row>
    <row r="1204" spans="2:6">
      <c r="B1204" s="118">
        <v>810</v>
      </c>
      <c r="C1204" s="119">
        <v>4</v>
      </c>
      <c r="D1204" s="118">
        <v>8104</v>
      </c>
      <c r="E1204" s="138">
        <v>11</v>
      </c>
      <c r="F1204" s="135">
        <v>1.1336999999999999</v>
      </c>
    </row>
    <row r="1205" spans="2:6">
      <c r="B1205" s="118">
        <v>811</v>
      </c>
      <c r="C1205" s="119">
        <v>1</v>
      </c>
      <c r="D1205" s="118" t="s">
        <v>1276</v>
      </c>
      <c r="E1205" s="116">
        <v>1.468</v>
      </c>
      <c r="F1205" s="116">
        <v>0.39729999999999999</v>
      </c>
    </row>
    <row r="1206" spans="2:6">
      <c r="B1206" s="118">
        <v>811</v>
      </c>
      <c r="C1206" s="119">
        <v>2</v>
      </c>
      <c r="D1206" s="118" t="s">
        <v>1277</v>
      </c>
      <c r="E1206" s="116">
        <v>1.8839999999999999</v>
      </c>
      <c r="F1206" s="116">
        <v>0.51319999999999999</v>
      </c>
    </row>
    <row r="1207" spans="2:6">
      <c r="B1207" s="118">
        <v>811</v>
      </c>
      <c r="C1207" s="119">
        <v>3</v>
      </c>
      <c r="D1207" s="118" t="s">
        <v>1278</v>
      </c>
      <c r="E1207" s="116">
        <v>3.1139999999999999</v>
      </c>
      <c r="F1207" s="116">
        <v>0.92100000000000004</v>
      </c>
    </row>
    <row r="1208" spans="2:6">
      <c r="B1208" s="118">
        <v>811</v>
      </c>
      <c r="C1208" s="119">
        <v>4</v>
      </c>
      <c r="D1208" s="118" t="s">
        <v>1279</v>
      </c>
      <c r="E1208" s="116">
        <v>5.75</v>
      </c>
      <c r="F1208" s="116">
        <v>1.7727999999999999</v>
      </c>
    </row>
    <row r="1209" spans="2:6">
      <c r="B1209" s="118">
        <v>812</v>
      </c>
      <c r="C1209" s="119">
        <v>1</v>
      </c>
      <c r="D1209" s="118" t="s">
        <v>1280</v>
      </c>
      <c r="E1209" s="116">
        <v>1.62</v>
      </c>
      <c r="F1209" s="116">
        <v>0.40920000000000001</v>
      </c>
    </row>
    <row r="1210" spans="2:6">
      <c r="B1210" s="118">
        <v>812</v>
      </c>
      <c r="C1210" s="119">
        <v>2</v>
      </c>
      <c r="D1210" s="118" t="s">
        <v>1281</v>
      </c>
      <c r="E1210" s="116">
        <v>2.165</v>
      </c>
      <c r="F1210" s="116">
        <v>0.50419999999999998</v>
      </c>
    </row>
    <row r="1211" spans="2:6">
      <c r="B1211" s="118">
        <v>812</v>
      </c>
      <c r="C1211" s="119">
        <v>3</v>
      </c>
      <c r="D1211" s="118" t="s">
        <v>1282</v>
      </c>
      <c r="E1211" s="116">
        <v>2.944</v>
      </c>
      <c r="F1211" s="116">
        <v>0.75390000000000001</v>
      </c>
    </row>
    <row r="1212" spans="2:6">
      <c r="B1212" s="118">
        <v>812</v>
      </c>
      <c r="C1212" s="119">
        <v>4</v>
      </c>
      <c r="D1212" s="118" t="s">
        <v>1283</v>
      </c>
      <c r="E1212" s="116">
        <v>4.5090000000000003</v>
      </c>
      <c r="F1212" s="116">
        <v>1.4698</v>
      </c>
    </row>
    <row r="1213" spans="2:6">
      <c r="B1213" s="118">
        <v>813</v>
      </c>
      <c r="C1213" s="119">
        <v>1</v>
      </c>
      <c r="D1213" s="118" t="s">
        <v>1284</v>
      </c>
      <c r="E1213" s="116">
        <v>2.6379999999999999</v>
      </c>
      <c r="F1213" s="116">
        <v>0.65659999999999996</v>
      </c>
    </row>
    <row r="1214" spans="2:6">
      <c r="B1214" s="118">
        <v>813</v>
      </c>
      <c r="C1214" s="119">
        <v>2</v>
      </c>
      <c r="D1214" s="118" t="s">
        <v>1285</v>
      </c>
      <c r="E1214" s="116">
        <v>3.2050000000000001</v>
      </c>
      <c r="F1214" s="116">
        <v>0.79049999999999998</v>
      </c>
    </row>
    <row r="1215" spans="2:6">
      <c r="B1215" s="118">
        <v>813</v>
      </c>
      <c r="C1215" s="119">
        <v>3</v>
      </c>
      <c r="D1215" s="118" t="s">
        <v>1286</v>
      </c>
      <c r="E1215" s="116">
        <v>4.3869999999999996</v>
      </c>
      <c r="F1215" s="116">
        <v>1.0443</v>
      </c>
    </row>
    <row r="1216" spans="2:6">
      <c r="B1216" s="118">
        <v>813</v>
      </c>
      <c r="C1216" s="119">
        <v>4</v>
      </c>
      <c r="D1216" s="118" t="s">
        <v>1287</v>
      </c>
      <c r="E1216" s="116">
        <v>8.1039999999999992</v>
      </c>
      <c r="F1216" s="116">
        <v>2.1069</v>
      </c>
    </row>
    <row r="1217" spans="2:6">
      <c r="B1217" s="118">
        <v>815</v>
      </c>
      <c r="C1217" s="119">
        <v>1</v>
      </c>
      <c r="D1217" s="118" t="s">
        <v>1288</v>
      </c>
      <c r="E1217" s="116">
        <v>2.09</v>
      </c>
      <c r="F1217" s="116">
        <v>0.61429999999999996</v>
      </c>
    </row>
    <row r="1218" spans="2:6">
      <c r="B1218" s="118">
        <v>815</v>
      </c>
      <c r="C1218" s="119">
        <v>2</v>
      </c>
      <c r="D1218" s="118" t="s">
        <v>1289</v>
      </c>
      <c r="E1218" s="116">
        <v>2.556</v>
      </c>
      <c r="F1218" s="116">
        <v>0.77510000000000001</v>
      </c>
    </row>
    <row r="1219" spans="2:6">
      <c r="B1219" s="118">
        <v>815</v>
      </c>
      <c r="C1219" s="119">
        <v>3</v>
      </c>
      <c r="D1219" s="118" t="s">
        <v>1290</v>
      </c>
      <c r="E1219" s="116">
        <v>4.2060000000000004</v>
      </c>
      <c r="F1219" s="116">
        <v>1.2082999999999999</v>
      </c>
    </row>
    <row r="1220" spans="2:6">
      <c r="B1220" s="118">
        <v>815</v>
      </c>
      <c r="C1220" s="119">
        <v>4</v>
      </c>
      <c r="D1220" s="118" t="s">
        <v>1291</v>
      </c>
      <c r="E1220" s="116">
        <v>8.5190000000000001</v>
      </c>
      <c r="F1220" s="116">
        <v>3.5737999999999999</v>
      </c>
    </row>
    <row r="1221" spans="2:6">
      <c r="B1221" s="118">
        <v>816</v>
      </c>
      <c r="C1221" s="119">
        <v>1</v>
      </c>
      <c r="D1221" s="118" t="s">
        <v>1292</v>
      </c>
      <c r="E1221" s="116">
        <v>1.8149999999999999</v>
      </c>
      <c r="F1221" s="116">
        <v>0.42920000000000003</v>
      </c>
    </row>
    <row r="1222" spans="2:6">
      <c r="B1222" s="118">
        <v>816</v>
      </c>
      <c r="C1222" s="119">
        <v>2</v>
      </c>
      <c r="D1222" s="118" t="s">
        <v>1293</v>
      </c>
      <c r="E1222" s="116">
        <v>2.3210000000000002</v>
      </c>
      <c r="F1222" s="116">
        <v>0.52839999999999998</v>
      </c>
    </row>
    <row r="1223" spans="2:6">
      <c r="B1223" s="118">
        <v>816</v>
      </c>
      <c r="C1223" s="119">
        <v>3</v>
      </c>
      <c r="D1223" s="118" t="s">
        <v>1294</v>
      </c>
      <c r="E1223" s="116">
        <v>2.5409999999999999</v>
      </c>
      <c r="F1223" s="116">
        <v>0.67559999999999998</v>
      </c>
    </row>
    <row r="1224" spans="2:6">
      <c r="B1224" s="118">
        <v>816</v>
      </c>
      <c r="C1224" s="119">
        <v>4</v>
      </c>
      <c r="D1224" s="118" t="s">
        <v>1295</v>
      </c>
      <c r="E1224" s="116">
        <v>4.1820000000000004</v>
      </c>
      <c r="F1224" s="116">
        <v>1.3583000000000001</v>
      </c>
    </row>
    <row r="1225" spans="2:6">
      <c r="B1225" s="118">
        <v>817</v>
      </c>
      <c r="C1225" s="119">
        <v>1</v>
      </c>
      <c r="D1225" s="118">
        <v>8171</v>
      </c>
      <c r="E1225" s="138">
        <v>1.8440000000000001</v>
      </c>
      <c r="F1225" s="116">
        <v>0.42770000000000002</v>
      </c>
    </row>
    <row r="1226" spans="2:6">
      <c r="B1226" s="118">
        <v>817</v>
      </c>
      <c r="C1226" s="119">
        <v>2</v>
      </c>
      <c r="D1226" s="118">
        <v>8172</v>
      </c>
      <c r="E1226" s="138">
        <v>2.2930000000000001</v>
      </c>
      <c r="F1226" s="116">
        <v>0.52159999999999995</v>
      </c>
    </row>
    <row r="1227" spans="2:6">
      <c r="B1227" s="118">
        <v>817</v>
      </c>
      <c r="C1227" s="119">
        <v>3</v>
      </c>
      <c r="D1227" s="118">
        <v>8173</v>
      </c>
      <c r="E1227" s="138">
        <v>2.8210000000000002</v>
      </c>
      <c r="F1227" s="116">
        <v>0.71309999999999996</v>
      </c>
    </row>
    <row r="1228" spans="2:6">
      <c r="B1228" s="118">
        <v>817</v>
      </c>
      <c r="C1228" s="119">
        <v>4</v>
      </c>
      <c r="D1228" s="118">
        <v>8174</v>
      </c>
      <c r="E1228" s="138">
        <v>5.173</v>
      </c>
      <c r="F1228" s="116">
        <v>1.5805</v>
      </c>
    </row>
    <row r="1229" spans="2:6">
      <c r="B1229" s="118">
        <v>841</v>
      </c>
      <c r="C1229" s="119">
        <v>1</v>
      </c>
      <c r="D1229" s="118" t="s">
        <v>1296</v>
      </c>
      <c r="E1229" s="116">
        <v>15.176</v>
      </c>
      <c r="F1229" s="116">
        <v>11.414099999999999</v>
      </c>
    </row>
    <row r="1230" spans="2:6">
      <c r="B1230" s="118">
        <v>841</v>
      </c>
      <c r="C1230" s="119">
        <v>2</v>
      </c>
      <c r="D1230" s="118" t="s">
        <v>1297</v>
      </c>
      <c r="E1230" s="116">
        <v>15.176</v>
      </c>
      <c r="F1230" s="116">
        <v>11.414099999999999</v>
      </c>
    </row>
    <row r="1231" spans="2:6">
      <c r="B1231" s="118">
        <v>841</v>
      </c>
      <c r="C1231" s="119">
        <v>3</v>
      </c>
      <c r="D1231" s="118" t="s">
        <v>1298</v>
      </c>
      <c r="E1231" s="116">
        <v>15.176</v>
      </c>
      <c r="F1231" s="116">
        <v>11.414099999999999</v>
      </c>
    </row>
    <row r="1232" spans="2:6">
      <c r="B1232" s="118">
        <v>841</v>
      </c>
      <c r="C1232" s="119">
        <v>4</v>
      </c>
      <c r="D1232" s="118" t="s">
        <v>1299</v>
      </c>
      <c r="E1232" s="116">
        <v>31.713999999999999</v>
      </c>
      <c r="F1232" s="116">
        <v>11.414099999999999</v>
      </c>
    </row>
    <row r="1233" spans="2:6">
      <c r="B1233" s="118">
        <v>842</v>
      </c>
      <c r="C1233" s="119">
        <v>1</v>
      </c>
      <c r="D1233" s="118" t="s">
        <v>1300</v>
      </c>
      <c r="E1233" s="116">
        <v>6.7140000000000004</v>
      </c>
      <c r="F1233" s="116">
        <v>2.4504999999999999</v>
      </c>
    </row>
    <row r="1234" spans="2:6">
      <c r="B1234" s="118">
        <v>842</v>
      </c>
      <c r="C1234" s="119">
        <v>2</v>
      </c>
      <c r="D1234" s="118" t="s">
        <v>1301</v>
      </c>
      <c r="E1234" s="116">
        <v>8.8379999999999992</v>
      </c>
      <c r="F1234" s="116">
        <v>3.3329</v>
      </c>
    </row>
    <row r="1235" spans="2:6">
      <c r="B1235" s="118">
        <v>842</v>
      </c>
      <c r="C1235" s="119">
        <v>3</v>
      </c>
      <c r="D1235" s="118" t="s">
        <v>1302</v>
      </c>
      <c r="E1235" s="116">
        <v>16.760999999999999</v>
      </c>
      <c r="F1235" s="116">
        <v>6.7350000000000003</v>
      </c>
    </row>
    <row r="1236" spans="2:6">
      <c r="B1236" s="118">
        <v>842</v>
      </c>
      <c r="C1236" s="119">
        <v>4</v>
      </c>
      <c r="D1236" s="118" t="s">
        <v>1303</v>
      </c>
      <c r="E1236" s="116">
        <v>19.619</v>
      </c>
      <c r="F1236" s="116">
        <v>7.5395000000000003</v>
      </c>
    </row>
    <row r="1237" spans="2:6">
      <c r="B1237" s="118">
        <v>843</v>
      </c>
      <c r="C1237" s="119">
        <v>1</v>
      </c>
      <c r="D1237" s="118" t="s">
        <v>1304</v>
      </c>
      <c r="E1237" s="116">
        <v>1</v>
      </c>
      <c r="F1237" s="116">
        <v>0.73750000000000004</v>
      </c>
    </row>
    <row r="1238" spans="2:6">
      <c r="B1238" s="118">
        <v>843</v>
      </c>
      <c r="C1238" s="119">
        <v>2</v>
      </c>
      <c r="D1238" s="118" t="s">
        <v>1305</v>
      </c>
      <c r="E1238" s="116">
        <v>1</v>
      </c>
      <c r="F1238" s="116">
        <v>1.1079000000000001</v>
      </c>
    </row>
    <row r="1239" spans="2:6">
      <c r="B1239" s="118">
        <v>843</v>
      </c>
      <c r="C1239" s="119">
        <v>3</v>
      </c>
      <c r="D1239" s="118" t="s">
        <v>1306</v>
      </c>
      <c r="E1239" s="116">
        <v>5</v>
      </c>
      <c r="F1239" s="116">
        <v>2.2938999999999998</v>
      </c>
    </row>
    <row r="1240" spans="2:6">
      <c r="B1240" s="118">
        <v>843</v>
      </c>
      <c r="C1240" s="119">
        <v>4</v>
      </c>
      <c r="D1240" s="118" t="s">
        <v>1307</v>
      </c>
      <c r="E1240" s="116">
        <v>24</v>
      </c>
      <c r="F1240" s="116">
        <v>2.2938999999999998</v>
      </c>
    </row>
    <row r="1241" spans="2:6">
      <c r="B1241" s="118">
        <v>844</v>
      </c>
      <c r="C1241" s="119">
        <v>1</v>
      </c>
      <c r="D1241" s="118" t="s">
        <v>1308</v>
      </c>
      <c r="E1241" s="116">
        <v>2.15</v>
      </c>
      <c r="F1241" s="116">
        <v>0.62290000000000001</v>
      </c>
    </row>
    <row r="1242" spans="2:6">
      <c r="B1242" s="118">
        <v>844</v>
      </c>
      <c r="C1242" s="119">
        <v>2</v>
      </c>
      <c r="D1242" s="118" t="s">
        <v>1309</v>
      </c>
      <c r="E1242" s="116">
        <v>3.573</v>
      </c>
      <c r="F1242" s="116">
        <v>0.94930000000000003</v>
      </c>
    </row>
    <row r="1243" spans="2:6">
      <c r="B1243" s="118">
        <v>844</v>
      </c>
      <c r="C1243" s="119">
        <v>3</v>
      </c>
      <c r="D1243" s="118" t="s">
        <v>1310</v>
      </c>
      <c r="E1243" s="116">
        <v>6.4530000000000003</v>
      </c>
      <c r="F1243" s="116">
        <v>2.2378999999999998</v>
      </c>
    </row>
    <row r="1244" spans="2:6">
      <c r="B1244" s="118">
        <v>844</v>
      </c>
      <c r="C1244" s="119">
        <v>4</v>
      </c>
      <c r="D1244" s="118" t="s">
        <v>1311</v>
      </c>
      <c r="E1244" s="116">
        <v>11.3</v>
      </c>
      <c r="F1244" s="116">
        <v>2.2378999999999998</v>
      </c>
    </row>
    <row r="1245" spans="2:6">
      <c r="B1245" s="118">
        <v>850</v>
      </c>
      <c r="C1245" s="119">
        <v>1</v>
      </c>
      <c r="D1245" s="118" t="s">
        <v>1312</v>
      </c>
      <c r="E1245" s="116">
        <v>3.28</v>
      </c>
      <c r="F1245" s="116">
        <v>1.9893000000000001</v>
      </c>
    </row>
    <row r="1246" spans="2:6">
      <c r="B1246" s="118">
        <v>850</v>
      </c>
      <c r="C1246" s="119">
        <v>2</v>
      </c>
      <c r="D1246" s="118" t="s">
        <v>1313</v>
      </c>
      <c r="E1246" s="116">
        <v>3.653</v>
      </c>
      <c r="F1246" s="116">
        <v>2.6004</v>
      </c>
    </row>
    <row r="1247" spans="2:6">
      <c r="B1247" s="118">
        <v>850</v>
      </c>
      <c r="C1247" s="119">
        <v>3</v>
      </c>
      <c r="D1247" s="118" t="s">
        <v>1314</v>
      </c>
      <c r="E1247" s="116">
        <v>7.9539999999999997</v>
      </c>
      <c r="F1247" s="116">
        <v>3.3919999999999999</v>
      </c>
    </row>
    <row r="1248" spans="2:6">
      <c r="B1248" s="118">
        <v>850</v>
      </c>
      <c r="C1248" s="119">
        <v>4</v>
      </c>
      <c r="D1248" s="118" t="s">
        <v>1315</v>
      </c>
      <c r="E1248" s="116">
        <v>24.890999999999998</v>
      </c>
      <c r="F1248" s="116">
        <v>9.5012000000000008</v>
      </c>
    </row>
    <row r="1249" spans="2:6">
      <c r="B1249" s="118">
        <v>860</v>
      </c>
      <c r="C1249" s="119">
        <v>1</v>
      </c>
      <c r="D1249" s="118" t="s">
        <v>1316</v>
      </c>
      <c r="E1249" s="116">
        <v>8.8710000000000004</v>
      </c>
      <c r="F1249" s="116">
        <v>1.4568000000000001</v>
      </c>
    </row>
    <row r="1250" spans="2:6">
      <c r="B1250" s="118">
        <v>860</v>
      </c>
      <c r="C1250" s="119">
        <v>2</v>
      </c>
      <c r="D1250" s="118" t="s">
        <v>1317</v>
      </c>
      <c r="E1250" s="116">
        <v>11.558</v>
      </c>
      <c r="F1250" s="116">
        <v>1.915</v>
      </c>
    </row>
    <row r="1251" spans="2:6">
      <c r="B1251" s="118">
        <v>860</v>
      </c>
      <c r="C1251" s="119">
        <v>3</v>
      </c>
      <c r="D1251" s="118" t="s">
        <v>1318</v>
      </c>
      <c r="E1251" s="116">
        <v>17.14</v>
      </c>
      <c r="F1251" s="116">
        <v>3.1002999999999998</v>
      </c>
    </row>
    <row r="1252" spans="2:6">
      <c r="B1252" s="118">
        <v>860</v>
      </c>
      <c r="C1252" s="119">
        <v>4</v>
      </c>
      <c r="D1252" s="118" t="s">
        <v>1319</v>
      </c>
      <c r="E1252" s="116">
        <v>33.390999999999998</v>
      </c>
      <c r="F1252" s="116">
        <v>6.1871999999999998</v>
      </c>
    </row>
    <row r="1253" spans="2:6">
      <c r="B1253" s="118">
        <v>861</v>
      </c>
      <c r="C1253" s="119">
        <v>1</v>
      </c>
      <c r="D1253" s="118" t="s">
        <v>1320</v>
      </c>
      <c r="E1253" s="116">
        <v>2.0259999999999998</v>
      </c>
      <c r="F1253" s="116">
        <v>0.49530000000000002</v>
      </c>
    </row>
    <row r="1254" spans="2:6">
      <c r="B1254" s="118">
        <v>861</v>
      </c>
      <c r="C1254" s="119">
        <v>2</v>
      </c>
      <c r="D1254" s="118" t="s">
        <v>1321</v>
      </c>
      <c r="E1254" s="116">
        <v>3.1030000000000002</v>
      </c>
      <c r="F1254" s="116">
        <v>0.65980000000000005</v>
      </c>
    </row>
    <row r="1255" spans="2:6">
      <c r="B1255" s="118">
        <v>861</v>
      </c>
      <c r="C1255" s="119">
        <v>3</v>
      </c>
      <c r="D1255" s="118" t="s">
        <v>1322</v>
      </c>
      <c r="E1255" s="116">
        <v>4.4589999999999996</v>
      </c>
      <c r="F1255" s="116">
        <v>0.9405</v>
      </c>
    </row>
    <row r="1256" spans="2:6">
      <c r="B1256" s="118">
        <v>861</v>
      </c>
      <c r="C1256" s="119">
        <v>4</v>
      </c>
      <c r="D1256" s="118" t="s">
        <v>1323</v>
      </c>
      <c r="E1256" s="116">
        <v>7.4210000000000003</v>
      </c>
      <c r="F1256" s="116">
        <v>1.7144999999999999</v>
      </c>
    </row>
    <row r="1257" spans="2:6">
      <c r="B1257" s="118">
        <v>862</v>
      </c>
      <c r="C1257" s="119">
        <v>1</v>
      </c>
      <c r="D1257" s="118" t="s">
        <v>1324</v>
      </c>
      <c r="E1257" s="116">
        <v>6.65</v>
      </c>
      <c r="F1257" s="116">
        <v>1.2627999999999999</v>
      </c>
    </row>
    <row r="1258" spans="2:6">
      <c r="B1258" s="118">
        <v>862</v>
      </c>
      <c r="C1258" s="119">
        <v>2</v>
      </c>
      <c r="D1258" s="118" t="s">
        <v>1325</v>
      </c>
      <c r="E1258" s="116">
        <v>7.8929999999999998</v>
      </c>
      <c r="F1258" s="116">
        <v>1.3491</v>
      </c>
    </row>
    <row r="1259" spans="2:6">
      <c r="B1259" s="118">
        <v>862</v>
      </c>
      <c r="C1259" s="119">
        <v>3</v>
      </c>
      <c r="D1259" s="118" t="s">
        <v>1326</v>
      </c>
      <c r="E1259" s="116">
        <v>10.122</v>
      </c>
      <c r="F1259" s="116">
        <v>1.7331000000000001</v>
      </c>
    </row>
    <row r="1260" spans="2:6">
      <c r="B1260" s="118">
        <v>862</v>
      </c>
      <c r="C1260" s="119">
        <v>4</v>
      </c>
      <c r="D1260" s="118" t="s">
        <v>1327</v>
      </c>
      <c r="E1260" s="116">
        <v>12.728999999999999</v>
      </c>
      <c r="F1260" s="116">
        <v>2.4946000000000002</v>
      </c>
    </row>
    <row r="1261" spans="2:6">
      <c r="B1261" s="118">
        <v>863</v>
      </c>
      <c r="C1261" s="119">
        <v>1</v>
      </c>
      <c r="D1261" s="118" t="s">
        <v>1328</v>
      </c>
      <c r="E1261" s="116">
        <v>8.8330000000000002</v>
      </c>
      <c r="F1261" s="116">
        <v>1.4063000000000001</v>
      </c>
    </row>
    <row r="1262" spans="2:6">
      <c r="B1262" s="118">
        <v>863</v>
      </c>
      <c r="C1262" s="119">
        <v>2</v>
      </c>
      <c r="D1262" s="118" t="s">
        <v>1329</v>
      </c>
      <c r="E1262" s="116">
        <v>18.341000000000001</v>
      </c>
      <c r="F1262" s="116">
        <v>3.5419999999999998</v>
      </c>
    </row>
    <row r="1263" spans="2:6">
      <c r="B1263" s="118">
        <v>863</v>
      </c>
      <c r="C1263" s="119">
        <v>3</v>
      </c>
      <c r="D1263" s="118" t="s">
        <v>1330</v>
      </c>
      <c r="E1263" s="116">
        <v>27.797000000000001</v>
      </c>
      <c r="F1263" s="116">
        <v>7.0884</v>
      </c>
    </row>
    <row r="1264" spans="2:6">
      <c r="B1264" s="118">
        <v>863</v>
      </c>
      <c r="C1264" s="119">
        <v>4</v>
      </c>
      <c r="D1264" s="118" t="s">
        <v>1331</v>
      </c>
      <c r="E1264" s="116">
        <v>27.64</v>
      </c>
      <c r="F1264" s="116">
        <v>9.4075000000000006</v>
      </c>
    </row>
    <row r="1265" spans="2:6">
      <c r="B1265" s="118">
        <v>890</v>
      </c>
      <c r="C1265" s="119">
        <v>1</v>
      </c>
      <c r="D1265" s="118" t="s">
        <v>1332</v>
      </c>
      <c r="E1265" s="116">
        <v>6.75</v>
      </c>
      <c r="F1265" s="116">
        <v>1.2939000000000001</v>
      </c>
    </row>
    <row r="1266" spans="2:6">
      <c r="B1266" s="118">
        <v>890</v>
      </c>
      <c r="C1266" s="119">
        <v>2</v>
      </c>
      <c r="D1266" s="118" t="s">
        <v>1333</v>
      </c>
      <c r="E1266" s="116">
        <v>6.75</v>
      </c>
      <c r="F1266" s="116">
        <v>1.2939000000000001</v>
      </c>
    </row>
    <row r="1267" spans="2:6">
      <c r="B1267" s="118">
        <v>890</v>
      </c>
      <c r="C1267" s="119">
        <v>3</v>
      </c>
      <c r="D1267" s="118" t="s">
        <v>1334</v>
      </c>
      <c r="E1267" s="116">
        <v>5.8330000000000002</v>
      </c>
      <c r="F1267" s="116">
        <v>1.2939000000000001</v>
      </c>
    </row>
    <row r="1268" spans="2:6">
      <c r="B1268" s="118">
        <v>890</v>
      </c>
      <c r="C1268" s="119">
        <v>4</v>
      </c>
      <c r="D1268" s="118" t="s">
        <v>1335</v>
      </c>
      <c r="E1268" s="116">
        <v>10.137</v>
      </c>
      <c r="F1268" s="116">
        <v>2.6774</v>
      </c>
    </row>
    <row r="1269" spans="2:6">
      <c r="B1269" s="118">
        <v>892</v>
      </c>
      <c r="C1269" s="119">
        <v>1</v>
      </c>
      <c r="D1269" s="118" t="s">
        <v>1336</v>
      </c>
      <c r="E1269" s="116">
        <v>2.5</v>
      </c>
      <c r="F1269" s="116">
        <v>0.83660000000000001</v>
      </c>
    </row>
    <row r="1270" spans="2:6">
      <c r="B1270" s="118">
        <v>892</v>
      </c>
      <c r="C1270" s="119">
        <v>2</v>
      </c>
      <c r="D1270" s="118" t="s">
        <v>1337</v>
      </c>
      <c r="E1270" s="116">
        <v>4.0730000000000004</v>
      </c>
      <c r="F1270" s="116">
        <v>0.83660000000000001</v>
      </c>
    </row>
    <row r="1271" spans="2:6">
      <c r="B1271" s="118">
        <v>892</v>
      </c>
      <c r="C1271" s="119">
        <v>3</v>
      </c>
      <c r="D1271" s="118" t="s">
        <v>1338</v>
      </c>
      <c r="E1271" s="116">
        <v>5.34</v>
      </c>
      <c r="F1271" s="116">
        <v>1.1255999999999999</v>
      </c>
    </row>
    <row r="1272" spans="2:6">
      <c r="B1272" s="118">
        <v>892</v>
      </c>
      <c r="C1272" s="119">
        <v>4</v>
      </c>
      <c r="D1272" s="118" t="s">
        <v>1339</v>
      </c>
      <c r="E1272" s="116">
        <v>6.7830000000000004</v>
      </c>
      <c r="F1272" s="116">
        <v>1.7032</v>
      </c>
    </row>
    <row r="1273" spans="2:6">
      <c r="B1273" s="118">
        <v>893</v>
      </c>
      <c r="C1273" s="119">
        <v>1</v>
      </c>
      <c r="D1273" s="118" t="s">
        <v>1340</v>
      </c>
      <c r="E1273" s="116">
        <v>4.5</v>
      </c>
      <c r="F1273" s="116">
        <v>0.76170000000000004</v>
      </c>
    </row>
    <row r="1274" spans="2:6">
      <c r="B1274" s="118">
        <v>893</v>
      </c>
      <c r="C1274" s="119">
        <v>2</v>
      </c>
      <c r="D1274" s="118" t="s">
        <v>1341</v>
      </c>
      <c r="E1274" s="116">
        <v>3.6320000000000001</v>
      </c>
      <c r="F1274" s="116">
        <v>0.76170000000000004</v>
      </c>
    </row>
    <row r="1275" spans="2:6">
      <c r="B1275" s="118">
        <v>893</v>
      </c>
      <c r="C1275" s="119">
        <v>3</v>
      </c>
      <c r="D1275" s="118" t="s">
        <v>1342</v>
      </c>
      <c r="E1275" s="116">
        <v>5.2309999999999999</v>
      </c>
      <c r="F1275" s="116">
        <v>1.1848000000000001</v>
      </c>
    </row>
    <row r="1276" spans="2:6">
      <c r="B1276" s="118">
        <v>893</v>
      </c>
      <c r="C1276" s="119">
        <v>4</v>
      </c>
      <c r="D1276" s="118" t="s">
        <v>1343</v>
      </c>
      <c r="E1276" s="116">
        <v>37</v>
      </c>
      <c r="F1276" s="116">
        <v>1.1848000000000001</v>
      </c>
    </row>
    <row r="1277" spans="2:6">
      <c r="B1277" s="118">
        <v>894</v>
      </c>
      <c r="C1277" s="119">
        <v>1</v>
      </c>
      <c r="D1277" s="118" t="s">
        <v>1344</v>
      </c>
      <c r="E1277" s="116">
        <v>2.82</v>
      </c>
      <c r="F1277" s="116">
        <v>0.63480000000000003</v>
      </c>
    </row>
    <row r="1278" spans="2:6">
      <c r="B1278" s="118">
        <v>894</v>
      </c>
      <c r="C1278" s="119">
        <v>2</v>
      </c>
      <c r="D1278" s="118" t="s">
        <v>1345</v>
      </c>
      <c r="E1278" s="116">
        <v>3.052</v>
      </c>
      <c r="F1278" s="116">
        <v>0.65900000000000003</v>
      </c>
    </row>
    <row r="1279" spans="2:6">
      <c r="B1279" s="118">
        <v>894</v>
      </c>
      <c r="C1279" s="119">
        <v>3</v>
      </c>
      <c r="D1279" s="118" t="s">
        <v>1346</v>
      </c>
      <c r="E1279" s="116">
        <v>5.109</v>
      </c>
      <c r="F1279" s="116">
        <v>1.1164000000000001</v>
      </c>
    </row>
    <row r="1280" spans="2:6">
      <c r="B1280" s="118">
        <v>894</v>
      </c>
      <c r="C1280" s="119">
        <v>4</v>
      </c>
      <c r="D1280" s="118" t="s">
        <v>1347</v>
      </c>
      <c r="E1280" s="116">
        <v>5.109</v>
      </c>
      <c r="F1280" s="116">
        <v>1.1164000000000001</v>
      </c>
    </row>
    <row r="1281" spans="2:6">
      <c r="B1281" s="118">
        <v>910</v>
      </c>
      <c r="C1281" s="119">
        <v>1</v>
      </c>
      <c r="D1281" s="118" t="s">
        <v>1348</v>
      </c>
      <c r="E1281" s="116">
        <v>3</v>
      </c>
      <c r="F1281" s="116">
        <v>4.2992999999999997</v>
      </c>
    </row>
    <row r="1282" spans="2:6">
      <c r="B1282" s="118">
        <v>910</v>
      </c>
      <c r="C1282" s="119">
        <v>2</v>
      </c>
      <c r="D1282" s="118" t="s">
        <v>1349</v>
      </c>
      <c r="E1282" s="116">
        <v>3</v>
      </c>
      <c r="F1282" s="116">
        <v>4.2992999999999997</v>
      </c>
    </row>
    <row r="1283" spans="2:6">
      <c r="B1283" s="118">
        <v>910</v>
      </c>
      <c r="C1283" s="119">
        <v>3</v>
      </c>
      <c r="D1283" s="118" t="s">
        <v>1350</v>
      </c>
      <c r="E1283" s="116">
        <v>10.6</v>
      </c>
      <c r="F1283" s="116">
        <v>4.2992999999999997</v>
      </c>
    </row>
    <row r="1284" spans="2:6">
      <c r="B1284" s="118">
        <v>910</v>
      </c>
      <c r="C1284" s="119">
        <v>4</v>
      </c>
      <c r="D1284" s="118" t="s">
        <v>1351</v>
      </c>
      <c r="E1284" s="116">
        <v>15.082000000000001</v>
      </c>
      <c r="F1284" s="116">
        <v>7.3357999999999999</v>
      </c>
    </row>
    <row r="1285" spans="2:6">
      <c r="B1285" s="118">
        <v>911</v>
      </c>
      <c r="C1285" s="119">
        <v>1</v>
      </c>
      <c r="D1285" s="118" t="s">
        <v>1352</v>
      </c>
      <c r="E1285" s="116">
        <v>5.61</v>
      </c>
      <c r="F1285" s="116">
        <v>1.8905000000000001</v>
      </c>
    </row>
    <row r="1286" spans="2:6">
      <c r="B1286" s="118">
        <v>911</v>
      </c>
      <c r="C1286" s="119">
        <v>2</v>
      </c>
      <c r="D1286" s="118" t="s">
        <v>1353</v>
      </c>
      <c r="E1286" s="116">
        <v>5.6109999999999998</v>
      </c>
      <c r="F1286" s="116">
        <v>1.8905000000000001</v>
      </c>
    </row>
    <row r="1287" spans="2:6">
      <c r="B1287" s="118">
        <v>911</v>
      </c>
      <c r="C1287" s="119">
        <v>3</v>
      </c>
      <c r="D1287" s="118" t="s">
        <v>1354</v>
      </c>
      <c r="E1287" s="116">
        <v>7.82</v>
      </c>
      <c r="F1287" s="116">
        <v>2.5851999999999999</v>
      </c>
    </row>
    <row r="1288" spans="2:6">
      <c r="B1288" s="118">
        <v>911</v>
      </c>
      <c r="C1288" s="119">
        <v>4</v>
      </c>
      <c r="D1288" s="118" t="s">
        <v>1355</v>
      </c>
      <c r="E1288" s="116">
        <v>13.977</v>
      </c>
      <c r="F1288" s="116">
        <v>6.2586000000000004</v>
      </c>
    </row>
    <row r="1289" spans="2:6">
      <c r="B1289" s="118">
        <v>912</v>
      </c>
      <c r="C1289" s="119">
        <v>1</v>
      </c>
      <c r="D1289" s="118" t="s">
        <v>1356</v>
      </c>
      <c r="E1289" s="116">
        <v>4.99</v>
      </c>
      <c r="F1289" s="116">
        <v>2.1526000000000001</v>
      </c>
    </row>
    <row r="1290" spans="2:6">
      <c r="B1290" s="118">
        <v>912</v>
      </c>
      <c r="C1290" s="119">
        <v>2</v>
      </c>
      <c r="D1290" s="118" t="s">
        <v>1357</v>
      </c>
      <c r="E1290" s="116">
        <v>4.992</v>
      </c>
      <c r="F1290" s="116">
        <v>2.1526000000000001</v>
      </c>
    </row>
    <row r="1291" spans="2:6">
      <c r="B1291" s="118">
        <v>912</v>
      </c>
      <c r="C1291" s="119">
        <v>3</v>
      </c>
      <c r="D1291" s="118" t="s">
        <v>1358</v>
      </c>
      <c r="E1291" s="116">
        <v>8.2010000000000005</v>
      </c>
      <c r="F1291" s="116">
        <v>3.3165</v>
      </c>
    </row>
    <row r="1292" spans="2:6">
      <c r="B1292" s="118">
        <v>912</v>
      </c>
      <c r="C1292" s="119">
        <v>4</v>
      </c>
      <c r="D1292" s="118" t="s">
        <v>1359</v>
      </c>
      <c r="E1292" s="116">
        <v>14.826000000000001</v>
      </c>
      <c r="F1292" s="116">
        <v>6.5587999999999997</v>
      </c>
    </row>
    <row r="1293" spans="2:6">
      <c r="B1293" s="118">
        <v>930</v>
      </c>
      <c r="C1293" s="119">
        <v>1</v>
      </c>
      <c r="D1293" s="118" t="s">
        <v>1360</v>
      </c>
      <c r="E1293" s="116">
        <v>1.333</v>
      </c>
      <c r="F1293" s="116">
        <v>0.78869999999999996</v>
      </c>
    </row>
    <row r="1294" spans="2:6">
      <c r="B1294" s="118">
        <v>930</v>
      </c>
      <c r="C1294" s="119">
        <v>2</v>
      </c>
      <c r="D1294" s="118" t="s">
        <v>1361</v>
      </c>
      <c r="E1294" s="116">
        <v>3.0369999999999999</v>
      </c>
      <c r="F1294" s="116">
        <v>0.78869999999999996</v>
      </c>
    </row>
    <row r="1295" spans="2:6">
      <c r="B1295" s="118">
        <v>930</v>
      </c>
      <c r="C1295" s="119">
        <v>3</v>
      </c>
      <c r="D1295" s="118" t="s">
        <v>1362</v>
      </c>
      <c r="E1295" s="116">
        <v>5.4939999999999998</v>
      </c>
      <c r="F1295" s="116">
        <v>1.4016999999999999</v>
      </c>
    </row>
    <row r="1296" spans="2:6">
      <c r="B1296" s="118">
        <v>930</v>
      </c>
      <c r="C1296" s="119">
        <v>4</v>
      </c>
      <c r="D1296" s="118" t="s">
        <v>1363</v>
      </c>
      <c r="E1296" s="116">
        <v>14.707000000000001</v>
      </c>
      <c r="F1296" s="116">
        <v>4.4608999999999996</v>
      </c>
    </row>
    <row r="1297" spans="2:6">
      <c r="B1297" s="118">
        <v>950</v>
      </c>
      <c r="C1297" s="119">
        <v>1</v>
      </c>
      <c r="D1297" s="118" t="s">
        <v>1364</v>
      </c>
      <c r="E1297" s="116">
        <v>2.84</v>
      </c>
      <c r="F1297" s="116">
        <v>1.3741000000000001</v>
      </c>
    </row>
    <row r="1298" spans="2:6">
      <c r="B1298" s="118">
        <v>950</v>
      </c>
      <c r="C1298" s="119">
        <v>2</v>
      </c>
      <c r="D1298" s="118" t="s">
        <v>1365</v>
      </c>
      <c r="E1298" s="116">
        <v>4.9669999999999996</v>
      </c>
      <c r="F1298" s="116">
        <v>1.8172999999999999</v>
      </c>
    </row>
    <row r="1299" spans="2:6">
      <c r="B1299" s="118">
        <v>950</v>
      </c>
      <c r="C1299" s="119">
        <v>3</v>
      </c>
      <c r="D1299" s="118" t="s">
        <v>1366</v>
      </c>
      <c r="E1299" s="116">
        <v>6.6040000000000001</v>
      </c>
      <c r="F1299" s="116">
        <v>2.1631</v>
      </c>
    </row>
    <row r="1300" spans="2:6">
      <c r="B1300" s="118">
        <v>950</v>
      </c>
      <c r="C1300" s="119">
        <v>4</v>
      </c>
      <c r="D1300" s="118" t="s">
        <v>1367</v>
      </c>
      <c r="E1300" s="116">
        <v>14.468</v>
      </c>
      <c r="F1300" s="116">
        <v>4.9851000000000001</v>
      </c>
    </row>
    <row r="1301" spans="2:6">
      <c r="B1301" s="118">
        <v>951</v>
      </c>
      <c r="C1301" s="119">
        <v>1</v>
      </c>
      <c r="D1301" s="118" t="s">
        <v>1368</v>
      </c>
      <c r="E1301" s="116">
        <v>2.8479999999999999</v>
      </c>
      <c r="F1301" s="116">
        <v>1.0430999999999999</v>
      </c>
    </row>
    <row r="1302" spans="2:6">
      <c r="B1302" s="118">
        <v>951</v>
      </c>
      <c r="C1302" s="119">
        <v>2</v>
      </c>
      <c r="D1302" s="118" t="s">
        <v>1369</v>
      </c>
      <c r="E1302" s="116">
        <v>4.3159999999999998</v>
      </c>
      <c r="F1302" s="116">
        <v>1.4536</v>
      </c>
    </row>
    <row r="1303" spans="2:6">
      <c r="B1303" s="118">
        <v>951</v>
      </c>
      <c r="C1303" s="119">
        <v>3</v>
      </c>
      <c r="D1303" s="118" t="s">
        <v>1370</v>
      </c>
      <c r="E1303" s="116">
        <v>7.4450000000000003</v>
      </c>
      <c r="F1303" s="116">
        <v>2.2869999999999999</v>
      </c>
    </row>
    <row r="1304" spans="2:6">
      <c r="B1304" s="118">
        <v>951</v>
      </c>
      <c r="C1304" s="119">
        <v>4</v>
      </c>
      <c r="D1304" s="118" t="s">
        <v>1371</v>
      </c>
      <c r="E1304" s="116">
        <v>15.209</v>
      </c>
      <c r="F1304" s="116">
        <v>4.8570000000000002</v>
      </c>
    </row>
    <row r="1305" spans="2:6">
      <c r="B1305" s="118">
        <v>952</v>
      </c>
      <c r="C1305" s="119">
        <v>1</v>
      </c>
      <c r="D1305" s="118" t="s">
        <v>1372</v>
      </c>
      <c r="E1305" s="116">
        <v>2.9060000000000001</v>
      </c>
      <c r="F1305" s="116">
        <v>0.99339999999999995</v>
      </c>
    </row>
    <row r="1306" spans="2:6">
      <c r="B1306" s="118">
        <v>952</v>
      </c>
      <c r="C1306" s="119">
        <v>2</v>
      </c>
      <c r="D1306" s="118" t="s">
        <v>1373</v>
      </c>
      <c r="E1306" s="116">
        <v>4.3170000000000002</v>
      </c>
      <c r="F1306" s="116">
        <v>1.258</v>
      </c>
    </row>
    <row r="1307" spans="2:6">
      <c r="B1307" s="118">
        <v>952</v>
      </c>
      <c r="C1307" s="119">
        <v>3</v>
      </c>
      <c r="D1307" s="118" t="s">
        <v>1374</v>
      </c>
      <c r="E1307" s="116">
        <v>7.516</v>
      </c>
      <c r="F1307" s="116">
        <v>2.1164999999999998</v>
      </c>
    </row>
    <row r="1308" spans="2:6">
      <c r="B1308" s="118">
        <v>952</v>
      </c>
      <c r="C1308" s="119">
        <v>4</v>
      </c>
      <c r="D1308" s="118" t="s">
        <v>1375</v>
      </c>
      <c r="E1308" s="116">
        <v>12.846</v>
      </c>
      <c r="F1308" s="116">
        <v>4.0726000000000004</v>
      </c>
    </row>
  </sheetData>
  <sheetProtection algorithmName="SHA-512" hashValue="TY4Lc7XQF6ClBm71THTZkydIJAGciDT4BztsIYnYgEXRvf7uHVd6aYPrch9Wq3GP66mcKmUGnpDfG5CCtZpQSg==" saltValue="cF//tlb6kl1/v5uwTzzrhg==" spinCount="100000" sheet="1" objects="1" scenarios="1"/>
  <mergeCells count="1">
    <mergeCell ref="A1:G1"/>
  </mergeCells>
  <printOptions horizontalCentered="1"/>
  <pageMargins left="0.7" right="0.7" top="0.5" bottom="0.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08"/>
  <sheetViews>
    <sheetView workbookViewId="0">
      <pane ySplit="4" topLeftCell="A5" activePane="bottomLeft" state="frozen"/>
      <selection sqref="A1:E1"/>
      <selection pane="bottomLeft" sqref="A1:E1"/>
    </sheetView>
  </sheetViews>
  <sheetFormatPr defaultRowHeight="12.75"/>
  <cols>
    <col min="1" max="1" width="4.5703125" customWidth="1"/>
    <col min="4" max="4" width="10.85546875" customWidth="1"/>
    <col min="5" max="5" width="9.85546875" style="51" bestFit="1" customWidth="1"/>
    <col min="6" max="6" width="9.85546875" style="136" bestFit="1" customWidth="1"/>
    <col min="7" max="7" width="4.85546875" customWidth="1"/>
  </cols>
  <sheetData>
    <row r="1" spans="1:7" ht="25.5" customHeight="1">
      <c r="A1" s="223" t="s">
        <v>1936</v>
      </c>
      <c r="B1" s="223"/>
      <c r="C1" s="223"/>
      <c r="D1" s="223"/>
      <c r="E1" s="223"/>
      <c r="F1" s="223"/>
      <c r="G1" s="223"/>
    </row>
    <row r="2" spans="1:7" ht="3.75" customHeight="1">
      <c r="A2" s="126"/>
      <c r="B2" s="126"/>
      <c r="C2" s="126"/>
      <c r="D2" s="126"/>
      <c r="E2" s="133"/>
      <c r="F2" s="133"/>
      <c r="G2" s="126"/>
    </row>
    <row r="3" spans="1:7" ht="45.75" customHeight="1">
      <c r="B3" s="117" t="s">
        <v>96</v>
      </c>
      <c r="C3" s="117" t="s">
        <v>97</v>
      </c>
      <c r="D3" s="117" t="s">
        <v>99</v>
      </c>
      <c r="E3" s="117" t="s">
        <v>98</v>
      </c>
      <c r="F3" s="117" t="s">
        <v>67</v>
      </c>
    </row>
    <row r="4" spans="1:7" ht="4.5" customHeight="1">
      <c r="A4" s="120"/>
      <c r="B4" s="121"/>
      <c r="C4" s="122"/>
      <c r="D4" s="122"/>
      <c r="E4" s="134"/>
      <c r="F4" s="137"/>
      <c r="G4" s="120"/>
    </row>
    <row r="5" spans="1:7">
      <c r="B5" s="118">
        <v>1</v>
      </c>
      <c r="C5" s="119">
        <v>1</v>
      </c>
      <c r="D5" s="118" t="s">
        <v>104</v>
      </c>
      <c r="E5" s="116">
        <v>8</v>
      </c>
      <c r="F5" s="116">
        <v>14.436</v>
      </c>
    </row>
    <row r="6" spans="1:7">
      <c r="B6" s="118">
        <v>1</v>
      </c>
      <c r="C6" s="119">
        <v>2</v>
      </c>
      <c r="D6" s="118" t="s">
        <v>105</v>
      </c>
      <c r="E6" s="116">
        <v>7.7779999999999996</v>
      </c>
      <c r="F6" s="116">
        <v>14.436</v>
      </c>
    </row>
    <row r="7" spans="1:7">
      <c r="B7" s="118">
        <v>1</v>
      </c>
      <c r="C7" s="119">
        <v>3</v>
      </c>
      <c r="D7" s="118" t="s">
        <v>106</v>
      </c>
      <c r="E7" s="116">
        <v>9.9309999999999992</v>
      </c>
      <c r="F7" s="116">
        <v>14.436</v>
      </c>
    </row>
    <row r="8" spans="1:7">
      <c r="B8" s="118">
        <v>1</v>
      </c>
      <c r="C8" s="119">
        <v>4</v>
      </c>
      <c r="D8" s="118" t="s">
        <v>107</v>
      </c>
      <c r="E8" s="116">
        <v>17.027999999999999</v>
      </c>
      <c r="F8" s="116">
        <v>18.1873</v>
      </c>
    </row>
    <row r="9" spans="1:7">
      <c r="B9" s="118">
        <v>2</v>
      </c>
      <c r="C9" s="119">
        <v>1</v>
      </c>
      <c r="D9" s="118" t="s">
        <v>108</v>
      </c>
      <c r="E9" s="116">
        <v>14.667</v>
      </c>
      <c r="F9" s="116">
        <v>22.168700000000001</v>
      </c>
    </row>
    <row r="10" spans="1:7">
      <c r="B10" s="118">
        <v>2</v>
      </c>
      <c r="C10" s="119">
        <v>2</v>
      </c>
      <c r="D10" s="118" t="s">
        <v>109</v>
      </c>
      <c r="E10" s="116">
        <v>13</v>
      </c>
      <c r="F10" s="116">
        <v>22.168700000000001</v>
      </c>
    </row>
    <row r="11" spans="1:7">
      <c r="B11" s="118">
        <v>2</v>
      </c>
      <c r="C11" s="119">
        <v>3</v>
      </c>
      <c r="D11" s="118" t="s">
        <v>110</v>
      </c>
      <c r="E11" s="116">
        <v>33.110999999999997</v>
      </c>
      <c r="F11" s="116">
        <v>22.168700000000001</v>
      </c>
    </row>
    <row r="12" spans="1:7">
      <c r="B12" s="118">
        <v>2</v>
      </c>
      <c r="C12" s="119">
        <v>4</v>
      </c>
      <c r="D12" s="118" t="s">
        <v>111</v>
      </c>
      <c r="E12" s="116">
        <v>24.841999999999999</v>
      </c>
      <c r="F12" s="116">
        <v>22.168700000000001</v>
      </c>
    </row>
    <row r="13" spans="1:7">
      <c r="B13" s="118">
        <v>4</v>
      </c>
      <c r="C13" s="119">
        <v>1</v>
      </c>
      <c r="D13" s="118" t="s">
        <v>115</v>
      </c>
      <c r="E13" s="116">
        <v>19</v>
      </c>
      <c r="F13" s="116">
        <v>8.4626000000000001</v>
      </c>
    </row>
    <row r="14" spans="1:7">
      <c r="B14" s="118">
        <v>4</v>
      </c>
      <c r="C14" s="119">
        <v>2</v>
      </c>
      <c r="D14" s="118" t="s">
        <v>116</v>
      </c>
      <c r="E14" s="116">
        <v>26.375</v>
      </c>
      <c r="F14" s="116">
        <v>8.4626000000000001</v>
      </c>
    </row>
    <row r="15" spans="1:7">
      <c r="B15" s="118">
        <v>4</v>
      </c>
      <c r="C15" s="119">
        <v>3</v>
      </c>
      <c r="D15" s="118" t="s">
        <v>117</v>
      </c>
      <c r="E15" s="116">
        <v>19.298999999999999</v>
      </c>
      <c r="F15" s="116">
        <v>8.4626000000000001</v>
      </c>
    </row>
    <row r="16" spans="1:7">
      <c r="B16" s="118">
        <v>4</v>
      </c>
      <c r="C16" s="119">
        <v>4</v>
      </c>
      <c r="D16" s="118" t="s">
        <v>118</v>
      </c>
      <c r="E16" s="116">
        <v>27.385999999999999</v>
      </c>
      <c r="F16" s="116">
        <v>12.202</v>
      </c>
    </row>
    <row r="17" spans="2:6">
      <c r="B17" s="118">
        <v>5</v>
      </c>
      <c r="C17" s="119">
        <v>1</v>
      </c>
      <c r="D17" s="118" t="s">
        <v>119</v>
      </c>
      <c r="E17" s="116">
        <v>22</v>
      </c>
      <c r="F17" s="116">
        <v>4.6532999999999998</v>
      </c>
    </row>
    <row r="18" spans="2:6">
      <c r="B18" s="118">
        <v>5</v>
      </c>
      <c r="C18" s="119">
        <v>2</v>
      </c>
      <c r="D18" s="118" t="s">
        <v>120</v>
      </c>
      <c r="E18" s="116">
        <v>14.5</v>
      </c>
      <c r="F18" s="116">
        <v>4.6532999999999998</v>
      </c>
    </row>
    <row r="19" spans="2:6">
      <c r="B19" s="118">
        <v>5</v>
      </c>
      <c r="C19" s="119">
        <v>3</v>
      </c>
      <c r="D19" s="118" t="s">
        <v>121</v>
      </c>
      <c r="E19" s="116">
        <v>17.027000000000001</v>
      </c>
      <c r="F19" s="116">
        <v>6.2324999999999999</v>
      </c>
    </row>
    <row r="20" spans="2:6">
      <c r="B20" s="118">
        <v>5</v>
      </c>
      <c r="C20" s="119">
        <v>4</v>
      </c>
      <c r="D20" s="118" t="s">
        <v>122</v>
      </c>
      <c r="E20" s="116">
        <v>22.128</v>
      </c>
      <c r="F20" s="116">
        <v>8.4337999999999997</v>
      </c>
    </row>
    <row r="21" spans="2:6">
      <c r="B21" s="118">
        <v>6</v>
      </c>
      <c r="C21" s="119">
        <v>1</v>
      </c>
      <c r="D21" s="118" t="s">
        <v>123</v>
      </c>
      <c r="E21" s="116">
        <v>10.333</v>
      </c>
      <c r="F21" s="116">
        <v>12.8589</v>
      </c>
    </row>
    <row r="22" spans="2:6">
      <c r="B22" s="118">
        <v>6</v>
      </c>
      <c r="C22" s="119">
        <v>2</v>
      </c>
      <c r="D22" s="118" t="s">
        <v>124</v>
      </c>
      <c r="E22" s="116">
        <v>9</v>
      </c>
      <c r="F22" s="116">
        <v>12.8589</v>
      </c>
    </row>
    <row r="23" spans="2:6">
      <c r="B23" s="118">
        <v>6</v>
      </c>
      <c r="C23" s="119">
        <v>3</v>
      </c>
      <c r="D23" s="118" t="s">
        <v>125</v>
      </c>
      <c r="E23" s="116">
        <v>10.75</v>
      </c>
      <c r="F23" s="116">
        <v>12.8589</v>
      </c>
    </row>
    <row r="24" spans="2:6">
      <c r="B24" s="118">
        <v>6</v>
      </c>
      <c r="C24" s="119">
        <v>4</v>
      </c>
      <c r="D24" s="118" t="s">
        <v>126</v>
      </c>
      <c r="E24" s="116">
        <v>9</v>
      </c>
      <c r="F24" s="116">
        <v>12.8589</v>
      </c>
    </row>
    <row r="25" spans="2:6">
      <c r="B25" s="118">
        <v>7</v>
      </c>
      <c r="C25" s="119">
        <v>1</v>
      </c>
      <c r="D25" s="118">
        <v>71</v>
      </c>
      <c r="E25" s="116">
        <v>5.3410000000000002</v>
      </c>
      <c r="F25" s="116">
        <v>6.4934196263016535</v>
      </c>
    </row>
    <row r="26" spans="2:6">
      <c r="B26" s="118">
        <v>7</v>
      </c>
      <c r="C26" s="119">
        <v>2</v>
      </c>
      <c r="D26" s="118">
        <v>72</v>
      </c>
      <c r="E26" s="116">
        <v>21.58</v>
      </c>
      <c r="F26" s="116">
        <v>8.1445239851411113</v>
      </c>
    </row>
    <row r="27" spans="2:6">
      <c r="B27" s="118">
        <v>7</v>
      </c>
      <c r="C27" s="119">
        <v>3</v>
      </c>
      <c r="D27" s="118">
        <v>73</v>
      </c>
      <c r="E27" s="116">
        <v>24.85</v>
      </c>
      <c r="F27" s="116">
        <v>12.355688499969908</v>
      </c>
    </row>
    <row r="28" spans="2:6">
      <c r="B28" s="118">
        <v>7</v>
      </c>
      <c r="C28" s="119">
        <v>4</v>
      </c>
      <c r="D28" s="118">
        <v>74</v>
      </c>
      <c r="E28" s="116">
        <v>37.222000000000001</v>
      </c>
      <c r="F28" s="116">
        <v>19.080449872994478</v>
      </c>
    </row>
    <row r="29" spans="2:6">
      <c r="B29" s="118">
        <v>8</v>
      </c>
      <c r="C29" s="119">
        <v>1</v>
      </c>
      <c r="D29" s="118">
        <v>81</v>
      </c>
      <c r="E29" s="116">
        <v>12.278</v>
      </c>
      <c r="F29" s="116">
        <v>6.4934196263016535</v>
      </c>
    </row>
    <row r="30" spans="2:6">
      <c r="B30" s="118">
        <v>8</v>
      </c>
      <c r="C30" s="119">
        <v>2</v>
      </c>
      <c r="D30" s="118">
        <v>82</v>
      </c>
      <c r="E30" s="116">
        <v>16.364000000000001</v>
      </c>
      <c r="F30" s="116">
        <v>6.9841279898074964</v>
      </c>
    </row>
    <row r="31" spans="2:6">
      <c r="B31" s="118">
        <v>8</v>
      </c>
      <c r="C31" s="119">
        <v>3</v>
      </c>
      <c r="D31" s="118">
        <v>83</v>
      </c>
      <c r="E31" s="116">
        <v>17.581</v>
      </c>
      <c r="F31" s="116">
        <v>9.631788223676935</v>
      </c>
    </row>
    <row r="32" spans="2:6">
      <c r="B32" s="118">
        <v>8</v>
      </c>
      <c r="C32" s="119">
        <v>4</v>
      </c>
      <c r="D32" s="118">
        <v>84</v>
      </c>
      <c r="E32" s="116">
        <v>23.010999999999999</v>
      </c>
      <c r="F32" s="116">
        <v>12.567856750876738</v>
      </c>
    </row>
    <row r="33" spans="2:6">
      <c r="B33" s="118">
        <v>9</v>
      </c>
      <c r="C33" s="119">
        <v>1</v>
      </c>
      <c r="D33" s="118">
        <v>91</v>
      </c>
      <c r="E33" s="116">
        <v>11.022</v>
      </c>
      <c r="F33" s="116">
        <v>8.4626383188662935</v>
      </c>
    </row>
    <row r="34" spans="2:6">
      <c r="B34" s="118">
        <v>9</v>
      </c>
      <c r="C34" s="119">
        <v>2</v>
      </c>
      <c r="D34" s="118">
        <v>92</v>
      </c>
      <c r="E34" s="116">
        <v>11.022</v>
      </c>
      <c r="F34" s="116">
        <v>8.4625522422421113</v>
      </c>
    </row>
    <row r="35" spans="2:6">
      <c r="B35" s="118">
        <v>9</v>
      </c>
      <c r="C35" s="119">
        <v>3</v>
      </c>
      <c r="D35" s="118">
        <v>93</v>
      </c>
      <c r="E35" s="116">
        <v>13.442</v>
      </c>
      <c r="F35" s="116">
        <v>8.462641363533848</v>
      </c>
    </row>
    <row r="36" spans="2:6">
      <c r="B36" s="118">
        <v>9</v>
      </c>
      <c r="C36" s="119">
        <v>4</v>
      </c>
      <c r="D36" s="118">
        <v>94</v>
      </c>
      <c r="E36" s="116">
        <v>26.841000000000001</v>
      </c>
      <c r="F36" s="116">
        <v>11.974896572934808</v>
      </c>
    </row>
    <row r="37" spans="2:6">
      <c r="B37" s="118">
        <v>10</v>
      </c>
      <c r="C37" s="119">
        <v>1</v>
      </c>
      <c r="D37" s="118">
        <v>101</v>
      </c>
      <c r="E37" s="116">
        <v>4.3099999999999996</v>
      </c>
      <c r="F37" s="116">
        <v>1.4793000000000001</v>
      </c>
    </row>
    <row r="38" spans="2:6">
      <c r="B38" s="118">
        <v>10</v>
      </c>
      <c r="C38" s="119">
        <v>2</v>
      </c>
      <c r="D38" s="118">
        <v>102</v>
      </c>
      <c r="E38" s="116">
        <v>5.86</v>
      </c>
      <c r="F38" s="116">
        <v>2.0125999999999999</v>
      </c>
    </row>
    <row r="39" spans="2:6">
      <c r="B39" s="118">
        <v>10</v>
      </c>
      <c r="C39" s="119">
        <v>3</v>
      </c>
      <c r="D39" s="118">
        <v>103</v>
      </c>
      <c r="E39" s="116">
        <v>8.5</v>
      </c>
      <c r="F39" s="116">
        <v>2.9195000000000002</v>
      </c>
    </row>
    <row r="40" spans="2:6">
      <c r="B40" s="118">
        <v>10</v>
      </c>
      <c r="C40" s="119">
        <v>4</v>
      </c>
      <c r="D40" s="118">
        <v>104</v>
      </c>
      <c r="E40" s="116">
        <v>29.61</v>
      </c>
      <c r="F40" s="116">
        <v>10.1754</v>
      </c>
    </row>
    <row r="41" spans="2:6">
      <c r="B41" s="118">
        <v>20</v>
      </c>
      <c r="C41" s="119">
        <v>1</v>
      </c>
      <c r="D41" s="118" t="s">
        <v>127</v>
      </c>
      <c r="E41" s="116">
        <v>4.0789999999999997</v>
      </c>
      <c r="F41" s="116">
        <v>1.8125</v>
      </c>
    </row>
    <row r="42" spans="2:6">
      <c r="B42" s="118">
        <v>20</v>
      </c>
      <c r="C42" s="119">
        <v>2</v>
      </c>
      <c r="D42" s="118" t="s">
        <v>128</v>
      </c>
      <c r="E42" s="116">
        <v>5.1289999999999996</v>
      </c>
      <c r="F42" s="116">
        <v>2.3288000000000002</v>
      </c>
    </row>
    <row r="43" spans="2:6">
      <c r="B43" s="118">
        <v>20</v>
      </c>
      <c r="C43" s="119">
        <v>3</v>
      </c>
      <c r="D43" s="118" t="s">
        <v>129</v>
      </c>
      <c r="E43" s="116">
        <v>9.6669999999999998</v>
      </c>
      <c r="F43" s="116">
        <v>3.4315000000000002</v>
      </c>
    </row>
    <row r="44" spans="2:6">
      <c r="B44" s="118">
        <v>20</v>
      </c>
      <c r="C44" s="119">
        <v>4</v>
      </c>
      <c r="D44" s="118" t="s">
        <v>130</v>
      </c>
      <c r="E44" s="116">
        <v>15.206</v>
      </c>
      <c r="F44" s="116">
        <v>5.8697999999999997</v>
      </c>
    </row>
    <row r="45" spans="2:6">
      <c r="B45" s="118">
        <v>21</v>
      </c>
      <c r="C45" s="119">
        <v>1</v>
      </c>
      <c r="D45" s="118" t="s">
        <v>131</v>
      </c>
      <c r="E45" s="116">
        <v>3.1589999999999998</v>
      </c>
      <c r="F45" s="116">
        <v>1.8675999999999999</v>
      </c>
    </row>
    <row r="46" spans="2:6">
      <c r="B46" s="118">
        <v>21</v>
      </c>
      <c r="C46" s="119">
        <v>2</v>
      </c>
      <c r="D46" s="118" t="s">
        <v>132</v>
      </c>
      <c r="E46" s="116">
        <v>5.1740000000000004</v>
      </c>
      <c r="F46" s="116">
        <v>2.7679999999999998</v>
      </c>
    </row>
    <row r="47" spans="2:6">
      <c r="B47" s="118">
        <v>21</v>
      </c>
      <c r="C47" s="119">
        <v>3</v>
      </c>
      <c r="D47" s="118" t="s">
        <v>133</v>
      </c>
      <c r="E47" s="116">
        <v>10.776999999999999</v>
      </c>
      <c r="F47" s="116">
        <v>4.4821999999999997</v>
      </c>
    </row>
    <row r="48" spans="2:6">
      <c r="B48" s="118">
        <v>21</v>
      </c>
      <c r="C48" s="119">
        <v>4</v>
      </c>
      <c r="D48" s="118" t="s">
        <v>134</v>
      </c>
      <c r="E48" s="116">
        <v>17.75</v>
      </c>
      <c r="F48" s="116">
        <v>7.1439000000000004</v>
      </c>
    </row>
    <row r="49" spans="2:6">
      <c r="B49" s="118">
        <v>22</v>
      </c>
      <c r="C49" s="119">
        <v>1</v>
      </c>
      <c r="D49" s="118" t="s">
        <v>135</v>
      </c>
      <c r="E49" s="116">
        <v>2.3849999999999998</v>
      </c>
      <c r="F49" s="116">
        <v>1.3422000000000001</v>
      </c>
    </row>
    <row r="50" spans="2:6">
      <c r="B50" s="118">
        <v>22</v>
      </c>
      <c r="C50" s="119">
        <v>2</v>
      </c>
      <c r="D50" s="118" t="s">
        <v>136</v>
      </c>
      <c r="E50" s="116">
        <v>3.2959999999999998</v>
      </c>
      <c r="F50" s="116">
        <v>1.6782999999999999</v>
      </c>
    </row>
    <row r="51" spans="2:6">
      <c r="B51" s="118">
        <v>22</v>
      </c>
      <c r="C51" s="119">
        <v>3</v>
      </c>
      <c r="D51" s="118" t="s">
        <v>137</v>
      </c>
      <c r="E51" s="116">
        <v>7.149</v>
      </c>
      <c r="F51" s="116">
        <v>3.0651000000000002</v>
      </c>
    </row>
    <row r="52" spans="2:6">
      <c r="B52" s="118">
        <v>22</v>
      </c>
      <c r="C52" s="119">
        <v>4</v>
      </c>
      <c r="D52" s="118" t="s">
        <v>138</v>
      </c>
      <c r="E52" s="116">
        <v>17.266999999999999</v>
      </c>
      <c r="F52" s="116">
        <v>6.8871000000000002</v>
      </c>
    </row>
    <row r="53" spans="2:6">
      <c r="B53" s="118">
        <v>23</v>
      </c>
      <c r="C53" s="119">
        <v>1</v>
      </c>
      <c r="D53" s="118" t="s">
        <v>139</v>
      </c>
      <c r="E53" s="116">
        <v>3.2570000000000001</v>
      </c>
      <c r="F53" s="116">
        <v>1.4254</v>
      </c>
    </row>
    <row r="54" spans="2:6">
      <c r="B54" s="118">
        <v>23</v>
      </c>
      <c r="C54" s="119">
        <v>2</v>
      </c>
      <c r="D54" s="118" t="s">
        <v>140</v>
      </c>
      <c r="E54" s="116">
        <v>4.6660000000000004</v>
      </c>
      <c r="F54" s="116">
        <v>1.9314</v>
      </c>
    </row>
    <row r="55" spans="2:6">
      <c r="B55" s="118">
        <v>23</v>
      </c>
      <c r="C55" s="119">
        <v>3</v>
      </c>
      <c r="D55" s="118" t="s">
        <v>141</v>
      </c>
      <c r="E55" s="116">
        <v>9.8989999999999991</v>
      </c>
      <c r="F55" s="116">
        <v>4.6554000000000002</v>
      </c>
    </row>
    <row r="56" spans="2:6">
      <c r="B56" s="118">
        <v>23</v>
      </c>
      <c r="C56" s="119">
        <v>4</v>
      </c>
      <c r="D56" s="118" t="s">
        <v>142</v>
      </c>
      <c r="E56" s="116">
        <v>20.776</v>
      </c>
      <c r="F56" s="116">
        <v>8.3885000000000005</v>
      </c>
    </row>
    <row r="57" spans="2:6">
      <c r="B57" s="118">
        <v>24</v>
      </c>
      <c r="C57" s="119">
        <v>1</v>
      </c>
      <c r="D57" s="118" t="s">
        <v>143</v>
      </c>
      <c r="E57" s="116">
        <v>1.454</v>
      </c>
      <c r="F57" s="116">
        <v>1.3196000000000001</v>
      </c>
    </row>
    <row r="58" spans="2:6">
      <c r="B58" s="118">
        <v>24</v>
      </c>
      <c r="C58" s="119">
        <v>2</v>
      </c>
      <c r="D58" s="118" t="s">
        <v>144</v>
      </c>
      <c r="E58" s="116">
        <v>2.577</v>
      </c>
      <c r="F58" s="116">
        <v>1.5891999999999999</v>
      </c>
    </row>
    <row r="59" spans="2:6">
      <c r="B59" s="118">
        <v>24</v>
      </c>
      <c r="C59" s="119">
        <v>3</v>
      </c>
      <c r="D59" s="118" t="s">
        <v>145</v>
      </c>
      <c r="E59" s="116">
        <v>7.7839999999999998</v>
      </c>
      <c r="F59" s="116">
        <v>3.2850000000000001</v>
      </c>
    </row>
    <row r="60" spans="2:6">
      <c r="B60" s="118">
        <v>24</v>
      </c>
      <c r="C60" s="119">
        <v>4</v>
      </c>
      <c r="D60" s="118" t="s">
        <v>146</v>
      </c>
      <c r="E60" s="116">
        <v>14.871</v>
      </c>
      <c r="F60" s="116">
        <v>6.5561999999999996</v>
      </c>
    </row>
    <row r="61" spans="2:6">
      <c r="B61" s="118">
        <v>26</v>
      </c>
      <c r="C61" s="119">
        <v>1</v>
      </c>
      <c r="D61" s="118" t="s">
        <v>147</v>
      </c>
      <c r="E61" s="116">
        <v>2.5459999999999998</v>
      </c>
      <c r="F61" s="116">
        <v>1.4595</v>
      </c>
    </row>
    <row r="62" spans="2:6">
      <c r="B62" s="118">
        <v>26</v>
      </c>
      <c r="C62" s="119">
        <v>2</v>
      </c>
      <c r="D62" s="118" t="s">
        <v>148</v>
      </c>
      <c r="E62" s="116">
        <v>3.6360000000000001</v>
      </c>
      <c r="F62" s="116">
        <v>2.0773000000000001</v>
      </c>
    </row>
    <row r="63" spans="2:6">
      <c r="B63" s="118">
        <v>26</v>
      </c>
      <c r="C63" s="119">
        <v>3</v>
      </c>
      <c r="D63" s="118" t="s">
        <v>149</v>
      </c>
      <c r="E63" s="116">
        <v>5.806</v>
      </c>
      <c r="F63" s="116">
        <v>2.5152000000000001</v>
      </c>
    </row>
    <row r="64" spans="2:6">
      <c r="B64" s="118">
        <v>26</v>
      </c>
      <c r="C64" s="119">
        <v>4</v>
      </c>
      <c r="D64" s="118" t="s">
        <v>150</v>
      </c>
      <c r="E64" s="116">
        <v>13</v>
      </c>
      <c r="F64" s="116">
        <v>4.7098000000000004</v>
      </c>
    </row>
    <row r="65" spans="2:6">
      <c r="B65" s="118">
        <v>40</v>
      </c>
      <c r="C65" s="119">
        <v>1</v>
      </c>
      <c r="D65" s="118" t="s">
        <v>151</v>
      </c>
      <c r="E65" s="116">
        <v>2.85</v>
      </c>
      <c r="F65" s="116">
        <v>0.81859999999999999</v>
      </c>
    </row>
    <row r="66" spans="2:6">
      <c r="B66" s="118">
        <v>40</v>
      </c>
      <c r="C66" s="119">
        <v>2</v>
      </c>
      <c r="D66" s="118" t="s">
        <v>152</v>
      </c>
      <c r="E66" s="116">
        <v>3.9529999999999998</v>
      </c>
      <c r="F66" s="116">
        <v>1.0519000000000001</v>
      </c>
    </row>
    <row r="67" spans="2:6">
      <c r="B67" s="118">
        <v>40</v>
      </c>
      <c r="C67" s="119">
        <v>3</v>
      </c>
      <c r="D67" s="118" t="s">
        <v>153</v>
      </c>
      <c r="E67" s="116">
        <v>10.275</v>
      </c>
      <c r="F67" s="116">
        <v>3.0135000000000001</v>
      </c>
    </row>
    <row r="68" spans="2:6">
      <c r="B68" s="118">
        <v>40</v>
      </c>
      <c r="C68" s="119">
        <v>4</v>
      </c>
      <c r="D68" s="118" t="s">
        <v>154</v>
      </c>
      <c r="E68" s="116">
        <v>17.312999999999999</v>
      </c>
      <c r="F68" s="116">
        <v>3.0135000000000001</v>
      </c>
    </row>
    <row r="69" spans="2:6">
      <c r="B69" s="118">
        <v>41</v>
      </c>
      <c r="C69" s="119">
        <v>1</v>
      </c>
      <c r="D69" s="118" t="s">
        <v>155</v>
      </c>
      <c r="E69" s="116">
        <v>2.0449999999999999</v>
      </c>
      <c r="F69" s="116">
        <v>0.6008</v>
      </c>
    </row>
    <row r="70" spans="2:6">
      <c r="B70" s="118">
        <v>41</v>
      </c>
      <c r="C70" s="119">
        <v>2</v>
      </c>
      <c r="D70" s="118" t="s">
        <v>156</v>
      </c>
      <c r="E70" s="116">
        <v>3.32</v>
      </c>
      <c r="F70" s="116">
        <v>0.75119999999999998</v>
      </c>
    </row>
    <row r="71" spans="2:6">
      <c r="B71" s="118">
        <v>41</v>
      </c>
      <c r="C71" s="119">
        <v>3</v>
      </c>
      <c r="D71" s="118" t="s">
        <v>157</v>
      </c>
      <c r="E71" s="116">
        <v>4.7160000000000002</v>
      </c>
      <c r="F71" s="116">
        <v>1.0749</v>
      </c>
    </row>
    <row r="72" spans="2:6">
      <c r="B72" s="118">
        <v>41</v>
      </c>
      <c r="C72" s="119">
        <v>4</v>
      </c>
      <c r="D72" s="118" t="s">
        <v>158</v>
      </c>
      <c r="E72" s="116">
        <v>6.7110000000000003</v>
      </c>
      <c r="F72" s="116">
        <v>1.7286999999999999</v>
      </c>
    </row>
    <row r="73" spans="2:6">
      <c r="B73" s="118">
        <v>42</v>
      </c>
      <c r="C73" s="119">
        <v>1</v>
      </c>
      <c r="D73" s="118" t="s">
        <v>159</v>
      </c>
      <c r="E73" s="116">
        <v>2.5529999999999999</v>
      </c>
      <c r="F73" s="116">
        <v>0.57709999999999995</v>
      </c>
    </row>
    <row r="74" spans="2:6">
      <c r="B74" s="118">
        <v>42</v>
      </c>
      <c r="C74" s="119">
        <v>2</v>
      </c>
      <c r="D74" s="118" t="s">
        <v>160</v>
      </c>
      <c r="E74" s="116">
        <v>5.6050000000000004</v>
      </c>
      <c r="F74" s="116">
        <v>1.0739000000000001</v>
      </c>
    </row>
    <row r="75" spans="2:6">
      <c r="B75" s="118">
        <v>42</v>
      </c>
      <c r="C75" s="119">
        <v>3</v>
      </c>
      <c r="D75" s="118" t="s">
        <v>161</v>
      </c>
      <c r="E75" s="116">
        <v>6.2949999999999999</v>
      </c>
      <c r="F75" s="116">
        <v>1.4856</v>
      </c>
    </row>
    <row r="76" spans="2:6">
      <c r="B76" s="118">
        <v>42</v>
      </c>
      <c r="C76" s="119">
        <v>4</v>
      </c>
      <c r="D76" s="118" t="s">
        <v>162</v>
      </c>
      <c r="E76" s="116">
        <v>10.536</v>
      </c>
      <c r="F76" s="116">
        <v>3.0116999999999998</v>
      </c>
    </row>
    <row r="77" spans="2:6">
      <c r="B77" s="118">
        <v>43</v>
      </c>
      <c r="C77" s="119">
        <v>1</v>
      </c>
      <c r="D77" s="118" t="s">
        <v>163</v>
      </c>
      <c r="E77" s="116">
        <v>3.1440000000000001</v>
      </c>
      <c r="F77" s="116">
        <v>0.66090000000000004</v>
      </c>
    </row>
    <row r="78" spans="2:6">
      <c r="B78" s="118">
        <v>43</v>
      </c>
      <c r="C78" s="119">
        <v>2</v>
      </c>
      <c r="D78" s="118" t="s">
        <v>164</v>
      </c>
      <c r="E78" s="116">
        <v>4.5999999999999996</v>
      </c>
      <c r="F78" s="116">
        <v>0.99670000000000003</v>
      </c>
    </row>
    <row r="79" spans="2:6">
      <c r="B79" s="118">
        <v>43</v>
      </c>
      <c r="C79" s="119">
        <v>3</v>
      </c>
      <c r="D79" s="118" t="s">
        <v>165</v>
      </c>
      <c r="E79" s="116">
        <v>6.23</v>
      </c>
      <c r="F79" s="116">
        <v>1.9754</v>
      </c>
    </row>
    <row r="80" spans="2:6">
      <c r="B80" s="118">
        <v>43</v>
      </c>
      <c r="C80" s="119">
        <v>4</v>
      </c>
      <c r="D80" s="118" t="s">
        <v>166</v>
      </c>
      <c r="E80" s="116">
        <v>11.532999999999999</v>
      </c>
      <c r="F80" s="116">
        <v>1.9754</v>
      </c>
    </row>
    <row r="81" spans="2:6">
      <c r="B81" s="118">
        <v>44</v>
      </c>
      <c r="C81" s="119">
        <v>1</v>
      </c>
      <c r="D81" s="118" t="s">
        <v>167</v>
      </c>
      <c r="E81" s="116">
        <v>3.3180000000000001</v>
      </c>
      <c r="F81" s="116">
        <v>0.85899999999999999</v>
      </c>
    </row>
    <row r="82" spans="2:6">
      <c r="B82" s="118">
        <v>44</v>
      </c>
      <c r="C82" s="119">
        <v>2</v>
      </c>
      <c r="D82" s="118" t="s">
        <v>168</v>
      </c>
      <c r="E82" s="116">
        <v>5.1180000000000003</v>
      </c>
      <c r="F82" s="116">
        <v>1.2121</v>
      </c>
    </row>
    <row r="83" spans="2:6">
      <c r="B83" s="118">
        <v>44</v>
      </c>
      <c r="C83" s="119">
        <v>3</v>
      </c>
      <c r="D83" s="118" t="s">
        <v>169</v>
      </c>
      <c r="E83" s="116">
        <v>6.2750000000000004</v>
      </c>
      <c r="F83" s="116">
        <v>1.7462</v>
      </c>
    </row>
    <row r="84" spans="2:6">
      <c r="B84" s="118">
        <v>44</v>
      </c>
      <c r="C84" s="119">
        <v>4</v>
      </c>
      <c r="D84" s="118" t="s">
        <v>170</v>
      </c>
      <c r="E84" s="116">
        <v>9</v>
      </c>
      <c r="F84" s="116">
        <v>2.8778999999999999</v>
      </c>
    </row>
    <row r="85" spans="2:6">
      <c r="B85" s="118">
        <v>45</v>
      </c>
      <c r="C85" s="119">
        <v>1</v>
      </c>
      <c r="D85" s="118" t="s">
        <v>171</v>
      </c>
      <c r="E85" s="116">
        <v>2.6579999999999999</v>
      </c>
      <c r="F85" s="116">
        <v>0.67810000000000004</v>
      </c>
    </row>
    <row r="86" spans="2:6">
      <c r="B86" s="118">
        <v>45</v>
      </c>
      <c r="C86" s="119">
        <v>2</v>
      </c>
      <c r="D86" s="118" t="s">
        <v>172</v>
      </c>
      <c r="E86" s="116">
        <v>3.8559999999999999</v>
      </c>
      <c r="F86" s="116">
        <v>0.92320000000000002</v>
      </c>
    </row>
    <row r="87" spans="2:6">
      <c r="B87" s="118">
        <v>45</v>
      </c>
      <c r="C87" s="119">
        <v>3</v>
      </c>
      <c r="D87" s="118" t="s">
        <v>173</v>
      </c>
      <c r="E87" s="116">
        <v>6.6020000000000003</v>
      </c>
      <c r="F87" s="116">
        <v>1.5126999999999999</v>
      </c>
    </row>
    <row r="88" spans="2:6">
      <c r="B88" s="118">
        <v>45</v>
      </c>
      <c r="C88" s="119">
        <v>4</v>
      </c>
      <c r="D88" s="118" t="s">
        <v>174</v>
      </c>
      <c r="E88" s="116">
        <v>10.645</v>
      </c>
      <c r="F88" s="116">
        <v>2.9062999999999999</v>
      </c>
    </row>
    <row r="89" spans="2:6">
      <c r="B89" s="118">
        <v>46</v>
      </c>
      <c r="C89" s="119">
        <v>1</v>
      </c>
      <c r="D89" s="118" t="s">
        <v>175</v>
      </c>
      <c r="E89" s="116">
        <v>1.897</v>
      </c>
      <c r="F89" s="116">
        <v>0.65210000000000001</v>
      </c>
    </row>
    <row r="90" spans="2:6">
      <c r="B90" s="118">
        <v>46</v>
      </c>
      <c r="C90" s="119">
        <v>2</v>
      </c>
      <c r="D90" s="118" t="s">
        <v>176</v>
      </c>
      <c r="E90" s="116">
        <v>2.645</v>
      </c>
      <c r="F90" s="116">
        <v>0.78090000000000004</v>
      </c>
    </row>
    <row r="91" spans="2:6">
      <c r="B91" s="118">
        <v>46</v>
      </c>
      <c r="C91" s="119">
        <v>3</v>
      </c>
      <c r="D91" s="118" t="s">
        <v>177</v>
      </c>
      <c r="E91" s="116">
        <v>4.2060000000000004</v>
      </c>
      <c r="F91" s="116">
        <v>1.3585</v>
      </c>
    </row>
    <row r="92" spans="2:6">
      <c r="B92" s="118">
        <v>46</v>
      </c>
      <c r="C92" s="119">
        <v>4</v>
      </c>
      <c r="D92" s="118" t="s">
        <v>178</v>
      </c>
      <c r="E92" s="116">
        <v>14.167</v>
      </c>
      <c r="F92" s="116">
        <v>1.3585</v>
      </c>
    </row>
    <row r="93" spans="2:6">
      <c r="B93" s="118">
        <v>47</v>
      </c>
      <c r="C93" s="119">
        <v>1</v>
      </c>
      <c r="D93" s="118" t="s">
        <v>179</v>
      </c>
      <c r="E93" s="116">
        <v>1.974</v>
      </c>
      <c r="F93" s="116">
        <v>0.49370000000000003</v>
      </c>
    </row>
    <row r="94" spans="2:6">
      <c r="B94" s="118">
        <v>47</v>
      </c>
      <c r="C94" s="119">
        <v>2</v>
      </c>
      <c r="D94" s="118" t="s">
        <v>180</v>
      </c>
      <c r="E94" s="116">
        <v>2.3319999999999999</v>
      </c>
      <c r="F94" s="116">
        <v>0.58130000000000004</v>
      </c>
    </row>
    <row r="95" spans="2:6">
      <c r="B95" s="118">
        <v>47</v>
      </c>
      <c r="C95" s="119">
        <v>3</v>
      </c>
      <c r="D95" s="118" t="s">
        <v>181</v>
      </c>
      <c r="E95" s="116">
        <v>3.331</v>
      </c>
      <c r="F95" s="116">
        <v>0.81159999999999999</v>
      </c>
    </row>
    <row r="96" spans="2:6">
      <c r="B96" s="118">
        <v>47</v>
      </c>
      <c r="C96" s="119">
        <v>4</v>
      </c>
      <c r="D96" s="118" t="s">
        <v>182</v>
      </c>
      <c r="E96" s="116">
        <v>9.6</v>
      </c>
      <c r="F96" s="116">
        <v>0.81159999999999999</v>
      </c>
    </row>
    <row r="97" spans="2:6">
      <c r="B97" s="118">
        <v>48</v>
      </c>
      <c r="C97" s="119">
        <v>1</v>
      </c>
      <c r="D97" s="118" t="s">
        <v>183</v>
      </c>
      <c r="E97" s="116">
        <v>2.59</v>
      </c>
      <c r="F97" s="116">
        <v>0.56179999999999997</v>
      </c>
    </row>
    <row r="98" spans="2:6">
      <c r="B98" s="118">
        <v>48</v>
      </c>
      <c r="C98" s="119">
        <v>2</v>
      </c>
      <c r="D98" s="118" t="s">
        <v>184</v>
      </c>
      <c r="E98" s="116">
        <v>3.2170000000000001</v>
      </c>
      <c r="F98" s="116">
        <v>0.66610000000000003</v>
      </c>
    </row>
    <row r="99" spans="2:6">
      <c r="B99" s="118">
        <v>48</v>
      </c>
      <c r="C99" s="119">
        <v>3</v>
      </c>
      <c r="D99" s="118" t="s">
        <v>185</v>
      </c>
      <c r="E99" s="116">
        <v>4.4109999999999996</v>
      </c>
      <c r="F99" s="116">
        <v>0.93340000000000001</v>
      </c>
    </row>
    <row r="100" spans="2:6">
      <c r="B100" s="118">
        <v>48</v>
      </c>
      <c r="C100" s="119">
        <v>4</v>
      </c>
      <c r="D100" s="118" t="s">
        <v>186</v>
      </c>
      <c r="E100" s="116">
        <v>9.6</v>
      </c>
      <c r="F100" s="116">
        <v>2.2936999999999999</v>
      </c>
    </row>
    <row r="101" spans="2:6">
      <c r="B101" s="118">
        <v>49</v>
      </c>
      <c r="C101" s="119">
        <v>1</v>
      </c>
      <c r="D101" s="118" t="s">
        <v>187</v>
      </c>
      <c r="E101" s="116">
        <v>4.923</v>
      </c>
      <c r="F101" s="116">
        <v>1.2139</v>
      </c>
    </row>
    <row r="102" spans="2:6">
      <c r="B102" s="118">
        <v>49</v>
      </c>
      <c r="C102" s="119">
        <v>2</v>
      </c>
      <c r="D102" s="118" t="s">
        <v>188</v>
      </c>
      <c r="E102" s="116">
        <v>6.0970000000000004</v>
      </c>
      <c r="F102" s="116">
        <v>1.9611000000000001</v>
      </c>
    </row>
    <row r="103" spans="2:6">
      <c r="B103" s="118">
        <v>49</v>
      </c>
      <c r="C103" s="119">
        <v>3</v>
      </c>
      <c r="D103" s="118" t="s">
        <v>189</v>
      </c>
      <c r="E103" s="116">
        <v>7.7960000000000003</v>
      </c>
      <c r="F103" s="116">
        <v>2.2292000000000001</v>
      </c>
    </row>
    <row r="104" spans="2:6">
      <c r="B104" s="118">
        <v>49</v>
      </c>
      <c r="C104" s="119">
        <v>4</v>
      </c>
      <c r="D104" s="118" t="s">
        <v>190</v>
      </c>
      <c r="E104" s="116">
        <v>11.757999999999999</v>
      </c>
      <c r="F104" s="116">
        <v>3.6238000000000001</v>
      </c>
    </row>
    <row r="105" spans="2:6">
      <c r="B105" s="118">
        <v>50</v>
      </c>
      <c r="C105" s="119">
        <v>1</v>
      </c>
      <c r="D105" s="118" t="s">
        <v>191</v>
      </c>
      <c r="E105" s="116">
        <v>2.7949999999999999</v>
      </c>
      <c r="F105" s="116">
        <v>1.3026</v>
      </c>
    </row>
    <row r="106" spans="2:6">
      <c r="B106" s="118">
        <v>50</v>
      </c>
      <c r="C106" s="119">
        <v>2</v>
      </c>
      <c r="D106" s="118" t="s">
        <v>192</v>
      </c>
      <c r="E106" s="116">
        <v>5.3239999999999998</v>
      </c>
      <c r="F106" s="116">
        <v>1.3026</v>
      </c>
    </row>
    <row r="107" spans="2:6">
      <c r="B107" s="118">
        <v>50</v>
      </c>
      <c r="C107" s="119">
        <v>3</v>
      </c>
      <c r="D107" s="118" t="s">
        <v>193</v>
      </c>
      <c r="E107" s="116">
        <v>8.1839999999999993</v>
      </c>
      <c r="F107" s="116">
        <v>2.08</v>
      </c>
    </row>
    <row r="108" spans="2:6">
      <c r="B108" s="118">
        <v>50</v>
      </c>
      <c r="C108" s="119">
        <v>4</v>
      </c>
      <c r="D108" s="118" t="s">
        <v>194</v>
      </c>
      <c r="E108" s="116">
        <v>17.440000000000001</v>
      </c>
      <c r="F108" s="116">
        <v>6.7032999999999996</v>
      </c>
    </row>
    <row r="109" spans="2:6">
      <c r="B109" s="118">
        <v>51</v>
      </c>
      <c r="C109" s="119">
        <v>1</v>
      </c>
      <c r="D109" s="118" t="s">
        <v>195</v>
      </c>
      <c r="E109" s="116">
        <v>2.069</v>
      </c>
      <c r="F109" s="116">
        <v>0.53820000000000001</v>
      </c>
    </row>
    <row r="110" spans="2:6">
      <c r="B110" s="118">
        <v>51</v>
      </c>
      <c r="C110" s="119">
        <v>2</v>
      </c>
      <c r="D110" s="118" t="s">
        <v>196</v>
      </c>
      <c r="E110" s="116">
        <v>2.8130000000000002</v>
      </c>
      <c r="F110" s="116">
        <v>0.70099999999999996</v>
      </c>
    </row>
    <row r="111" spans="2:6">
      <c r="B111" s="118">
        <v>51</v>
      </c>
      <c r="C111" s="119">
        <v>3</v>
      </c>
      <c r="D111" s="118" t="s">
        <v>197</v>
      </c>
      <c r="E111" s="116">
        <v>5.3</v>
      </c>
      <c r="F111" s="116">
        <v>1.6268</v>
      </c>
    </row>
    <row r="112" spans="2:6">
      <c r="B112" s="118">
        <v>51</v>
      </c>
      <c r="C112" s="119">
        <v>4</v>
      </c>
      <c r="D112" s="118" t="s">
        <v>198</v>
      </c>
      <c r="E112" s="116">
        <v>16.375</v>
      </c>
      <c r="F112" s="116">
        <v>1.6268</v>
      </c>
    </row>
    <row r="113" spans="2:6">
      <c r="B113" s="118">
        <v>52</v>
      </c>
      <c r="C113" s="119">
        <v>1</v>
      </c>
      <c r="D113" s="118" t="s">
        <v>199</v>
      </c>
      <c r="E113" s="116">
        <v>2.2330000000000001</v>
      </c>
      <c r="F113" s="116">
        <v>0.62280000000000002</v>
      </c>
    </row>
    <row r="114" spans="2:6">
      <c r="B114" s="118">
        <v>52</v>
      </c>
      <c r="C114" s="119">
        <v>2</v>
      </c>
      <c r="D114" s="118" t="s">
        <v>200</v>
      </c>
      <c r="E114" s="116">
        <v>2.5339999999999998</v>
      </c>
      <c r="F114" s="116">
        <v>0.67720000000000002</v>
      </c>
    </row>
    <row r="115" spans="2:6">
      <c r="B115" s="118">
        <v>52</v>
      </c>
      <c r="C115" s="119">
        <v>3</v>
      </c>
      <c r="D115" s="118" t="s">
        <v>201</v>
      </c>
      <c r="E115" s="116">
        <v>3.8159999999999998</v>
      </c>
      <c r="F115" s="116">
        <v>0.90349999999999997</v>
      </c>
    </row>
    <row r="116" spans="2:6">
      <c r="B116" s="118">
        <v>52</v>
      </c>
      <c r="C116" s="119">
        <v>4</v>
      </c>
      <c r="D116" s="118" t="s">
        <v>202</v>
      </c>
      <c r="E116" s="116">
        <v>8.0139999999999993</v>
      </c>
      <c r="F116" s="116">
        <v>2.3742999999999999</v>
      </c>
    </row>
    <row r="117" spans="2:6">
      <c r="B117" s="118">
        <v>53</v>
      </c>
      <c r="C117" s="119">
        <v>1</v>
      </c>
      <c r="D117" s="118" t="s">
        <v>203</v>
      </c>
      <c r="E117" s="116">
        <v>2.343</v>
      </c>
      <c r="F117" s="116">
        <v>0.60950000000000004</v>
      </c>
    </row>
    <row r="118" spans="2:6">
      <c r="B118" s="118">
        <v>53</v>
      </c>
      <c r="C118" s="119">
        <v>2</v>
      </c>
      <c r="D118" s="118" t="s">
        <v>204</v>
      </c>
      <c r="E118" s="116">
        <v>2.496</v>
      </c>
      <c r="F118" s="116">
        <v>0.64490000000000003</v>
      </c>
    </row>
    <row r="119" spans="2:6">
      <c r="B119" s="118">
        <v>53</v>
      </c>
      <c r="C119" s="119">
        <v>3</v>
      </c>
      <c r="D119" s="118" t="s">
        <v>205</v>
      </c>
      <c r="E119" s="116">
        <v>3.4169999999999998</v>
      </c>
      <c r="F119" s="116">
        <v>0.94689999999999996</v>
      </c>
    </row>
    <row r="120" spans="2:6">
      <c r="B120" s="118">
        <v>53</v>
      </c>
      <c r="C120" s="119">
        <v>4</v>
      </c>
      <c r="D120" s="118" t="s">
        <v>206</v>
      </c>
      <c r="E120" s="116">
        <v>7.2949999999999999</v>
      </c>
      <c r="F120" s="116">
        <v>2.3624000000000001</v>
      </c>
    </row>
    <row r="121" spans="2:6">
      <c r="B121" s="118">
        <v>54</v>
      </c>
      <c r="C121" s="119">
        <v>1</v>
      </c>
      <c r="D121" s="118" t="s">
        <v>207</v>
      </c>
      <c r="E121" s="116">
        <v>2.2650000000000001</v>
      </c>
      <c r="F121" s="116">
        <v>0.53720000000000001</v>
      </c>
    </row>
    <row r="122" spans="2:6">
      <c r="B122" s="118">
        <v>54</v>
      </c>
      <c r="C122" s="119">
        <v>2</v>
      </c>
      <c r="D122" s="118" t="s">
        <v>208</v>
      </c>
      <c r="E122" s="116">
        <v>2.5409999999999999</v>
      </c>
      <c r="F122" s="116">
        <v>0.61570000000000003</v>
      </c>
    </row>
    <row r="123" spans="2:6">
      <c r="B123" s="118">
        <v>54</v>
      </c>
      <c r="C123" s="119">
        <v>3</v>
      </c>
      <c r="D123" s="118" t="s">
        <v>209</v>
      </c>
      <c r="E123" s="116">
        <v>3.2149999999999999</v>
      </c>
      <c r="F123" s="116">
        <v>0.79990000000000006</v>
      </c>
    </row>
    <row r="124" spans="2:6">
      <c r="B124" s="118">
        <v>54</v>
      </c>
      <c r="C124" s="119">
        <v>4</v>
      </c>
      <c r="D124" s="118" t="s">
        <v>210</v>
      </c>
      <c r="E124" s="116">
        <v>4.556</v>
      </c>
      <c r="F124" s="116">
        <v>0.79990000000000006</v>
      </c>
    </row>
    <row r="125" spans="2:6">
      <c r="B125" s="118">
        <v>55</v>
      </c>
      <c r="C125" s="119">
        <v>1</v>
      </c>
      <c r="D125" s="118" t="s">
        <v>211</v>
      </c>
      <c r="E125" s="116">
        <v>1.56</v>
      </c>
      <c r="F125" s="116">
        <v>0.50049999999999994</v>
      </c>
    </row>
    <row r="126" spans="2:6">
      <c r="B126" s="118">
        <v>55</v>
      </c>
      <c r="C126" s="119">
        <v>2</v>
      </c>
      <c r="D126" s="118" t="s">
        <v>212</v>
      </c>
      <c r="E126" s="116">
        <v>2.9569999999999999</v>
      </c>
      <c r="F126" s="116">
        <v>0.79020000000000001</v>
      </c>
    </row>
    <row r="127" spans="2:6">
      <c r="B127" s="118">
        <v>55</v>
      </c>
      <c r="C127" s="119">
        <v>3</v>
      </c>
      <c r="D127" s="118" t="s">
        <v>213</v>
      </c>
      <c r="E127" s="116">
        <v>6.3319999999999999</v>
      </c>
      <c r="F127" s="116">
        <v>1.629</v>
      </c>
    </row>
    <row r="128" spans="2:6">
      <c r="B128" s="118">
        <v>55</v>
      </c>
      <c r="C128" s="119">
        <v>4</v>
      </c>
      <c r="D128" s="118" t="s">
        <v>214</v>
      </c>
      <c r="E128" s="116">
        <v>8.7140000000000004</v>
      </c>
      <c r="F128" s="116">
        <v>2.9630000000000001</v>
      </c>
    </row>
    <row r="129" spans="2:6">
      <c r="B129" s="118">
        <v>56</v>
      </c>
      <c r="C129" s="119">
        <v>1</v>
      </c>
      <c r="D129" s="118" t="s">
        <v>215</v>
      </c>
      <c r="E129" s="116">
        <v>1.768</v>
      </c>
      <c r="F129" s="116">
        <v>0.47860000000000003</v>
      </c>
    </row>
    <row r="130" spans="2:6">
      <c r="B130" s="118">
        <v>56</v>
      </c>
      <c r="C130" s="119">
        <v>2</v>
      </c>
      <c r="D130" s="118" t="s">
        <v>216</v>
      </c>
      <c r="E130" s="116">
        <v>2.8690000000000002</v>
      </c>
      <c r="F130" s="116">
        <v>0.71950000000000003</v>
      </c>
    </row>
    <row r="131" spans="2:6">
      <c r="B131" s="118">
        <v>56</v>
      </c>
      <c r="C131" s="119">
        <v>3</v>
      </c>
      <c r="D131" s="118" t="s">
        <v>217</v>
      </c>
      <c r="E131" s="116">
        <v>4.9619999999999997</v>
      </c>
      <c r="F131" s="116">
        <v>1.3723000000000001</v>
      </c>
    </row>
    <row r="132" spans="2:6">
      <c r="B132" s="118">
        <v>56</v>
      </c>
      <c r="C132" s="119">
        <v>4</v>
      </c>
      <c r="D132" s="118" t="s">
        <v>218</v>
      </c>
      <c r="E132" s="116">
        <v>12.571</v>
      </c>
      <c r="F132" s="116">
        <v>3.8102999999999998</v>
      </c>
    </row>
    <row r="133" spans="2:6">
      <c r="B133" s="118">
        <v>57</v>
      </c>
      <c r="C133" s="119">
        <v>1</v>
      </c>
      <c r="D133" s="118" t="s">
        <v>219</v>
      </c>
      <c r="E133" s="116">
        <v>1.3959999999999999</v>
      </c>
      <c r="F133" s="116">
        <v>0.46239999999999998</v>
      </c>
    </row>
    <row r="134" spans="2:6">
      <c r="B134" s="118">
        <v>57</v>
      </c>
      <c r="C134" s="119">
        <v>2</v>
      </c>
      <c r="D134" s="118" t="s">
        <v>220</v>
      </c>
      <c r="E134" s="116">
        <v>2.1070000000000002</v>
      </c>
      <c r="F134" s="116">
        <v>0.62539999999999996</v>
      </c>
    </row>
    <row r="135" spans="2:6">
      <c r="B135" s="118">
        <v>57</v>
      </c>
      <c r="C135" s="119">
        <v>3</v>
      </c>
      <c r="D135" s="118" t="s">
        <v>221</v>
      </c>
      <c r="E135" s="116">
        <v>3.105</v>
      </c>
      <c r="F135" s="116">
        <v>0.95469999999999999</v>
      </c>
    </row>
    <row r="136" spans="2:6">
      <c r="B136" s="118">
        <v>57</v>
      </c>
      <c r="C136" s="119">
        <v>4</v>
      </c>
      <c r="D136" s="118" t="s">
        <v>222</v>
      </c>
      <c r="E136" s="116">
        <v>7.8929999999999998</v>
      </c>
      <c r="F136" s="116">
        <v>2.4476</v>
      </c>
    </row>
    <row r="137" spans="2:6">
      <c r="B137" s="118">
        <v>58</v>
      </c>
      <c r="C137" s="119">
        <v>1</v>
      </c>
      <c r="D137" s="118" t="s">
        <v>223</v>
      </c>
      <c r="E137" s="116">
        <v>2.3849999999999998</v>
      </c>
      <c r="F137" s="116">
        <v>0.59899999999999998</v>
      </c>
    </row>
    <row r="138" spans="2:6">
      <c r="B138" s="118">
        <v>58</v>
      </c>
      <c r="C138" s="119">
        <v>2</v>
      </c>
      <c r="D138" s="118" t="s">
        <v>224</v>
      </c>
      <c r="E138" s="116">
        <v>3.032</v>
      </c>
      <c r="F138" s="116">
        <v>0.74039999999999995</v>
      </c>
    </row>
    <row r="139" spans="2:6">
      <c r="B139" s="118">
        <v>58</v>
      </c>
      <c r="C139" s="119">
        <v>3</v>
      </c>
      <c r="D139" s="118" t="s">
        <v>225</v>
      </c>
      <c r="E139" s="116">
        <v>4.6820000000000004</v>
      </c>
      <c r="F139" s="116">
        <v>1.1778</v>
      </c>
    </row>
    <row r="140" spans="2:6">
      <c r="B140" s="118">
        <v>58</v>
      </c>
      <c r="C140" s="119">
        <v>4</v>
      </c>
      <c r="D140" s="118" t="s">
        <v>226</v>
      </c>
      <c r="E140" s="116">
        <v>10.339</v>
      </c>
      <c r="F140" s="116">
        <v>3.4462999999999999</v>
      </c>
    </row>
    <row r="141" spans="2:6">
      <c r="B141" s="118">
        <v>59</v>
      </c>
      <c r="C141" s="119">
        <v>1</v>
      </c>
      <c r="D141" s="118">
        <v>591</v>
      </c>
      <c r="E141" s="116">
        <v>2.75</v>
      </c>
      <c r="F141" s="116">
        <v>0.63049999999999995</v>
      </c>
    </row>
    <row r="142" spans="2:6">
      <c r="B142" s="118">
        <v>59</v>
      </c>
      <c r="C142" s="119">
        <v>2</v>
      </c>
      <c r="D142" s="118">
        <v>592</v>
      </c>
      <c r="E142" s="116">
        <v>3.43</v>
      </c>
      <c r="F142" s="116">
        <v>0.73009999999999997</v>
      </c>
    </row>
    <row r="143" spans="2:6">
      <c r="B143" s="118">
        <v>59</v>
      </c>
      <c r="C143" s="119">
        <v>3</v>
      </c>
      <c r="D143" s="118">
        <v>593</v>
      </c>
      <c r="E143" s="116">
        <v>5.33</v>
      </c>
      <c r="F143" s="116">
        <v>0.94259999999999999</v>
      </c>
    </row>
    <row r="144" spans="2:6">
      <c r="B144" s="118">
        <v>59</v>
      </c>
      <c r="C144" s="119">
        <v>4</v>
      </c>
      <c r="D144" s="118">
        <v>594</v>
      </c>
      <c r="E144" s="116">
        <v>7.26</v>
      </c>
      <c r="F144" s="116">
        <v>2.3601999999999999</v>
      </c>
    </row>
    <row r="145" spans="2:6">
      <c r="B145" s="118">
        <v>73</v>
      </c>
      <c r="C145" s="119">
        <v>1</v>
      </c>
      <c r="D145" s="118" t="s">
        <v>231</v>
      </c>
      <c r="E145" s="138">
        <v>2.3279999999999998</v>
      </c>
      <c r="F145" s="116">
        <v>0.98970000000000002</v>
      </c>
    </row>
    <row r="146" spans="2:6">
      <c r="B146" s="118">
        <v>73</v>
      </c>
      <c r="C146" s="119">
        <v>2</v>
      </c>
      <c r="D146" s="118" t="s">
        <v>232</v>
      </c>
      <c r="E146" s="138">
        <v>3.202</v>
      </c>
      <c r="F146" s="116">
        <v>1.2360589285714287</v>
      </c>
    </row>
    <row r="147" spans="2:6">
      <c r="B147" s="118">
        <v>73</v>
      </c>
      <c r="C147" s="119">
        <v>3</v>
      </c>
      <c r="D147" s="118" t="s">
        <v>233</v>
      </c>
      <c r="E147" s="138">
        <v>4.7690000000000001</v>
      </c>
      <c r="F147" s="116">
        <v>1.8067199999999999</v>
      </c>
    </row>
    <row r="148" spans="2:6">
      <c r="B148" s="118">
        <v>73</v>
      </c>
      <c r="C148" s="119">
        <v>4</v>
      </c>
      <c r="D148" s="118" t="s">
        <v>234</v>
      </c>
      <c r="E148" s="138">
        <v>17.608000000000001</v>
      </c>
      <c r="F148" s="116">
        <v>2.0364</v>
      </c>
    </row>
    <row r="149" spans="2:6">
      <c r="B149" s="118">
        <v>82</v>
      </c>
      <c r="C149" s="119">
        <v>1</v>
      </c>
      <c r="D149" s="118" t="s">
        <v>239</v>
      </c>
      <c r="E149" s="138">
        <v>2.3260000000000001</v>
      </c>
      <c r="F149" s="116">
        <v>0.5411135483870968</v>
      </c>
    </row>
    <row r="150" spans="2:6">
      <c r="B150" s="118">
        <v>82</v>
      </c>
      <c r="C150" s="119">
        <v>2</v>
      </c>
      <c r="D150" s="118" t="s">
        <v>240</v>
      </c>
      <c r="E150" s="138">
        <v>2.532</v>
      </c>
      <c r="F150" s="116">
        <v>0.62319664429530208</v>
      </c>
    </row>
    <row r="151" spans="2:6">
      <c r="B151" s="118">
        <v>82</v>
      </c>
      <c r="C151" s="119">
        <v>3</v>
      </c>
      <c r="D151" s="118" t="s">
        <v>241</v>
      </c>
      <c r="E151" s="138">
        <v>4.1280000000000001</v>
      </c>
      <c r="F151" s="116">
        <v>1.0671677419354839</v>
      </c>
    </row>
    <row r="152" spans="2:6">
      <c r="B152" s="118">
        <v>82</v>
      </c>
      <c r="C152" s="119">
        <v>4</v>
      </c>
      <c r="D152" s="118" t="s">
        <v>242</v>
      </c>
      <c r="E152" s="138">
        <v>18.378</v>
      </c>
      <c r="F152" s="116">
        <v>11.011966666666666</v>
      </c>
    </row>
    <row r="153" spans="2:6">
      <c r="B153" s="118">
        <v>89</v>
      </c>
      <c r="C153" s="119">
        <v>1</v>
      </c>
      <c r="D153" s="118" t="s">
        <v>243</v>
      </c>
      <c r="E153" s="116">
        <v>2.3820000000000001</v>
      </c>
      <c r="F153" s="116">
        <v>1.9776</v>
      </c>
    </row>
    <row r="154" spans="2:6">
      <c r="B154" s="118">
        <v>89</v>
      </c>
      <c r="C154" s="119">
        <v>2</v>
      </c>
      <c r="D154" s="118" t="s">
        <v>244</v>
      </c>
      <c r="E154" s="116">
        <v>3.4649999999999999</v>
      </c>
      <c r="F154" s="116">
        <v>2.0144000000000002</v>
      </c>
    </row>
    <row r="155" spans="2:6">
      <c r="B155" s="118">
        <v>89</v>
      </c>
      <c r="C155" s="119">
        <v>3</v>
      </c>
      <c r="D155" s="118" t="s">
        <v>245</v>
      </c>
      <c r="E155" s="116">
        <v>6.6859999999999999</v>
      </c>
      <c r="F155" s="116">
        <v>3.1918000000000002</v>
      </c>
    </row>
    <row r="156" spans="2:6">
      <c r="B156" s="118">
        <v>89</v>
      </c>
      <c r="C156" s="119">
        <v>4</v>
      </c>
      <c r="D156" s="118" t="s">
        <v>246</v>
      </c>
      <c r="E156" s="116">
        <v>9.0630000000000006</v>
      </c>
      <c r="F156" s="116">
        <v>3.8915000000000002</v>
      </c>
    </row>
    <row r="157" spans="2:6">
      <c r="B157" s="118">
        <v>91</v>
      </c>
      <c r="C157" s="119">
        <v>1</v>
      </c>
      <c r="D157" s="118" t="s">
        <v>251</v>
      </c>
      <c r="E157" s="138">
        <v>2.3330000000000002</v>
      </c>
      <c r="F157" s="116">
        <v>2.2787999999999999</v>
      </c>
    </row>
    <row r="158" spans="2:6">
      <c r="B158" s="118">
        <v>91</v>
      </c>
      <c r="C158" s="119">
        <v>2</v>
      </c>
      <c r="D158" s="118" t="s">
        <v>252</v>
      </c>
      <c r="E158" s="138">
        <v>6.0540000000000003</v>
      </c>
      <c r="F158" s="116">
        <v>2.3352479999999995</v>
      </c>
    </row>
    <row r="159" spans="2:6">
      <c r="B159" s="118">
        <v>91</v>
      </c>
      <c r="C159" s="119">
        <v>3</v>
      </c>
      <c r="D159" s="118" t="s">
        <v>253</v>
      </c>
      <c r="E159" s="138">
        <v>8.3000000000000007</v>
      </c>
      <c r="F159" s="116">
        <v>3.6465410256410258</v>
      </c>
    </row>
    <row r="160" spans="2:6">
      <c r="B160" s="118">
        <v>91</v>
      </c>
      <c r="C160" s="119">
        <v>4</v>
      </c>
      <c r="D160" s="118" t="s">
        <v>254</v>
      </c>
      <c r="E160" s="138">
        <v>18.370999999999999</v>
      </c>
      <c r="F160" s="116">
        <v>4.7917666666666658</v>
      </c>
    </row>
    <row r="161" spans="2:6">
      <c r="B161" s="118">
        <v>92</v>
      </c>
      <c r="C161" s="119">
        <v>1</v>
      </c>
      <c r="D161" s="118" t="s">
        <v>255</v>
      </c>
      <c r="E161" s="116">
        <v>2.0379999999999998</v>
      </c>
      <c r="F161" s="116">
        <v>1.2259</v>
      </c>
    </row>
    <row r="162" spans="2:6">
      <c r="B162" s="118">
        <v>92</v>
      </c>
      <c r="C162" s="119">
        <v>2</v>
      </c>
      <c r="D162" s="118" t="s">
        <v>256</v>
      </c>
      <c r="E162" s="116">
        <v>2.6</v>
      </c>
      <c r="F162" s="116">
        <v>1.4395</v>
      </c>
    </row>
    <row r="163" spans="2:6">
      <c r="B163" s="118">
        <v>92</v>
      </c>
      <c r="C163" s="119">
        <v>3</v>
      </c>
      <c r="D163" s="118" t="s">
        <v>257</v>
      </c>
      <c r="E163" s="116">
        <v>5.125</v>
      </c>
      <c r="F163" s="116">
        <v>2.4668000000000001</v>
      </c>
    </row>
    <row r="164" spans="2:6">
      <c r="B164" s="118">
        <v>92</v>
      </c>
      <c r="C164" s="119">
        <v>4</v>
      </c>
      <c r="D164" s="118" t="s">
        <v>258</v>
      </c>
      <c r="E164" s="116">
        <v>12.483000000000001</v>
      </c>
      <c r="F164" s="116">
        <v>4.8532000000000002</v>
      </c>
    </row>
    <row r="165" spans="2:6">
      <c r="B165" s="118">
        <v>95</v>
      </c>
      <c r="C165" s="119">
        <v>1</v>
      </c>
      <c r="D165" s="118" t="s">
        <v>263</v>
      </c>
      <c r="E165" s="116">
        <v>1.3939999999999999</v>
      </c>
      <c r="F165" s="116">
        <v>0.74370000000000003</v>
      </c>
    </row>
    <row r="166" spans="2:6">
      <c r="B166" s="118">
        <v>95</v>
      </c>
      <c r="C166" s="119">
        <v>2</v>
      </c>
      <c r="D166" s="118" t="s">
        <v>264</v>
      </c>
      <c r="E166" s="116">
        <v>2.0699999999999998</v>
      </c>
      <c r="F166" s="116">
        <v>1.0297000000000001</v>
      </c>
    </row>
    <row r="167" spans="2:6">
      <c r="B167" s="118">
        <v>95</v>
      </c>
      <c r="C167" s="119">
        <v>3</v>
      </c>
      <c r="D167" s="118" t="s">
        <v>265</v>
      </c>
      <c r="E167" s="116">
        <v>2.609</v>
      </c>
      <c r="F167" s="116">
        <v>1.7022999999999999</v>
      </c>
    </row>
    <row r="168" spans="2:6">
      <c r="B168" s="118">
        <v>95</v>
      </c>
      <c r="C168" s="119">
        <v>4</v>
      </c>
      <c r="D168" s="118" t="s">
        <v>266</v>
      </c>
      <c r="E168" s="116">
        <v>15.143000000000001</v>
      </c>
      <c r="F168" s="116">
        <v>1.7022999999999999</v>
      </c>
    </row>
    <row r="169" spans="2:6">
      <c r="B169" s="118">
        <v>97</v>
      </c>
      <c r="C169" s="119">
        <v>1</v>
      </c>
      <c r="D169" s="118" t="s">
        <v>267</v>
      </c>
      <c r="E169" s="116">
        <v>1.744</v>
      </c>
      <c r="F169" s="116">
        <v>0.61990000000000001</v>
      </c>
    </row>
    <row r="170" spans="2:6">
      <c r="B170" s="118">
        <v>97</v>
      </c>
      <c r="C170" s="119">
        <v>2</v>
      </c>
      <c r="D170" s="118" t="s">
        <v>268</v>
      </c>
      <c r="E170" s="116">
        <v>2.4609999999999999</v>
      </c>
      <c r="F170" s="116">
        <v>0.88449999999999995</v>
      </c>
    </row>
    <row r="171" spans="2:6">
      <c r="B171" s="118">
        <v>97</v>
      </c>
      <c r="C171" s="119">
        <v>3</v>
      </c>
      <c r="D171" s="118" t="s">
        <v>269</v>
      </c>
      <c r="E171" s="116">
        <v>4.2469999999999999</v>
      </c>
      <c r="F171" s="116">
        <v>1.7529999999999999</v>
      </c>
    </row>
    <row r="172" spans="2:6">
      <c r="B172" s="118">
        <v>97</v>
      </c>
      <c r="C172" s="119">
        <v>4</v>
      </c>
      <c r="D172" s="118" t="s">
        <v>270</v>
      </c>
      <c r="E172" s="116">
        <v>10.824</v>
      </c>
      <c r="F172" s="116">
        <v>4.2534999999999998</v>
      </c>
    </row>
    <row r="173" spans="2:6">
      <c r="B173" s="118">
        <v>98</v>
      </c>
      <c r="C173" s="119">
        <v>1</v>
      </c>
      <c r="D173" s="118" t="s">
        <v>271</v>
      </c>
      <c r="E173" s="138">
        <v>2.2799999999999998</v>
      </c>
      <c r="F173" s="116">
        <v>0.80908125000000009</v>
      </c>
    </row>
    <row r="174" spans="2:6">
      <c r="B174" s="118">
        <v>98</v>
      </c>
      <c r="C174" s="119">
        <v>2</v>
      </c>
      <c r="D174" s="118" t="s">
        <v>272</v>
      </c>
      <c r="E174" s="138">
        <v>3.4319999999999999</v>
      </c>
      <c r="F174" s="116">
        <v>1.3373714953271028</v>
      </c>
    </row>
    <row r="175" spans="2:6">
      <c r="B175" s="118">
        <v>98</v>
      </c>
      <c r="C175" s="119">
        <v>3</v>
      </c>
      <c r="D175" s="118" t="s">
        <v>273</v>
      </c>
      <c r="E175" s="138">
        <v>5.6059999999999999</v>
      </c>
      <c r="F175" s="116">
        <v>2.0499795454545455</v>
      </c>
    </row>
    <row r="176" spans="2:6">
      <c r="B176" s="118">
        <v>98</v>
      </c>
      <c r="C176" s="119">
        <v>4</v>
      </c>
      <c r="D176" s="118" t="s">
        <v>274</v>
      </c>
      <c r="E176" s="138">
        <v>12.141999999999999</v>
      </c>
      <c r="F176" s="116">
        <v>4.4667911764705881</v>
      </c>
    </row>
    <row r="177" spans="2:6">
      <c r="B177" s="118">
        <v>110</v>
      </c>
      <c r="C177" s="119">
        <v>1</v>
      </c>
      <c r="D177" s="118" t="s">
        <v>275</v>
      </c>
      <c r="E177" s="116">
        <v>2</v>
      </c>
      <c r="F177" s="116">
        <v>0.68679999999999997</v>
      </c>
    </row>
    <row r="178" spans="2:6">
      <c r="B178" s="118">
        <v>110</v>
      </c>
      <c r="C178" s="119">
        <v>2</v>
      </c>
      <c r="D178" s="118" t="s">
        <v>276</v>
      </c>
      <c r="E178" s="116">
        <v>3.1920000000000002</v>
      </c>
      <c r="F178" s="116">
        <v>0.68679999999999997</v>
      </c>
    </row>
    <row r="179" spans="2:6">
      <c r="B179" s="118">
        <v>110</v>
      </c>
      <c r="C179" s="119">
        <v>3</v>
      </c>
      <c r="D179" s="118" t="s">
        <v>277</v>
      </c>
      <c r="E179" s="116">
        <v>5.1829999999999998</v>
      </c>
      <c r="F179" s="116">
        <v>1.2431000000000001</v>
      </c>
    </row>
    <row r="180" spans="2:6">
      <c r="B180" s="118">
        <v>110</v>
      </c>
      <c r="C180" s="119">
        <v>4</v>
      </c>
      <c r="D180" s="118" t="s">
        <v>278</v>
      </c>
      <c r="E180" s="116">
        <v>9.9890000000000008</v>
      </c>
      <c r="F180" s="116">
        <v>2.2942</v>
      </c>
    </row>
    <row r="181" spans="2:6">
      <c r="B181" s="118">
        <v>111</v>
      </c>
      <c r="C181" s="119">
        <v>1</v>
      </c>
      <c r="D181" s="118" t="s">
        <v>279</v>
      </c>
      <c r="E181" s="116">
        <v>1.89</v>
      </c>
      <c r="F181" s="116">
        <v>0.46329999999999999</v>
      </c>
    </row>
    <row r="182" spans="2:6">
      <c r="B182" s="118">
        <v>111</v>
      </c>
      <c r="C182" s="119">
        <v>2</v>
      </c>
      <c r="D182" s="118" t="s">
        <v>280</v>
      </c>
      <c r="E182" s="116">
        <v>2.5870000000000002</v>
      </c>
      <c r="F182" s="116">
        <v>0.58379999999999999</v>
      </c>
    </row>
    <row r="183" spans="2:6">
      <c r="B183" s="118">
        <v>111</v>
      </c>
      <c r="C183" s="119">
        <v>3</v>
      </c>
      <c r="D183" s="118" t="s">
        <v>281</v>
      </c>
      <c r="E183" s="116">
        <v>2.75</v>
      </c>
      <c r="F183" s="116">
        <v>0.62039999999999995</v>
      </c>
    </row>
    <row r="184" spans="2:6">
      <c r="B184" s="118">
        <v>111</v>
      </c>
      <c r="C184" s="119">
        <v>4</v>
      </c>
      <c r="D184" s="118" t="s">
        <v>282</v>
      </c>
      <c r="E184" s="116">
        <v>10.5</v>
      </c>
      <c r="F184" s="116">
        <v>0.62039999999999995</v>
      </c>
    </row>
    <row r="185" spans="2:6">
      <c r="B185" s="118">
        <v>113</v>
      </c>
      <c r="C185" s="119">
        <v>1</v>
      </c>
      <c r="D185" s="118" t="s">
        <v>283</v>
      </c>
      <c r="E185" s="116">
        <v>1.6240000000000001</v>
      </c>
      <c r="F185" s="116">
        <v>0.4007</v>
      </c>
    </row>
    <row r="186" spans="2:6">
      <c r="B186" s="118">
        <v>113</v>
      </c>
      <c r="C186" s="119">
        <v>2</v>
      </c>
      <c r="D186" s="118" t="s">
        <v>284</v>
      </c>
      <c r="E186" s="116">
        <v>2.048</v>
      </c>
      <c r="F186" s="116">
        <v>0.53739999999999999</v>
      </c>
    </row>
    <row r="187" spans="2:6">
      <c r="B187" s="118">
        <v>113</v>
      </c>
      <c r="C187" s="119">
        <v>3</v>
      </c>
      <c r="D187" s="118" t="s">
        <v>285</v>
      </c>
      <c r="E187" s="116">
        <v>3.6190000000000002</v>
      </c>
      <c r="F187" s="116">
        <v>1.0755999999999999</v>
      </c>
    </row>
    <row r="188" spans="2:6">
      <c r="B188" s="118">
        <v>113</v>
      </c>
      <c r="C188" s="119">
        <v>4</v>
      </c>
      <c r="D188" s="118" t="s">
        <v>286</v>
      </c>
      <c r="E188" s="116">
        <v>5.0670000000000002</v>
      </c>
      <c r="F188" s="116">
        <v>1.9328000000000001</v>
      </c>
    </row>
    <row r="189" spans="2:6">
      <c r="B189" s="118">
        <v>114</v>
      </c>
      <c r="C189" s="119">
        <v>1</v>
      </c>
      <c r="D189" s="118" t="s">
        <v>287</v>
      </c>
      <c r="E189" s="116">
        <v>1.8580000000000001</v>
      </c>
      <c r="F189" s="116">
        <v>0.51919999999999999</v>
      </c>
    </row>
    <row r="190" spans="2:6">
      <c r="B190" s="118">
        <v>114</v>
      </c>
      <c r="C190" s="119">
        <v>2</v>
      </c>
      <c r="D190" s="118" t="s">
        <v>288</v>
      </c>
      <c r="E190" s="116">
        <v>2.476</v>
      </c>
      <c r="F190" s="116">
        <v>0.66800000000000004</v>
      </c>
    </row>
    <row r="191" spans="2:6">
      <c r="B191" s="118">
        <v>114</v>
      </c>
      <c r="C191" s="119">
        <v>3</v>
      </c>
      <c r="D191" s="118" t="s">
        <v>289</v>
      </c>
      <c r="E191" s="116">
        <v>4.3920000000000003</v>
      </c>
      <c r="F191" s="116">
        <v>1.3121</v>
      </c>
    </row>
    <row r="192" spans="2:6">
      <c r="B192" s="118">
        <v>114</v>
      </c>
      <c r="C192" s="119">
        <v>4</v>
      </c>
      <c r="D192" s="118" t="s">
        <v>290</v>
      </c>
      <c r="E192" s="116">
        <v>5.9169999999999998</v>
      </c>
      <c r="F192" s="116">
        <v>1.3121</v>
      </c>
    </row>
    <row r="193" spans="2:6">
      <c r="B193" s="118">
        <v>115</v>
      </c>
      <c r="C193" s="119">
        <v>1</v>
      </c>
      <c r="D193" s="118" t="s">
        <v>291</v>
      </c>
      <c r="E193" s="116">
        <v>2.0579999999999998</v>
      </c>
      <c r="F193" s="116">
        <v>0.53120000000000001</v>
      </c>
    </row>
    <row r="194" spans="2:6">
      <c r="B194" s="118">
        <v>115</v>
      </c>
      <c r="C194" s="119">
        <v>2</v>
      </c>
      <c r="D194" s="118" t="s">
        <v>292</v>
      </c>
      <c r="E194" s="116">
        <v>2.42</v>
      </c>
      <c r="F194" s="116">
        <v>0.65329999999999999</v>
      </c>
    </row>
    <row r="195" spans="2:6">
      <c r="B195" s="118">
        <v>115</v>
      </c>
      <c r="C195" s="119">
        <v>3</v>
      </c>
      <c r="D195" s="118" t="s">
        <v>293</v>
      </c>
      <c r="E195" s="116">
        <v>3.8159999999999998</v>
      </c>
      <c r="F195" s="116">
        <v>1.0488999999999999</v>
      </c>
    </row>
    <row r="196" spans="2:6">
      <c r="B196" s="118">
        <v>115</v>
      </c>
      <c r="C196" s="119">
        <v>4</v>
      </c>
      <c r="D196" s="118" t="s">
        <v>294</v>
      </c>
      <c r="E196" s="116">
        <v>7.11</v>
      </c>
      <c r="F196" s="116">
        <v>2.617</v>
      </c>
    </row>
    <row r="197" spans="2:6">
      <c r="B197" s="118">
        <v>120</v>
      </c>
      <c r="C197" s="119">
        <v>1</v>
      </c>
      <c r="D197" s="118" t="s">
        <v>295</v>
      </c>
      <c r="E197" s="116">
        <v>4.5990000000000002</v>
      </c>
      <c r="F197" s="116">
        <v>2.1379000000000001</v>
      </c>
    </row>
    <row r="198" spans="2:6">
      <c r="B198" s="118">
        <v>120</v>
      </c>
      <c r="C198" s="119">
        <v>2</v>
      </c>
      <c r="D198" s="118" t="s">
        <v>296</v>
      </c>
      <c r="E198" s="116">
        <v>6.1349999999999998</v>
      </c>
      <c r="F198" s="116">
        <v>2.4542999999999999</v>
      </c>
    </row>
    <row r="199" spans="2:6">
      <c r="B199" s="118">
        <v>120</v>
      </c>
      <c r="C199" s="119">
        <v>3</v>
      </c>
      <c r="D199" s="118" t="s">
        <v>297</v>
      </c>
      <c r="E199" s="116">
        <v>10.794</v>
      </c>
      <c r="F199" s="116">
        <v>3.5516999999999999</v>
      </c>
    </row>
    <row r="200" spans="2:6">
      <c r="B200" s="118">
        <v>120</v>
      </c>
      <c r="C200" s="119">
        <v>4</v>
      </c>
      <c r="D200" s="118" t="s">
        <v>298</v>
      </c>
      <c r="E200" s="116">
        <v>16.809000000000001</v>
      </c>
      <c r="F200" s="116">
        <v>6.0625999999999998</v>
      </c>
    </row>
    <row r="201" spans="2:6">
      <c r="B201" s="118">
        <v>121</v>
      </c>
      <c r="C201" s="119">
        <v>1</v>
      </c>
      <c r="D201" s="118" t="s">
        <v>299</v>
      </c>
      <c r="E201" s="116">
        <v>3.7069999999999999</v>
      </c>
      <c r="F201" s="116">
        <v>1.3701000000000001</v>
      </c>
    </row>
    <row r="202" spans="2:6">
      <c r="B202" s="118">
        <v>121</v>
      </c>
      <c r="C202" s="119">
        <v>2</v>
      </c>
      <c r="D202" s="118" t="s">
        <v>300</v>
      </c>
      <c r="E202" s="116">
        <v>5.0880000000000001</v>
      </c>
      <c r="F202" s="116">
        <v>1.7901</v>
      </c>
    </row>
    <row r="203" spans="2:6">
      <c r="B203" s="118">
        <v>121</v>
      </c>
      <c r="C203" s="119">
        <v>3</v>
      </c>
      <c r="D203" s="118" t="s">
        <v>301</v>
      </c>
      <c r="E203" s="116">
        <v>8.4830000000000005</v>
      </c>
      <c r="F203" s="116">
        <v>2.5076999999999998</v>
      </c>
    </row>
    <row r="204" spans="2:6">
      <c r="B204" s="118">
        <v>121</v>
      </c>
      <c r="C204" s="119">
        <v>4</v>
      </c>
      <c r="D204" s="118" t="s">
        <v>302</v>
      </c>
      <c r="E204" s="116">
        <v>16.271000000000001</v>
      </c>
      <c r="F204" s="116">
        <v>5.4768999999999997</v>
      </c>
    </row>
    <row r="205" spans="2:6">
      <c r="B205" s="118">
        <v>130</v>
      </c>
      <c r="C205" s="119">
        <v>1</v>
      </c>
      <c r="D205" s="118" t="s">
        <v>303</v>
      </c>
      <c r="E205" s="116">
        <v>11.778</v>
      </c>
      <c r="F205" s="116">
        <v>3.4775</v>
      </c>
    </row>
    <row r="206" spans="2:6">
      <c r="B206" s="118">
        <v>130</v>
      </c>
      <c r="C206" s="119">
        <v>2</v>
      </c>
      <c r="D206" s="118" t="s">
        <v>304</v>
      </c>
      <c r="E206" s="116">
        <v>9.3010000000000002</v>
      </c>
      <c r="F206" s="116">
        <v>3.4775</v>
      </c>
    </row>
    <row r="207" spans="2:6">
      <c r="B207" s="118">
        <v>130</v>
      </c>
      <c r="C207" s="119">
        <v>3</v>
      </c>
      <c r="D207" s="118" t="s">
        <v>305</v>
      </c>
      <c r="E207" s="116">
        <v>10.997999999999999</v>
      </c>
      <c r="F207" s="116">
        <v>4.1157000000000004</v>
      </c>
    </row>
    <row r="208" spans="2:6">
      <c r="B208" s="118">
        <v>130</v>
      </c>
      <c r="C208" s="119">
        <v>4</v>
      </c>
      <c r="D208" s="118" t="s">
        <v>306</v>
      </c>
      <c r="E208" s="116">
        <v>14.315</v>
      </c>
      <c r="F208" s="116">
        <v>5.4760999999999997</v>
      </c>
    </row>
    <row r="209" spans="2:6">
      <c r="B209" s="118">
        <v>131</v>
      </c>
      <c r="C209" s="119">
        <v>1</v>
      </c>
      <c r="D209" s="118" t="s">
        <v>307</v>
      </c>
      <c r="E209" s="116">
        <v>6.3330000000000002</v>
      </c>
      <c r="F209" s="116">
        <v>2.1522999999999999</v>
      </c>
    </row>
    <row r="210" spans="2:6">
      <c r="B210" s="118">
        <v>131</v>
      </c>
      <c r="C210" s="119">
        <v>2</v>
      </c>
      <c r="D210" s="118" t="s">
        <v>308</v>
      </c>
      <c r="E210" s="116">
        <v>8.9689999999999994</v>
      </c>
      <c r="F210" s="116">
        <v>3.2073999999999998</v>
      </c>
    </row>
    <row r="211" spans="2:6">
      <c r="B211" s="118">
        <v>131</v>
      </c>
      <c r="C211" s="119">
        <v>3</v>
      </c>
      <c r="D211" s="118" t="s">
        <v>309</v>
      </c>
      <c r="E211" s="116">
        <v>10.722</v>
      </c>
      <c r="F211" s="116">
        <v>3.9279000000000002</v>
      </c>
    </row>
    <row r="212" spans="2:6">
      <c r="B212" s="118">
        <v>131</v>
      </c>
      <c r="C212" s="119">
        <v>4</v>
      </c>
      <c r="D212" s="118" t="s">
        <v>310</v>
      </c>
      <c r="E212" s="116">
        <v>13.170999999999999</v>
      </c>
      <c r="F212" s="116">
        <v>4.3407</v>
      </c>
    </row>
    <row r="213" spans="2:6">
      <c r="B213" s="118">
        <v>132</v>
      </c>
      <c r="C213" s="119">
        <v>1</v>
      </c>
      <c r="D213" s="118" t="s">
        <v>311</v>
      </c>
      <c r="E213" s="116">
        <v>2.0190000000000001</v>
      </c>
      <c r="F213" s="116">
        <v>0.56810000000000005</v>
      </c>
    </row>
    <row r="214" spans="2:6">
      <c r="B214" s="118">
        <v>132</v>
      </c>
      <c r="C214" s="119">
        <v>2</v>
      </c>
      <c r="D214" s="118" t="s">
        <v>312</v>
      </c>
      <c r="E214" s="116">
        <v>3.88</v>
      </c>
      <c r="F214" s="116">
        <v>1.2155</v>
      </c>
    </row>
    <row r="215" spans="2:6">
      <c r="B215" s="118">
        <v>132</v>
      </c>
      <c r="C215" s="119">
        <v>3</v>
      </c>
      <c r="D215" s="118" t="s">
        <v>313</v>
      </c>
      <c r="E215" s="116">
        <v>6.1609999999999996</v>
      </c>
      <c r="F215" s="116">
        <v>2.0706000000000002</v>
      </c>
    </row>
    <row r="216" spans="2:6">
      <c r="B216" s="118">
        <v>132</v>
      </c>
      <c r="C216" s="119">
        <v>4</v>
      </c>
      <c r="D216" s="118" t="s">
        <v>314</v>
      </c>
      <c r="E216" s="116">
        <v>12.627000000000001</v>
      </c>
      <c r="F216" s="116">
        <v>4.3375000000000004</v>
      </c>
    </row>
    <row r="217" spans="2:6">
      <c r="B217" s="118">
        <v>133</v>
      </c>
      <c r="C217" s="119">
        <v>1</v>
      </c>
      <c r="D217" s="118" t="s">
        <v>315</v>
      </c>
      <c r="E217" s="116">
        <v>2.3570000000000002</v>
      </c>
      <c r="F217" s="116">
        <v>0.62109999999999999</v>
      </c>
    </row>
    <row r="218" spans="2:6">
      <c r="B218" s="118">
        <v>133</v>
      </c>
      <c r="C218" s="119">
        <v>2</v>
      </c>
      <c r="D218" s="118" t="s">
        <v>316</v>
      </c>
      <c r="E218" s="116">
        <v>3.423</v>
      </c>
      <c r="F218" s="116">
        <v>0.8327</v>
      </c>
    </row>
    <row r="219" spans="2:6">
      <c r="B219" s="118">
        <v>133</v>
      </c>
      <c r="C219" s="119">
        <v>3</v>
      </c>
      <c r="D219" s="118" t="s">
        <v>317</v>
      </c>
      <c r="E219" s="116">
        <v>4.3949999999999996</v>
      </c>
      <c r="F219" s="116">
        <v>1.1356999999999999</v>
      </c>
    </row>
    <row r="220" spans="2:6">
      <c r="B220" s="118">
        <v>133</v>
      </c>
      <c r="C220" s="119">
        <v>4</v>
      </c>
      <c r="D220" s="118" t="s">
        <v>318</v>
      </c>
      <c r="E220" s="116">
        <v>5.9379999999999997</v>
      </c>
      <c r="F220" s="116">
        <v>1.8969</v>
      </c>
    </row>
    <row r="221" spans="2:6">
      <c r="B221" s="118">
        <v>134</v>
      </c>
      <c r="C221" s="119">
        <v>1</v>
      </c>
      <c r="D221" s="118" t="s">
        <v>319</v>
      </c>
      <c r="E221" s="116">
        <v>3.0169999999999999</v>
      </c>
      <c r="F221" s="116">
        <v>0.65129999999999999</v>
      </c>
    </row>
    <row r="222" spans="2:6">
      <c r="B222" s="118">
        <v>134</v>
      </c>
      <c r="C222" s="119">
        <v>2</v>
      </c>
      <c r="D222" s="118" t="s">
        <v>320</v>
      </c>
      <c r="E222" s="116">
        <v>3.625</v>
      </c>
      <c r="F222" s="116">
        <v>0.80600000000000005</v>
      </c>
    </row>
    <row r="223" spans="2:6">
      <c r="B223" s="118">
        <v>134</v>
      </c>
      <c r="C223" s="119">
        <v>3</v>
      </c>
      <c r="D223" s="118" t="s">
        <v>321</v>
      </c>
      <c r="E223" s="116">
        <v>5.05</v>
      </c>
      <c r="F223" s="116">
        <v>1.1819999999999999</v>
      </c>
    </row>
    <row r="224" spans="2:6">
      <c r="B224" s="118">
        <v>134</v>
      </c>
      <c r="C224" s="119">
        <v>4</v>
      </c>
      <c r="D224" s="118" t="s">
        <v>322</v>
      </c>
      <c r="E224" s="116">
        <v>6.875</v>
      </c>
      <c r="F224" s="116">
        <v>1.9404999999999999</v>
      </c>
    </row>
    <row r="225" spans="2:6">
      <c r="B225" s="118">
        <v>135</v>
      </c>
      <c r="C225" s="119">
        <v>1</v>
      </c>
      <c r="D225" s="118" t="s">
        <v>323</v>
      </c>
      <c r="E225" s="116">
        <v>2.42</v>
      </c>
      <c r="F225" s="116">
        <v>0.54410000000000003</v>
      </c>
    </row>
    <row r="226" spans="2:6">
      <c r="B226" s="118">
        <v>135</v>
      </c>
      <c r="C226" s="119">
        <v>2</v>
      </c>
      <c r="D226" s="118" t="s">
        <v>324</v>
      </c>
      <c r="E226" s="116">
        <v>2.9710000000000001</v>
      </c>
      <c r="F226" s="116">
        <v>0.68669999999999998</v>
      </c>
    </row>
    <row r="227" spans="2:6">
      <c r="B227" s="118">
        <v>135</v>
      </c>
      <c r="C227" s="119">
        <v>3</v>
      </c>
      <c r="D227" s="118" t="s">
        <v>325</v>
      </c>
      <c r="E227" s="116">
        <v>4.8220000000000001</v>
      </c>
      <c r="F227" s="116">
        <v>1.1244000000000001</v>
      </c>
    </row>
    <row r="228" spans="2:6">
      <c r="B228" s="118">
        <v>135</v>
      </c>
      <c r="C228" s="119">
        <v>4</v>
      </c>
      <c r="D228" s="118" t="s">
        <v>326</v>
      </c>
      <c r="E228" s="116">
        <v>6.9429999999999996</v>
      </c>
      <c r="F228" s="116">
        <v>1.9191</v>
      </c>
    </row>
    <row r="229" spans="2:6">
      <c r="B229" s="118">
        <v>136</v>
      </c>
      <c r="C229" s="119">
        <v>1</v>
      </c>
      <c r="D229" s="118" t="s">
        <v>327</v>
      </c>
      <c r="E229" s="116">
        <v>2.7930000000000001</v>
      </c>
      <c r="F229" s="116">
        <v>0.71819999999999995</v>
      </c>
    </row>
    <row r="230" spans="2:6">
      <c r="B230" s="118">
        <v>136</v>
      </c>
      <c r="C230" s="119">
        <v>2</v>
      </c>
      <c r="D230" s="118" t="s">
        <v>328</v>
      </c>
      <c r="E230" s="116">
        <v>3.8119999999999998</v>
      </c>
      <c r="F230" s="116">
        <v>0.90159999999999996</v>
      </c>
    </row>
    <row r="231" spans="2:6">
      <c r="B231" s="118">
        <v>136</v>
      </c>
      <c r="C231" s="119">
        <v>3</v>
      </c>
      <c r="D231" s="118" t="s">
        <v>329</v>
      </c>
      <c r="E231" s="116">
        <v>5.4880000000000004</v>
      </c>
      <c r="F231" s="116">
        <v>1.3108</v>
      </c>
    </row>
    <row r="232" spans="2:6">
      <c r="B232" s="118">
        <v>136</v>
      </c>
      <c r="C232" s="119">
        <v>4</v>
      </c>
      <c r="D232" s="118" t="s">
        <v>330</v>
      </c>
      <c r="E232" s="116">
        <v>7.7770000000000001</v>
      </c>
      <c r="F232" s="116">
        <v>1.9225000000000001</v>
      </c>
    </row>
    <row r="233" spans="2:6">
      <c r="B233" s="118">
        <v>137</v>
      </c>
      <c r="C233" s="119">
        <v>1</v>
      </c>
      <c r="D233" s="118" t="s">
        <v>331</v>
      </c>
      <c r="E233" s="116">
        <v>2.6960000000000002</v>
      </c>
      <c r="F233" s="116">
        <v>0.61280000000000001</v>
      </c>
    </row>
    <row r="234" spans="2:6">
      <c r="B234" s="118">
        <v>137</v>
      </c>
      <c r="C234" s="119">
        <v>2</v>
      </c>
      <c r="D234" s="118" t="s">
        <v>332</v>
      </c>
      <c r="E234" s="116">
        <v>3.8069999999999999</v>
      </c>
      <c r="F234" s="116">
        <v>0.89059999999999995</v>
      </c>
    </row>
    <row r="235" spans="2:6">
      <c r="B235" s="118">
        <v>137</v>
      </c>
      <c r="C235" s="119">
        <v>3</v>
      </c>
      <c r="D235" s="118" t="s">
        <v>333</v>
      </c>
      <c r="E235" s="116">
        <v>5.86</v>
      </c>
      <c r="F235" s="116">
        <v>1.4252</v>
      </c>
    </row>
    <row r="236" spans="2:6">
      <c r="B236" s="118">
        <v>137</v>
      </c>
      <c r="C236" s="119">
        <v>4</v>
      </c>
      <c r="D236" s="118" t="s">
        <v>334</v>
      </c>
      <c r="E236" s="116">
        <v>7.8810000000000002</v>
      </c>
      <c r="F236" s="116">
        <v>2.1147999999999998</v>
      </c>
    </row>
    <row r="237" spans="2:6">
      <c r="B237" s="118">
        <v>138</v>
      </c>
      <c r="C237" s="119">
        <v>1</v>
      </c>
      <c r="D237" s="118" t="s">
        <v>335</v>
      </c>
      <c r="E237" s="116">
        <v>1.994</v>
      </c>
      <c r="F237" s="116">
        <v>0.499</v>
      </c>
    </row>
    <row r="238" spans="2:6">
      <c r="B238" s="118">
        <v>138</v>
      </c>
      <c r="C238" s="119">
        <v>2</v>
      </c>
      <c r="D238" s="118" t="s">
        <v>336</v>
      </c>
      <c r="E238" s="116">
        <v>2.536</v>
      </c>
      <c r="F238" s="116">
        <v>0.75729999999999997</v>
      </c>
    </row>
    <row r="239" spans="2:6">
      <c r="B239" s="118">
        <v>138</v>
      </c>
      <c r="C239" s="119">
        <v>3</v>
      </c>
      <c r="D239" s="118" t="s">
        <v>337</v>
      </c>
      <c r="E239" s="116">
        <v>4.4939999999999998</v>
      </c>
      <c r="F239" s="116">
        <v>1.4875</v>
      </c>
    </row>
    <row r="240" spans="2:6">
      <c r="B240" s="118">
        <v>138</v>
      </c>
      <c r="C240" s="119">
        <v>4</v>
      </c>
      <c r="D240" s="118" t="s">
        <v>338</v>
      </c>
      <c r="E240" s="116">
        <v>8.702</v>
      </c>
      <c r="F240" s="116">
        <v>3.5948000000000002</v>
      </c>
    </row>
    <row r="241" spans="2:6">
      <c r="B241" s="118">
        <v>139</v>
      </c>
      <c r="C241" s="119">
        <v>1</v>
      </c>
      <c r="D241" s="118" t="s">
        <v>339</v>
      </c>
      <c r="E241" s="116">
        <v>2.0569999999999999</v>
      </c>
      <c r="F241" s="116">
        <v>0.47320000000000001</v>
      </c>
    </row>
    <row r="242" spans="2:6">
      <c r="B242" s="118">
        <v>139</v>
      </c>
      <c r="C242" s="119">
        <v>2</v>
      </c>
      <c r="D242" s="118" t="s">
        <v>340</v>
      </c>
      <c r="E242" s="116">
        <v>2.847</v>
      </c>
      <c r="F242" s="116">
        <v>0.68089999999999995</v>
      </c>
    </row>
    <row r="243" spans="2:6">
      <c r="B243" s="118">
        <v>139</v>
      </c>
      <c r="C243" s="119">
        <v>3</v>
      </c>
      <c r="D243" s="118" t="s">
        <v>341</v>
      </c>
      <c r="E243" s="116">
        <v>4.4219999999999997</v>
      </c>
      <c r="F243" s="116">
        <v>1.0755999999999999</v>
      </c>
    </row>
    <row r="244" spans="2:6">
      <c r="B244" s="118">
        <v>139</v>
      </c>
      <c r="C244" s="119">
        <v>4</v>
      </c>
      <c r="D244" s="118" t="s">
        <v>342</v>
      </c>
      <c r="E244" s="116">
        <v>6.6210000000000004</v>
      </c>
      <c r="F244" s="116">
        <v>1.9133</v>
      </c>
    </row>
    <row r="245" spans="2:6">
      <c r="B245" s="118">
        <v>140</v>
      </c>
      <c r="C245" s="119">
        <v>1</v>
      </c>
      <c r="D245" s="118" t="s">
        <v>343</v>
      </c>
      <c r="E245" s="116">
        <v>2.6760000000000002</v>
      </c>
      <c r="F245" s="116">
        <v>0.57689999999999997</v>
      </c>
    </row>
    <row r="246" spans="2:6">
      <c r="B246" s="118">
        <v>140</v>
      </c>
      <c r="C246" s="119">
        <v>2</v>
      </c>
      <c r="D246" s="118" t="s">
        <v>344</v>
      </c>
      <c r="E246" s="116">
        <v>3.0739999999999998</v>
      </c>
      <c r="F246" s="116">
        <v>0.68500000000000005</v>
      </c>
    </row>
    <row r="247" spans="2:6">
      <c r="B247" s="118">
        <v>140</v>
      </c>
      <c r="C247" s="119">
        <v>3</v>
      </c>
      <c r="D247" s="118" t="s">
        <v>345</v>
      </c>
      <c r="E247" s="116">
        <v>3.831</v>
      </c>
      <c r="F247" s="116">
        <v>0.86280000000000001</v>
      </c>
    </row>
    <row r="248" spans="2:6">
      <c r="B248" s="118">
        <v>140</v>
      </c>
      <c r="C248" s="119">
        <v>4</v>
      </c>
      <c r="D248" s="118" t="s">
        <v>346</v>
      </c>
      <c r="E248" s="116">
        <v>5.6950000000000003</v>
      </c>
      <c r="F248" s="116">
        <v>1.5004999999999999</v>
      </c>
    </row>
    <row r="249" spans="2:6">
      <c r="B249" s="118">
        <v>141</v>
      </c>
      <c r="C249" s="119">
        <v>1</v>
      </c>
      <c r="D249" s="118" t="s">
        <v>347</v>
      </c>
      <c r="E249" s="116">
        <v>1.827</v>
      </c>
      <c r="F249" s="116">
        <v>0.53120000000000001</v>
      </c>
    </row>
    <row r="250" spans="2:6">
      <c r="B250" s="118">
        <v>141</v>
      </c>
      <c r="C250" s="119">
        <v>2</v>
      </c>
      <c r="D250" s="118" t="s">
        <v>348</v>
      </c>
      <c r="E250" s="116">
        <v>2.4470000000000001</v>
      </c>
      <c r="F250" s="116">
        <v>0.75670000000000004</v>
      </c>
    </row>
    <row r="251" spans="2:6">
      <c r="B251" s="118">
        <v>141</v>
      </c>
      <c r="C251" s="119">
        <v>3</v>
      </c>
      <c r="D251" s="118" t="s">
        <v>349</v>
      </c>
      <c r="E251" s="116">
        <v>3.2389999999999999</v>
      </c>
      <c r="F251" s="116">
        <v>0.98129999999999995</v>
      </c>
    </row>
    <row r="252" spans="2:6">
      <c r="B252" s="118">
        <v>141</v>
      </c>
      <c r="C252" s="119">
        <v>4</v>
      </c>
      <c r="D252" s="118" t="s">
        <v>350</v>
      </c>
      <c r="E252" s="116">
        <v>4.25</v>
      </c>
      <c r="F252" s="116">
        <v>1.4623999999999999</v>
      </c>
    </row>
    <row r="253" spans="2:6">
      <c r="B253" s="118">
        <v>142</v>
      </c>
      <c r="C253" s="119">
        <v>1</v>
      </c>
      <c r="D253" s="118" t="s">
        <v>351</v>
      </c>
      <c r="E253" s="116">
        <v>2.8540000000000001</v>
      </c>
      <c r="F253" s="116">
        <v>0.66639999999999999</v>
      </c>
    </row>
    <row r="254" spans="2:6">
      <c r="B254" s="118">
        <v>142</v>
      </c>
      <c r="C254" s="119">
        <v>2</v>
      </c>
      <c r="D254" s="118" t="s">
        <v>352</v>
      </c>
      <c r="E254" s="116">
        <v>3.2810000000000001</v>
      </c>
      <c r="F254" s="116">
        <v>0.78480000000000005</v>
      </c>
    </row>
    <row r="255" spans="2:6">
      <c r="B255" s="118">
        <v>142</v>
      </c>
      <c r="C255" s="119">
        <v>3</v>
      </c>
      <c r="D255" s="118" t="s">
        <v>353</v>
      </c>
      <c r="E255" s="116">
        <v>4.47</v>
      </c>
      <c r="F255" s="116">
        <v>1.0179</v>
      </c>
    </row>
    <row r="256" spans="2:6">
      <c r="B256" s="118">
        <v>142</v>
      </c>
      <c r="C256" s="119">
        <v>4</v>
      </c>
      <c r="D256" s="118" t="s">
        <v>354</v>
      </c>
      <c r="E256" s="116">
        <v>7.16</v>
      </c>
      <c r="F256" s="116">
        <v>2.0743</v>
      </c>
    </row>
    <row r="257" spans="2:6">
      <c r="B257" s="118">
        <v>143</v>
      </c>
      <c r="C257" s="119">
        <v>1</v>
      </c>
      <c r="D257" s="118" t="s">
        <v>355</v>
      </c>
      <c r="E257" s="116">
        <v>2.6589999999999998</v>
      </c>
      <c r="F257" s="116">
        <v>0.58809999999999996</v>
      </c>
    </row>
    <row r="258" spans="2:6">
      <c r="B258" s="118">
        <v>143</v>
      </c>
      <c r="C258" s="119">
        <v>2</v>
      </c>
      <c r="D258" s="118" t="s">
        <v>356</v>
      </c>
      <c r="E258" s="116">
        <v>3.26</v>
      </c>
      <c r="F258" s="116">
        <v>0.74939999999999996</v>
      </c>
    </row>
    <row r="259" spans="2:6">
      <c r="B259" s="118">
        <v>143</v>
      </c>
      <c r="C259" s="119">
        <v>3</v>
      </c>
      <c r="D259" s="118" t="s">
        <v>357</v>
      </c>
      <c r="E259" s="116">
        <v>4.6900000000000004</v>
      </c>
      <c r="F259" s="116">
        <v>1.2011000000000001</v>
      </c>
    </row>
    <row r="260" spans="2:6">
      <c r="B260" s="118">
        <v>143</v>
      </c>
      <c r="C260" s="119">
        <v>4</v>
      </c>
      <c r="D260" s="118" t="s">
        <v>358</v>
      </c>
      <c r="E260" s="116">
        <v>7.3739999999999997</v>
      </c>
      <c r="F260" s="116">
        <v>2.1475</v>
      </c>
    </row>
    <row r="261" spans="2:6">
      <c r="B261" s="118">
        <v>144</v>
      </c>
      <c r="C261" s="119">
        <v>1</v>
      </c>
      <c r="D261" s="118" t="s">
        <v>359</v>
      </c>
      <c r="E261" s="116">
        <v>1.6930000000000001</v>
      </c>
      <c r="F261" s="116">
        <v>0.4385</v>
      </c>
    </row>
    <row r="262" spans="2:6">
      <c r="B262" s="118">
        <v>144</v>
      </c>
      <c r="C262" s="119">
        <v>2</v>
      </c>
      <c r="D262" s="118" t="s">
        <v>360</v>
      </c>
      <c r="E262" s="116">
        <v>2.593</v>
      </c>
      <c r="F262" s="116">
        <v>0.62729999999999997</v>
      </c>
    </row>
    <row r="263" spans="2:6">
      <c r="B263" s="118">
        <v>144</v>
      </c>
      <c r="C263" s="119">
        <v>3</v>
      </c>
      <c r="D263" s="118" t="s">
        <v>361</v>
      </c>
      <c r="E263" s="116">
        <v>3.5710000000000002</v>
      </c>
      <c r="F263" s="116">
        <v>1.0799000000000001</v>
      </c>
    </row>
    <row r="264" spans="2:6">
      <c r="B264" s="118">
        <v>144</v>
      </c>
      <c r="C264" s="119">
        <v>4</v>
      </c>
      <c r="D264" s="118" t="s">
        <v>362</v>
      </c>
      <c r="E264" s="116">
        <v>4.7309999999999999</v>
      </c>
      <c r="F264" s="116">
        <v>2.194</v>
      </c>
    </row>
    <row r="265" spans="2:6">
      <c r="B265" s="118">
        <v>145</v>
      </c>
      <c r="C265" s="119">
        <v>1</v>
      </c>
      <c r="D265" s="118">
        <v>1451</v>
      </c>
      <c r="E265" s="116">
        <v>2.04</v>
      </c>
      <c r="F265" s="116">
        <v>0.46700000000000003</v>
      </c>
    </row>
    <row r="266" spans="2:6">
      <c r="B266" s="118">
        <v>145</v>
      </c>
      <c r="C266" s="119">
        <v>2</v>
      </c>
      <c r="D266" s="118">
        <v>1452</v>
      </c>
      <c r="E266" s="116">
        <v>2.56</v>
      </c>
      <c r="F266" s="116">
        <v>0.56159999999999999</v>
      </c>
    </row>
    <row r="267" spans="2:6">
      <c r="B267" s="118">
        <v>145</v>
      </c>
      <c r="C267" s="119">
        <v>3</v>
      </c>
      <c r="D267" s="118">
        <v>1453</v>
      </c>
      <c r="E267" s="116">
        <v>3.33</v>
      </c>
      <c r="F267" s="116">
        <v>0.7964</v>
      </c>
    </row>
    <row r="268" spans="2:6">
      <c r="B268" s="118">
        <v>145</v>
      </c>
      <c r="C268" s="119">
        <v>4</v>
      </c>
      <c r="D268" s="118">
        <v>1454</v>
      </c>
      <c r="E268" s="116">
        <v>5.0999999999999996</v>
      </c>
      <c r="F268" s="116">
        <v>1.5087999999999999</v>
      </c>
    </row>
    <row r="269" spans="2:6">
      <c r="B269" s="118">
        <v>160</v>
      </c>
      <c r="C269" s="119">
        <v>1</v>
      </c>
      <c r="D269" s="118" t="s">
        <v>363</v>
      </c>
      <c r="E269" s="116">
        <v>4.0709999999999997</v>
      </c>
      <c r="F269" s="116">
        <v>4.3456999999999999</v>
      </c>
    </row>
    <row r="270" spans="2:6">
      <c r="B270" s="118">
        <v>160</v>
      </c>
      <c r="C270" s="119">
        <v>2</v>
      </c>
      <c r="D270" s="118" t="s">
        <v>364</v>
      </c>
      <c r="E270" s="116">
        <v>5.3609999999999998</v>
      </c>
      <c r="F270" s="116">
        <v>4.7737999999999996</v>
      </c>
    </row>
    <row r="271" spans="2:6">
      <c r="B271" s="118">
        <v>160</v>
      </c>
      <c r="C271" s="119">
        <v>3</v>
      </c>
      <c r="D271" s="118" t="s">
        <v>365</v>
      </c>
      <c r="E271" s="116">
        <v>9.3260000000000005</v>
      </c>
      <c r="F271" s="116">
        <v>6.3754</v>
      </c>
    </row>
    <row r="272" spans="2:6">
      <c r="B272" s="118">
        <v>160</v>
      </c>
      <c r="C272" s="119">
        <v>4</v>
      </c>
      <c r="D272" s="118" t="s">
        <v>366</v>
      </c>
      <c r="E272" s="116">
        <v>19.609000000000002</v>
      </c>
      <c r="F272" s="116">
        <v>11.726100000000001</v>
      </c>
    </row>
    <row r="273" spans="2:6">
      <c r="B273" s="118">
        <v>161</v>
      </c>
      <c r="C273" s="119">
        <v>1</v>
      </c>
      <c r="D273" s="118" t="s">
        <v>367</v>
      </c>
      <c r="E273" s="116">
        <v>3.5430000000000001</v>
      </c>
      <c r="F273" s="116">
        <v>4.8597999999999999</v>
      </c>
    </row>
    <row r="274" spans="2:6">
      <c r="B274" s="118">
        <v>161</v>
      </c>
      <c r="C274" s="119">
        <v>2</v>
      </c>
      <c r="D274" s="118" t="s">
        <v>368</v>
      </c>
      <c r="E274" s="116">
        <v>7.3840000000000003</v>
      </c>
      <c r="F274" s="116">
        <v>5.8906000000000001</v>
      </c>
    </row>
    <row r="275" spans="2:6">
      <c r="B275" s="118">
        <v>161</v>
      </c>
      <c r="C275" s="119">
        <v>3</v>
      </c>
      <c r="D275" s="118" t="s">
        <v>369</v>
      </c>
      <c r="E275" s="116">
        <v>13.808999999999999</v>
      </c>
      <c r="F275" s="116">
        <v>9.3917999999999999</v>
      </c>
    </row>
    <row r="276" spans="2:6">
      <c r="B276" s="118">
        <v>161</v>
      </c>
      <c r="C276" s="119">
        <v>4</v>
      </c>
      <c r="D276" s="118" t="s">
        <v>370</v>
      </c>
      <c r="E276" s="116">
        <v>29.146000000000001</v>
      </c>
      <c r="F276" s="116">
        <v>30.635300000000001</v>
      </c>
    </row>
    <row r="277" spans="2:6">
      <c r="B277" s="118">
        <v>162</v>
      </c>
      <c r="C277" s="119">
        <v>1</v>
      </c>
      <c r="D277" s="118" t="s">
        <v>371</v>
      </c>
      <c r="E277" s="116">
        <v>8.1430000000000007</v>
      </c>
      <c r="F277" s="116">
        <v>5.4145000000000003</v>
      </c>
    </row>
    <row r="278" spans="2:6">
      <c r="B278" s="118">
        <v>162</v>
      </c>
      <c r="C278" s="119">
        <v>2</v>
      </c>
      <c r="D278" s="118" t="s">
        <v>372</v>
      </c>
      <c r="E278" s="116">
        <v>10.090999999999999</v>
      </c>
      <c r="F278" s="116">
        <v>5.4145000000000003</v>
      </c>
    </row>
    <row r="279" spans="2:6">
      <c r="B279" s="118">
        <v>162</v>
      </c>
      <c r="C279" s="119">
        <v>3</v>
      </c>
      <c r="D279" s="118" t="s">
        <v>373</v>
      </c>
      <c r="E279" s="116">
        <v>13.351000000000001</v>
      </c>
      <c r="F279" s="116">
        <v>5.9462999999999999</v>
      </c>
    </row>
    <row r="280" spans="2:6">
      <c r="B280" s="118">
        <v>162</v>
      </c>
      <c r="C280" s="119">
        <v>4</v>
      </c>
      <c r="D280" s="118" t="s">
        <v>374</v>
      </c>
      <c r="E280" s="116">
        <v>18.692</v>
      </c>
      <c r="F280" s="116">
        <v>8.5012000000000008</v>
      </c>
    </row>
    <row r="281" spans="2:6">
      <c r="B281" s="118">
        <v>163</v>
      </c>
      <c r="C281" s="119">
        <v>1</v>
      </c>
      <c r="D281" s="118" t="s">
        <v>375</v>
      </c>
      <c r="E281" s="116">
        <v>4.7160000000000002</v>
      </c>
      <c r="F281" s="116">
        <v>3.6105999999999998</v>
      </c>
    </row>
    <row r="282" spans="2:6">
      <c r="B282" s="118">
        <v>163</v>
      </c>
      <c r="C282" s="119">
        <v>2</v>
      </c>
      <c r="D282" s="118" t="s">
        <v>376</v>
      </c>
      <c r="E282" s="116">
        <v>5.7789999999999999</v>
      </c>
      <c r="F282" s="116">
        <v>3.9531000000000001</v>
      </c>
    </row>
    <row r="283" spans="2:6">
      <c r="B283" s="118">
        <v>163</v>
      </c>
      <c r="C283" s="119">
        <v>3</v>
      </c>
      <c r="D283" s="118" t="s">
        <v>377</v>
      </c>
      <c r="E283" s="116">
        <v>8.4589999999999996</v>
      </c>
      <c r="F283" s="116">
        <v>4.8855000000000004</v>
      </c>
    </row>
    <row r="284" spans="2:6">
      <c r="B284" s="118">
        <v>163</v>
      </c>
      <c r="C284" s="119">
        <v>4</v>
      </c>
      <c r="D284" s="118" t="s">
        <v>378</v>
      </c>
      <c r="E284" s="116">
        <v>16.649999999999999</v>
      </c>
      <c r="F284" s="116">
        <v>8.0928000000000004</v>
      </c>
    </row>
    <row r="285" spans="2:6">
      <c r="B285" s="118">
        <v>165</v>
      </c>
      <c r="C285" s="119">
        <v>1</v>
      </c>
      <c r="D285" s="118" t="s">
        <v>379</v>
      </c>
      <c r="E285" s="116">
        <v>5.76</v>
      </c>
      <c r="F285" s="116">
        <v>3.1143999999999998</v>
      </c>
    </row>
    <row r="286" spans="2:6">
      <c r="B286" s="118">
        <v>165</v>
      </c>
      <c r="C286" s="119">
        <v>2</v>
      </c>
      <c r="D286" s="118" t="s">
        <v>380</v>
      </c>
      <c r="E286" s="116">
        <v>7.9820000000000002</v>
      </c>
      <c r="F286" s="116">
        <v>4.1002000000000001</v>
      </c>
    </row>
    <row r="287" spans="2:6">
      <c r="B287" s="118">
        <v>165</v>
      </c>
      <c r="C287" s="119">
        <v>3</v>
      </c>
      <c r="D287" s="118" t="s">
        <v>381</v>
      </c>
      <c r="E287" s="116">
        <v>10.117000000000001</v>
      </c>
      <c r="F287" s="116">
        <v>4.8478000000000003</v>
      </c>
    </row>
    <row r="288" spans="2:6">
      <c r="B288" s="118">
        <v>165</v>
      </c>
      <c r="C288" s="119">
        <v>4</v>
      </c>
      <c r="D288" s="118" t="s">
        <v>382</v>
      </c>
      <c r="E288" s="116">
        <v>15.281000000000001</v>
      </c>
      <c r="F288" s="116">
        <v>6.6163999999999996</v>
      </c>
    </row>
    <row r="289" spans="2:6">
      <c r="B289" s="118">
        <v>166</v>
      </c>
      <c r="C289" s="119">
        <v>1</v>
      </c>
      <c r="D289" s="118" t="s">
        <v>383</v>
      </c>
      <c r="E289" s="116">
        <v>4.6669999999999998</v>
      </c>
      <c r="F289" s="116">
        <v>2.8136000000000001</v>
      </c>
    </row>
    <row r="290" spans="2:6">
      <c r="B290" s="118">
        <v>166</v>
      </c>
      <c r="C290" s="119">
        <v>2</v>
      </c>
      <c r="D290" s="118" t="s">
        <v>384</v>
      </c>
      <c r="E290" s="116">
        <v>5.9770000000000003</v>
      </c>
      <c r="F290" s="116">
        <v>3.1472000000000002</v>
      </c>
    </row>
    <row r="291" spans="2:6">
      <c r="B291" s="118">
        <v>166</v>
      </c>
      <c r="C291" s="119">
        <v>3</v>
      </c>
      <c r="D291" s="118" t="s">
        <v>385</v>
      </c>
      <c r="E291" s="116">
        <v>7.8659999999999997</v>
      </c>
      <c r="F291" s="116">
        <v>3.7031999999999998</v>
      </c>
    </row>
    <row r="292" spans="2:6">
      <c r="B292" s="118">
        <v>166</v>
      </c>
      <c r="C292" s="119">
        <v>4</v>
      </c>
      <c r="D292" s="118" t="s">
        <v>386</v>
      </c>
      <c r="E292" s="116">
        <v>12.404999999999999</v>
      </c>
      <c r="F292" s="116">
        <v>5.6787000000000001</v>
      </c>
    </row>
    <row r="293" spans="2:6">
      <c r="B293" s="118">
        <v>167</v>
      </c>
      <c r="C293" s="119">
        <v>1</v>
      </c>
      <c r="D293" s="118" t="s">
        <v>387</v>
      </c>
      <c r="E293" s="116">
        <v>3.6629999999999998</v>
      </c>
      <c r="F293" s="116">
        <v>3.0720000000000001</v>
      </c>
    </row>
    <row r="294" spans="2:6">
      <c r="B294" s="118">
        <v>167</v>
      </c>
      <c r="C294" s="119">
        <v>2</v>
      </c>
      <c r="D294" s="118" t="s">
        <v>388</v>
      </c>
      <c r="E294" s="116">
        <v>4.2060000000000004</v>
      </c>
      <c r="F294" s="116">
        <v>3.2881</v>
      </c>
    </row>
    <row r="295" spans="2:6">
      <c r="B295" s="118">
        <v>167</v>
      </c>
      <c r="C295" s="119">
        <v>3</v>
      </c>
      <c r="D295" s="118" t="s">
        <v>389</v>
      </c>
      <c r="E295" s="116">
        <v>7.19</v>
      </c>
      <c r="F295" s="116">
        <v>4.1614000000000004</v>
      </c>
    </row>
    <row r="296" spans="2:6">
      <c r="B296" s="118">
        <v>167</v>
      </c>
      <c r="C296" s="119">
        <v>4</v>
      </c>
      <c r="D296" s="118" t="s">
        <v>390</v>
      </c>
      <c r="E296" s="116">
        <v>12.914999999999999</v>
      </c>
      <c r="F296" s="116">
        <v>7.3596000000000004</v>
      </c>
    </row>
    <row r="297" spans="2:6">
      <c r="B297" s="118">
        <v>169</v>
      </c>
      <c r="C297" s="119">
        <v>1</v>
      </c>
      <c r="D297" s="118" t="s">
        <v>391</v>
      </c>
      <c r="E297" s="116">
        <v>3.6589999999999998</v>
      </c>
      <c r="F297" s="116">
        <v>1.6818</v>
      </c>
    </row>
    <row r="298" spans="2:6">
      <c r="B298" s="118">
        <v>169</v>
      </c>
      <c r="C298" s="119">
        <v>2</v>
      </c>
      <c r="D298" s="118" t="s">
        <v>392</v>
      </c>
      <c r="E298" s="116">
        <v>5.1779999999999999</v>
      </c>
      <c r="F298" s="116">
        <v>2.3571</v>
      </c>
    </row>
    <row r="299" spans="2:6">
      <c r="B299" s="118">
        <v>169</v>
      </c>
      <c r="C299" s="119">
        <v>3</v>
      </c>
      <c r="D299" s="118" t="s">
        <v>393</v>
      </c>
      <c r="E299" s="116">
        <v>9.3330000000000002</v>
      </c>
      <c r="F299" s="116">
        <v>3.9704000000000002</v>
      </c>
    </row>
    <row r="300" spans="2:6">
      <c r="B300" s="118">
        <v>169</v>
      </c>
      <c r="C300" s="119">
        <v>4</v>
      </c>
      <c r="D300" s="118" t="s">
        <v>394</v>
      </c>
      <c r="E300" s="116">
        <v>14.287000000000001</v>
      </c>
      <c r="F300" s="116">
        <v>6.4493999999999998</v>
      </c>
    </row>
    <row r="301" spans="2:6">
      <c r="B301" s="118">
        <v>170</v>
      </c>
      <c r="C301" s="119">
        <v>1</v>
      </c>
      <c r="D301" s="118" t="s">
        <v>395</v>
      </c>
      <c r="E301" s="116">
        <v>2</v>
      </c>
      <c r="F301" s="116">
        <v>3.6587999999999998</v>
      </c>
    </row>
    <row r="302" spans="2:6">
      <c r="B302" s="118">
        <v>170</v>
      </c>
      <c r="C302" s="119">
        <v>2</v>
      </c>
      <c r="D302" s="118" t="s">
        <v>396</v>
      </c>
      <c r="E302" s="116">
        <v>5</v>
      </c>
      <c r="F302" s="116">
        <v>3.6587999999999998</v>
      </c>
    </row>
    <row r="303" spans="2:6">
      <c r="B303" s="118">
        <v>170</v>
      </c>
      <c r="C303" s="119">
        <v>3</v>
      </c>
      <c r="D303" s="118" t="s">
        <v>397</v>
      </c>
      <c r="E303" s="116">
        <v>7.2939999999999996</v>
      </c>
      <c r="F303" s="116">
        <v>3.6587999999999998</v>
      </c>
    </row>
    <row r="304" spans="2:6">
      <c r="B304" s="118">
        <v>170</v>
      </c>
      <c r="C304" s="119">
        <v>4</v>
      </c>
      <c r="D304" s="118" t="s">
        <v>398</v>
      </c>
      <c r="E304" s="116">
        <v>17.571000000000002</v>
      </c>
      <c r="F304" s="116">
        <v>3.6587999999999998</v>
      </c>
    </row>
    <row r="305" spans="2:6">
      <c r="B305" s="118">
        <v>171</v>
      </c>
      <c r="C305" s="119">
        <v>1</v>
      </c>
      <c r="D305" s="118" t="s">
        <v>399</v>
      </c>
      <c r="E305" s="116">
        <v>2.9289999999999998</v>
      </c>
      <c r="F305" s="116">
        <v>1.9857</v>
      </c>
    </row>
    <row r="306" spans="2:6">
      <c r="B306" s="118">
        <v>171</v>
      </c>
      <c r="C306" s="119">
        <v>2</v>
      </c>
      <c r="D306" s="118" t="s">
        <v>400</v>
      </c>
      <c r="E306" s="116">
        <v>3.738</v>
      </c>
      <c r="F306" s="116">
        <v>2.1617999999999999</v>
      </c>
    </row>
    <row r="307" spans="2:6">
      <c r="B307" s="118">
        <v>171</v>
      </c>
      <c r="C307" s="119">
        <v>3</v>
      </c>
      <c r="D307" s="118" t="s">
        <v>401</v>
      </c>
      <c r="E307" s="116">
        <v>5.4859999999999998</v>
      </c>
      <c r="F307" s="116">
        <v>2.7412999999999998</v>
      </c>
    </row>
    <row r="308" spans="2:6">
      <c r="B308" s="118">
        <v>171</v>
      </c>
      <c r="C308" s="119">
        <v>4</v>
      </c>
      <c r="D308" s="118" t="s">
        <v>402</v>
      </c>
      <c r="E308" s="116">
        <v>9.5709999999999997</v>
      </c>
      <c r="F308" s="116">
        <v>3.9479000000000002</v>
      </c>
    </row>
    <row r="309" spans="2:6">
      <c r="B309" s="118">
        <v>174</v>
      </c>
      <c r="C309" s="119">
        <v>1</v>
      </c>
      <c r="D309" s="118" t="s">
        <v>403</v>
      </c>
      <c r="E309" s="116">
        <v>2.2050000000000001</v>
      </c>
      <c r="F309" s="116">
        <v>1.8044</v>
      </c>
    </row>
    <row r="310" spans="2:6">
      <c r="B310" s="118">
        <v>174</v>
      </c>
      <c r="C310" s="119">
        <v>2</v>
      </c>
      <c r="D310" s="118" t="s">
        <v>404</v>
      </c>
      <c r="E310" s="116">
        <v>2.7090000000000001</v>
      </c>
      <c r="F310" s="116">
        <v>1.9678</v>
      </c>
    </row>
    <row r="311" spans="2:6">
      <c r="B311" s="118">
        <v>174</v>
      </c>
      <c r="C311" s="119">
        <v>3</v>
      </c>
      <c r="D311" s="118" t="s">
        <v>405</v>
      </c>
      <c r="E311" s="116">
        <v>4.3140000000000001</v>
      </c>
      <c r="F311" s="116">
        <v>2.4369999999999998</v>
      </c>
    </row>
    <row r="312" spans="2:6">
      <c r="B312" s="118">
        <v>174</v>
      </c>
      <c r="C312" s="119">
        <v>4</v>
      </c>
      <c r="D312" s="118" t="s">
        <v>406</v>
      </c>
      <c r="E312" s="116">
        <v>8.1059999999999999</v>
      </c>
      <c r="F312" s="116">
        <v>4.0732999999999997</v>
      </c>
    </row>
    <row r="313" spans="2:6">
      <c r="B313" s="118">
        <v>175</v>
      </c>
      <c r="C313" s="119">
        <v>1</v>
      </c>
      <c r="D313" s="118" t="s">
        <v>407</v>
      </c>
      <c r="E313" s="116">
        <v>2.0510000000000002</v>
      </c>
      <c r="F313" s="116">
        <v>1.8138000000000001</v>
      </c>
    </row>
    <row r="314" spans="2:6">
      <c r="B314" s="118">
        <v>175</v>
      </c>
      <c r="C314" s="119">
        <v>2</v>
      </c>
      <c r="D314" s="118" t="s">
        <v>408</v>
      </c>
      <c r="E314" s="116">
        <v>2.681</v>
      </c>
      <c r="F314" s="116">
        <v>1.9872000000000001</v>
      </c>
    </row>
    <row r="315" spans="2:6">
      <c r="B315" s="118">
        <v>175</v>
      </c>
      <c r="C315" s="119">
        <v>3</v>
      </c>
      <c r="D315" s="118" t="s">
        <v>409</v>
      </c>
      <c r="E315" s="116">
        <v>4.8099999999999996</v>
      </c>
      <c r="F315" s="116">
        <v>2.4914999999999998</v>
      </c>
    </row>
    <row r="316" spans="2:6">
      <c r="B316" s="118">
        <v>175</v>
      </c>
      <c r="C316" s="119">
        <v>4</v>
      </c>
      <c r="D316" s="118" t="s">
        <v>410</v>
      </c>
      <c r="E316" s="116">
        <v>9.8970000000000002</v>
      </c>
      <c r="F316" s="116">
        <v>4.3959999999999999</v>
      </c>
    </row>
    <row r="317" spans="2:6">
      <c r="B317" s="118">
        <v>176</v>
      </c>
      <c r="C317" s="119">
        <v>1</v>
      </c>
      <c r="D317" s="118" t="s">
        <v>411</v>
      </c>
      <c r="E317" s="116">
        <v>2.9</v>
      </c>
      <c r="F317" s="116">
        <v>2.0041000000000002</v>
      </c>
    </row>
    <row r="318" spans="2:6">
      <c r="B318" s="118">
        <v>176</v>
      </c>
      <c r="C318" s="119">
        <v>2</v>
      </c>
      <c r="D318" s="118" t="s">
        <v>412</v>
      </c>
      <c r="E318" s="116">
        <v>4.4290000000000003</v>
      </c>
      <c r="F318" s="116">
        <v>2.0041000000000002</v>
      </c>
    </row>
    <row r="319" spans="2:6">
      <c r="B319" s="118">
        <v>176</v>
      </c>
      <c r="C319" s="119">
        <v>3</v>
      </c>
      <c r="D319" s="118" t="s">
        <v>413</v>
      </c>
      <c r="E319" s="116">
        <v>3.7410000000000001</v>
      </c>
      <c r="F319" s="116">
        <v>4.0853000000000002</v>
      </c>
    </row>
    <row r="320" spans="2:6">
      <c r="B320" s="118">
        <v>176</v>
      </c>
      <c r="C320" s="119">
        <v>4</v>
      </c>
      <c r="D320" s="118" t="s">
        <v>414</v>
      </c>
      <c r="E320" s="116">
        <v>11</v>
      </c>
      <c r="F320" s="116">
        <v>4.0853000000000002</v>
      </c>
    </row>
    <row r="321" spans="2:6">
      <c r="B321" s="118">
        <v>177</v>
      </c>
      <c r="C321" s="119">
        <v>1</v>
      </c>
      <c r="D321" s="118" t="s">
        <v>415</v>
      </c>
      <c r="E321" s="116">
        <v>2.9390000000000001</v>
      </c>
      <c r="F321" s="116">
        <v>1.4205000000000001</v>
      </c>
    </row>
    <row r="322" spans="2:6">
      <c r="B322" s="118">
        <v>177</v>
      </c>
      <c r="C322" s="119">
        <v>2</v>
      </c>
      <c r="D322" s="118" t="s">
        <v>416</v>
      </c>
      <c r="E322" s="116">
        <v>3.6749999999999998</v>
      </c>
      <c r="F322" s="116">
        <v>1.5915999999999999</v>
      </c>
    </row>
    <row r="323" spans="2:6">
      <c r="B323" s="118">
        <v>177</v>
      </c>
      <c r="C323" s="119">
        <v>3</v>
      </c>
      <c r="D323" s="118" t="s">
        <v>417</v>
      </c>
      <c r="E323" s="116">
        <v>7.8630000000000004</v>
      </c>
      <c r="F323" s="116">
        <v>2.6659999999999999</v>
      </c>
    </row>
    <row r="324" spans="2:6">
      <c r="B324" s="118">
        <v>177</v>
      </c>
      <c r="C324" s="119">
        <v>4</v>
      </c>
      <c r="D324" s="118" t="s">
        <v>418</v>
      </c>
      <c r="E324" s="116">
        <v>12.651</v>
      </c>
      <c r="F324" s="116">
        <v>4.4878999999999998</v>
      </c>
    </row>
    <row r="325" spans="2:6">
      <c r="B325" s="118">
        <v>180</v>
      </c>
      <c r="C325" s="119">
        <v>1</v>
      </c>
      <c r="D325" s="118" t="s">
        <v>419</v>
      </c>
      <c r="E325" s="116">
        <v>3.5419999999999998</v>
      </c>
      <c r="F325" s="116">
        <v>1.3583000000000001</v>
      </c>
    </row>
    <row r="326" spans="2:6">
      <c r="B326" s="118">
        <v>180</v>
      </c>
      <c r="C326" s="119">
        <v>2</v>
      </c>
      <c r="D326" s="118" t="s">
        <v>420</v>
      </c>
      <c r="E326" s="116">
        <v>4.8380000000000001</v>
      </c>
      <c r="F326" s="116">
        <v>1.3583000000000001</v>
      </c>
    </row>
    <row r="327" spans="2:6">
      <c r="B327" s="118">
        <v>180</v>
      </c>
      <c r="C327" s="119">
        <v>3</v>
      </c>
      <c r="D327" s="118" t="s">
        <v>421</v>
      </c>
      <c r="E327" s="116">
        <v>8</v>
      </c>
      <c r="F327" s="116">
        <v>2.1501999999999999</v>
      </c>
    </row>
    <row r="328" spans="2:6">
      <c r="B328" s="118">
        <v>180</v>
      </c>
      <c r="C328" s="119">
        <v>4</v>
      </c>
      <c r="D328" s="118" t="s">
        <v>422</v>
      </c>
      <c r="E328" s="116">
        <v>13.821</v>
      </c>
      <c r="F328" s="116">
        <v>4.3551000000000002</v>
      </c>
    </row>
    <row r="329" spans="2:6">
      <c r="B329" s="118">
        <v>181</v>
      </c>
      <c r="C329" s="119">
        <v>1</v>
      </c>
      <c r="D329" s="118" t="s">
        <v>423</v>
      </c>
      <c r="E329" s="116">
        <v>3.444</v>
      </c>
      <c r="F329" s="116">
        <v>1.5339</v>
      </c>
    </row>
    <row r="330" spans="2:6">
      <c r="B330" s="118">
        <v>181</v>
      </c>
      <c r="C330" s="119">
        <v>2</v>
      </c>
      <c r="D330" s="118" t="s">
        <v>424</v>
      </c>
      <c r="E330" s="116">
        <v>5.1420000000000003</v>
      </c>
      <c r="F330" s="116">
        <v>2.0903</v>
      </c>
    </row>
    <row r="331" spans="2:6">
      <c r="B331" s="118">
        <v>181</v>
      </c>
      <c r="C331" s="119">
        <v>3</v>
      </c>
      <c r="D331" s="118" t="s">
        <v>425</v>
      </c>
      <c r="E331" s="116">
        <v>8.4420000000000002</v>
      </c>
      <c r="F331" s="116">
        <v>3.3748</v>
      </c>
    </row>
    <row r="332" spans="2:6">
      <c r="B332" s="118">
        <v>181</v>
      </c>
      <c r="C332" s="119">
        <v>4</v>
      </c>
      <c r="D332" s="118" t="s">
        <v>426</v>
      </c>
      <c r="E332" s="116">
        <v>13.798</v>
      </c>
      <c r="F332" s="116">
        <v>5.4016999999999999</v>
      </c>
    </row>
    <row r="333" spans="2:6">
      <c r="B333" s="118">
        <v>182</v>
      </c>
      <c r="C333" s="119">
        <v>1</v>
      </c>
      <c r="D333" s="118" t="s">
        <v>427</v>
      </c>
      <c r="E333" s="116">
        <v>2.8380000000000001</v>
      </c>
      <c r="F333" s="116">
        <v>1.9645999999999999</v>
      </c>
    </row>
    <row r="334" spans="2:6">
      <c r="B334" s="118">
        <v>182</v>
      </c>
      <c r="C334" s="119">
        <v>2</v>
      </c>
      <c r="D334" s="118" t="s">
        <v>428</v>
      </c>
      <c r="E334" s="116">
        <v>4.2309999999999999</v>
      </c>
      <c r="F334" s="116">
        <v>2.3250000000000002</v>
      </c>
    </row>
    <row r="335" spans="2:6">
      <c r="B335" s="118">
        <v>182</v>
      </c>
      <c r="C335" s="119">
        <v>3</v>
      </c>
      <c r="D335" s="118" t="s">
        <v>429</v>
      </c>
      <c r="E335" s="116">
        <v>7.0229999999999997</v>
      </c>
      <c r="F335" s="116">
        <v>3.069</v>
      </c>
    </row>
    <row r="336" spans="2:6">
      <c r="B336" s="118">
        <v>182</v>
      </c>
      <c r="C336" s="119">
        <v>4</v>
      </c>
      <c r="D336" s="118" t="s">
        <v>430</v>
      </c>
      <c r="E336" s="116">
        <v>11.856</v>
      </c>
      <c r="F336" s="116">
        <v>4.9286000000000003</v>
      </c>
    </row>
    <row r="337" spans="2:6">
      <c r="B337" s="118">
        <v>190</v>
      </c>
      <c r="C337" s="119">
        <v>1</v>
      </c>
      <c r="D337" s="118" t="s">
        <v>431</v>
      </c>
      <c r="E337" s="116">
        <v>1.7929999999999999</v>
      </c>
      <c r="F337" s="116">
        <v>0.67810000000000004</v>
      </c>
    </row>
    <row r="338" spans="2:6">
      <c r="B338" s="118">
        <v>190</v>
      </c>
      <c r="C338" s="119">
        <v>2</v>
      </c>
      <c r="D338" s="118" t="s">
        <v>432</v>
      </c>
      <c r="E338" s="116">
        <v>2.637</v>
      </c>
      <c r="F338" s="116">
        <v>0.86240000000000006</v>
      </c>
    </row>
    <row r="339" spans="2:6">
      <c r="B339" s="118">
        <v>190</v>
      </c>
      <c r="C339" s="119">
        <v>3</v>
      </c>
      <c r="D339" s="118" t="s">
        <v>433</v>
      </c>
      <c r="E339" s="116">
        <v>4.1790000000000003</v>
      </c>
      <c r="F339" s="116">
        <v>1.1429</v>
      </c>
    </row>
    <row r="340" spans="2:6">
      <c r="B340" s="118">
        <v>190</v>
      </c>
      <c r="C340" s="119">
        <v>4</v>
      </c>
      <c r="D340" s="118" t="s">
        <v>434</v>
      </c>
      <c r="E340" s="116">
        <v>7.2329999999999997</v>
      </c>
      <c r="F340" s="116">
        <v>2.3144999999999998</v>
      </c>
    </row>
    <row r="341" spans="2:6">
      <c r="B341" s="118">
        <v>191</v>
      </c>
      <c r="C341" s="119">
        <v>1</v>
      </c>
      <c r="D341" s="118" t="s">
        <v>435</v>
      </c>
      <c r="E341" s="116">
        <v>2.5449999999999999</v>
      </c>
      <c r="F341" s="116">
        <v>0.92730000000000001</v>
      </c>
    </row>
    <row r="342" spans="2:6">
      <c r="B342" s="118">
        <v>191</v>
      </c>
      <c r="C342" s="119">
        <v>2</v>
      </c>
      <c r="D342" s="118" t="s">
        <v>436</v>
      </c>
      <c r="E342" s="116">
        <v>3.3769999999999998</v>
      </c>
      <c r="F342" s="116">
        <v>1.1022000000000001</v>
      </c>
    </row>
    <row r="343" spans="2:6">
      <c r="B343" s="118">
        <v>191</v>
      </c>
      <c r="C343" s="119">
        <v>3</v>
      </c>
      <c r="D343" s="118" t="s">
        <v>437</v>
      </c>
      <c r="E343" s="116">
        <v>5.3810000000000002</v>
      </c>
      <c r="F343" s="116">
        <v>1.4115</v>
      </c>
    </row>
    <row r="344" spans="2:6">
      <c r="B344" s="118">
        <v>191</v>
      </c>
      <c r="C344" s="119">
        <v>4</v>
      </c>
      <c r="D344" s="118" t="s">
        <v>438</v>
      </c>
      <c r="E344" s="116">
        <v>10.603999999999999</v>
      </c>
      <c r="F344" s="116">
        <v>3.1196999999999999</v>
      </c>
    </row>
    <row r="345" spans="2:6">
      <c r="B345" s="118">
        <v>192</v>
      </c>
      <c r="C345" s="119">
        <v>1</v>
      </c>
      <c r="D345" s="118" t="s">
        <v>439</v>
      </c>
      <c r="E345" s="116">
        <v>1.9850000000000001</v>
      </c>
      <c r="F345" s="116">
        <v>0.7631</v>
      </c>
    </row>
    <row r="346" spans="2:6">
      <c r="B346" s="118">
        <v>192</v>
      </c>
      <c r="C346" s="119">
        <v>2</v>
      </c>
      <c r="D346" s="118" t="s">
        <v>440</v>
      </c>
      <c r="E346" s="116">
        <v>2.3969999999999998</v>
      </c>
      <c r="F346" s="116">
        <v>0.87090000000000001</v>
      </c>
    </row>
    <row r="347" spans="2:6">
      <c r="B347" s="118">
        <v>192</v>
      </c>
      <c r="C347" s="119">
        <v>3</v>
      </c>
      <c r="D347" s="118" t="s">
        <v>441</v>
      </c>
      <c r="E347" s="116">
        <v>3.5369999999999999</v>
      </c>
      <c r="F347" s="116">
        <v>1.1037999999999999</v>
      </c>
    </row>
    <row r="348" spans="2:6">
      <c r="B348" s="118">
        <v>192</v>
      </c>
      <c r="C348" s="119">
        <v>4</v>
      </c>
      <c r="D348" s="118" t="s">
        <v>442</v>
      </c>
      <c r="E348" s="116">
        <v>7.5</v>
      </c>
      <c r="F348" s="116">
        <v>2.3008000000000002</v>
      </c>
    </row>
    <row r="349" spans="2:6">
      <c r="B349" s="118">
        <v>193</v>
      </c>
      <c r="C349" s="119">
        <v>1</v>
      </c>
      <c r="D349" s="118" t="s">
        <v>443</v>
      </c>
      <c r="E349" s="116">
        <v>4.9329999999999998</v>
      </c>
      <c r="F349" s="116">
        <v>0.92830000000000001</v>
      </c>
    </row>
    <row r="350" spans="2:6">
      <c r="B350" s="118">
        <v>193</v>
      </c>
      <c r="C350" s="119">
        <v>2</v>
      </c>
      <c r="D350" s="118" t="s">
        <v>444</v>
      </c>
      <c r="E350" s="116">
        <v>3.831</v>
      </c>
      <c r="F350" s="116">
        <v>0.92830000000000001</v>
      </c>
    </row>
    <row r="351" spans="2:6">
      <c r="B351" s="118">
        <v>193</v>
      </c>
      <c r="C351" s="119">
        <v>3</v>
      </c>
      <c r="D351" s="118" t="s">
        <v>445</v>
      </c>
      <c r="E351" s="116">
        <v>7.3259999999999996</v>
      </c>
      <c r="F351" s="116">
        <v>1.6101000000000001</v>
      </c>
    </row>
    <row r="352" spans="2:6">
      <c r="B352" s="118">
        <v>193</v>
      </c>
      <c r="C352" s="119">
        <v>4</v>
      </c>
      <c r="D352" s="118" t="s">
        <v>446</v>
      </c>
      <c r="E352" s="116">
        <v>11.683</v>
      </c>
      <c r="F352" s="116">
        <v>2.8611</v>
      </c>
    </row>
    <row r="353" spans="2:6">
      <c r="B353" s="118">
        <v>194</v>
      </c>
      <c r="C353" s="119">
        <v>1</v>
      </c>
      <c r="D353" s="118" t="s">
        <v>447</v>
      </c>
      <c r="E353" s="116">
        <v>2.5990000000000002</v>
      </c>
      <c r="F353" s="116">
        <v>0.52239999999999998</v>
      </c>
    </row>
    <row r="354" spans="2:6">
      <c r="B354" s="118">
        <v>194</v>
      </c>
      <c r="C354" s="119">
        <v>2</v>
      </c>
      <c r="D354" s="118" t="s">
        <v>448</v>
      </c>
      <c r="E354" s="116">
        <v>3.278</v>
      </c>
      <c r="F354" s="116">
        <v>0.6643</v>
      </c>
    </row>
    <row r="355" spans="2:6">
      <c r="B355" s="118">
        <v>194</v>
      </c>
      <c r="C355" s="119">
        <v>3</v>
      </c>
      <c r="D355" s="118" t="s">
        <v>449</v>
      </c>
      <c r="E355" s="116">
        <v>4.673</v>
      </c>
      <c r="F355" s="116">
        <v>0.99380000000000002</v>
      </c>
    </row>
    <row r="356" spans="2:6">
      <c r="B356" s="118">
        <v>194</v>
      </c>
      <c r="C356" s="119">
        <v>4</v>
      </c>
      <c r="D356" s="118" t="s">
        <v>450</v>
      </c>
      <c r="E356" s="116">
        <v>7.9260000000000002</v>
      </c>
      <c r="F356" s="116">
        <v>1.9412</v>
      </c>
    </row>
    <row r="357" spans="2:6">
      <c r="B357" s="118">
        <v>196</v>
      </c>
      <c r="C357" s="119">
        <v>1</v>
      </c>
      <c r="D357" s="118" t="s">
        <v>451</v>
      </c>
      <c r="E357" s="116">
        <v>1.25</v>
      </c>
      <c r="F357" s="116">
        <v>0.50990000000000002</v>
      </c>
    </row>
    <row r="358" spans="2:6">
      <c r="B358" s="118">
        <v>196</v>
      </c>
      <c r="C358" s="119">
        <v>2</v>
      </c>
      <c r="D358" s="118" t="s">
        <v>452</v>
      </c>
      <c r="E358" s="116">
        <v>2.524</v>
      </c>
      <c r="F358" s="116">
        <v>0.50990000000000002</v>
      </c>
    </row>
    <row r="359" spans="2:6">
      <c r="B359" s="118">
        <v>196</v>
      </c>
      <c r="C359" s="119">
        <v>3</v>
      </c>
      <c r="D359" s="118" t="s">
        <v>453</v>
      </c>
      <c r="E359" s="116">
        <v>2.0819999999999999</v>
      </c>
      <c r="F359" s="116">
        <v>0.87719999999999998</v>
      </c>
    </row>
    <row r="360" spans="2:6">
      <c r="B360" s="118">
        <v>196</v>
      </c>
      <c r="C360" s="119">
        <v>4</v>
      </c>
      <c r="D360" s="118" t="s">
        <v>454</v>
      </c>
      <c r="E360" s="116">
        <v>4.093</v>
      </c>
      <c r="F360" s="116">
        <v>1.8456999999999999</v>
      </c>
    </row>
    <row r="361" spans="2:6">
      <c r="B361" s="118">
        <v>197</v>
      </c>
      <c r="C361" s="119">
        <v>1</v>
      </c>
      <c r="D361" s="118" t="s">
        <v>455</v>
      </c>
      <c r="E361" s="116">
        <v>2.7810000000000001</v>
      </c>
      <c r="F361" s="116">
        <v>0.57140000000000002</v>
      </c>
    </row>
    <row r="362" spans="2:6">
      <c r="B362" s="118">
        <v>197</v>
      </c>
      <c r="C362" s="119">
        <v>2</v>
      </c>
      <c r="D362" s="118" t="s">
        <v>456</v>
      </c>
      <c r="E362" s="116">
        <v>3.5409999999999999</v>
      </c>
      <c r="F362" s="116">
        <v>0.75509999999999999</v>
      </c>
    </row>
    <row r="363" spans="2:6">
      <c r="B363" s="118">
        <v>197</v>
      </c>
      <c r="C363" s="119">
        <v>3</v>
      </c>
      <c r="D363" s="118" t="s">
        <v>457</v>
      </c>
      <c r="E363" s="116">
        <v>4.6230000000000002</v>
      </c>
      <c r="F363" s="116">
        <v>1.0325</v>
      </c>
    </row>
    <row r="364" spans="2:6">
      <c r="B364" s="118">
        <v>197</v>
      </c>
      <c r="C364" s="119">
        <v>4</v>
      </c>
      <c r="D364" s="118" t="s">
        <v>458</v>
      </c>
      <c r="E364" s="116">
        <v>8.6389999999999993</v>
      </c>
      <c r="F364" s="116">
        <v>2.3780000000000001</v>
      </c>
    </row>
    <row r="365" spans="2:6">
      <c r="B365" s="118">
        <v>198</v>
      </c>
      <c r="C365" s="119">
        <v>1</v>
      </c>
      <c r="D365" s="118" t="s">
        <v>459</v>
      </c>
      <c r="E365" s="116">
        <v>1.613</v>
      </c>
      <c r="F365" s="116">
        <v>0.44319999999999998</v>
      </c>
    </row>
    <row r="366" spans="2:6">
      <c r="B366" s="118">
        <v>198</v>
      </c>
      <c r="C366" s="119">
        <v>2</v>
      </c>
      <c r="D366" s="118" t="s">
        <v>460</v>
      </c>
      <c r="E366" s="116">
        <v>2.2120000000000002</v>
      </c>
      <c r="F366" s="116">
        <v>0.54479999999999995</v>
      </c>
    </row>
    <row r="367" spans="2:6">
      <c r="B367" s="118">
        <v>198</v>
      </c>
      <c r="C367" s="119">
        <v>3</v>
      </c>
      <c r="D367" s="118" t="s">
        <v>461</v>
      </c>
      <c r="E367" s="116">
        <v>3.024</v>
      </c>
      <c r="F367" s="116">
        <v>0.7046</v>
      </c>
    </row>
    <row r="368" spans="2:6">
      <c r="B368" s="118">
        <v>198</v>
      </c>
      <c r="C368" s="119">
        <v>4</v>
      </c>
      <c r="D368" s="118" t="s">
        <v>462</v>
      </c>
      <c r="E368" s="116">
        <v>8</v>
      </c>
      <c r="F368" s="116">
        <v>2.1341999999999999</v>
      </c>
    </row>
    <row r="369" spans="2:6">
      <c r="B369" s="118">
        <v>199</v>
      </c>
      <c r="C369" s="119">
        <v>1</v>
      </c>
      <c r="D369" s="118" t="s">
        <v>463</v>
      </c>
      <c r="E369" s="116">
        <v>1.827</v>
      </c>
      <c r="F369" s="116">
        <v>0.45029999999999998</v>
      </c>
    </row>
    <row r="370" spans="2:6">
      <c r="B370" s="118">
        <v>199</v>
      </c>
      <c r="C370" s="119">
        <v>2</v>
      </c>
      <c r="D370" s="118" t="s">
        <v>464</v>
      </c>
      <c r="E370" s="116">
        <v>2.3010000000000002</v>
      </c>
      <c r="F370" s="116">
        <v>0.52490000000000003</v>
      </c>
    </row>
    <row r="371" spans="2:6">
      <c r="B371" s="118">
        <v>199</v>
      </c>
      <c r="C371" s="119">
        <v>3</v>
      </c>
      <c r="D371" s="118" t="s">
        <v>465</v>
      </c>
      <c r="E371" s="116">
        <v>3.3679999999999999</v>
      </c>
      <c r="F371" s="116">
        <v>0.84079999999999999</v>
      </c>
    </row>
    <row r="372" spans="2:6">
      <c r="B372" s="118">
        <v>199</v>
      </c>
      <c r="C372" s="119">
        <v>4</v>
      </c>
      <c r="D372" s="118" t="s">
        <v>466</v>
      </c>
      <c r="E372" s="116">
        <v>6.069</v>
      </c>
      <c r="F372" s="116">
        <v>0.84079999999999999</v>
      </c>
    </row>
    <row r="373" spans="2:6">
      <c r="B373" s="118">
        <v>200</v>
      </c>
      <c r="C373" s="119">
        <v>1</v>
      </c>
      <c r="D373" s="118" t="s">
        <v>467</v>
      </c>
      <c r="E373" s="116">
        <v>5.8789999999999996</v>
      </c>
      <c r="F373" s="116">
        <v>0.45700000000000002</v>
      </c>
    </row>
    <row r="374" spans="2:6">
      <c r="B374" s="118">
        <v>200</v>
      </c>
      <c r="C374" s="119">
        <v>2</v>
      </c>
      <c r="D374" s="118" t="s">
        <v>468</v>
      </c>
      <c r="E374" s="116">
        <v>2.5339999999999998</v>
      </c>
      <c r="F374" s="116">
        <v>0.57599999999999996</v>
      </c>
    </row>
    <row r="375" spans="2:6">
      <c r="B375" s="118">
        <v>200</v>
      </c>
      <c r="C375" s="119">
        <v>3</v>
      </c>
      <c r="D375" s="118" t="s">
        <v>469</v>
      </c>
      <c r="E375" s="116">
        <v>6.7220000000000004</v>
      </c>
      <c r="F375" s="116">
        <v>1.6472</v>
      </c>
    </row>
    <row r="376" spans="2:6">
      <c r="B376" s="118">
        <v>200</v>
      </c>
      <c r="C376" s="119">
        <v>4</v>
      </c>
      <c r="D376" s="118" t="s">
        <v>470</v>
      </c>
      <c r="E376" s="116">
        <v>16.814</v>
      </c>
      <c r="F376" s="116">
        <v>8.2378</v>
      </c>
    </row>
    <row r="377" spans="2:6">
      <c r="B377" s="118">
        <v>201</v>
      </c>
      <c r="C377" s="119">
        <v>1</v>
      </c>
      <c r="D377" s="118" t="s">
        <v>471</v>
      </c>
      <c r="E377" s="116">
        <v>1.851</v>
      </c>
      <c r="F377" s="116">
        <v>0.45329999999999998</v>
      </c>
    </row>
    <row r="378" spans="2:6">
      <c r="B378" s="118">
        <v>201</v>
      </c>
      <c r="C378" s="119">
        <v>2</v>
      </c>
      <c r="D378" s="118" t="s">
        <v>472</v>
      </c>
      <c r="E378" s="116">
        <v>2.5960000000000001</v>
      </c>
      <c r="F378" s="116">
        <v>0.58760000000000001</v>
      </c>
    </row>
    <row r="379" spans="2:6">
      <c r="B379" s="118">
        <v>201</v>
      </c>
      <c r="C379" s="119">
        <v>3</v>
      </c>
      <c r="D379" s="118" t="s">
        <v>473</v>
      </c>
      <c r="E379" s="116">
        <v>3.9369999999999998</v>
      </c>
      <c r="F379" s="116">
        <v>0.86909999999999998</v>
      </c>
    </row>
    <row r="380" spans="2:6">
      <c r="B380" s="118">
        <v>201</v>
      </c>
      <c r="C380" s="119">
        <v>4</v>
      </c>
      <c r="D380" s="118" t="s">
        <v>474</v>
      </c>
      <c r="E380" s="116">
        <v>6.7009999999999996</v>
      </c>
      <c r="F380" s="116">
        <v>1.8531</v>
      </c>
    </row>
    <row r="381" spans="2:6">
      <c r="B381" s="118">
        <v>203</v>
      </c>
      <c r="C381" s="119">
        <v>1</v>
      </c>
      <c r="D381" s="118" t="s">
        <v>475</v>
      </c>
      <c r="E381" s="116">
        <v>1.51</v>
      </c>
      <c r="F381" s="116">
        <v>0.41689999999999999</v>
      </c>
    </row>
    <row r="382" spans="2:6">
      <c r="B382" s="118">
        <v>203</v>
      </c>
      <c r="C382" s="119">
        <v>2</v>
      </c>
      <c r="D382" s="118" t="s">
        <v>476</v>
      </c>
      <c r="E382" s="116">
        <v>2.0390000000000001</v>
      </c>
      <c r="F382" s="116">
        <v>0.52569999999999995</v>
      </c>
    </row>
    <row r="383" spans="2:6">
      <c r="B383" s="118">
        <v>203</v>
      </c>
      <c r="C383" s="119">
        <v>3</v>
      </c>
      <c r="D383" s="118" t="s">
        <v>477</v>
      </c>
      <c r="E383" s="116">
        <v>2.8889999999999998</v>
      </c>
      <c r="F383" s="116">
        <v>0.66190000000000004</v>
      </c>
    </row>
    <row r="384" spans="2:6">
      <c r="B384" s="118">
        <v>203</v>
      </c>
      <c r="C384" s="119">
        <v>4</v>
      </c>
      <c r="D384" s="118" t="s">
        <v>478</v>
      </c>
      <c r="E384" s="116">
        <v>5.9329999999999998</v>
      </c>
      <c r="F384" s="116">
        <v>1.3627</v>
      </c>
    </row>
    <row r="385" spans="2:6">
      <c r="B385" s="118">
        <v>204</v>
      </c>
      <c r="C385" s="119">
        <v>1</v>
      </c>
      <c r="D385" s="118" t="s">
        <v>479</v>
      </c>
      <c r="E385" s="116">
        <v>2.0339999999999998</v>
      </c>
      <c r="F385" s="116">
        <v>0.47949999999999998</v>
      </c>
    </row>
    <row r="386" spans="2:6">
      <c r="B386" s="118">
        <v>204</v>
      </c>
      <c r="C386" s="119">
        <v>2</v>
      </c>
      <c r="D386" s="118" t="s">
        <v>480</v>
      </c>
      <c r="E386" s="116">
        <v>2.4569999999999999</v>
      </c>
      <c r="F386" s="116">
        <v>0.55579999999999996</v>
      </c>
    </row>
    <row r="387" spans="2:6">
      <c r="B387" s="118">
        <v>204</v>
      </c>
      <c r="C387" s="119">
        <v>3</v>
      </c>
      <c r="D387" s="118" t="s">
        <v>481</v>
      </c>
      <c r="E387" s="116">
        <v>3.1989999999999998</v>
      </c>
      <c r="F387" s="116">
        <v>0.72660000000000002</v>
      </c>
    </row>
    <row r="388" spans="2:6">
      <c r="B388" s="118">
        <v>204</v>
      </c>
      <c r="C388" s="119">
        <v>4</v>
      </c>
      <c r="D388" s="118" t="s">
        <v>482</v>
      </c>
      <c r="E388" s="116">
        <v>5.556</v>
      </c>
      <c r="F388" s="116">
        <v>0.72660000000000002</v>
      </c>
    </row>
    <row r="389" spans="2:6">
      <c r="B389" s="118">
        <v>205</v>
      </c>
      <c r="C389" s="119">
        <v>1</v>
      </c>
      <c r="D389" s="118" t="s">
        <v>483</v>
      </c>
      <c r="E389" s="116">
        <v>1.615</v>
      </c>
      <c r="F389" s="116">
        <v>0.46660000000000001</v>
      </c>
    </row>
    <row r="390" spans="2:6">
      <c r="B390" s="118">
        <v>205</v>
      </c>
      <c r="C390" s="119">
        <v>2</v>
      </c>
      <c r="D390" s="118" t="s">
        <v>484</v>
      </c>
      <c r="E390" s="116">
        <v>2.952</v>
      </c>
      <c r="F390" s="116">
        <v>0.73270000000000002</v>
      </c>
    </row>
    <row r="391" spans="2:6">
      <c r="B391" s="118">
        <v>205</v>
      </c>
      <c r="C391" s="119">
        <v>3</v>
      </c>
      <c r="D391" s="118" t="s">
        <v>485</v>
      </c>
      <c r="E391" s="116">
        <v>4.7190000000000003</v>
      </c>
      <c r="F391" s="116">
        <v>1.1777</v>
      </c>
    </row>
    <row r="392" spans="2:6">
      <c r="B392" s="118">
        <v>205</v>
      </c>
      <c r="C392" s="119">
        <v>4</v>
      </c>
      <c r="D392" s="118" t="s">
        <v>486</v>
      </c>
      <c r="E392" s="116">
        <v>3.25</v>
      </c>
      <c r="F392" s="116">
        <v>1.1777</v>
      </c>
    </row>
    <row r="393" spans="2:6">
      <c r="B393" s="118">
        <v>206</v>
      </c>
      <c r="C393" s="119">
        <v>1</v>
      </c>
      <c r="D393" s="118" t="s">
        <v>487</v>
      </c>
      <c r="E393" s="116">
        <v>2.19</v>
      </c>
      <c r="F393" s="116">
        <v>0.71109999999999995</v>
      </c>
    </row>
    <row r="394" spans="2:6">
      <c r="B394" s="118">
        <v>206</v>
      </c>
      <c r="C394" s="119">
        <v>2</v>
      </c>
      <c r="D394" s="118" t="s">
        <v>488</v>
      </c>
      <c r="E394" s="116">
        <v>2.8929999999999998</v>
      </c>
      <c r="F394" s="116">
        <v>0.71109999999999995</v>
      </c>
    </row>
    <row r="395" spans="2:6">
      <c r="B395" s="118">
        <v>206</v>
      </c>
      <c r="C395" s="119">
        <v>3</v>
      </c>
      <c r="D395" s="118" t="s">
        <v>489</v>
      </c>
      <c r="E395" s="116">
        <v>4.7709999999999999</v>
      </c>
      <c r="F395" s="116">
        <v>1.2543</v>
      </c>
    </row>
    <row r="396" spans="2:6">
      <c r="B396" s="118">
        <v>206</v>
      </c>
      <c r="C396" s="119">
        <v>4</v>
      </c>
      <c r="D396" s="118" t="s">
        <v>490</v>
      </c>
      <c r="E396" s="116">
        <v>7.8250000000000002</v>
      </c>
      <c r="F396" s="116">
        <v>2.3062</v>
      </c>
    </row>
    <row r="397" spans="2:6">
      <c r="B397" s="118">
        <v>207</v>
      </c>
      <c r="C397" s="119">
        <v>1</v>
      </c>
      <c r="D397" s="118" t="s">
        <v>491</v>
      </c>
      <c r="E397" s="116">
        <v>2.2029999999999998</v>
      </c>
      <c r="F397" s="116">
        <v>0.52980000000000005</v>
      </c>
    </row>
    <row r="398" spans="2:6">
      <c r="B398" s="118">
        <v>207</v>
      </c>
      <c r="C398" s="119">
        <v>2</v>
      </c>
      <c r="D398" s="118" t="s">
        <v>492</v>
      </c>
      <c r="E398" s="116">
        <v>2.64</v>
      </c>
      <c r="F398" s="116">
        <v>0.63009999999999999</v>
      </c>
    </row>
    <row r="399" spans="2:6">
      <c r="B399" s="118">
        <v>207</v>
      </c>
      <c r="C399" s="119">
        <v>3</v>
      </c>
      <c r="D399" s="118" t="s">
        <v>493</v>
      </c>
      <c r="E399" s="116">
        <v>4.3860000000000001</v>
      </c>
      <c r="F399" s="116">
        <v>1.0813999999999999</v>
      </c>
    </row>
    <row r="400" spans="2:6">
      <c r="B400" s="118">
        <v>207</v>
      </c>
      <c r="C400" s="119">
        <v>4</v>
      </c>
      <c r="D400" s="118" t="s">
        <v>494</v>
      </c>
      <c r="E400" s="116">
        <v>8.5210000000000008</v>
      </c>
      <c r="F400" s="116">
        <v>2.6212</v>
      </c>
    </row>
    <row r="401" spans="2:6">
      <c r="B401" s="118">
        <v>220</v>
      </c>
      <c r="C401" s="119">
        <v>1</v>
      </c>
      <c r="D401" s="118" t="s">
        <v>495</v>
      </c>
      <c r="E401" s="116">
        <v>4.2300000000000004</v>
      </c>
      <c r="F401" s="116">
        <v>1.6008</v>
      </c>
    </row>
    <row r="402" spans="2:6">
      <c r="B402" s="118">
        <v>220</v>
      </c>
      <c r="C402" s="119">
        <v>2</v>
      </c>
      <c r="D402" s="118" t="s">
        <v>496</v>
      </c>
      <c r="E402" s="116">
        <v>6.6379999999999999</v>
      </c>
      <c r="F402" s="116">
        <v>2.1741000000000001</v>
      </c>
    </row>
    <row r="403" spans="2:6">
      <c r="B403" s="118">
        <v>220</v>
      </c>
      <c r="C403" s="119">
        <v>3</v>
      </c>
      <c r="D403" s="118" t="s">
        <v>497</v>
      </c>
      <c r="E403" s="116">
        <v>10.568</v>
      </c>
      <c r="F403" s="116">
        <v>3.3833000000000002</v>
      </c>
    </row>
    <row r="404" spans="2:6">
      <c r="B404" s="118">
        <v>220</v>
      </c>
      <c r="C404" s="119">
        <v>4</v>
      </c>
      <c r="D404" s="118" t="s">
        <v>498</v>
      </c>
      <c r="E404" s="116">
        <v>15.733000000000001</v>
      </c>
      <c r="F404" s="116">
        <v>6.0918000000000001</v>
      </c>
    </row>
    <row r="405" spans="2:6">
      <c r="B405" s="118">
        <v>222</v>
      </c>
      <c r="C405" s="119">
        <v>1</v>
      </c>
      <c r="D405" s="118" t="s">
        <v>503</v>
      </c>
      <c r="E405" s="116">
        <v>2.1960000000000002</v>
      </c>
      <c r="F405" s="116">
        <v>0.87450000000000006</v>
      </c>
    </row>
    <row r="406" spans="2:6">
      <c r="B406" s="118">
        <v>222</v>
      </c>
      <c r="C406" s="119">
        <v>2</v>
      </c>
      <c r="D406" s="118" t="s">
        <v>504</v>
      </c>
      <c r="E406" s="116">
        <v>4.016</v>
      </c>
      <c r="F406" s="116">
        <v>1.5448</v>
      </c>
    </row>
    <row r="407" spans="2:6">
      <c r="B407" s="118">
        <v>222</v>
      </c>
      <c r="C407" s="119">
        <v>3</v>
      </c>
      <c r="D407" s="118" t="s">
        <v>505</v>
      </c>
      <c r="E407" s="116">
        <v>7.0309999999999997</v>
      </c>
      <c r="F407" s="116">
        <v>2.6345999999999998</v>
      </c>
    </row>
    <row r="408" spans="2:6">
      <c r="B408" s="118">
        <v>222</v>
      </c>
      <c r="C408" s="119">
        <v>4</v>
      </c>
      <c r="D408" s="118" t="s">
        <v>506</v>
      </c>
      <c r="E408" s="116">
        <v>22</v>
      </c>
      <c r="F408" s="116">
        <v>7.6574</v>
      </c>
    </row>
    <row r="409" spans="2:6">
      <c r="B409" s="118">
        <v>223</v>
      </c>
      <c r="C409" s="119">
        <v>1</v>
      </c>
      <c r="D409" s="118" t="s">
        <v>507</v>
      </c>
      <c r="E409" s="116">
        <v>4.173</v>
      </c>
      <c r="F409" s="116">
        <v>1.2836000000000001</v>
      </c>
    </row>
    <row r="410" spans="2:6">
      <c r="B410" s="118">
        <v>223</v>
      </c>
      <c r="C410" s="119">
        <v>2</v>
      </c>
      <c r="D410" s="118" t="s">
        <v>508</v>
      </c>
      <c r="E410" s="116">
        <v>5.9790000000000001</v>
      </c>
      <c r="F410" s="116">
        <v>1.736</v>
      </c>
    </row>
    <row r="411" spans="2:6">
      <c r="B411" s="118">
        <v>223</v>
      </c>
      <c r="C411" s="119">
        <v>3</v>
      </c>
      <c r="D411" s="118" t="s">
        <v>509</v>
      </c>
      <c r="E411" s="116">
        <v>10.134</v>
      </c>
      <c r="F411" s="116">
        <v>2.8591000000000002</v>
      </c>
    </row>
    <row r="412" spans="2:6">
      <c r="B412" s="118">
        <v>223</v>
      </c>
      <c r="C412" s="119">
        <v>4</v>
      </c>
      <c r="D412" s="118" t="s">
        <v>510</v>
      </c>
      <c r="E412" s="116">
        <v>14.967000000000001</v>
      </c>
      <c r="F412" s="116">
        <v>5.09</v>
      </c>
    </row>
    <row r="413" spans="2:6">
      <c r="B413" s="118">
        <v>224</v>
      </c>
      <c r="C413" s="119">
        <v>1</v>
      </c>
      <c r="D413" s="118" t="s">
        <v>511</v>
      </c>
      <c r="E413" s="116">
        <v>4.7130000000000001</v>
      </c>
      <c r="F413" s="116">
        <v>1.3673999999999999</v>
      </c>
    </row>
    <row r="414" spans="2:6">
      <c r="B414" s="118">
        <v>224</v>
      </c>
      <c r="C414" s="119">
        <v>2</v>
      </c>
      <c r="D414" s="118" t="s">
        <v>512</v>
      </c>
      <c r="E414" s="116">
        <v>6.0789999999999997</v>
      </c>
      <c r="F414" s="116">
        <v>1.6489</v>
      </c>
    </row>
    <row r="415" spans="2:6">
      <c r="B415" s="118">
        <v>224</v>
      </c>
      <c r="C415" s="119">
        <v>3</v>
      </c>
      <c r="D415" s="118" t="s">
        <v>513</v>
      </c>
      <c r="E415" s="116">
        <v>9.0739999999999998</v>
      </c>
      <c r="F415" s="116">
        <v>2.3616000000000001</v>
      </c>
    </row>
    <row r="416" spans="2:6">
      <c r="B416" s="118">
        <v>224</v>
      </c>
      <c r="C416" s="119">
        <v>4</v>
      </c>
      <c r="D416" s="118" t="s">
        <v>514</v>
      </c>
      <c r="E416" s="116">
        <v>14.885999999999999</v>
      </c>
      <c r="F416" s="116">
        <v>4.8598999999999997</v>
      </c>
    </row>
    <row r="417" spans="2:6">
      <c r="B417" s="118">
        <v>226</v>
      </c>
      <c r="C417" s="119">
        <v>1</v>
      </c>
      <c r="D417" s="118" t="s">
        <v>519</v>
      </c>
      <c r="E417" s="116">
        <v>2.218</v>
      </c>
      <c r="F417" s="116">
        <v>0.63529999999999998</v>
      </c>
    </row>
    <row r="418" spans="2:6">
      <c r="B418" s="118">
        <v>226</v>
      </c>
      <c r="C418" s="119">
        <v>2</v>
      </c>
      <c r="D418" s="118" t="s">
        <v>520</v>
      </c>
      <c r="E418" s="116">
        <v>3.1629999999999998</v>
      </c>
      <c r="F418" s="116">
        <v>0.879</v>
      </c>
    </row>
    <row r="419" spans="2:6">
      <c r="B419" s="118">
        <v>226</v>
      </c>
      <c r="C419" s="119">
        <v>3</v>
      </c>
      <c r="D419" s="118" t="s">
        <v>521</v>
      </c>
      <c r="E419" s="116">
        <v>6.0679999999999996</v>
      </c>
      <c r="F419" s="116">
        <v>1.6072</v>
      </c>
    </row>
    <row r="420" spans="2:6">
      <c r="B420" s="118">
        <v>226</v>
      </c>
      <c r="C420" s="119">
        <v>4</v>
      </c>
      <c r="D420" s="118" t="s">
        <v>522</v>
      </c>
      <c r="E420" s="116">
        <v>13.5</v>
      </c>
      <c r="F420" s="116">
        <v>1.6072</v>
      </c>
    </row>
    <row r="421" spans="2:6">
      <c r="B421" s="118">
        <v>227</v>
      </c>
      <c r="C421" s="119">
        <v>1</v>
      </c>
      <c r="D421" s="118" t="s">
        <v>523</v>
      </c>
      <c r="E421" s="116">
        <v>2.851</v>
      </c>
      <c r="F421" s="116">
        <v>1.2089000000000001</v>
      </c>
    </row>
    <row r="422" spans="2:6">
      <c r="B422" s="118">
        <v>227</v>
      </c>
      <c r="C422" s="119">
        <v>2</v>
      </c>
      <c r="D422" s="118" t="s">
        <v>524</v>
      </c>
      <c r="E422" s="116">
        <v>4.0010000000000003</v>
      </c>
      <c r="F422" s="116">
        <v>1.55</v>
      </c>
    </row>
    <row r="423" spans="2:6">
      <c r="B423" s="118">
        <v>227</v>
      </c>
      <c r="C423" s="119">
        <v>3</v>
      </c>
      <c r="D423" s="118" t="s">
        <v>525</v>
      </c>
      <c r="E423" s="116">
        <v>6.8529999999999998</v>
      </c>
      <c r="F423" s="116">
        <v>2.3431000000000002</v>
      </c>
    </row>
    <row r="424" spans="2:6">
      <c r="B424" s="118">
        <v>227</v>
      </c>
      <c r="C424" s="119">
        <v>4</v>
      </c>
      <c r="D424" s="118" t="s">
        <v>526</v>
      </c>
      <c r="E424" s="116">
        <v>13.756</v>
      </c>
      <c r="F424" s="116">
        <v>4.9253999999999998</v>
      </c>
    </row>
    <row r="425" spans="2:6">
      <c r="B425" s="118">
        <v>228</v>
      </c>
      <c r="C425" s="119">
        <v>1</v>
      </c>
      <c r="D425" s="118" t="s">
        <v>527</v>
      </c>
      <c r="E425" s="116">
        <v>1.7110000000000001</v>
      </c>
      <c r="F425" s="116">
        <v>0.73780000000000001</v>
      </c>
    </row>
    <row r="426" spans="2:6">
      <c r="B426" s="118">
        <v>228</v>
      </c>
      <c r="C426" s="119">
        <v>2</v>
      </c>
      <c r="D426" s="118" t="s">
        <v>528</v>
      </c>
      <c r="E426" s="116">
        <v>3.1</v>
      </c>
      <c r="F426" s="116">
        <v>1.0853999999999999</v>
      </c>
    </row>
    <row r="427" spans="2:6">
      <c r="B427" s="118">
        <v>228</v>
      </c>
      <c r="C427" s="119">
        <v>3</v>
      </c>
      <c r="D427" s="118" t="s">
        <v>529</v>
      </c>
      <c r="E427" s="116">
        <v>4.8620000000000001</v>
      </c>
      <c r="F427" s="116">
        <v>2.0402999999999998</v>
      </c>
    </row>
    <row r="428" spans="2:6">
      <c r="B428" s="118">
        <v>228</v>
      </c>
      <c r="C428" s="119">
        <v>4</v>
      </c>
      <c r="D428" s="118" t="s">
        <v>530</v>
      </c>
      <c r="E428" s="116">
        <v>12.1</v>
      </c>
      <c r="F428" s="116">
        <v>2.0402999999999998</v>
      </c>
    </row>
    <row r="429" spans="2:6">
      <c r="B429" s="118">
        <v>229</v>
      </c>
      <c r="C429" s="119">
        <v>1</v>
      </c>
      <c r="D429" s="118" t="s">
        <v>531</v>
      </c>
      <c r="E429" s="116">
        <v>3.379</v>
      </c>
      <c r="F429" s="116">
        <v>1.1446000000000001</v>
      </c>
    </row>
    <row r="430" spans="2:6">
      <c r="B430" s="118">
        <v>229</v>
      </c>
      <c r="C430" s="119">
        <v>2</v>
      </c>
      <c r="D430" s="118" t="s">
        <v>532</v>
      </c>
      <c r="E430" s="116">
        <v>4.6319999999999997</v>
      </c>
      <c r="F430" s="116">
        <v>1.3902000000000001</v>
      </c>
    </row>
    <row r="431" spans="2:6">
      <c r="B431" s="118">
        <v>229</v>
      </c>
      <c r="C431" s="119">
        <v>3</v>
      </c>
      <c r="D431" s="118" t="s">
        <v>533</v>
      </c>
      <c r="E431" s="116">
        <v>8.4280000000000008</v>
      </c>
      <c r="F431" s="116">
        <v>2.4073000000000002</v>
      </c>
    </row>
    <row r="432" spans="2:6">
      <c r="B432" s="118">
        <v>229</v>
      </c>
      <c r="C432" s="119">
        <v>4</v>
      </c>
      <c r="D432" s="118" t="s">
        <v>534</v>
      </c>
      <c r="E432" s="116">
        <v>13.494</v>
      </c>
      <c r="F432" s="116">
        <v>4.3555999999999999</v>
      </c>
    </row>
    <row r="433" spans="2:6">
      <c r="B433" s="118">
        <v>230</v>
      </c>
      <c r="C433" s="119">
        <v>1</v>
      </c>
      <c r="D433" s="118">
        <v>2301</v>
      </c>
      <c r="E433" s="138">
        <v>4.5590000000000002</v>
      </c>
      <c r="F433" s="116">
        <v>1.5994641321228049</v>
      </c>
    </row>
    <row r="434" spans="2:6">
      <c r="B434" s="118">
        <v>230</v>
      </c>
      <c r="C434" s="119">
        <v>2</v>
      </c>
      <c r="D434" s="118">
        <v>2302</v>
      </c>
      <c r="E434" s="138">
        <v>5.851</v>
      </c>
      <c r="F434" s="116">
        <v>1.9798699869572352</v>
      </c>
    </row>
    <row r="435" spans="2:6">
      <c r="B435" s="118">
        <v>230</v>
      </c>
      <c r="C435" s="119">
        <v>3</v>
      </c>
      <c r="D435" s="118">
        <v>2303</v>
      </c>
      <c r="E435" s="138">
        <v>9.8339999999999996</v>
      </c>
      <c r="F435" s="116">
        <v>2.9231964721111208</v>
      </c>
    </row>
    <row r="436" spans="2:6">
      <c r="B436" s="118">
        <v>230</v>
      </c>
      <c r="C436" s="119">
        <v>4</v>
      </c>
      <c r="D436" s="118">
        <v>2304</v>
      </c>
      <c r="E436" s="138">
        <v>16.309999999999999</v>
      </c>
      <c r="F436" s="116">
        <v>5.2077513819606516</v>
      </c>
    </row>
    <row r="437" spans="2:6">
      <c r="B437" s="118">
        <v>231</v>
      </c>
      <c r="C437" s="119">
        <v>1</v>
      </c>
      <c r="D437" s="118">
        <v>2311</v>
      </c>
      <c r="E437" s="138">
        <v>4.1219999999999999</v>
      </c>
      <c r="F437" s="116">
        <v>1.6841566121132481</v>
      </c>
    </row>
    <row r="438" spans="2:6">
      <c r="B438" s="118">
        <v>231</v>
      </c>
      <c r="C438" s="119">
        <v>2</v>
      </c>
      <c r="D438" s="118">
        <v>2312</v>
      </c>
      <c r="E438" s="138">
        <v>5.22</v>
      </c>
      <c r="F438" s="116">
        <v>2.0516027052939805</v>
      </c>
    </row>
    <row r="439" spans="2:6">
      <c r="B439" s="118">
        <v>231</v>
      </c>
      <c r="C439" s="119">
        <v>3</v>
      </c>
      <c r="D439" s="118">
        <v>2313</v>
      </c>
      <c r="E439" s="138">
        <v>9.327</v>
      </c>
      <c r="F439" s="116">
        <v>2.9953951519891704</v>
      </c>
    </row>
    <row r="440" spans="2:6">
      <c r="B440" s="118">
        <v>231</v>
      </c>
      <c r="C440" s="119">
        <v>4</v>
      </c>
      <c r="D440" s="118">
        <v>2314</v>
      </c>
      <c r="E440" s="138">
        <v>15.885999999999999</v>
      </c>
      <c r="F440" s="116">
        <v>5.330841460485356</v>
      </c>
    </row>
    <row r="441" spans="2:6">
      <c r="B441" s="118">
        <v>232</v>
      </c>
      <c r="C441" s="119">
        <v>1</v>
      </c>
      <c r="D441" s="118">
        <v>2321</v>
      </c>
      <c r="E441" s="138">
        <v>1.89</v>
      </c>
      <c r="F441" s="116">
        <v>1.0686</v>
      </c>
    </row>
    <row r="442" spans="2:6">
      <c r="B442" s="118">
        <v>232</v>
      </c>
      <c r="C442" s="119">
        <v>2</v>
      </c>
      <c r="D442" s="118">
        <v>2322</v>
      </c>
      <c r="E442" s="138">
        <v>2.83</v>
      </c>
      <c r="F442" s="116">
        <v>1.3189</v>
      </c>
    </row>
    <row r="443" spans="2:6">
      <c r="B443" s="118">
        <v>232</v>
      </c>
      <c r="C443" s="119">
        <v>3</v>
      </c>
      <c r="D443" s="118">
        <v>2323</v>
      </c>
      <c r="E443" s="138">
        <v>5.48</v>
      </c>
      <c r="F443" s="116">
        <v>2.1896</v>
      </c>
    </row>
    <row r="444" spans="2:6">
      <c r="B444" s="118">
        <v>232</v>
      </c>
      <c r="C444" s="119">
        <v>4</v>
      </c>
      <c r="D444" s="118">
        <v>2324</v>
      </c>
      <c r="E444" s="138">
        <v>9.4600000000000009</v>
      </c>
      <c r="F444" s="116">
        <v>5.0891999999999999</v>
      </c>
    </row>
    <row r="445" spans="2:6">
      <c r="B445" s="118">
        <v>233</v>
      </c>
      <c r="C445" s="119">
        <v>1</v>
      </c>
      <c r="D445" s="118">
        <v>2331</v>
      </c>
      <c r="E445" s="138">
        <v>3.3050000000000002</v>
      </c>
      <c r="F445" s="116">
        <v>1.1230035643680065</v>
      </c>
    </row>
    <row r="446" spans="2:6">
      <c r="B446" s="118">
        <v>233</v>
      </c>
      <c r="C446" s="119">
        <v>2</v>
      </c>
      <c r="D446" s="118">
        <v>2332</v>
      </c>
      <c r="E446" s="138">
        <v>4.266</v>
      </c>
      <c r="F446" s="116">
        <v>1.3764499449431444</v>
      </c>
    </row>
    <row r="447" spans="2:6">
      <c r="B447" s="118">
        <v>233</v>
      </c>
      <c r="C447" s="119">
        <v>3</v>
      </c>
      <c r="D447" s="118">
        <v>2333</v>
      </c>
      <c r="E447" s="138">
        <v>6.1349999999999998</v>
      </c>
      <c r="F447" s="116">
        <v>2.0510535551658338</v>
      </c>
    </row>
    <row r="448" spans="2:6">
      <c r="B448" s="118">
        <v>233</v>
      </c>
      <c r="C448" s="119">
        <v>4</v>
      </c>
      <c r="D448" s="118">
        <v>2334</v>
      </c>
      <c r="E448" s="138">
        <v>10.265000000000001</v>
      </c>
      <c r="F448" s="116">
        <v>3.5295415019298075</v>
      </c>
    </row>
    <row r="449" spans="2:6">
      <c r="B449" s="118">
        <v>234</v>
      </c>
      <c r="C449" s="119">
        <v>1</v>
      </c>
      <c r="D449" s="118">
        <v>2341</v>
      </c>
      <c r="E449" s="138">
        <v>1.6259999999999999</v>
      </c>
      <c r="F449" s="116">
        <v>0.84515654976967958</v>
      </c>
    </row>
    <row r="450" spans="2:6">
      <c r="B450" s="118">
        <v>234</v>
      </c>
      <c r="C450" s="119">
        <v>2</v>
      </c>
      <c r="D450" s="118">
        <v>2342</v>
      </c>
      <c r="E450" s="138">
        <v>2.3140000000000001</v>
      </c>
      <c r="F450" s="116">
        <v>1.3694009100170528</v>
      </c>
    </row>
    <row r="451" spans="2:6">
      <c r="B451" s="118">
        <v>234</v>
      </c>
      <c r="C451" s="119">
        <v>3</v>
      </c>
      <c r="D451" s="118">
        <v>2343</v>
      </c>
      <c r="E451" s="138">
        <v>3.9670000000000001</v>
      </c>
      <c r="F451" s="116">
        <v>2.0095209775806788</v>
      </c>
    </row>
    <row r="452" spans="2:6">
      <c r="B452" s="118">
        <v>234</v>
      </c>
      <c r="C452" s="119">
        <v>4</v>
      </c>
      <c r="D452" s="118">
        <v>2344</v>
      </c>
      <c r="E452" s="138">
        <v>10.265000000000001</v>
      </c>
      <c r="F452" s="116">
        <v>3.3810238816884661</v>
      </c>
    </row>
    <row r="453" spans="2:6">
      <c r="B453" s="118">
        <v>240</v>
      </c>
      <c r="C453" s="119">
        <v>1</v>
      </c>
      <c r="D453" s="118" t="s">
        <v>535</v>
      </c>
      <c r="E453" s="116">
        <v>2.8210000000000002</v>
      </c>
      <c r="F453" s="116">
        <v>0.6845</v>
      </c>
    </row>
    <row r="454" spans="2:6">
      <c r="B454" s="118">
        <v>240</v>
      </c>
      <c r="C454" s="119">
        <v>2</v>
      </c>
      <c r="D454" s="118" t="s">
        <v>536</v>
      </c>
      <c r="E454" s="116">
        <v>3.823</v>
      </c>
      <c r="F454" s="116">
        <v>0.92149999999999999</v>
      </c>
    </row>
    <row r="455" spans="2:6">
      <c r="B455" s="118">
        <v>240</v>
      </c>
      <c r="C455" s="119">
        <v>3</v>
      </c>
      <c r="D455" s="118" t="s">
        <v>537</v>
      </c>
      <c r="E455" s="116">
        <v>5.68</v>
      </c>
      <c r="F455" s="116">
        <v>1.2545999999999999</v>
      </c>
    </row>
    <row r="456" spans="2:6">
      <c r="B456" s="118">
        <v>240</v>
      </c>
      <c r="C456" s="119">
        <v>4</v>
      </c>
      <c r="D456" s="118" t="s">
        <v>538</v>
      </c>
      <c r="E456" s="116">
        <v>9.1850000000000005</v>
      </c>
      <c r="F456" s="116">
        <v>2.2724000000000002</v>
      </c>
    </row>
    <row r="457" spans="2:6">
      <c r="B457" s="118">
        <v>241</v>
      </c>
      <c r="C457" s="119">
        <v>1</v>
      </c>
      <c r="D457" s="118" t="s">
        <v>539</v>
      </c>
      <c r="E457" s="116">
        <v>2.5990000000000002</v>
      </c>
      <c r="F457" s="116">
        <v>0.61250000000000004</v>
      </c>
    </row>
    <row r="458" spans="2:6">
      <c r="B458" s="118">
        <v>241</v>
      </c>
      <c r="C458" s="119">
        <v>2</v>
      </c>
      <c r="D458" s="118" t="s">
        <v>540</v>
      </c>
      <c r="E458" s="116">
        <v>2.907</v>
      </c>
      <c r="F458" s="116">
        <v>0.69030000000000002</v>
      </c>
    </row>
    <row r="459" spans="2:6">
      <c r="B459" s="118">
        <v>241</v>
      </c>
      <c r="C459" s="119">
        <v>3</v>
      </c>
      <c r="D459" s="118" t="s">
        <v>541</v>
      </c>
      <c r="E459" s="116">
        <v>4.2450000000000001</v>
      </c>
      <c r="F459" s="116">
        <v>1.0434000000000001</v>
      </c>
    </row>
    <row r="460" spans="2:6">
      <c r="B460" s="118">
        <v>241</v>
      </c>
      <c r="C460" s="119">
        <v>4</v>
      </c>
      <c r="D460" s="118" t="s">
        <v>542</v>
      </c>
      <c r="E460" s="116">
        <v>8.7159999999999993</v>
      </c>
      <c r="F460" s="116">
        <v>2.4754999999999998</v>
      </c>
    </row>
    <row r="461" spans="2:6">
      <c r="B461" s="118">
        <v>242</v>
      </c>
      <c r="C461" s="119">
        <v>1</v>
      </c>
      <c r="D461" s="118" t="s">
        <v>543</v>
      </c>
      <c r="E461" s="116">
        <v>2.2669999999999999</v>
      </c>
      <c r="F461" s="116">
        <v>0.55279999999999996</v>
      </c>
    </row>
    <row r="462" spans="2:6">
      <c r="B462" s="118">
        <v>242</v>
      </c>
      <c r="C462" s="119">
        <v>2</v>
      </c>
      <c r="D462" s="118" t="s">
        <v>544</v>
      </c>
      <c r="E462" s="116">
        <v>2.7650000000000001</v>
      </c>
      <c r="F462" s="116">
        <v>0.67430000000000001</v>
      </c>
    </row>
    <row r="463" spans="2:6">
      <c r="B463" s="118">
        <v>242</v>
      </c>
      <c r="C463" s="119">
        <v>3</v>
      </c>
      <c r="D463" s="118" t="s">
        <v>545</v>
      </c>
      <c r="E463" s="116">
        <v>3.8809999999999998</v>
      </c>
      <c r="F463" s="116">
        <v>1.0210999999999999</v>
      </c>
    </row>
    <row r="464" spans="2:6">
      <c r="B464" s="118">
        <v>242</v>
      </c>
      <c r="C464" s="119">
        <v>4</v>
      </c>
      <c r="D464" s="118" t="s">
        <v>546</v>
      </c>
      <c r="E464" s="116">
        <v>8.0150000000000006</v>
      </c>
      <c r="F464" s="116">
        <v>2.4933000000000001</v>
      </c>
    </row>
    <row r="465" spans="2:6">
      <c r="B465" s="118">
        <v>243</v>
      </c>
      <c r="C465" s="119">
        <v>1</v>
      </c>
      <c r="D465" s="118" t="s">
        <v>547</v>
      </c>
      <c r="E465" s="116">
        <v>1.9550000000000001</v>
      </c>
      <c r="F465" s="116">
        <v>0.53590000000000004</v>
      </c>
    </row>
    <row r="466" spans="2:6">
      <c r="B466" s="118">
        <v>243</v>
      </c>
      <c r="C466" s="119">
        <v>2</v>
      </c>
      <c r="D466" s="118" t="s">
        <v>548</v>
      </c>
      <c r="E466" s="116">
        <v>2.9249999999999998</v>
      </c>
      <c r="F466" s="116">
        <v>0.72230000000000005</v>
      </c>
    </row>
    <row r="467" spans="2:6">
      <c r="B467" s="118">
        <v>243</v>
      </c>
      <c r="C467" s="119">
        <v>3</v>
      </c>
      <c r="D467" s="118" t="s">
        <v>549</v>
      </c>
      <c r="E467" s="116">
        <v>4.2130000000000001</v>
      </c>
      <c r="F467" s="116">
        <v>0.97919999999999996</v>
      </c>
    </row>
    <row r="468" spans="2:6">
      <c r="B468" s="118">
        <v>243</v>
      </c>
      <c r="C468" s="119">
        <v>4</v>
      </c>
      <c r="D468" s="118" t="s">
        <v>550</v>
      </c>
      <c r="E468" s="116">
        <v>10.958</v>
      </c>
      <c r="F468" s="116">
        <v>2.6785000000000001</v>
      </c>
    </row>
    <row r="469" spans="2:6">
      <c r="B469" s="118">
        <v>244</v>
      </c>
      <c r="C469" s="119">
        <v>1</v>
      </c>
      <c r="D469" s="118" t="s">
        <v>551</v>
      </c>
      <c r="E469" s="116">
        <v>2.6150000000000002</v>
      </c>
      <c r="F469" s="116">
        <v>0.51559999999999995</v>
      </c>
    </row>
    <row r="470" spans="2:6">
      <c r="B470" s="118">
        <v>244</v>
      </c>
      <c r="C470" s="119">
        <v>2</v>
      </c>
      <c r="D470" s="118" t="s">
        <v>552</v>
      </c>
      <c r="E470" s="116">
        <v>3.073</v>
      </c>
      <c r="F470" s="116">
        <v>0.63649999999999995</v>
      </c>
    </row>
    <row r="471" spans="2:6">
      <c r="B471" s="118">
        <v>244</v>
      </c>
      <c r="C471" s="119">
        <v>3</v>
      </c>
      <c r="D471" s="118" t="s">
        <v>553</v>
      </c>
      <c r="E471" s="116">
        <v>5.0759999999999996</v>
      </c>
      <c r="F471" s="116">
        <v>1.0645</v>
      </c>
    </row>
    <row r="472" spans="2:6">
      <c r="B472" s="118">
        <v>244</v>
      </c>
      <c r="C472" s="119">
        <v>4</v>
      </c>
      <c r="D472" s="118" t="s">
        <v>554</v>
      </c>
      <c r="E472" s="116">
        <v>8.5</v>
      </c>
      <c r="F472" s="116">
        <v>1.9181999999999999</v>
      </c>
    </row>
    <row r="473" spans="2:6">
      <c r="B473" s="118">
        <v>245</v>
      </c>
      <c r="C473" s="119">
        <v>1</v>
      </c>
      <c r="D473" s="118" t="s">
        <v>555</v>
      </c>
      <c r="E473" s="116">
        <v>2.8239999999999998</v>
      </c>
      <c r="F473" s="116">
        <v>0.63449999999999995</v>
      </c>
    </row>
    <row r="474" spans="2:6">
      <c r="B474" s="118">
        <v>245</v>
      </c>
      <c r="C474" s="119">
        <v>2</v>
      </c>
      <c r="D474" s="118" t="s">
        <v>556</v>
      </c>
      <c r="E474" s="116">
        <v>3.3380000000000001</v>
      </c>
      <c r="F474" s="116">
        <v>0.74329999999999996</v>
      </c>
    </row>
    <row r="475" spans="2:6">
      <c r="B475" s="118">
        <v>245</v>
      </c>
      <c r="C475" s="119">
        <v>3</v>
      </c>
      <c r="D475" s="118" t="s">
        <v>557</v>
      </c>
      <c r="E475" s="116">
        <v>5.117</v>
      </c>
      <c r="F475" s="116">
        <v>1.1153999999999999</v>
      </c>
    </row>
    <row r="476" spans="2:6">
      <c r="B476" s="118">
        <v>245</v>
      </c>
      <c r="C476" s="119">
        <v>4</v>
      </c>
      <c r="D476" s="118" t="s">
        <v>558</v>
      </c>
      <c r="E476" s="116">
        <v>8.7810000000000006</v>
      </c>
      <c r="F476" s="116">
        <v>1.9916</v>
      </c>
    </row>
    <row r="477" spans="2:6">
      <c r="B477" s="118">
        <v>246</v>
      </c>
      <c r="C477" s="119">
        <v>1</v>
      </c>
      <c r="D477" s="118" t="s">
        <v>559</v>
      </c>
      <c r="E477" s="116">
        <v>2.6539999999999999</v>
      </c>
      <c r="F477" s="116">
        <v>0.57750000000000001</v>
      </c>
    </row>
    <row r="478" spans="2:6">
      <c r="B478" s="118">
        <v>246</v>
      </c>
      <c r="C478" s="119">
        <v>2</v>
      </c>
      <c r="D478" s="118" t="s">
        <v>560</v>
      </c>
      <c r="E478" s="116">
        <v>3.5630000000000002</v>
      </c>
      <c r="F478" s="116">
        <v>0.79369999999999996</v>
      </c>
    </row>
    <row r="479" spans="2:6">
      <c r="B479" s="118">
        <v>246</v>
      </c>
      <c r="C479" s="119">
        <v>3</v>
      </c>
      <c r="D479" s="118" t="s">
        <v>561</v>
      </c>
      <c r="E479" s="116">
        <v>5.3789999999999996</v>
      </c>
      <c r="F479" s="116">
        <v>1.2242999999999999</v>
      </c>
    </row>
    <row r="480" spans="2:6">
      <c r="B480" s="118">
        <v>246</v>
      </c>
      <c r="C480" s="119">
        <v>4</v>
      </c>
      <c r="D480" s="118" t="s">
        <v>562</v>
      </c>
      <c r="E480" s="116">
        <v>6.069</v>
      </c>
      <c r="F480" s="116">
        <v>1.5284</v>
      </c>
    </row>
    <row r="481" spans="2:6">
      <c r="B481" s="118">
        <v>247</v>
      </c>
      <c r="C481" s="119">
        <v>1</v>
      </c>
      <c r="D481" s="118" t="s">
        <v>563</v>
      </c>
      <c r="E481" s="116">
        <v>2.5790000000000002</v>
      </c>
      <c r="F481" s="116">
        <v>0.52439999999999998</v>
      </c>
    </row>
    <row r="482" spans="2:6">
      <c r="B482" s="118">
        <v>247</v>
      </c>
      <c r="C482" s="119">
        <v>2</v>
      </c>
      <c r="D482" s="118" t="s">
        <v>564</v>
      </c>
      <c r="E482" s="116">
        <v>3.1819999999999999</v>
      </c>
      <c r="F482" s="116">
        <v>0.64670000000000005</v>
      </c>
    </row>
    <row r="483" spans="2:6">
      <c r="B483" s="118">
        <v>247</v>
      </c>
      <c r="C483" s="119">
        <v>3</v>
      </c>
      <c r="D483" s="118" t="s">
        <v>565</v>
      </c>
      <c r="E483" s="116">
        <v>4.923</v>
      </c>
      <c r="F483" s="116">
        <v>1.0361</v>
      </c>
    </row>
    <row r="484" spans="2:6">
      <c r="B484" s="118">
        <v>247</v>
      </c>
      <c r="C484" s="119">
        <v>4</v>
      </c>
      <c r="D484" s="118" t="s">
        <v>566</v>
      </c>
      <c r="E484" s="116">
        <v>8.3940000000000001</v>
      </c>
      <c r="F484" s="116">
        <v>2.3386</v>
      </c>
    </row>
    <row r="485" spans="2:6">
      <c r="B485" s="118">
        <v>248</v>
      </c>
      <c r="C485" s="119">
        <v>1</v>
      </c>
      <c r="D485" s="118" t="s">
        <v>567</v>
      </c>
      <c r="E485" s="116">
        <v>2.649</v>
      </c>
      <c r="F485" s="116">
        <v>0.56979999999999997</v>
      </c>
    </row>
    <row r="486" spans="2:6">
      <c r="B486" s="118">
        <v>248</v>
      </c>
      <c r="C486" s="119">
        <v>2</v>
      </c>
      <c r="D486" s="118" t="s">
        <v>568</v>
      </c>
      <c r="E486" s="116">
        <v>3.7559999999999998</v>
      </c>
      <c r="F486" s="116">
        <v>0.82889999999999997</v>
      </c>
    </row>
    <row r="487" spans="2:6">
      <c r="B487" s="118">
        <v>248</v>
      </c>
      <c r="C487" s="119">
        <v>3</v>
      </c>
      <c r="D487" s="118" t="s">
        <v>569</v>
      </c>
      <c r="E487" s="116">
        <v>5.8689999999999998</v>
      </c>
      <c r="F487" s="116">
        <v>1.2569999999999999</v>
      </c>
    </row>
    <row r="488" spans="2:6">
      <c r="B488" s="118">
        <v>248</v>
      </c>
      <c r="C488" s="119">
        <v>4</v>
      </c>
      <c r="D488" s="118" t="s">
        <v>570</v>
      </c>
      <c r="E488" s="116">
        <v>9.6440000000000001</v>
      </c>
      <c r="F488" s="116">
        <v>2.4308000000000001</v>
      </c>
    </row>
    <row r="489" spans="2:6">
      <c r="B489" s="118">
        <v>249</v>
      </c>
      <c r="C489" s="119">
        <v>1</v>
      </c>
      <c r="D489" s="118" t="s">
        <v>571</v>
      </c>
      <c r="E489" s="116">
        <v>2.1230000000000002</v>
      </c>
      <c r="F489" s="116">
        <v>0.4793</v>
      </c>
    </row>
    <row r="490" spans="2:6">
      <c r="B490" s="118">
        <v>249</v>
      </c>
      <c r="C490" s="119">
        <v>2</v>
      </c>
      <c r="D490" s="118" t="s">
        <v>572</v>
      </c>
      <c r="E490" s="116">
        <v>2.6030000000000002</v>
      </c>
      <c r="F490" s="116">
        <v>0.58779999999999999</v>
      </c>
    </row>
    <row r="491" spans="2:6">
      <c r="B491" s="118">
        <v>249</v>
      </c>
      <c r="C491" s="119">
        <v>3</v>
      </c>
      <c r="D491" s="118" t="s">
        <v>573</v>
      </c>
      <c r="E491" s="116">
        <v>3.698</v>
      </c>
      <c r="F491" s="116">
        <v>0.88090000000000002</v>
      </c>
    </row>
    <row r="492" spans="2:6">
      <c r="B492" s="118">
        <v>249</v>
      </c>
      <c r="C492" s="119">
        <v>4</v>
      </c>
      <c r="D492" s="118" t="s">
        <v>574</v>
      </c>
      <c r="E492" s="116">
        <v>6.7480000000000002</v>
      </c>
      <c r="F492" s="116">
        <v>2.4597000000000002</v>
      </c>
    </row>
    <row r="493" spans="2:6">
      <c r="B493" s="118">
        <v>251</v>
      </c>
      <c r="C493" s="119">
        <v>1</v>
      </c>
      <c r="D493" s="118" t="s">
        <v>575</v>
      </c>
      <c r="E493" s="116">
        <v>2.1389999999999998</v>
      </c>
      <c r="F493" s="116">
        <v>0.50219999999999998</v>
      </c>
    </row>
    <row r="494" spans="2:6">
      <c r="B494" s="118">
        <v>251</v>
      </c>
      <c r="C494" s="119">
        <v>2</v>
      </c>
      <c r="D494" s="118" t="s">
        <v>576</v>
      </c>
      <c r="E494" s="116">
        <v>2.7320000000000002</v>
      </c>
      <c r="F494" s="116">
        <v>0.61070000000000002</v>
      </c>
    </row>
    <row r="495" spans="2:6">
      <c r="B495" s="118">
        <v>251</v>
      </c>
      <c r="C495" s="119">
        <v>3</v>
      </c>
      <c r="D495" s="118" t="s">
        <v>577</v>
      </c>
      <c r="E495" s="116">
        <v>3.4980000000000002</v>
      </c>
      <c r="F495" s="116">
        <v>0.77490000000000003</v>
      </c>
    </row>
    <row r="496" spans="2:6">
      <c r="B496" s="118">
        <v>251</v>
      </c>
      <c r="C496" s="119">
        <v>4</v>
      </c>
      <c r="D496" s="118" t="s">
        <v>578</v>
      </c>
      <c r="E496" s="116">
        <v>6</v>
      </c>
      <c r="F496" s="116">
        <v>1.5961000000000001</v>
      </c>
    </row>
    <row r="497" spans="2:6">
      <c r="B497" s="118">
        <v>252</v>
      </c>
      <c r="C497" s="119">
        <v>1</v>
      </c>
      <c r="D497" s="118" t="s">
        <v>579</v>
      </c>
      <c r="E497" s="116">
        <v>2.7109999999999999</v>
      </c>
      <c r="F497" s="116">
        <v>0.58350000000000002</v>
      </c>
    </row>
    <row r="498" spans="2:6">
      <c r="B498" s="118">
        <v>252</v>
      </c>
      <c r="C498" s="119">
        <v>2</v>
      </c>
      <c r="D498" s="118" t="s">
        <v>580</v>
      </c>
      <c r="E498" s="116">
        <v>3.375</v>
      </c>
      <c r="F498" s="116">
        <v>0.78400000000000003</v>
      </c>
    </row>
    <row r="499" spans="2:6">
      <c r="B499" s="118">
        <v>252</v>
      </c>
      <c r="C499" s="119">
        <v>3</v>
      </c>
      <c r="D499" s="118" t="s">
        <v>581</v>
      </c>
      <c r="E499" s="116">
        <v>4.7279999999999998</v>
      </c>
      <c r="F499" s="116">
        <v>1.1275999999999999</v>
      </c>
    </row>
    <row r="500" spans="2:6">
      <c r="B500" s="118">
        <v>252</v>
      </c>
      <c r="C500" s="119">
        <v>4</v>
      </c>
      <c r="D500" s="118" t="s">
        <v>582</v>
      </c>
      <c r="E500" s="116">
        <v>7.9640000000000004</v>
      </c>
      <c r="F500" s="116">
        <v>2.3527999999999998</v>
      </c>
    </row>
    <row r="501" spans="2:6">
      <c r="B501" s="118">
        <v>253</v>
      </c>
      <c r="C501" s="119">
        <v>1</v>
      </c>
      <c r="D501" s="118" t="s">
        <v>583</v>
      </c>
      <c r="E501" s="116">
        <v>2.093</v>
      </c>
      <c r="F501" s="116">
        <v>0.53500000000000003</v>
      </c>
    </row>
    <row r="502" spans="2:6">
      <c r="B502" s="118">
        <v>253</v>
      </c>
      <c r="C502" s="119">
        <v>2</v>
      </c>
      <c r="D502" s="118" t="s">
        <v>584</v>
      </c>
      <c r="E502" s="116">
        <v>2.6960000000000002</v>
      </c>
      <c r="F502" s="116">
        <v>0.67930000000000001</v>
      </c>
    </row>
    <row r="503" spans="2:6">
      <c r="B503" s="118">
        <v>253</v>
      </c>
      <c r="C503" s="119">
        <v>3</v>
      </c>
      <c r="D503" s="118" t="s">
        <v>585</v>
      </c>
      <c r="E503" s="116">
        <v>3.8210000000000002</v>
      </c>
      <c r="F503" s="116">
        <v>0.96950000000000003</v>
      </c>
    </row>
    <row r="504" spans="2:6">
      <c r="B504" s="118">
        <v>253</v>
      </c>
      <c r="C504" s="119">
        <v>4</v>
      </c>
      <c r="D504" s="118" t="s">
        <v>586</v>
      </c>
      <c r="E504" s="116">
        <v>6.82</v>
      </c>
      <c r="F504" s="116">
        <v>1.9593</v>
      </c>
    </row>
    <row r="505" spans="2:6">
      <c r="B505" s="118">
        <v>254</v>
      </c>
      <c r="C505" s="119">
        <v>1</v>
      </c>
      <c r="D505" s="118" t="s">
        <v>587</v>
      </c>
      <c r="E505" s="116">
        <v>2.4569999999999999</v>
      </c>
      <c r="F505" s="116">
        <v>0.61660000000000004</v>
      </c>
    </row>
    <row r="506" spans="2:6">
      <c r="B506" s="118">
        <v>254</v>
      </c>
      <c r="C506" s="119">
        <v>2</v>
      </c>
      <c r="D506" s="118" t="s">
        <v>588</v>
      </c>
      <c r="E506" s="116">
        <v>3.1160000000000001</v>
      </c>
      <c r="F506" s="116">
        <v>0.72360000000000002</v>
      </c>
    </row>
    <row r="507" spans="2:6">
      <c r="B507" s="118">
        <v>254</v>
      </c>
      <c r="C507" s="119">
        <v>3</v>
      </c>
      <c r="D507" s="118" t="s">
        <v>589</v>
      </c>
      <c r="E507" s="116">
        <v>4.7789999999999999</v>
      </c>
      <c r="F507" s="116">
        <v>1.1143000000000001</v>
      </c>
    </row>
    <row r="508" spans="2:6">
      <c r="B508" s="118">
        <v>254</v>
      </c>
      <c r="C508" s="119">
        <v>4</v>
      </c>
      <c r="D508" s="118" t="s">
        <v>590</v>
      </c>
      <c r="E508" s="116">
        <v>9.0039999999999996</v>
      </c>
      <c r="F508" s="116">
        <v>2.5977999999999999</v>
      </c>
    </row>
    <row r="509" spans="2:6">
      <c r="B509" s="118">
        <v>260</v>
      </c>
      <c r="C509" s="119">
        <v>1</v>
      </c>
      <c r="D509" s="118" t="s">
        <v>591</v>
      </c>
      <c r="E509" s="116">
        <v>3.8250000000000002</v>
      </c>
      <c r="F509" s="116">
        <v>1.4367000000000001</v>
      </c>
    </row>
    <row r="510" spans="2:6">
      <c r="B510" s="118">
        <v>260</v>
      </c>
      <c r="C510" s="119">
        <v>2</v>
      </c>
      <c r="D510" s="118" t="s">
        <v>592</v>
      </c>
      <c r="E510" s="116">
        <v>5.15</v>
      </c>
      <c r="F510" s="116">
        <v>2.0926999999999998</v>
      </c>
    </row>
    <row r="511" spans="2:6">
      <c r="B511" s="118">
        <v>260</v>
      </c>
      <c r="C511" s="119">
        <v>3</v>
      </c>
      <c r="D511" s="118" t="s">
        <v>593</v>
      </c>
      <c r="E511" s="116">
        <v>8.9009999999999998</v>
      </c>
      <c r="F511" s="116">
        <v>3.1575000000000002</v>
      </c>
    </row>
    <row r="512" spans="2:6">
      <c r="B512" s="118">
        <v>260</v>
      </c>
      <c r="C512" s="119">
        <v>4</v>
      </c>
      <c r="D512" s="118" t="s">
        <v>594</v>
      </c>
      <c r="E512" s="116">
        <v>14.458</v>
      </c>
      <c r="F512" s="116">
        <v>5.3352000000000004</v>
      </c>
    </row>
    <row r="513" spans="2:6">
      <c r="B513" s="118">
        <v>261</v>
      </c>
      <c r="C513" s="119">
        <v>1</v>
      </c>
      <c r="D513" s="118" t="s">
        <v>595</v>
      </c>
      <c r="E513" s="116">
        <v>5.3330000000000002</v>
      </c>
      <c r="F513" s="116">
        <v>1.6725000000000001</v>
      </c>
    </row>
    <row r="514" spans="2:6">
      <c r="B514" s="118">
        <v>261</v>
      </c>
      <c r="C514" s="119">
        <v>2</v>
      </c>
      <c r="D514" s="118" t="s">
        <v>596</v>
      </c>
      <c r="E514" s="116">
        <v>5.8079999999999998</v>
      </c>
      <c r="F514" s="116">
        <v>2.0352000000000001</v>
      </c>
    </row>
    <row r="515" spans="2:6">
      <c r="B515" s="118">
        <v>261</v>
      </c>
      <c r="C515" s="119">
        <v>3</v>
      </c>
      <c r="D515" s="118" t="s">
        <v>597</v>
      </c>
      <c r="E515" s="116">
        <v>9.5139999999999993</v>
      </c>
      <c r="F515" s="116">
        <v>3.3540000000000001</v>
      </c>
    </row>
    <row r="516" spans="2:6">
      <c r="B516" s="118">
        <v>261</v>
      </c>
      <c r="C516" s="119">
        <v>4</v>
      </c>
      <c r="D516" s="118" t="s">
        <v>598</v>
      </c>
      <c r="E516" s="116">
        <v>12.5</v>
      </c>
      <c r="F516" s="116">
        <v>3.3540000000000001</v>
      </c>
    </row>
    <row r="517" spans="2:6">
      <c r="B517" s="118">
        <v>263</v>
      </c>
      <c r="C517" s="119">
        <v>1</v>
      </c>
      <c r="D517" s="118" t="s">
        <v>603</v>
      </c>
      <c r="E517" s="138">
        <v>2.3140000000000001</v>
      </c>
      <c r="F517" s="116">
        <v>0.97238000000000002</v>
      </c>
    </row>
    <row r="518" spans="2:6">
      <c r="B518" s="118">
        <v>263</v>
      </c>
      <c r="C518" s="119">
        <v>2</v>
      </c>
      <c r="D518" s="118" t="s">
        <v>604</v>
      </c>
      <c r="E518" s="138">
        <v>3.1629999999999998</v>
      </c>
      <c r="F518" s="116">
        <v>1.1748232558139535</v>
      </c>
    </row>
    <row r="519" spans="2:6">
      <c r="B519" s="118">
        <v>263</v>
      </c>
      <c r="C519" s="119">
        <v>3</v>
      </c>
      <c r="D519" s="118" t="s">
        <v>605</v>
      </c>
      <c r="E519" s="138">
        <v>5.4029999999999996</v>
      </c>
      <c r="F519" s="116">
        <v>1.7167645161290324</v>
      </c>
    </row>
    <row r="520" spans="2:6">
      <c r="B520" s="118">
        <v>263</v>
      </c>
      <c r="C520" s="119">
        <v>4</v>
      </c>
      <c r="D520" s="118" t="s">
        <v>606</v>
      </c>
      <c r="E520" s="138">
        <v>10.872999999999999</v>
      </c>
      <c r="F520" s="116">
        <v>3.5199653846153844</v>
      </c>
    </row>
    <row r="521" spans="2:6">
      <c r="B521" s="118">
        <v>264</v>
      </c>
      <c r="C521" s="119">
        <v>1</v>
      </c>
      <c r="D521" s="118" t="s">
        <v>607</v>
      </c>
      <c r="E521" s="116">
        <v>3.7</v>
      </c>
      <c r="F521" s="116">
        <v>1.306</v>
      </c>
    </row>
    <row r="522" spans="2:6">
      <c r="B522" s="118">
        <v>264</v>
      </c>
      <c r="C522" s="119">
        <v>2</v>
      </c>
      <c r="D522" s="118" t="s">
        <v>608</v>
      </c>
      <c r="E522" s="116">
        <v>4.3</v>
      </c>
      <c r="F522" s="116">
        <v>1.306</v>
      </c>
    </row>
    <row r="523" spans="2:6">
      <c r="B523" s="118">
        <v>264</v>
      </c>
      <c r="C523" s="119">
        <v>3</v>
      </c>
      <c r="D523" s="118" t="s">
        <v>609</v>
      </c>
      <c r="E523" s="116">
        <v>10.36</v>
      </c>
      <c r="F523" s="116">
        <v>2.6383999999999999</v>
      </c>
    </row>
    <row r="524" spans="2:6">
      <c r="B524" s="118">
        <v>264</v>
      </c>
      <c r="C524" s="119">
        <v>4</v>
      </c>
      <c r="D524" s="118" t="s">
        <v>610</v>
      </c>
      <c r="E524" s="116">
        <v>16.957000000000001</v>
      </c>
      <c r="F524" s="116">
        <v>6.1424000000000003</v>
      </c>
    </row>
    <row r="525" spans="2:6">
      <c r="B525" s="118">
        <v>279</v>
      </c>
      <c r="C525" s="119">
        <v>1</v>
      </c>
      <c r="D525" s="118" t="s">
        <v>611</v>
      </c>
      <c r="E525" s="116">
        <v>2.3279999999999998</v>
      </c>
      <c r="F525" s="116">
        <v>0.50560000000000005</v>
      </c>
    </row>
    <row r="526" spans="2:6">
      <c r="B526" s="118">
        <v>279</v>
      </c>
      <c r="C526" s="119">
        <v>2</v>
      </c>
      <c r="D526" s="118" t="s">
        <v>612</v>
      </c>
      <c r="E526" s="116">
        <v>3.2589999999999999</v>
      </c>
      <c r="F526" s="116">
        <v>0.66890000000000005</v>
      </c>
    </row>
    <row r="527" spans="2:6">
      <c r="B527" s="118">
        <v>279</v>
      </c>
      <c r="C527" s="119">
        <v>3</v>
      </c>
      <c r="D527" s="118" t="s">
        <v>613</v>
      </c>
      <c r="E527" s="116">
        <v>4.593</v>
      </c>
      <c r="F527" s="116">
        <v>1.0049999999999999</v>
      </c>
    </row>
    <row r="528" spans="2:6">
      <c r="B528" s="118">
        <v>279</v>
      </c>
      <c r="C528" s="119">
        <v>4</v>
      </c>
      <c r="D528" s="118" t="s">
        <v>614</v>
      </c>
      <c r="E528" s="116">
        <v>10.557</v>
      </c>
      <c r="F528" s="116">
        <v>3.0099</v>
      </c>
    </row>
    <row r="529" spans="2:6">
      <c r="B529" s="118">
        <v>280</v>
      </c>
      <c r="C529" s="119">
        <v>1</v>
      </c>
      <c r="D529" s="118" t="s">
        <v>615</v>
      </c>
      <c r="E529" s="116">
        <v>2.3940000000000001</v>
      </c>
      <c r="F529" s="116">
        <v>0.52090000000000003</v>
      </c>
    </row>
    <row r="530" spans="2:6">
      <c r="B530" s="118">
        <v>280</v>
      </c>
      <c r="C530" s="119">
        <v>2</v>
      </c>
      <c r="D530" s="118" t="s">
        <v>616</v>
      </c>
      <c r="E530" s="116">
        <v>3.024</v>
      </c>
      <c r="F530" s="116">
        <v>0.62290000000000001</v>
      </c>
    </row>
    <row r="531" spans="2:6">
      <c r="B531" s="118">
        <v>280</v>
      </c>
      <c r="C531" s="119">
        <v>3</v>
      </c>
      <c r="D531" s="118" t="s">
        <v>617</v>
      </c>
      <c r="E531" s="116">
        <v>4.476</v>
      </c>
      <c r="F531" s="116">
        <v>0.97850000000000004</v>
      </c>
    </row>
    <row r="532" spans="2:6">
      <c r="B532" s="118">
        <v>280</v>
      </c>
      <c r="C532" s="119">
        <v>4</v>
      </c>
      <c r="D532" s="118" t="s">
        <v>618</v>
      </c>
      <c r="E532" s="116">
        <v>9.0530000000000008</v>
      </c>
      <c r="F532" s="116">
        <v>2.3849999999999998</v>
      </c>
    </row>
    <row r="533" spans="2:6">
      <c r="B533" s="118">
        <v>281</v>
      </c>
      <c r="C533" s="119">
        <v>1</v>
      </c>
      <c r="D533" s="118" t="s">
        <v>619</v>
      </c>
      <c r="E533" s="116">
        <v>3.16</v>
      </c>
      <c r="F533" s="116">
        <v>0.71430000000000005</v>
      </c>
    </row>
    <row r="534" spans="2:6">
      <c r="B534" s="118">
        <v>281</v>
      </c>
      <c r="C534" s="119">
        <v>2</v>
      </c>
      <c r="D534" s="118" t="s">
        <v>620</v>
      </c>
      <c r="E534" s="116">
        <v>3.8879999999999999</v>
      </c>
      <c r="F534" s="116">
        <v>0.89059999999999995</v>
      </c>
    </row>
    <row r="535" spans="2:6">
      <c r="B535" s="118">
        <v>281</v>
      </c>
      <c r="C535" s="119">
        <v>3</v>
      </c>
      <c r="D535" s="118" t="s">
        <v>621</v>
      </c>
      <c r="E535" s="116">
        <v>5.2809999999999997</v>
      </c>
      <c r="F535" s="116">
        <v>1.1408</v>
      </c>
    </row>
    <row r="536" spans="2:6">
      <c r="B536" s="118">
        <v>281</v>
      </c>
      <c r="C536" s="119">
        <v>4</v>
      </c>
      <c r="D536" s="118" t="s">
        <v>622</v>
      </c>
      <c r="E536" s="116">
        <v>7.8949999999999996</v>
      </c>
      <c r="F536" s="116">
        <v>1.7261</v>
      </c>
    </row>
    <row r="537" spans="2:6">
      <c r="B537" s="118">
        <v>282</v>
      </c>
      <c r="C537" s="119">
        <v>1</v>
      </c>
      <c r="D537" s="118" t="s">
        <v>623</v>
      </c>
      <c r="E537" s="116">
        <v>2.61</v>
      </c>
      <c r="F537" s="116">
        <v>0.53790000000000004</v>
      </c>
    </row>
    <row r="538" spans="2:6">
      <c r="B538" s="118">
        <v>282</v>
      </c>
      <c r="C538" s="119">
        <v>2</v>
      </c>
      <c r="D538" s="118" t="s">
        <v>624</v>
      </c>
      <c r="E538" s="116">
        <v>3.1949999999999998</v>
      </c>
      <c r="F538" s="116">
        <v>0.66</v>
      </c>
    </row>
    <row r="539" spans="2:6">
      <c r="B539" s="118">
        <v>282</v>
      </c>
      <c r="C539" s="119">
        <v>3</v>
      </c>
      <c r="D539" s="118" t="s">
        <v>625</v>
      </c>
      <c r="E539" s="116">
        <v>4.6580000000000004</v>
      </c>
      <c r="F539" s="116">
        <v>0.99399999999999999</v>
      </c>
    </row>
    <row r="540" spans="2:6">
      <c r="B540" s="118">
        <v>282</v>
      </c>
      <c r="C540" s="119">
        <v>4</v>
      </c>
      <c r="D540" s="118" t="s">
        <v>626</v>
      </c>
      <c r="E540" s="116">
        <v>11.627000000000001</v>
      </c>
      <c r="F540" s="116">
        <v>3.1730999999999998</v>
      </c>
    </row>
    <row r="541" spans="2:6">
      <c r="B541" s="118">
        <v>283</v>
      </c>
      <c r="C541" s="119">
        <v>1</v>
      </c>
      <c r="D541" s="118" t="s">
        <v>627</v>
      </c>
      <c r="E541" s="116">
        <v>2.5470000000000002</v>
      </c>
      <c r="F541" s="116">
        <v>0.52229999999999999</v>
      </c>
    </row>
    <row r="542" spans="2:6">
      <c r="B542" s="118">
        <v>283</v>
      </c>
      <c r="C542" s="119">
        <v>2</v>
      </c>
      <c r="D542" s="118" t="s">
        <v>628</v>
      </c>
      <c r="E542" s="116">
        <v>2.948</v>
      </c>
      <c r="F542" s="116">
        <v>0.64049999999999996</v>
      </c>
    </row>
    <row r="543" spans="2:6">
      <c r="B543" s="118">
        <v>283</v>
      </c>
      <c r="C543" s="119">
        <v>3</v>
      </c>
      <c r="D543" s="118" t="s">
        <v>629</v>
      </c>
      <c r="E543" s="116">
        <v>4.1029999999999998</v>
      </c>
      <c r="F543" s="116">
        <v>0.93259999999999998</v>
      </c>
    </row>
    <row r="544" spans="2:6">
      <c r="B544" s="118">
        <v>283</v>
      </c>
      <c r="C544" s="119">
        <v>4</v>
      </c>
      <c r="D544" s="118" t="s">
        <v>630</v>
      </c>
      <c r="E544" s="116">
        <v>7.6689999999999996</v>
      </c>
      <c r="F544" s="116">
        <v>2.0487000000000002</v>
      </c>
    </row>
    <row r="545" spans="2:6">
      <c r="B545" s="118">
        <v>284</v>
      </c>
      <c r="C545" s="119">
        <v>1</v>
      </c>
      <c r="D545" s="118" t="s">
        <v>631</v>
      </c>
      <c r="E545" s="116">
        <v>2.0699999999999998</v>
      </c>
      <c r="F545" s="116">
        <v>0.57850000000000001</v>
      </c>
    </row>
    <row r="546" spans="2:6">
      <c r="B546" s="118">
        <v>284</v>
      </c>
      <c r="C546" s="119">
        <v>2</v>
      </c>
      <c r="D546" s="118" t="s">
        <v>632</v>
      </c>
      <c r="E546" s="116">
        <v>2.9140000000000001</v>
      </c>
      <c r="F546" s="116">
        <v>0.75519999999999998</v>
      </c>
    </row>
    <row r="547" spans="2:6">
      <c r="B547" s="118">
        <v>284</v>
      </c>
      <c r="C547" s="119">
        <v>3</v>
      </c>
      <c r="D547" s="118" t="s">
        <v>633</v>
      </c>
      <c r="E547" s="116">
        <v>4.2409999999999997</v>
      </c>
      <c r="F547" s="116">
        <v>1.0463</v>
      </c>
    </row>
    <row r="548" spans="2:6">
      <c r="B548" s="118">
        <v>284</v>
      </c>
      <c r="C548" s="119">
        <v>4</v>
      </c>
      <c r="D548" s="118" t="s">
        <v>634</v>
      </c>
      <c r="E548" s="116">
        <v>9.4329999999999998</v>
      </c>
      <c r="F548" s="116">
        <v>2.6198999999999999</v>
      </c>
    </row>
    <row r="549" spans="2:6">
      <c r="B549" s="118">
        <v>301</v>
      </c>
      <c r="C549" s="119">
        <v>1</v>
      </c>
      <c r="D549" s="118" t="s">
        <v>635</v>
      </c>
      <c r="E549" s="116">
        <v>3.1680000000000001</v>
      </c>
      <c r="F549" s="116">
        <v>2.0918999999999999</v>
      </c>
    </row>
    <row r="550" spans="2:6">
      <c r="B550" s="118">
        <v>301</v>
      </c>
      <c r="C550" s="119">
        <v>2</v>
      </c>
      <c r="D550" s="118" t="s">
        <v>636</v>
      </c>
      <c r="E550" s="116">
        <v>3.4750000000000001</v>
      </c>
      <c r="F550" s="116">
        <v>2.2572000000000001</v>
      </c>
    </row>
    <row r="551" spans="2:6">
      <c r="B551" s="118">
        <v>301</v>
      </c>
      <c r="C551" s="119">
        <v>3</v>
      </c>
      <c r="D551" s="118" t="s">
        <v>637</v>
      </c>
      <c r="E551" s="116">
        <v>5.069</v>
      </c>
      <c r="F551" s="116">
        <v>2.8736000000000002</v>
      </c>
    </row>
    <row r="552" spans="2:6">
      <c r="B552" s="118">
        <v>301</v>
      </c>
      <c r="C552" s="119">
        <v>4</v>
      </c>
      <c r="D552" s="118" t="s">
        <v>638</v>
      </c>
      <c r="E552" s="116">
        <v>12.173</v>
      </c>
      <c r="F552" s="116">
        <v>4.5176999999999996</v>
      </c>
    </row>
    <row r="553" spans="2:6">
      <c r="B553" s="118">
        <v>302</v>
      </c>
      <c r="C553" s="119">
        <v>1</v>
      </c>
      <c r="D553" s="118" t="s">
        <v>639</v>
      </c>
      <c r="E553" s="116">
        <v>2.7120000000000002</v>
      </c>
      <c r="F553" s="116">
        <v>2.0032999999999999</v>
      </c>
    </row>
    <row r="554" spans="2:6">
      <c r="B554" s="118">
        <v>302</v>
      </c>
      <c r="C554" s="119">
        <v>2</v>
      </c>
      <c r="D554" s="118" t="s">
        <v>640</v>
      </c>
      <c r="E554" s="116">
        <v>3.149</v>
      </c>
      <c r="F554" s="116">
        <v>2.2042000000000002</v>
      </c>
    </row>
    <row r="555" spans="2:6">
      <c r="B555" s="118">
        <v>302</v>
      </c>
      <c r="C555" s="119">
        <v>3</v>
      </c>
      <c r="D555" s="118" t="s">
        <v>641</v>
      </c>
      <c r="E555" s="116">
        <v>4.1909999999999998</v>
      </c>
      <c r="F555" s="116">
        <v>2.6621000000000001</v>
      </c>
    </row>
    <row r="556" spans="2:6">
      <c r="B556" s="118">
        <v>302</v>
      </c>
      <c r="C556" s="119">
        <v>4</v>
      </c>
      <c r="D556" s="118" t="s">
        <v>642</v>
      </c>
      <c r="E556" s="116">
        <v>9.16</v>
      </c>
      <c r="F556" s="116">
        <v>3.9416000000000002</v>
      </c>
    </row>
    <row r="557" spans="2:6">
      <c r="B557" s="118">
        <v>303</v>
      </c>
      <c r="C557" s="119">
        <v>1</v>
      </c>
      <c r="D557" s="118" t="s">
        <v>643</v>
      </c>
      <c r="E557" s="116">
        <v>4.5919999999999996</v>
      </c>
      <c r="F557" s="116">
        <v>6.1692</v>
      </c>
    </row>
    <row r="558" spans="2:6">
      <c r="B558" s="118">
        <v>303</v>
      </c>
      <c r="C558" s="119">
        <v>2</v>
      </c>
      <c r="D558" s="118" t="s">
        <v>644</v>
      </c>
      <c r="E558" s="116">
        <v>5.5910000000000002</v>
      </c>
      <c r="F558" s="116">
        <v>7.2676999999999996</v>
      </c>
    </row>
    <row r="559" spans="2:6">
      <c r="B559" s="118">
        <v>303</v>
      </c>
      <c r="C559" s="119">
        <v>3</v>
      </c>
      <c r="D559" s="118" t="s">
        <v>645</v>
      </c>
      <c r="E559" s="116">
        <v>6.9560000000000004</v>
      </c>
      <c r="F559" s="116">
        <v>8.2856000000000005</v>
      </c>
    </row>
    <row r="560" spans="2:6">
      <c r="B560" s="118">
        <v>303</v>
      </c>
      <c r="C560" s="119">
        <v>4</v>
      </c>
      <c r="D560" s="118" t="s">
        <v>646</v>
      </c>
      <c r="E560" s="116">
        <v>14.238</v>
      </c>
      <c r="F560" s="116">
        <v>13.704000000000001</v>
      </c>
    </row>
    <row r="561" spans="2:6">
      <c r="B561" s="118">
        <v>304</v>
      </c>
      <c r="C561" s="119">
        <v>1</v>
      </c>
      <c r="D561" s="118" t="s">
        <v>647</v>
      </c>
      <c r="E561" s="116">
        <v>2.7480000000000002</v>
      </c>
      <c r="F561" s="116">
        <v>3.3559999999999999</v>
      </c>
    </row>
    <row r="562" spans="2:6">
      <c r="B562" s="118">
        <v>304</v>
      </c>
      <c r="C562" s="119">
        <v>2</v>
      </c>
      <c r="D562" s="118" t="s">
        <v>648</v>
      </c>
      <c r="E562" s="116">
        <v>3.6480000000000001</v>
      </c>
      <c r="F562" s="116">
        <v>3.6665999999999999</v>
      </c>
    </row>
    <row r="563" spans="2:6">
      <c r="B563" s="118">
        <v>304</v>
      </c>
      <c r="C563" s="119">
        <v>3</v>
      </c>
      <c r="D563" s="118" t="s">
        <v>649</v>
      </c>
      <c r="E563" s="116">
        <v>7.6260000000000003</v>
      </c>
      <c r="F563" s="116">
        <v>5.1191000000000004</v>
      </c>
    </row>
    <row r="564" spans="2:6">
      <c r="B564" s="118">
        <v>304</v>
      </c>
      <c r="C564" s="119">
        <v>4</v>
      </c>
      <c r="D564" s="118" t="s">
        <v>650</v>
      </c>
      <c r="E564" s="116">
        <v>14.848000000000001</v>
      </c>
      <c r="F564" s="116">
        <v>7.0022000000000002</v>
      </c>
    </row>
    <row r="565" spans="2:6">
      <c r="B565" s="118">
        <v>305</v>
      </c>
      <c r="C565" s="119">
        <v>1</v>
      </c>
      <c r="D565" s="118" t="s">
        <v>651</v>
      </c>
      <c r="E565" s="116">
        <v>4.5410000000000004</v>
      </c>
      <c r="F565" s="116">
        <v>1.2474000000000001</v>
      </c>
    </row>
    <row r="566" spans="2:6">
      <c r="B566" s="118">
        <v>305</v>
      </c>
      <c r="C566" s="119">
        <v>2</v>
      </c>
      <c r="D566" s="118" t="s">
        <v>652</v>
      </c>
      <c r="E566" s="116">
        <v>6.2539999999999996</v>
      </c>
      <c r="F566" s="116">
        <v>1.6014999999999999</v>
      </c>
    </row>
    <row r="567" spans="2:6">
      <c r="B567" s="118">
        <v>305</v>
      </c>
      <c r="C567" s="119">
        <v>3</v>
      </c>
      <c r="D567" s="118" t="s">
        <v>653</v>
      </c>
      <c r="E567" s="116">
        <v>9.2639999999999993</v>
      </c>
      <c r="F567" s="116">
        <v>2.4047000000000001</v>
      </c>
    </row>
    <row r="568" spans="2:6">
      <c r="B568" s="118">
        <v>305</v>
      </c>
      <c r="C568" s="119">
        <v>4</v>
      </c>
      <c r="D568" s="118" t="s">
        <v>654</v>
      </c>
      <c r="E568" s="116">
        <v>14.36</v>
      </c>
      <c r="F568" s="116">
        <v>4.0696000000000003</v>
      </c>
    </row>
    <row r="569" spans="2:6">
      <c r="B569" s="118">
        <v>308</v>
      </c>
      <c r="C569" s="119">
        <v>1</v>
      </c>
      <c r="D569" s="118" t="s">
        <v>655</v>
      </c>
      <c r="E569" s="116">
        <v>3.391</v>
      </c>
      <c r="F569" s="116">
        <v>1.452</v>
      </c>
    </row>
    <row r="570" spans="2:6">
      <c r="B570" s="118">
        <v>308</v>
      </c>
      <c r="C570" s="119">
        <v>2</v>
      </c>
      <c r="D570" s="118" t="s">
        <v>656</v>
      </c>
      <c r="E570" s="116">
        <v>4.056</v>
      </c>
      <c r="F570" s="116">
        <v>1.6821999999999999</v>
      </c>
    </row>
    <row r="571" spans="2:6">
      <c r="B571" s="118">
        <v>308</v>
      </c>
      <c r="C571" s="119">
        <v>3</v>
      </c>
      <c r="D571" s="118" t="s">
        <v>657</v>
      </c>
      <c r="E571" s="116">
        <v>6.2130000000000001</v>
      </c>
      <c r="F571" s="116">
        <v>2.3237000000000001</v>
      </c>
    </row>
    <row r="572" spans="2:6">
      <c r="B572" s="118">
        <v>308</v>
      </c>
      <c r="C572" s="119">
        <v>4</v>
      </c>
      <c r="D572" s="118" t="s">
        <v>658</v>
      </c>
      <c r="E572" s="116">
        <v>10.991</v>
      </c>
      <c r="F572" s="116">
        <v>4.3955000000000002</v>
      </c>
    </row>
    <row r="573" spans="2:6">
      <c r="B573" s="118">
        <v>309</v>
      </c>
      <c r="C573" s="119">
        <v>1</v>
      </c>
      <c r="D573" s="118" t="s">
        <v>659</v>
      </c>
      <c r="E573" s="116">
        <v>2.2989999999999999</v>
      </c>
      <c r="F573" s="116">
        <v>1.3767</v>
      </c>
    </row>
    <row r="574" spans="2:6">
      <c r="B574" s="118">
        <v>309</v>
      </c>
      <c r="C574" s="119">
        <v>2</v>
      </c>
      <c r="D574" s="118" t="s">
        <v>660</v>
      </c>
      <c r="E574" s="116">
        <v>4.0750000000000002</v>
      </c>
      <c r="F574" s="116">
        <v>1.9383999999999999</v>
      </c>
    </row>
    <row r="575" spans="2:6">
      <c r="B575" s="118">
        <v>309</v>
      </c>
      <c r="C575" s="119">
        <v>3</v>
      </c>
      <c r="D575" s="118" t="s">
        <v>661</v>
      </c>
      <c r="E575" s="116">
        <v>7.1740000000000004</v>
      </c>
      <c r="F575" s="116">
        <v>2.9034</v>
      </c>
    </row>
    <row r="576" spans="2:6">
      <c r="B576" s="118">
        <v>309</v>
      </c>
      <c r="C576" s="119">
        <v>4</v>
      </c>
      <c r="D576" s="118" t="s">
        <v>662</v>
      </c>
      <c r="E576" s="116">
        <v>12.901999999999999</v>
      </c>
      <c r="F576" s="116">
        <v>3.9836999999999998</v>
      </c>
    </row>
    <row r="577" spans="2:6">
      <c r="B577" s="118">
        <v>310</v>
      </c>
      <c r="C577" s="119">
        <v>1</v>
      </c>
      <c r="D577" s="118" t="s">
        <v>663</v>
      </c>
      <c r="E577" s="116">
        <v>2.0110000000000001</v>
      </c>
      <c r="F577" s="116">
        <v>0.93210000000000004</v>
      </c>
    </row>
    <row r="578" spans="2:6">
      <c r="B578" s="118">
        <v>310</v>
      </c>
      <c r="C578" s="119">
        <v>2</v>
      </c>
      <c r="D578" s="118" t="s">
        <v>664</v>
      </c>
      <c r="E578" s="116">
        <v>3.0310000000000001</v>
      </c>
      <c r="F578" s="116">
        <v>1.2887999999999999</v>
      </c>
    </row>
    <row r="579" spans="2:6">
      <c r="B579" s="118">
        <v>310</v>
      </c>
      <c r="C579" s="119">
        <v>3</v>
      </c>
      <c r="D579" s="118" t="s">
        <v>665</v>
      </c>
      <c r="E579" s="116">
        <v>5.5190000000000001</v>
      </c>
      <c r="F579" s="116">
        <v>2.0876999999999999</v>
      </c>
    </row>
    <row r="580" spans="2:6">
      <c r="B580" s="118">
        <v>310</v>
      </c>
      <c r="C580" s="119">
        <v>4</v>
      </c>
      <c r="D580" s="118" t="s">
        <v>666</v>
      </c>
      <c r="E580" s="116">
        <v>8.1430000000000007</v>
      </c>
      <c r="F580" s="116">
        <v>2.9171999999999998</v>
      </c>
    </row>
    <row r="581" spans="2:6">
      <c r="B581" s="118">
        <v>312</v>
      </c>
      <c r="C581" s="119">
        <v>1</v>
      </c>
      <c r="D581" s="118" t="s">
        <v>667</v>
      </c>
      <c r="E581" s="116">
        <v>6</v>
      </c>
      <c r="F581" s="116">
        <v>1.8804000000000001</v>
      </c>
    </row>
    <row r="582" spans="2:6">
      <c r="B582" s="118">
        <v>312</v>
      </c>
      <c r="C582" s="119">
        <v>2</v>
      </c>
      <c r="D582" s="118" t="s">
        <v>668</v>
      </c>
      <c r="E582" s="116">
        <v>7.1849999999999996</v>
      </c>
      <c r="F582" s="116">
        <v>2.0398999999999998</v>
      </c>
    </row>
    <row r="583" spans="2:6">
      <c r="B583" s="118">
        <v>312</v>
      </c>
      <c r="C583" s="119">
        <v>3</v>
      </c>
      <c r="D583" s="118" t="s">
        <v>669</v>
      </c>
      <c r="E583" s="116">
        <v>13.509</v>
      </c>
      <c r="F583" s="116">
        <v>3.68</v>
      </c>
    </row>
    <row r="584" spans="2:6">
      <c r="B584" s="118">
        <v>312</v>
      </c>
      <c r="C584" s="119">
        <v>4</v>
      </c>
      <c r="D584" s="118" t="s">
        <v>670</v>
      </c>
      <c r="E584" s="116">
        <v>29.25</v>
      </c>
      <c r="F584" s="116">
        <v>9.3800000000000008</v>
      </c>
    </row>
    <row r="585" spans="2:6">
      <c r="B585" s="118">
        <v>313</v>
      </c>
      <c r="C585" s="119">
        <v>1</v>
      </c>
      <c r="D585" s="118" t="s">
        <v>671</v>
      </c>
      <c r="E585" s="116">
        <v>2.4649999999999999</v>
      </c>
      <c r="F585" s="116">
        <v>1.2391000000000001</v>
      </c>
    </row>
    <row r="586" spans="2:6">
      <c r="B586" s="118">
        <v>313</v>
      </c>
      <c r="C586" s="119">
        <v>2</v>
      </c>
      <c r="D586" s="118" t="s">
        <v>672</v>
      </c>
      <c r="E586" s="116">
        <v>3.7530000000000001</v>
      </c>
      <c r="F586" s="116">
        <v>1.7084999999999999</v>
      </c>
    </row>
    <row r="587" spans="2:6">
      <c r="B587" s="118">
        <v>313</v>
      </c>
      <c r="C587" s="119">
        <v>3</v>
      </c>
      <c r="D587" s="118" t="s">
        <v>673</v>
      </c>
      <c r="E587" s="116">
        <v>6.2350000000000003</v>
      </c>
      <c r="F587" s="116">
        <v>2.4685000000000001</v>
      </c>
    </row>
    <row r="588" spans="2:6">
      <c r="B588" s="118">
        <v>313</v>
      </c>
      <c r="C588" s="119">
        <v>4</v>
      </c>
      <c r="D588" s="118" t="s">
        <v>674</v>
      </c>
      <c r="E588" s="116">
        <v>13.663</v>
      </c>
      <c r="F588" s="116">
        <v>4.9249999999999998</v>
      </c>
    </row>
    <row r="589" spans="2:6">
      <c r="B589" s="118">
        <v>314</v>
      </c>
      <c r="C589" s="119">
        <v>1</v>
      </c>
      <c r="D589" s="118" t="s">
        <v>675</v>
      </c>
      <c r="E589" s="116">
        <v>2.34</v>
      </c>
      <c r="F589" s="116">
        <v>1.0619000000000001</v>
      </c>
    </row>
    <row r="590" spans="2:6">
      <c r="B590" s="118">
        <v>314</v>
      </c>
      <c r="C590" s="119">
        <v>2</v>
      </c>
      <c r="D590" s="118" t="s">
        <v>676</v>
      </c>
      <c r="E590" s="116">
        <v>4.6349999999999998</v>
      </c>
      <c r="F590" s="116">
        <v>1.2764</v>
      </c>
    </row>
    <row r="591" spans="2:6">
      <c r="B591" s="118">
        <v>314</v>
      </c>
      <c r="C591" s="119">
        <v>3</v>
      </c>
      <c r="D591" s="118" t="s">
        <v>677</v>
      </c>
      <c r="E591" s="116">
        <v>6.351</v>
      </c>
      <c r="F591" s="116">
        <v>1.6531</v>
      </c>
    </row>
    <row r="592" spans="2:6">
      <c r="B592" s="118">
        <v>314</v>
      </c>
      <c r="C592" s="119">
        <v>4</v>
      </c>
      <c r="D592" s="118" t="s">
        <v>678</v>
      </c>
      <c r="E592" s="116">
        <v>9.5</v>
      </c>
      <c r="F592" s="116">
        <v>2.7389999999999999</v>
      </c>
    </row>
    <row r="593" spans="2:6">
      <c r="B593" s="118">
        <v>315</v>
      </c>
      <c r="C593" s="119">
        <v>1</v>
      </c>
      <c r="D593" s="118" t="s">
        <v>679</v>
      </c>
      <c r="E593" s="116">
        <v>1.6859999999999999</v>
      </c>
      <c r="F593" s="116">
        <v>0.90169999999999995</v>
      </c>
    </row>
    <row r="594" spans="2:6">
      <c r="B594" s="118">
        <v>315</v>
      </c>
      <c r="C594" s="119">
        <v>2</v>
      </c>
      <c r="D594" s="118" t="s">
        <v>680</v>
      </c>
      <c r="E594" s="116">
        <v>2.6640000000000001</v>
      </c>
      <c r="F594" s="116">
        <v>1.6903999999999999</v>
      </c>
    </row>
    <row r="595" spans="2:6">
      <c r="B595" s="118">
        <v>315</v>
      </c>
      <c r="C595" s="119">
        <v>3</v>
      </c>
      <c r="D595" s="118" t="s">
        <v>681</v>
      </c>
      <c r="E595" s="116">
        <v>5.3869999999999996</v>
      </c>
      <c r="F595" s="116">
        <v>2.3210000000000002</v>
      </c>
    </row>
    <row r="596" spans="2:6">
      <c r="B596" s="118">
        <v>315</v>
      </c>
      <c r="C596" s="119">
        <v>4</v>
      </c>
      <c r="D596" s="118" t="s">
        <v>682</v>
      </c>
      <c r="E596" s="116">
        <v>12.439</v>
      </c>
      <c r="F596" s="116">
        <v>4.1443000000000003</v>
      </c>
    </row>
    <row r="597" spans="2:6">
      <c r="B597" s="118">
        <v>316</v>
      </c>
      <c r="C597" s="119">
        <v>1</v>
      </c>
      <c r="D597" s="118" t="s">
        <v>683</v>
      </c>
      <c r="E597" s="116">
        <v>2.4870000000000001</v>
      </c>
      <c r="F597" s="116">
        <v>0.87160000000000004</v>
      </c>
    </row>
    <row r="598" spans="2:6">
      <c r="B598" s="118">
        <v>316</v>
      </c>
      <c r="C598" s="119">
        <v>2</v>
      </c>
      <c r="D598" s="118" t="s">
        <v>684</v>
      </c>
      <c r="E598" s="116">
        <v>3.28</v>
      </c>
      <c r="F598" s="116">
        <v>0.98870000000000002</v>
      </c>
    </row>
    <row r="599" spans="2:6">
      <c r="B599" s="118">
        <v>316</v>
      </c>
      <c r="C599" s="119">
        <v>3</v>
      </c>
      <c r="D599" s="118" t="s">
        <v>685</v>
      </c>
      <c r="E599" s="116">
        <v>6.984</v>
      </c>
      <c r="F599" s="116">
        <v>1.7351000000000001</v>
      </c>
    </row>
    <row r="600" spans="2:6">
      <c r="B600" s="118">
        <v>316</v>
      </c>
      <c r="C600" s="119">
        <v>4</v>
      </c>
      <c r="D600" s="118" t="s">
        <v>686</v>
      </c>
      <c r="E600" s="116">
        <v>9.0709999999999997</v>
      </c>
      <c r="F600" s="116">
        <v>2.8155999999999999</v>
      </c>
    </row>
    <row r="601" spans="2:6">
      <c r="B601" s="118">
        <v>317</v>
      </c>
      <c r="C601" s="119">
        <v>1</v>
      </c>
      <c r="D601" s="118" t="s">
        <v>687</v>
      </c>
      <c r="E601" s="116">
        <v>2.714</v>
      </c>
      <c r="F601" s="116">
        <v>0.96850000000000003</v>
      </c>
    </row>
    <row r="602" spans="2:6">
      <c r="B602" s="118">
        <v>317</v>
      </c>
      <c r="C602" s="119">
        <v>2</v>
      </c>
      <c r="D602" s="118" t="s">
        <v>688</v>
      </c>
      <c r="E602" s="116">
        <v>4.3970000000000002</v>
      </c>
      <c r="F602" s="116">
        <v>1.2923</v>
      </c>
    </row>
    <row r="603" spans="2:6">
      <c r="B603" s="118">
        <v>317</v>
      </c>
      <c r="C603" s="119">
        <v>3</v>
      </c>
      <c r="D603" s="118" t="s">
        <v>689</v>
      </c>
      <c r="E603" s="116">
        <v>7.0880000000000001</v>
      </c>
      <c r="F603" s="116">
        <v>1.9872000000000001</v>
      </c>
    </row>
    <row r="604" spans="2:6">
      <c r="B604" s="118">
        <v>317</v>
      </c>
      <c r="C604" s="119">
        <v>4</v>
      </c>
      <c r="D604" s="118" t="s">
        <v>690</v>
      </c>
      <c r="E604" s="116">
        <v>12.81</v>
      </c>
      <c r="F604" s="116">
        <v>4.0521000000000003</v>
      </c>
    </row>
    <row r="605" spans="2:6">
      <c r="B605" s="118">
        <v>320</v>
      </c>
      <c r="C605" s="119">
        <v>1</v>
      </c>
      <c r="D605" s="118" t="s">
        <v>691</v>
      </c>
      <c r="E605" s="116">
        <v>2.3370000000000002</v>
      </c>
      <c r="F605" s="116">
        <v>1.0569</v>
      </c>
    </row>
    <row r="606" spans="2:6">
      <c r="B606" s="118">
        <v>320</v>
      </c>
      <c r="C606" s="119">
        <v>2</v>
      </c>
      <c r="D606" s="118" t="s">
        <v>692</v>
      </c>
      <c r="E606" s="116">
        <v>3.9620000000000002</v>
      </c>
      <c r="F606" s="116">
        <v>1.5857000000000001</v>
      </c>
    </row>
    <row r="607" spans="2:6">
      <c r="B607" s="118">
        <v>320</v>
      </c>
      <c r="C607" s="119">
        <v>3</v>
      </c>
      <c r="D607" s="118" t="s">
        <v>693</v>
      </c>
      <c r="E607" s="116">
        <v>6.766</v>
      </c>
      <c r="F607" s="116">
        <v>2.3235000000000001</v>
      </c>
    </row>
    <row r="608" spans="2:6">
      <c r="B608" s="118">
        <v>320</v>
      </c>
      <c r="C608" s="119">
        <v>4</v>
      </c>
      <c r="D608" s="118" t="s">
        <v>694</v>
      </c>
      <c r="E608" s="116">
        <v>11.257999999999999</v>
      </c>
      <c r="F608" s="116">
        <v>3.8952</v>
      </c>
    </row>
    <row r="609" spans="2:6">
      <c r="B609" s="118">
        <v>321</v>
      </c>
      <c r="C609" s="119">
        <v>1</v>
      </c>
      <c r="D609" s="118" t="s">
        <v>695</v>
      </c>
      <c r="E609" s="116">
        <v>1.8640000000000001</v>
      </c>
      <c r="F609" s="116">
        <v>1.8912</v>
      </c>
    </row>
    <row r="610" spans="2:6">
      <c r="B610" s="118">
        <v>321</v>
      </c>
      <c r="C610" s="119">
        <v>2</v>
      </c>
      <c r="D610" s="118" t="s">
        <v>696</v>
      </c>
      <c r="E610" s="116">
        <v>3.3010000000000002</v>
      </c>
      <c r="F610" s="116">
        <v>2.2978999999999998</v>
      </c>
    </row>
    <row r="611" spans="2:6">
      <c r="B611" s="118">
        <v>321</v>
      </c>
      <c r="C611" s="119">
        <v>3</v>
      </c>
      <c r="D611" s="118" t="s">
        <v>697</v>
      </c>
      <c r="E611" s="116">
        <v>8.5760000000000005</v>
      </c>
      <c r="F611" s="116">
        <v>3.7604000000000002</v>
      </c>
    </row>
    <row r="612" spans="2:6">
      <c r="B612" s="118">
        <v>321</v>
      </c>
      <c r="C612" s="119">
        <v>4</v>
      </c>
      <c r="D612" s="118" t="s">
        <v>698</v>
      </c>
      <c r="E612" s="116">
        <v>16.033999999999999</v>
      </c>
      <c r="F612" s="116">
        <v>7.4427000000000003</v>
      </c>
    </row>
    <row r="613" spans="2:6">
      <c r="B613" s="118">
        <v>322</v>
      </c>
      <c r="C613" s="119">
        <v>1</v>
      </c>
      <c r="D613" s="118" t="s">
        <v>699</v>
      </c>
      <c r="E613" s="116">
        <v>1.65</v>
      </c>
      <c r="F613" s="116">
        <v>1.4842</v>
      </c>
    </row>
    <row r="614" spans="2:6">
      <c r="B614" s="118">
        <v>322</v>
      </c>
      <c r="C614" s="119">
        <v>2</v>
      </c>
      <c r="D614" s="118" t="s">
        <v>700</v>
      </c>
      <c r="E614" s="116">
        <v>2.3450000000000002</v>
      </c>
      <c r="F614" s="116">
        <v>1.7928999999999999</v>
      </c>
    </row>
    <row r="615" spans="2:6">
      <c r="B615" s="118">
        <v>322</v>
      </c>
      <c r="C615" s="119">
        <v>3</v>
      </c>
      <c r="D615" s="118" t="s">
        <v>701</v>
      </c>
      <c r="E615" s="116">
        <v>4.3739999999999997</v>
      </c>
      <c r="F615" s="116">
        <v>2.4178000000000002</v>
      </c>
    </row>
    <row r="616" spans="2:6">
      <c r="B616" s="118">
        <v>322</v>
      </c>
      <c r="C616" s="119">
        <v>4</v>
      </c>
      <c r="D616" s="118" t="s">
        <v>702</v>
      </c>
      <c r="E616" s="116">
        <v>10.284000000000001</v>
      </c>
      <c r="F616" s="116">
        <v>3.5785999999999998</v>
      </c>
    </row>
    <row r="617" spans="2:6">
      <c r="B617" s="118">
        <v>340</v>
      </c>
      <c r="C617" s="119">
        <v>1</v>
      </c>
      <c r="D617" s="118" t="s">
        <v>703</v>
      </c>
      <c r="E617" s="116">
        <v>2.1080000000000001</v>
      </c>
      <c r="F617" s="116">
        <v>0.63419999999999999</v>
      </c>
    </row>
    <row r="618" spans="2:6">
      <c r="B618" s="118">
        <v>340</v>
      </c>
      <c r="C618" s="119">
        <v>2</v>
      </c>
      <c r="D618" s="118" t="s">
        <v>704</v>
      </c>
      <c r="E618" s="116">
        <v>1.845</v>
      </c>
      <c r="F618" s="116">
        <v>0.65639999999999998</v>
      </c>
    </row>
    <row r="619" spans="2:6">
      <c r="B619" s="118">
        <v>340</v>
      </c>
      <c r="C619" s="119">
        <v>3</v>
      </c>
      <c r="D619" s="118" t="s">
        <v>705</v>
      </c>
      <c r="E619" s="116">
        <v>3.544</v>
      </c>
      <c r="F619" s="116">
        <v>1.1955</v>
      </c>
    </row>
    <row r="620" spans="2:6">
      <c r="B620" s="118">
        <v>340</v>
      </c>
      <c r="C620" s="119">
        <v>4</v>
      </c>
      <c r="D620" s="118" t="s">
        <v>706</v>
      </c>
      <c r="E620" s="116">
        <v>10.532999999999999</v>
      </c>
      <c r="F620" s="116">
        <v>1.1955</v>
      </c>
    </row>
    <row r="621" spans="2:6">
      <c r="B621" s="118">
        <v>341</v>
      </c>
      <c r="C621" s="119">
        <v>1</v>
      </c>
      <c r="D621" s="118" t="s">
        <v>707</v>
      </c>
      <c r="E621" s="116">
        <v>2.3170000000000002</v>
      </c>
      <c r="F621" s="116">
        <v>0.61280000000000001</v>
      </c>
    </row>
    <row r="622" spans="2:6">
      <c r="B622" s="118">
        <v>341</v>
      </c>
      <c r="C622" s="119">
        <v>2</v>
      </c>
      <c r="D622" s="118" t="s">
        <v>708</v>
      </c>
      <c r="E622" s="116">
        <v>2.9790000000000001</v>
      </c>
      <c r="F622" s="116">
        <v>0.6492</v>
      </c>
    </row>
    <row r="623" spans="2:6">
      <c r="B623" s="118">
        <v>341</v>
      </c>
      <c r="C623" s="119">
        <v>3</v>
      </c>
      <c r="D623" s="118" t="s">
        <v>709</v>
      </c>
      <c r="E623" s="116">
        <v>3.7120000000000002</v>
      </c>
      <c r="F623" s="116">
        <v>0.89780000000000004</v>
      </c>
    </row>
    <row r="624" spans="2:6">
      <c r="B624" s="118">
        <v>341</v>
      </c>
      <c r="C624" s="119">
        <v>4</v>
      </c>
      <c r="D624" s="118" t="s">
        <v>710</v>
      </c>
      <c r="E624" s="116">
        <v>10.333</v>
      </c>
      <c r="F624" s="116">
        <v>0.89780000000000004</v>
      </c>
    </row>
    <row r="625" spans="2:6">
      <c r="B625" s="118">
        <v>342</v>
      </c>
      <c r="C625" s="119">
        <v>1</v>
      </c>
      <c r="D625" s="118" t="s">
        <v>711</v>
      </c>
      <c r="E625" s="116">
        <v>1.73</v>
      </c>
      <c r="F625" s="116">
        <v>0.50970000000000004</v>
      </c>
    </row>
    <row r="626" spans="2:6">
      <c r="B626" s="118">
        <v>342</v>
      </c>
      <c r="C626" s="119">
        <v>2</v>
      </c>
      <c r="D626" s="118" t="s">
        <v>712</v>
      </c>
      <c r="E626" s="116">
        <v>2.8860000000000001</v>
      </c>
      <c r="F626" s="116">
        <v>0.71740000000000004</v>
      </c>
    </row>
    <row r="627" spans="2:6">
      <c r="B627" s="118">
        <v>342</v>
      </c>
      <c r="C627" s="119">
        <v>3</v>
      </c>
      <c r="D627" s="118" t="s">
        <v>713</v>
      </c>
      <c r="E627" s="116">
        <v>3.9940000000000002</v>
      </c>
      <c r="F627" s="116">
        <v>0.94669999999999999</v>
      </c>
    </row>
    <row r="628" spans="2:6">
      <c r="B628" s="118">
        <v>342</v>
      </c>
      <c r="C628" s="119">
        <v>4</v>
      </c>
      <c r="D628" s="118" t="s">
        <v>714</v>
      </c>
      <c r="E628" s="116">
        <v>9.5</v>
      </c>
      <c r="F628" s="116">
        <v>2.4714</v>
      </c>
    </row>
    <row r="629" spans="2:6">
      <c r="B629" s="118">
        <v>343</v>
      </c>
      <c r="C629" s="119">
        <v>1</v>
      </c>
      <c r="D629" s="118" t="s">
        <v>715</v>
      </c>
      <c r="E629" s="116">
        <v>2.8</v>
      </c>
      <c r="F629" s="116">
        <v>0.89759999999999995</v>
      </c>
    </row>
    <row r="630" spans="2:6">
      <c r="B630" s="118">
        <v>343</v>
      </c>
      <c r="C630" s="119">
        <v>2</v>
      </c>
      <c r="D630" s="118" t="s">
        <v>716</v>
      </c>
      <c r="E630" s="116">
        <v>3.7469999999999999</v>
      </c>
      <c r="F630" s="116">
        <v>0.89759999999999995</v>
      </c>
    </row>
    <row r="631" spans="2:6">
      <c r="B631" s="118">
        <v>343</v>
      </c>
      <c r="C631" s="119">
        <v>3</v>
      </c>
      <c r="D631" s="118" t="s">
        <v>717</v>
      </c>
      <c r="E631" s="116">
        <v>6.351</v>
      </c>
      <c r="F631" s="116">
        <v>1.69</v>
      </c>
    </row>
    <row r="632" spans="2:6">
      <c r="B632" s="118">
        <v>343</v>
      </c>
      <c r="C632" s="119">
        <v>4</v>
      </c>
      <c r="D632" s="118" t="s">
        <v>718</v>
      </c>
      <c r="E632" s="116">
        <v>9.1329999999999991</v>
      </c>
      <c r="F632" s="116">
        <v>1.69</v>
      </c>
    </row>
    <row r="633" spans="2:6">
      <c r="B633" s="118">
        <v>344</v>
      </c>
      <c r="C633" s="119">
        <v>1</v>
      </c>
      <c r="D633" s="118" t="s">
        <v>719</v>
      </c>
      <c r="E633" s="116">
        <v>3.3119999999999998</v>
      </c>
      <c r="F633" s="116">
        <v>0.72670000000000001</v>
      </c>
    </row>
    <row r="634" spans="2:6">
      <c r="B634" s="118">
        <v>344</v>
      </c>
      <c r="C634" s="119">
        <v>2</v>
      </c>
      <c r="D634" s="118" t="s">
        <v>720</v>
      </c>
      <c r="E634" s="116">
        <v>3.9540000000000002</v>
      </c>
      <c r="F634" s="116">
        <v>0.94299999999999995</v>
      </c>
    </row>
    <row r="635" spans="2:6">
      <c r="B635" s="118">
        <v>344</v>
      </c>
      <c r="C635" s="119">
        <v>3</v>
      </c>
      <c r="D635" s="118" t="s">
        <v>721</v>
      </c>
      <c r="E635" s="116">
        <v>5.8890000000000002</v>
      </c>
      <c r="F635" s="116">
        <v>1.3422000000000001</v>
      </c>
    </row>
    <row r="636" spans="2:6">
      <c r="B636" s="118">
        <v>344</v>
      </c>
      <c r="C636" s="119">
        <v>4</v>
      </c>
      <c r="D636" s="118" t="s">
        <v>722</v>
      </c>
      <c r="E636" s="116">
        <v>8.5050000000000008</v>
      </c>
      <c r="F636" s="116">
        <v>2.0375000000000001</v>
      </c>
    </row>
    <row r="637" spans="2:6">
      <c r="B637" s="118">
        <v>346</v>
      </c>
      <c r="C637" s="119">
        <v>1</v>
      </c>
      <c r="D637" s="118" t="s">
        <v>723</v>
      </c>
      <c r="E637" s="116">
        <v>2.8450000000000002</v>
      </c>
      <c r="F637" s="116">
        <v>0.91310000000000002</v>
      </c>
    </row>
    <row r="638" spans="2:6">
      <c r="B638" s="118">
        <v>346</v>
      </c>
      <c r="C638" s="119">
        <v>2</v>
      </c>
      <c r="D638" s="118" t="s">
        <v>724</v>
      </c>
      <c r="E638" s="116">
        <v>3.3530000000000002</v>
      </c>
      <c r="F638" s="116">
        <v>0.98829999999999996</v>
      </c>
    </row>
    <row r="639" spans="2:6">
      <c r="B639" s="118">
        <v>346</v>
      </c>
      <c r="C639" s="119">
        <v>3</v>
      </c>
      <c r="D639" s="118" t="s">
        <v>725</v>
      </c>
      <c r="E639" s="116">
        <v>5.6210000000000004</v>
      </c>
      <c r="F639" s="116">
        <v>1.3855999999999999</v>
      </c>
    </row>
    <row r="640" spans="2:6">
      <c r="B640" s="118">
        <v>346</v>
      </c>
      <c r="C640" s="119">
        <v>4</v>
      </c>
      <c r="D640" s="118" t="s">
        <v>726</v>
      </c>
      <c r="E640" s="116">
        <v>13.896000000000001</v>
      </c>
      <c r="F640" s="116">
        <v>4.3510999999999997</v>
      </c>
    </row>
    <row r="641" spans="2:6">
      <c r="B641" s="118">
        <v>347</v>
      </c>
      <c r="C641" s="119">
        <v>1</v>
      </c>
      <c r="D641" s="118" t="s">
        <v>727</v>
      </c>
      <c r="E641" s="116">
        <v>2.5739999999999998</v>
      </c>
      <c r="F641" s="116">
        <v>0.65149999999999997</v>
      </c>
    </row>
    <row r="642" spans="2:6">
      <c r="B642" s="118">
        <v>347</v>
      </c>
      <c r="C642" s="119">
        <v>2</v>
      </c>
      <c r="D642" s="118" t="s">
        <v>728</v>
      </c>
      <c r="E642" s="116">
        <v>3.444</v>
      </c>
      <c r="F642" s="116">
        <v>0.86199999999999999</v>
      </c>
    </row>
    <row r="643" spans="2:6">
      <c r="B643" s="118">
        <v>347</v>
      </c>
      <c r="C643" s="119">
        <v>3</v>
      </c>
      <c r="D643" s="118" t="s">
        <v>729</v>
      </c>
      <c r="E643" s="116">
        <v>4.3940000000000001</v>
      </c>
      <c r="F643" s="116">
        <v>1.0182</v>
      </c>
    </row>
    <row r="644" spans="2:6">
      <c r="B644" s="118">
        <v>347</v>
      </c>
      <c r="C644" s="119">
        <v>4</v>
      </c>
      <c r="D644" s="118" t="s">
        <v>730</v>
      </c>
      <c r="E644" s="116">
        <v>10</v>
      </c>
      <c r="F644" s="116">
        <v>2.7791999999999999</v>
      </c>
    </row>
    <row r="645" spans="2:6">
      <c r="B645" s="118">
        <v>349</v>
      </c>
      <c r="C645" s="119">
        <v>1</v>
      </c>
      <c r="D645" s="118" t="s">
        <v>731</v>
      </c>
      <c r="E645" s="116">
        <v>2.589</v>
      </c>
      <c r="F645" s="116">
        <v>0.79010000000000002</v>
      </c>
    </row>
    <row r="646" spans="2:6">
      <c r="B646" s="118">
        <v>349</v>
      </c>
      <c r="C646" s="119">
        <v>2</v>
      </c>
      <c r="D646" s="118" t="s">
        <v>732</v>
      </c>
      <c r="E646" s="116">
        <v>3.6179999999999999</v>
      </c>
      <c r="F646" s="116">
        <v>0.83930000000000005</v>
      </c>
    </row>
    <row r="647" spans="2:6">
      <c r="B647" s="118">
        <v>349</v>
      </c>
      <c r="C647" s="119">
        <v>3</v>
      </c>
      <c r="D647" s="118" t="s">
        <v>733</v>
      </c>
      <c r="E647" s="116">
        <v>5.0380000000000003</v>
      </c>
      <c r="F647" s="116">
        <v>1.2168000000000001</v>
      </c>
    </row>
    <row r="648" spans="2:6">
      <c r="B648" s="118">
        <v>349</v>
      </c>
      <c r="C648" s="119">
        <v>4</v>
      </c>
      <c r="D648" s="118" t="s">
        <v>734</v>
      </c>
      <c r="E648" s="116">
        <v>7.8890000000000002</v>
      </c>
      <c r="F648" s="116">
        <v>2.2534000000000001</v>
      </c>
    </row>
    <row r="649" spans="2:6">
      <c r="B649" s="118">
        <v>351</v>
      </c>
      <c r="C649" s="119">
        <v>1</v>
      </c>
      <c r="D649" s="118" t="s">
        <v>735</v>
      </c>
      <c r="E649" s="116">
        <v>2.4129999999999998</v>
      </c>
      <c r="F649" s="116">
        <v>0.68589999999999995</v>
      </c>
    </row>
    <row r="650" spans="2:6">
      <c r="B650" s="118">
        <v>351</v>
      </c>
      <c r="C650" s="119">
        <v>2</v>
      </c>
      <c r="D650" s="118" t="s">
        <v>736</v>
      </c>
      <c r="E650" s="116">
        <v>3.1259999999999999</v>
      </c>
      <c r="F650" s="116">
        <v>0.71230000000000004</v>
      </c>
    </row>
    <row r="651" spans="2:6">
      <c r="B651" s="118">
        <v>351</v>
      </c>
      <c r="C651" s="119">
        <v>3</v>
      </c>
      <c r="D651" s="118" t="s">
        <v>737</v>
      </c>
      <c r="E651" s="116">
        <v>4.7830000000000004</v>
      </c>
      <c r="F651" s="116">
        <v>1.089</v>
      </c>
    </row>
    <row r="652" spans="2:6">
      <c r="B652" s="118">
        <v>351</v>
      </c>
      <c r="C652" s="119">
        <v>4</v>
      </c>
      <c r="D652" s="118" t="s">
        <v>738</v>
      </c>
      <c r="E652" s="116">
        <v>7.367</v>
      </c>
      <c r="F652" s="116">
        <v>1.8197000000000001</v>
      </c>
    </row>
    <row r="653" spans="2:6">
      <c r="B653" s="118">
        <v>361</v>
      </c>
      <c r="C653" s="119">
        <v>1</v>
      </c>
      <c r="D653" s="118" t="s">
        <v>739</v>
      </c>
      <c r="E653" s="116">
        <v>4.2560000000000002</v>
      </c>
      <c r="F653" s="116">
        <v>1.4764999999999999</v>
      </c>
    </row>
    <row r="654" spans="2:6">
      <c r="B654" s="118">
        <v>361</v>
      </c>
      <c r="C654" s="119">
        <v>2</v>
      </c>
      <c r="D654" s="118" t="s">
        <v>740</v>
      </c>
      <c r="E654" s="116">
        <v>6.23</v>
      </c>
      <c r="F654" s="116">
        <v>1.8063</v>
      </c>
    </row>
    <row r="655" spans="2:6">
      <c r="B655" s="118">
        <v>361</v>
      </c>
      <c r="C655" s="119">
        <v>3</v>
      </c>
      <c r="D655" s="118" t="s">
        <v>741</v>
      </c>
      <c r="E655" s="116">
        <v>8.6430000000000007</v>
      </c>
      <c r="F655" s="116">
        <v>2.8113000000000001</v>
      </c>
    </row>
    <row r="656" spans="2:6">
      <c r="B656" s="118">
        <v>361</v>
      </c>
      <c r="C656" s="119">
        <v>4</v>
      </c>
      <c r="D656" s="118" t="s">
        <v>742</v>
      </c>
      <c r="E656" s="116">
        <v>15.571</v>
      </c>
      <c r="F656" s="116">
        <v>2.8113000000000001</v>
      </c>
    </row>
    <row r="657" spans="2:6">
      <c r="B657" s="118">
        <v>362</v>
      </c>
      <c r="C657" s="119">
        <v>1</v>
      </c>
      <c r="D657" s="118" t="s">
        <v>743</v>
      </c>
      <c r="E657" s="116">
        <v>1.829</v>
      </c>
      <c r="F657" s="116">
        <v>1.2204999999999999</v>
      </c>
    </row>
    <row r="658" spans="2:6">
      <c r="B658" s="118">
        <v>362</v>
      </c>
      <c r="C658" s="119">
        <v>2</v>
      </c>
      <c r="D658" s="118" t="s">
        <v>744</v>
      </c>
      <c r="E658" s="116">
        <v>2.6070000000000002</v>
      </c>
      <c r="F658" s="116">
        <v>1.5698000000000001</v>
      </c>
    </row>
    <row r="659" spans="2:6">
      <c r="B659" s="118">
        <v>362</v>
      </c>
      <c r="C659" s="119">
        <v>3</v>
      </c>
      <c r="D659" s="118" t="s">
        <v>745</v>
      </c>
      <c r="E659" s="116">
        <v>5.1180000000000003</v>
      </c>
      <c r="F659" s="116">
        <v>1.704</v>
      </c>
    </row>
    <row r="660" spans="2:6">
      <c r="B660" s="118">
        <v>362</v>
      </c>
      <c r="C660" s="119">
        <v>4</v>
      </c>
      <c r="D660" s="118" t="s">
        <v>746</v>
      </c>
      <c r="E660" s="116">
        <v>7.5</v>
      </c>
      <c r="F660" s="116">
        <v>1.7604</v>
      </c>
    </row>
    <row r="661" spans="2:6">
      <c r="B661" s="118">
        <v>363</v>
      </c>
      <c r="C661" s="119">
        <v>1</v>
      </c>
      <c r="D661" s="118" t="s">
        <v>747</v>
      </c>
      <c r="E661" s="116">
        <v>2.8140000000000001</v>
      </c>
      <c r="F661" s="116">
        <v>0.85219999999999996</v>
      </c>
    </row>
    <row r="662" spans="2:6">
      <c r="B662" s="118">
        <v>363</v>
      </c>
      <c r="C662" s="119">
        <v>2</v>
      </c>
      <c r="D662" s="118" t="s">
        <v>748</v>
      </c>
      <c r="E662" s="116">
        <v>3.036</v>
      </c>
      <c r="F662" s="116">
        <v>1.6153999999999999</v>
      </c>
    </row>
    <row r="663" spans="2:6">
      <c r="B663" s="118">
        <v>363</v>
      </c>
      <c r="C663" s="119">
        <v>3</v>
      </c>
      <c r="D663" s="118" t="s">
        <v>749</v>
      </c>
      <c r="E663" s="116">
        <v>5.1820000000000004</v>
      </c>
      <c r="F663" s="116">
        <v>2.0451999999999999</v>
      </c>
    </row>
    <row r="664" spans="2:6">
      <c r="B664" s="118">
        <v>363</v>
      </c>
      <c r="C664" s="119">
        <v>4</v>
      </c>
      <c r="D664" s="118" t="s">
        <v>750</v>
      </c>
      <c r="E664" s="116">
        <v>8</v>
      </c>
      <c r="F664" s="116">
        <v>2.0451999999999999</v>
      </c>
    </row>
    <row r="665" spans="2:6">
      <c r="B665" s="118">
        <v>364</v>
      </c>
      <c r="C665" s="119">
        <v>1</v>
      </c>
      <c r="D665" s="118" t="s">
        <v>751</v>
      </c>
      <c r="E665" s="116">
        <v>2.74</v>
      </c>
      <c r="F665" s="116">
        <v>0.82210000000000005</v>
      </c>
    </row>
    <row r="666" spans="2:6">
      <c r="B666" s="118">
        <v>364</v>
      </c>
      <c r="C666" s="119">
        <v>2</v>
      </c>
      <c r="D666" s="118" t="s">
        <v>752</v>
      </c>
      <c r="E666" s="116">
        <v>4.42</v>
      </c>
      <c r="F666" s="116">
        <v>1.1861999999999999</v>
      </c>
    </row>
    <row r="667" spans="2:6">
      <c r="B667" s="118">
        <v>364</v>
      </c>
      <c r="C667" s="119">
        <v>3</v>
      </c>
      <c r="D667" s="118" t="s">
        <v>753</v>
      </c>
      <c r="E667" s="116">
        <v>6.9640000000000004</v>
      </c>
      <c r="F667" s="116">
        <v>1.8168</v>
      </c>
    </row>
    <row r="668" spans="2:6">
      <c r="B668" s="118">
        <v>364</v>
      </c>
      <c r="C668" s="119">
        <v>4</v>
      </c>
      <c r="D668" s="118" t="s">
        <v>754</v>
      </c>
      <c r="E668" s="116">
        <v>10.016999999999999</v>
      </c>
      <c r="F668" s="116">
        <v>2.8894000000000002</v>
      </c>
    </row>
    <row r="669" spans="2:6">
      <c r="B669" s="118">
        <v>380</v>
      </c>
      <c r="C669" s="119">
        <v>1</v>
      </c>
      <c r="D669" s="118" t="s">
        <v>755</v>
      </c>
      <c r="E669" s="116">
        <v>2.86</v>
      </c>
      <c r="F669" s="116">
        <v>0.59470000000000001</v>
      </c>
    </row>
    <row r="670" spans="2:6">
      <c r="B670" s="118">
        <v>380</v>
      </c>
      <c r="C670" s="119">
        <v>2</v>
      </c>
      <c r="D670" s="118" t="s">
        <v>756</v>
      </c>
      <c r="E670" s="116">
        <v>3.206</v>
      </c>
      <c r="F670" s="116">
        <v>0.69320000000000004</v>
      </c>
    </row>
    <row r="671" spans="2:6">
      <c r="B671" s="118">
        <v>380</v>
      </c>
      <c r="C671" s="119">
        <v>3</v>
      </c>
      <c r="D671" s="118" t="s">
        <v>757</v>
      </c>
      <c r="E671" s="116">
        <v>5.1449999999999996</v>
      </c>
      <c r="F671" s="116">
        <v>1.0583</v>
      </c>
    </row>
    <row r="672" spans="2:6">
      <c r="B672" s="118">
        <v>380</v>
      </c>
      <c r="C672" s="119">
        <v>4</v>
      </c>
      <c r="D672" s="118" t="s">
        <v>758</v>
      </c>
      <c r="E672" s="116">
        <v>8.8460000000000001</v>
      </c>
      <c r="F672" s="116">
        <v>2.0287000000000002</v>
      </c>
    </row>
    <row r="673" spans="2:6">
      <c r="B673" s="118">
        <v>381</v>
      </c>
      <c r="C673" s="119">
        <v>1</v>
      </c>
      <c r="D673" s="118" t="s">
        <v>759</v>
      </c>
      <c r="E673" s="116">
        <v>2.41</v>
      </c>
      <c r="F673" s="116">
        <v>0.55810000000000004</v>
      </c>
    </row>
    <row r="674" spans="2:6">
      <c r="B674" s="118">
        <v>381</v>
      </c>
      <c r="C674" s="119">
        <v>2</v>
      </c>
      <c r="D674" s="118" t="s">
        <v>760</v>
      </c>
      <c r="E674" s="116">
        <v>3.2650000000000001</v>
      </c>
      <c r="F674" s="116">
        <v>0.76419999999999999</v>
      </c>
    </row>
    <row r="675" spans="2:6">
      <c r="B675" s="118">
        <v>381</v>
      </c>
      <c r="C675" s="119">
        <v>3</v>
      </c>
      <c r="D675" s="118" t="s">
        <v>761</v>
      </c>
      <c r="E675" s="116">
        <v>4.7450000000000001</v>
      </c>
      <c r="F675" s="116">
        <v>2.1238000000000001</v>
      </c>
    </row>
    <row r="676" spans="2:6">
      <c r="B676" s="118">
        <v>381</v>
      </c>
      <c r="C676" s="119">
        <v>4</v>
      </c>
      <c r="D676" s="118" t="s">
        <v>762</v>
      </c>
      <c r="E676" s="116">
        <v>13.647</v>
      </c>
      <c r="F676" s="116">
        <v>2.1238000000000001</v>
      </c>
    </row>
    <row r="677" spans="2:6">
      <c r="B677" s="118">
        <v>382</v>
      </c>
      <c r="C677" s="119">
        <v>1</v>
      </c>
      <c r="D677" s="118" t="s">
        <v>763</v>
      </c>
      <c r="E677" s="116">
        <v>2.3639999999999999</v>
      </c>
      <c r="F677" s="116">
        <v>0.753</v>
      </c>
    </row>
    <row r="678" spans="2:6">
      <c r="B678" s="118">
        <v>382</v>
      </c>
      <c r="C678" s="119">
        <v>2</v>
      </c>
      <c r="D678" s="118" t="s">
        <v>764</v>
      </c>
      <c r="E678" s="116">
        <v>3.415</v>
      </c>
      <c r="F678" s="116">
        <v>0.753</v>
      </c>
    </row>
    <row r="679" spans="2:6">
      <c r="B679" s="118">
        <v>382</v>
      </c>
      <c r="C679" s="119">
        <v>3</v>
      </c>
      <c r="D679" s="118" t="s">
        <v>765</v>
      </c>
      <c r="E679" s="116">
        <v>5.5570000000000004</v>
      </c>
      <c r="F679" s="116">
        <v>1.1144000000000001</v>
      </c>
    </row>
    <row r="680" spans="2:6">
      <c r="B680" s="118">
        <v>382</v>
      </c>
      <c r="C680" s="119">
        <v>4</v>
      </c>
      <c r="D680" s="118" t="s">
        <v>766</v>
      </c>
      <c r="E680" s="116">
        <v>4.9329999999999998</v>
      </c>
      <c r="F680" s="116">
        <v>1.1144000000000001</v>
      </c>
    </row>
    <row r="681" spans="2:6">
      <c r="B681" s="118">
        <v>383</v>
      </c>
      <c r="C681" s="119">
        <v>1</v>
      </c>
      <c r="D681" s="118" t="s">
        <v>767</v>
      </c>
      <c r="E681" s="116">
        <v>2.2570000000000001</v>
      </c>
      <c r="F681" s="116">
        <v>0.52700000000000002</v>
      </c>
    </row>
    <row r="682" spans="2:6">
      <c r="B682" s="118">
        <v>383</v>
      </c>
      <c r="C682" s="119">
        <v>2</v>
      </c>
      <c r="D682" s="118" t="s">
        <v>768</v>
      </c>
      <c r="E682" s="116">
        <v>3.0609999999999999</v>
      </c>
      <c r="F682" s="116">
        <v>0.67010000000000003</v>
      </c>
    </row>
    <row r="683" spans="2:6">
      <c r="B683" s="118">
        <v>383</v>
      </c>
      <c r="C683" s="119">
        <v>3</v>
      </c>
      <c r="D683" s="118" t="s">
        <v>769</v>
      </c>
      <c r="E683" s="116">
        <v>4.6219999999999999</v>
      </c>
      <c r="F683" s="116">
        <v>1.0095000000000001</v>
      </c>
    </row>
    <row r="684" spans="2:6">
      <c r="B684" s="118">
        <v>383</v>
      </c>
      <c r="C684" s="119">
        <v>4</v>
      </c>
      <c r="D684" s="118" t="s">
        <v>770</v>
      </c>
      <c r="E684" s="116">
        <v>8.1189999999999998</v>
      </c>
      <c r="F684" s="116">
        <v>1.9592000000000001</v>
      </c>
    </row>
    <row r="685" spans="2:6">
      <c r="B685" s="118">
        <v>384</v>
      </c>
      <c r="C685" s="119">
        <v>1</v>
      </c>
      <c r="D685" s="118" t="s">
        <v>771</v>
      </c>
      <c r="E685" s="116">
        <v>1.75</v>
      </c>
      <c r="F685" s="116">
        <v>0.51500000000000001</v>
      </c>
    </row>
    <row r="686" spans="2:6">
      <c r="B686" s="118">
        <v>384</v>
      </c>
      <c r="C686" s="119">
        <v>2</v>
      </c>
      <c r="D686" s="118" t="s">
        <v>772</v>
      </c>
      <c r="E686" s="116">
        <v>2.2949999999999999</v>
      </c>
      <c r="F686" s="116">
        <v>0.59909999999999997</v>
      </c>
    </row>
    <row r="687" spans="2:6">
      <c r="B687" s="118">
        <v>384</v>
      </c>
      <c r="C687" s="119">
        <v>3</v>
      </c>
      <c r="D687" s="118" t="s">
        <v>773</v>
      </c>
      <c r="E687" s="116">
        <v>3.625</v>
      </c>
      <c r="F687" s="116">
        <v>0.93430000000000002</v>
      </c>
    </row>
    <row r="688" spans="2:6">
      <c r="B688" s="118">
        <v>384</v>
      </c>
      <c r="C688" s="119">
        <v>4</v>
      </c>
      <c r="D688" s="118" t="s">
        <v>774</v>
      </c>
      <c r="E688" s="116">
        <v>5.4089999999999998</v>
      </c>
      <c r="F688" s="116">
        <v>1.5349999999999999</v>
      </c>
    </row>
    <row r="689" spans="2:6">
      <c r="B689" s="118">
        <v>385</v>
      </c>
      <c r="C689" s="119">
        <v>1</v>
      </c>
      <c r="D689" s="118" t="s">
        <v>775</v>
      </c>
      <c r="E689" s="116">
        <v>2.1819999999999999</v>
      </c>
      <c r="F689" s="116">
        <v>0.51980000000000004</v>
      </c>
    </row>
    <row r="690" spans="2:6">
      <c r="B690" s="118">
        <v>385</v>
      </c>
      <c r="C690" s="119">
        <v>2</v>
      </c>
      <c r="D690" s="118" t="s">
        <v>776</v>
      </c>
      <c r="E690" s="116">
        <v>2.7989999999999999</v>
      </c>
      <c r="F690" s="116">
        <v>0.63990000000000002</v>
      </c>
    </row>
    <row r="691" spans="2:6">
      <c r="B691" s="118">
        <v>385</v>
      </c>
      <c r="C691" s="119">
        <v>3</v>
      </c>
      <c r="D691" s="118" t="s">
        <v>777</v>
      </c>
      <c r="E691" s="116">
        <v>4.53</v>
      </c>
      <c r="F691" s="116">
        <v>1.0597000000000001</v>
      </c>
    </row>
    <row r="692" spans="2:6">
      <c r="B692" s="118">
        <v>385</v>
      </c>
      <c r="C692" s="119">
        <v>4</v>
      </c>
      <c r="D692" s="118" t="s">
        <v>778</v>
      </c>
      <c r="E692" s="116">
        <v>6.5810000000000004</v>
      </c>
      <c r="F692" s="116">
        <v>1.7277</v>
      </c>
    </row>
    <row r="693" spans="2:6">
      <c r="B693" s="118">
        <v>401</v>
      </c>
      <c r="C693" s="119">
        <v>1</v>
      </c>
      <c r="D693" s="118" t="s">
        <v>779</v>
      </c>
      <c r="E693" s="116">
        <v>2.41</v>
      </c>
      <c r="F693" s="116">
        <v>1.3553999999999999</v>
      </c>
    </row>
    <row r="694" spans="2:6">
      <c r="B694" s="118">
        <v>401</v>
      </c>
      <c r="C694" s="119">
        <v>2</v>
      </c>
      <c r="D694" s="118" t="s">
        <v>780</v>
      </c>
      <c r="E694" s="116">
        <v>3.976</v>
      </c>
      <c r="F694" s="116">
        <v>1.8073999999999999</v>
      </c>
    </row>
    <row r="695" spans="2:6">
      <c r="B695" s="118">
        <v>401</v>
      </c>
      <c r="C695" s="119">
        <v>3</v>
      </c>
      <c r="D695" s="118" t="s">
        <v>781</v>
      </c>
      <c r="E695" s="116">
        <v>8.3249999999999993</v>
      </c>
      <c r="F695" s="116">
        <v>4.0186999999999999</v>
      </c>
    </row>
    <row r="696" spans="2:6">
      <c r="B696" s="118">
        <v>401</v>
      </c>
      <c r="C696" s="119">
        <v>4</v>
      </c>
      <c r="D696" s="118" t="s">
        <v>782</v>
      </c>
      <c r="E696" s="116">
        <v>12.417</v>
      </c>
      <c r="F696" s="116">
        <v>4.0186999999999999</v>
      </c>
    </row>
    <row r="697" spans="2:6">
      <c r="B697" s="118">
        <v>403</v>
      </c>
      <c r="C697" s="119">
        <v>1</v>
      </c>
      <c r="D697" s="118" t="s">
        <v>783</v>
      </c>
      <c r="E697" s="116">
        <v>1.9330000000000001</v>
      </c>
      <c r="F697" s="116">
        <v>1.5130999999999999</v>
      </c>
    </row>
    <row r="698" spans="2:6">
      <c r="B698" s="118">
        <v>403</v>
      </c>
      <c r="C698" s="119">
        <v>2</v>
      </c>
      <c r="D698" s="118" t="s">
        <v>784</v>
      </c>
      <c r="E698" s="116">
        <v>2.12</v>
      </c>
      <c r="F698" s="116">
        <v>1.6188</v>
      </c>
    </row>
    <row r="699" spans="2:6">
      <c r="B699" s="118">
        <v>403</v>
      </c>
      <c r="C699" s="119">
        <v>3</v>
      </c>
      <c r="D699" s="118" t="s">
        <v>785</v>
      </c>
      <c r="E699" s="116">
        <v>3.3780000000000001</v>
      </c>
      <c r="F699" s="116">
        <v>2.0859999999999999</v>
      </c>
    </row>
    <row r="700" spans="2:6">
      <c r="B700" s="118">
        <v>403</v>
      </c>
      <c r="C700" s="119">
        <v>4</v>
      </c>
      <c r="D700" s="118" t="s">
        <v>786</v>
      </c>
      <c r="E700" s="116">
        <v>10</v>
      </c>
      <c r="F700" s="116">
        <v>5.4127999999999998</v>
      </c>
    </row>
    <row r="701" spans="2:6">
      <c r="B701" s="118">
        <v>404</v>
      </c>
      <c r="C701" s="119">
        <v>1</v>
      </c>
      <c r="D701" s="118" t="s">
        <v>787</v>
      </c>
      <c r="E701" s="116">
        <v>1.6879999999999999</v>
      </c>
      <c r="F701" s="116">
        <v>0.95499999999999996</v>
      </c>
    </row>
    <row r="702" spans="2:6">
      <c r="B702" s="118">
        <v>404</v>
      </c>
      <c r="C702" s="119">
        <v>2</v>
      </c>
      <c r="D702" s="118" t="s">
        <v>788</v>
      </c>
      <c r="E702" s="116">
        <v>2.79</v>
      </c>
      <c r="F702" s="116">
        <v>1.2476</v>
      </c>
    </row>
    <row r="703" spans="2:6">
      <c r="B703" s="118">
        <v>404</v>
      </c>
      <c r="C703" s="119">
        <v>3</v>
      </c>
      <c r="D703" s="118" t="s">
        <v>789</v>
      </c>
      <c r="E703" s="116">
        <v>6.9089999999999998</v>
      </c>
      <c r="F703" s="116">
        <v>2.4045999999999998</v>
      </c>
    </row>
    <row r="704" spans="2:6">
      <c r="B704" s="118">
        <v>404</v>
      </c>
      <c r="C704" s="119">
        <v>4</v>
      </c>
      <c r="D704" s="118" t="s">
        <v>790</v>
      </c>
      <c r="E704" s="116">
        <v>13.75</v>
      </c>
      <c r="F704" s="116">
        <v>2.4045999999999998</v>
      </c>
    </row>
    <row r="705" spans="2:6">
      <c r="B705" s="118">
        <v>405</v>
      </c>
      <c r="C705" s="119">
        <v>1</v>
      </c>
      <c r="D705" s="118" t="s">
        <v>791</v>
      </c>
      <c r="E705" s="116">
        <v>4</v>
      </c>
      <c r="F705" s="116">
        <v>1.8673999999999999</v>
      </c>
    </row>
    <row r="706" spans="2:6">
      <c r="B706" s="118">
        <v>405</v>
      </c>
      <c r="C706" s="119">
        <v>2</v>
      </c>
      <c r="D706" s="118" t="s">
        <v>792</v>
      </c>
      <c r="E706" s="116">
        <v>5.9219999999999997</v>
      </c>
      <c r="F706" s="116">
        <v>1.8673999999999999</v>
      </c>
    </row>
    <row r="707" spans="2:6">
      <c r="B707" s="118">
        <v>405</v>
      </c>
      <c r="C707" s="119">
        <v>3</v>
      </c>
      <c r="D707" s="118" t="s">
        <v>793</v>
      </c>
      <c r="E707" s="116">
        <v>9.0229999999999997</v>
      </c>
      <c r="F707" s="116">
        <v>3.2075</v>
      </c>
    </row>
    <row r="708" spans="2:6">
      <c r="B708" s="118">
        <v>405</v>
      </c>
      <c r="C708" s="119">
        <v>4</v>
      </c>
      <c r="D708" s="118" t="s">
        <v>794</v>
      </c>
      <c r="E708" s="116">
        <v>20.266999999999999</v>
      </c>
      <c r="F708" s="116">
        <v>3.2075</v>
      </c>
    </row>
    <row r="709" spans="2:6">
      <c r="B709" s="118">
        <v>420</v>
      </c>
      <c r="C709" s="119">
        <v>1</v>
      </c>
      <c r="D709" s="118" t="s">
        <v>795</v>
      </c>
      <c r="E709" s="116">
        <v>2.141</v>
      </c>
      <c r="F709" s="116">
        <v>0.51229999999999998</v>
      </c>
    </row>
    <row r="710" spans="2:6">
      <c r="B710" s="118">
        <v>420</v>
      </c>
      <c r="C710" s="119">
        <v>2</v>
      </c>
      <c r="D710" s="118" t="s">
        <v>796</v>
      </c>
      <c r="E710" s="116">
        <v>2.2040000000000002</v>
      </c>
      <c r="F710" s="116">
        <v>0.57440000000000002</v>
      </c>
    </row>
    <row r="711" spans="2:6">
      <c r="B711" s="118">
        <v>420</v>
      </c>
      <c r="C711" s="119">
        <v>3</v>
      </c>
      <c r="D711" s="118" t="s">
        <v>797</v>
      </c>
      <c r="E711" s="116">
        <v>3.419</v>
      </c>
      <c r="F711" s="116">
        <v>0.81850000000000001</v>
      </c>
    </row>
    <row r="712" spans="2:6">
      <c r="B712" s="118">
        <v>420</v>
      </c>
      <c r="C712" s="119">
        <v>4</v>
      </c>
      <c r="D712" s="118" t="s">
        <v>798</v>
      </c>
      <c r="E712" s="116">
        <v>7.2969999999999997</v>
      </c>
      <c r="F712" s="116">
        <v>2.1004999999999998</v>
      </c>
    </row>
    <row r="713" spans="2:6">
      <c r="B713" s="118">
        <v>421</v>
      </c>
      <c r="C713" s="119">
        <v>1</v>
      </c>
      <c r="D713" s="118" t="s">
        <v>799</v>
      </c>
      <c r="E713" s="116">
        <v>3.2629999999999999</v>
      </c>
      <c r="F713" s="116">
        <v>0.79169999999999996</v>
      </c>
    </row>
    <row r="714" spans="2:6">
      <c r="B714" s="118">
        <v>421</v>
      </c>
      <c r="C714" s="119">
        <v>2</v>
      </c>
      <c r="D714" s="118" t="s">
        <v>800</v>
      </c>
      <c r="E714" s="116">
        <v>4.3890000000000002</v>
      </c>
      <c r="F714" s="116">
        <v>1.1073999999999999</v>
      </c>
    </row>
    <row r="715" spans="2:6">
      <c r="B715" s="118">
        <v>421</v>
      </c>
      <c r="C715" s="119">
        <v>3</v>
      </c>
      <c r="D715" s="118" t="s">
        <v>801</v>
      </c>
      <c r="E715" s="116">
        <v>6.9059999999999997</v>
      </c>
      <c r="F715" s="116">
        <v>1.8084</v>
      </c>
    </row>
    <row r="716" spans="2:6">
      <c r="B716" s="118">
        <v>421</v>
      </c>
      <c r="C716" s="119">
        <v>4</v>
      </c>
      <c r="D716" s="118" t="s">
        <v>802</v>
      </c>
      <c r="E716" s="116">
        <v>12.831</v>
      </c>
      <c r="F716" s="116">
        <v>3.5731999999999999</v>
      </c>
    </row>
    <row r="717" spans="2:6">
      <c r="B717" s="118">
        <v>422</v>
      </c>
      <c r="C717" s="119">
        <v>1</v>
      </c>
      <c r="D717" s="118" t="s">
        <v>803</v>
      </c>
      <c r="E717" s="116">
        <v>1.9690000000000001</v>
      </c>
      <c r="F717" s="116">
        <v>0.42230000000000001</v>
      </c>
    </row>
    <row r="718" spans="2:6">
      <c r="B718" s="118">
        <v>422</v>
      </c>
      <c r="C718" s="119">
        <v>2</v>
      </c>
      <c r="D718" s="118" t="s">
        <v>804</v>
      </c>
      <c r="E718" s="116">
        <v>2.3210000000000002</v>
      </c>
      <c r="F718" s="116">
        <v>0.51900000000000002</v>
      </c>
    </row>
    <row r="719" spans="2:6">
      <c r="B719" s="118">
        <v>422</v>
      </c>
      <c r="C719" s="119">
        <v>3</v>
      </c>
      <c r="D719" s="118" t="s">
        <v>805</v>
      </c>
      <c r="E719" s="116">
        <v>3.508</v>
      </c>
      <c r="F719" s="116">
        <v>0.78439999999999999</v>
      </c>
    </row>
    <row r="720" spans="2:6">
      <c r="B720" s="118">
        <v>422</v>
      </c>
      <c r="C720" s="119">
        <v>4</v>
      </c>
      <c r="D720" s="118" t="s">
        <v>806</v>
      </c>
      <c r="E720" s="116">
        <v>7.2709999999999999</v>
      </c>
      <c r="F720" s="116">
        <v>2.2414000000000001</v>
      </c>
    </row>
    <row r="721" spans="2:6">
      <c r="B721" s="118">
        <v>423</v>
      </c>
      <c r="C721" s="119">
        <v>1</v>
      </c>
      <c r="D721" s="118" t="s">
        <v>807</v>
      </c>
      <c r="E721" s="116">
        <v>1.8109999999999999</v>
      </c>
      <c r="F721" s="116">
        <v>1.2465999999999999</v>
      </c>
    </row>
    <row r="722" spans="2:6">
      <c r="B722" s="118">
        <v>423</v>
      </c>
      <c r="C722" s="119">
        <v>2</v>
      </c>
      <c r="D722" s="118" t="s">
        <v>808</v>
      </c>
      <c r="E722" s="116">
        <v>2.8879999999999999</v>
      </c>
      <c r="F722" s="116">
        <v>1.2465999999999999</v>
      </c>
    </row>
    <row r="723" spans="2:6">
      <c r="B723" s="118">
        <v>423</v>
      </c>
      <c r="C723" s="119">
        <v>3</v>
      </c>
      <c r="D723" s="118" t="s">
        <v>809</v>
      </c>
      <c r="E723" s="116">
        <v>4.76</v>
      </c>
      <c r="F723" s="116">
        <v>1.8683000000000001</v>
      </c>
    </row>
    <row r="724" spans="2:6">
      <c r="B724" s="118">
        <v>423</v>
      </c>
      <c r="C724" s="119">
        <v>4</v>
      </c>
      <c r="D724" s="118" t="s">
        <v>810</v>
      </c>
      <c r="E724" s="116">
        <v>9.5289999999999999</v>
      </c>
      <c r="F724" s="116">
        <v>1.8683000000000001</v>
      </c>
    </row>
    <row r="725" spans="2:6">
      <c r="B725" s="118">
        <v>424</v>
      </c>
      <c r="C725" s="119">
        <v>1</v>
      </c>
      <c r="D725" s="118" t="s">
        <v>811</v>
      </c>
      <c r="E725" s="116">
        <v>2.5379999999999998</v>
      </c>
      <c r="F725" s="116">
        <v>0.63070000000000004</v>
      </c>
    </row>
    <row r="726" spans="2:6">
      <c r="B726" s="118">
        <v>424</v>
      </c>
      <c r="C726" s="119">
        <v>2</v>
      </c>
      <c r="D726" s="118" t="s">
        <v>812</v>
      </c>
      <c r="E726" s="116">
        <v>3.0529999999999999</v>
      </c>
      <c r="F726" s="116">
        <v>0.66910000000000003</v>
      </c>
    </row>
    <row r="727" spans="2:6">
      <c r="B727" s="118">
        <v>424</v>
      </c>
      <c r="C727" s="119">
        <v>3</v>
      </c>
      <c r="D727" s="118" t="s">
        <v>813</v>
      </c>
      <c r="E727" s="116">
        <v>4.5590000000000002</v>
      </c>
      <c r="F727" s="116">
        <v>1.0744</v>
      </c>
    </row>
    <row r="728" spans="2:6">
      <c r="B728" s="118">
        <v>424</v>
      </c>
      <c r="C728" s="119">
        <v>4</v>
      </c>
      <c r="D728" s="118" t="s">
        <v>814</v>
      </c>
      <c r="E728" s="116">
        <v>8.5730000000000004</v>
      </c>
      <c r="F728" s="116">
        <v>2.4131999999999998</v>
      </c>
    </row>
    <row r="729" spans="2:6">
      <c r="B729" s="118">
        <v>425</v>
      </c>
      <c r="C729" s="119">
        <v>1</v>
      </c>
      <c r="D729" s="118" t="s">
        <v>815</v>
      </c>
      <c r="E729" s="116">
        <v>2.048</v>
      </c>
      <c r="F729" s="116">
        <v>0.44490000000000002</v>
      </c>
    </row>
    <row r="730" spans="2:6">
      <c r="B730" s="118">
        <v>425</v>
      </c>
      <c r="C730" s="119">
        <v>2</v>
      </c>
      <c r="D730" s="118" t="s">
        <v>816</v>
      </c>
      <c r="E730" s="116">
        <v>2.532</v>
      </c>
      <c r="F730" s="116">
        <v>0.55900000000000005</v>
      </c>
    </row>
    <row r="731" spans="2:6">
      <c r="B731" s="118">
        <v>425</v>
      </c>
      <c r="C731" s="119">
        <v>3</v>
      </c>
      <c r="D731" s="118" t="s">
        <v>817</v>
      </c>
      <c r="E731" s="116">
        <v>3.9380000000000002</v>
      </c>
      <c r="F731" s="116">
        <v>0.9234</v>
      </c>
    </row>
    <row r="732" spans="2:6">
      <c r="B732" s="118">
        <v>425</v>
      </c>
      <c r="C732" s="119">
        <v>4</v>
      </c>
      <c r="D732" s="118" t="s">
        <v>818</v>
      </c>
      <c r="E732" s="116">
        <v>7.0739999999999998</v>
      </c>
      <c r="F732" s="116">
        <v>2.0991</v>
      </c>
    </row>
    <row r="733" spans="2:6">
      <c r="B733" s="118">
        <v>426</v>
      </c>
      <c r="C733" s="119">
        <v>1</v>
      </c>
      <c r="D733" s="118">
        <v>4261</v>
      </c>
      <c r="E733" s="138">
        <v>2.09</v>
      </c>
      <c r="F733" s="135">
        <v>0.40749999999999997</v>
      </c>
    </row>
    <row r="734" spans="2:6">
      <c r="B734" s="118">
        <v>426</v>
      </c>
      <c r="C734" s="119">
        <v>2</v>
      </c>
      <c r="D734" s="118">
        <v>4262</v>
      </c>
      <c r="E734" s="138">
        <v>3.07</v>
      </c>
      <c r="F734" s="135">
        <v>0.54279999999999995</v>
      </c>
    </row>
    <row r="735" spans="2:6">
      <c r="B735" s="118">
        <v>426</v>
      </c>
      <c r="C735" s="119">
        <v>3</v>
      </c>
      <c r="D735" s="118">
        <v>4263</v>
      </c>
      <c r="E735" s="138">
        <v>4.5599999999999996</v>
      </c>
      <c r="F735" s="135">
        <v>0.80379999999999996</v>
      </c>
    </row>
    <row r="736" spans="2:6">
      <c r="B736" s="118">
        <v>426</v>
      </c>
      <c r="C736" s="119">
        <v>4</v>
      </c>
      <c r="D736" s="118">
        <v>4264</v>
      </c>
      <c r="E736" s="138">
        <v>8.8000000000000007</v>
      </c>
      <c r="F736" s="135">
        <v>1.8567</v>
      </c>
    </row>
    <row r="737" spans="2:6">
      <c r="B737" s="118">
        <v>427</v>
      </c>
      <c r="C737" s="119">
        <v>1</v>
      </c>
      <c r="D737" s="118">
        <v>4271</v>
      </c>
      <c r="E737" s="138">
        <v>1.93</v>
      </c>
      <c r="F737" s="135">
        <v>0.50009999999999999</v>
      </c>
    </row>
    <row r="738" spans="2:6">
      <c r="B738" s="118">
        <v>427</v>
      </c>
      <c r="C738" s="119">
        <v>2</v>
      </c>
      <c r="D738" s="118">
        <v>4272</v>
      </c>
      <c r="E738" s="138">
        <v>2.73</v>
      </c>
      <c r="F738" s="135">
        <v>0.65159999999999996</v>
      </c>
    </row>
    <row r="739" spans="2:6">
      <c r="B739" s="118">
        <v>427</v>
      </c>
      <c r="C739" s="119">
        <v>3</v>
      </c>
      <c r="D739" s="118">
        <v>4273</v>
      </c>
      <c r="E739" s="138">
        <v>5.08</v>
      </c>
      <c r="F739" s="135">
        <v>1.0251999999999999</v>
      </c>
    </row>
    <row r="740" spans="2:6">
      <c r="B740" s="118">
        <v>427</v>
      </c>
      <c r="C740" s="119">
        <v>4</v>
      </c>
      <c r="D740" s="118">
        <v>4274</v>
      </c>
      <c r="E740" s="138">
        <v>10</v>
      </c>
      <c r="F740" s="135">
        <v>2.1836000000000002</v>
      </c>
    </row>
    <row r="741" spans="2:6">
      <c r="B741" s="118">
        <v>440</v>
      </c>
      <c r="C741" s="119">
        <v>1</v>
      </c>
      <c r="D741" s="118" t="s">
        <v>819</v>
      </c>
      <c r="E741" s="116">
        <v>6.8570000000000002</v>
      </c>
      <c r="F741" s="116">
        <v>9.3878000000000004</v>
      </c>
    </row>
    <row r="742" spans="2:6">
      <c r="B742" s="118">
        <v>440</v>
      </c>
      <c r="C742" s="119">
        <v>2</v>
      </c>
      <c r="D742" s="118" t="s">
        <v>820</v>
      </c>
      <c r="E742" s="116">
        <v>5</v>
      </c>
      <c r="F742" s="116">
        <v>9.3878000000000004</v>
      </c>
    </row>
    <row r="743" spans="2:6">
      <c r="B743" s="118">
        <v>440</v>
      </c>
      <c r="C743" s="119">
        <v>3</v>
      </c>
      <c r="D743" s="118" t="s">
        <v>821</v>
      </c>
      <c r="E743" s="116">
        <v>9.24</v>
      </c>
      <c r="F743" s="116">
        <v>13.3089</v>
      </c>
    </row>
    <row r="744" spans="2:6">
      <c r="B744" s="118">
        <v>440</v>
      </c>
      <c r="C744" s="119">
        <v>4</v>
      </c>
      <c r="D744" s="118" t="s">
        <v>822</v>
      </c>
      <c r="E744" s="116">
        <v>24</v>
      </c>
      <c r="F744" s="116">
        <v>13.3089</v>
      </c>
    </row>
    <row r="745" spans="2:6">
      <c r="B745" s="118">
        <v>441</v>
      </c>
      <c r="C745" s="119">
        <v>1</v>
      </c>
      <c r="D745" s="118" t="s">
        <v>823</v>
      </c>
      <c r="E745" s="116">
        <v>3.1669999999999998</v>
      </c>
      <c r="F745" s="116">
        <v>2.4140999999999999</v>
      </c>
    </row>
    <row r="746" spans="2:6">
      <c r="B746" s="118">
        <v>441</v>
      </c>
      <c r="C746" s="119">
        <v>2</v>
      </c>
      <c r="D746" s="118" t="s">
        <v>824</v>
      </c>
      <c r="E746" s="116">
        <v>7.2060000000000004</v>
      </c>
      <c r="F746" s="116">
        <v>2.4140999999999999</v>
      </c>
    </row>
    <row r="747" spans="2:6">
      <c r="B747" s="118">
        <v>441</v>
      </c>
      <c r="C747" s="119">
        <v>3</v>
      </c>
      <c r="D747" s="118" t="s">
        <v>825</v>
      </c>
      <c r="E747" s="116">
        <v>9.8079999999999998</v>
      </c>
      <c r="F747" s="116">
        <v>3.8975</v>
      </c>
    </row>
    <row r="748" spans="2:6">
      <c r="B748" s="118">
        <v>441</v>
      </c>
      <c r="C748" s="119">
        <v>4</v>
      </c>
      <c r="D748" s="118" t="s">
        <v>826</v>
      </c>
      <c r="E748" s="116">
        <v>13</v>
      </c>
      <c r="F748" s="116">
        <v>4.2030000000000003</v>
      </c>
    </row>
    <row r="749" spans="2:6">
      <c r="B749" s="118">
        <v>442</v>
      </c>
      <c r="C749" s="119">
        <v>1</v>
      </c>
      <c r="D749" s="118" t="s">
        <v>827</v>
      </c>
      <c r="E749" s="116">
        <v>2.895</v>
      </c>
      <c r="F749" s="116">
        <v>1.4458</v>
      </c>
    </row>
    <row r="750" spans="2:6">
      <c r="B750" s="118">
        <v>442</v>
      </c>
      <c r="C750" s="119">
        <v>2</v>
      </c>
      <c r="D750" s="118" t="s">
        <v>828</v>
      </c>
      <c r="E750" s="116">
        <v>3.7450000000000001</v>
      </c>
      <c r="F750" s="116">
        <v>1.6240000000000001</v>
      </c>
    </row>
    <row r="751" spans="2:6">
      <c r="B751" s="118">
        <v>442</v>
      </c>
      <c r="C751" s="119">
        <v>3</v>
      </c>
      <c r="D751" s="118" t="s">
        <v>829</v>
      </c>
      <c r="E751" s="116">
        <v>6.9009999999999998</v>
      </c>
      <c r="F751" s="116">
        <v>2.6928000000000001</v>
      </c>
    </row>
    <row r="752" spans="2:6">
      <c r="B752" s="118">
        <v>442</v>
      </c>
      <c r="C752" s="119">
        <v>4</v>
      </c>
      <c r="D752" s="118" t="s">
        <v>830</v>
      </c>
      <c r="E752" s="116">
        <v>13.682</v>
      </c>
      <c r="F752" s="116">
        <v>4.5148000000000001</v>
      </c>
    </row>
    <row r="753" spans="2:6">
      <c r="B753" s="118">
        <v>443</v>
      </c>
      <c r="C753" s="119">
        <v>1</v>
      </c>
      <c r="D753" s="118" t="s">
        <v>831</v>
      </c>
      <c r="E753" s="116">
        <v>2.1030000000000002</v>
      </c>
      <c r="F753" s="116">
        <v>1.2336</v>
      </c>
    </row>
    <row r="754" spans="2:6">
      <c r="B754" s="118">
        <v>443</v>
      </c>
      <c r="C754" s="119">
        <v>2</v>
      </c>
      <c r="D754" s="118" t="s">
        <v>832</v>
      </c>
      <c r="E754" s="116">
        <v>3.2509999999999999</v>
      </c>
      <c r="F754" s="116">
        <v>1.4154</v>
      </c>
    </row>
    <row r="755" spans="2:6">
      <c r="B755" s="118">
        <v>443</v>
      </c>
      <c r="C755" s="119">
        <v>3</v>
      </c>
      <c r="D755" s="118" t="s">
        <v>833</v>
      </c>
      <c r="E755" s="116">
        <v>6.9370000000000003</v>
      </c>
      <c r="F755" s="116">
        <v>2.1846999999999999</v>
      </c>
    </row>
    <row r="756" spans="2:6">
      <c r="B756" s="118">
        <v>443</v>
      </c>
      <c r="C756" s="119">
        <v>4</v>
      </c>
      <c r="D756" s="118" t="s">
        <v>834</v>
      </c>
      <c r="E756" s="116">
        <v>11.329000000000001</v>
      </c>
      <c r="F756" s="116">
        <v>3.5642999999999998</v>
      </c>
    </row>
    <row r="757" spans="2:6">
      <c r="B757" s="118">
        <v>444</v>
      </c>
      <c r="C757" s="119">
        <v>1</v>
      </c>
      <c r="D757" s="118" t="s">
        <v>835</v>
      </c>
      <c r="E757" s="116">
        <v>4</v>
      </c>
      <c r="F757" s="116">
        <v>1.2649999999999999</v>
      </c>
    </row>
    <row r="758" spans="2:6">
      <c r="B758" s="118">
        <v>444</v>
      </c>
      <c r="C758" s="119">
        <v>2</v>
      </c>
      <c r="D758" s="118" t="s">
        <v>836</v>
      </c>
      <c r="E758" s="116">
        <v>4.931</v>
      </c>
      <c r="F758" s="116">
        <v>1.5105999999999999</v>
      </c>
    </row>
    <row r="759" spans="2:6">
      <c r="B759" s="118">
        <v>444</v>
      </c>
      <c r="C759" s="119">
        <v>3</v>
      </c>
      <c r="D759" s="118" t="s">
        <v>837</v>
      </c>
      <c r="E759" s="116">
        <v>7.4980000000000002</v>
      </c>
      <c r="F759" s="116">
        <v>2.2277999999999998</v>
      </c>
    </row>
    <row r="760" spans="2:6">
      <c r="B760" s="118">
        <v>444</v>
      </c>
      <c r="C760" s="119">
        <v>4</v>
      </c>
      <c r="D760" s="118" t="s">
        <v>838</v>
      </c>
      <c r="E760" s="116">
        <v>13.25</v>
      </c>
      <c r="F760" s="116">
        <v>4.0330000000000004</v>
      </c>
    </row>
    <row r="761" spans="2:6">
      <c r="B761" s="118">
        <v>445</v>
      </c>
      <c r="C761" s="119">
        <v>1</v>
      </c>
      <c r="D761" s="118" t="s">
        <v>839</v>
      </c>
      <c r="E761" s="116">
        <v>1.946</v>
      </c>
      <c r="F761" s="116">
        <v>0.83520000000000005</v>
      </c>
    </row>
    <row r="762" spans="2:6">
      <c r="B762" s="118">
        <v>445</v>
      </c>
      <c r="C762" s="119">
        <v>2</v>
      </c>
      <c r="D762" s="118" t="s">
        <v>840</v>
      </c>
      <c r="E762" s="116">
        <v>4.5629999999999997</v>
      </c>
      <c r="F762" s="116">
        <v>1.6879</v>
      </c>
    </row>
    <row r="763" spans="2:6">
      <c r="B763" s="118">
        <v>445</v>
      </c>
      <c r="C763" s="119">
        <v>3</v>
      </c>
      <c r="D763" s="118" t="s">
        <v>841</v>
      </c>
      <c r="E763" s="116">
        <v>5</v>
      </c>
      <c r="F763" s="116">
        <v>2.0935000000000001</v>
      </c>
    </row>
    <row r="764" spans="2:6">
      <c r="B764" s="118">
        <v>445</v>
      </c>
      <c r="C764" s="119">
        <v>4</v>
      </c>
      <c r="D764" s="118" t="s">
        <v>842</v>
      </c>
      <c r="E764" s="116">
        <v>12.125</v>
      </c>
      <c r="F764" s="116">
        <v>2.0935000000000001</v>
      </c>
    </row>
    <row r="765" spans="2:6">
      <c r="B765" s="118">
        <v>446</v>
      </c>
      <c r="C765" s="119">
        <v>1</v>
      </c>
      <c r="D765" s="118" t="s">
        <v>843</v>
      </c>
      <c r="E765" s="116">
        <v>1.9</v>
      </c>
      <c r="F765" s="116">
        <v>0.76449999999999996</v>
      </c>
    </row>
    <row r="766" spans="2:6">
      <c r="B766" s="118">
        <v>446</v>
      </c>
      <c r="C766" s="119">
        <v>2</v>
      </c>
      <c r="D766" s="118" t="s">
        <v>844</v>
      </c>
      <c r="E766" s="116">
        <v>2.17</v>
      </c>
      <c r="F766" s="116">
        <v>0.79920000000000002</v>
      </c>
    </row>
    <row r="767" spans="2:6">
      <c r="B767" s="118">
        <v>446</v>
      </c>
      <c r="C767" s="119">
        <v>3</v>
      </c>
      <c r="D767" s="118" t="s">
        <v>845</v>
      </c>
      <c r="E767" s="116">
        <v>4.0119999999999996</v>
      </c>
      <c r="F767" s="116">
        <v>1.1745000000000001</v>
      </c>
    </row>
    <row r="768" spans="2:6">
      <c r="B768" s="118">
        <v>446</v>
      </c>
      <c r="C768" s="119">
        <v>4</v>
      </c>
      <c r="D768" s="118" t="s">
        <v>846</v>
      </c>
      <c r="E768" s="116">
        <v>6.9089999999999998</v>
      </c>
      <c r="F768" s="116">
        <v>2.2993000000000001</v>
      </c>
    </row>
    <row r="769" spans="2:6">
      <c r="B769" s="118">
        <v>447</v>
      </c>
      <c r="C769" s="119">
        <v>1</v>
      </c>
      <c r="D769" s="118" t="s">
        <v>847</v>
      </c>
      <c r="E769" s="116">
        <v>2.3079999999999998</v>
      </c>
      <c r="F769" s="116">
        <v>1.2718</v>
      </c>
    </row>
    <row r="770" spans="2:6">
      <c r="B770" s="118">
        <v>447</v>
      </c>
      <c r="C770" s="119">
        <v>2</v>
      </c>
      <c r="D770" s="118" t="s">
        <v>848</v>
      </c>
      <c r="E770" s="116">
        <v>3.863</v>
      </c>
      <c r="F770" s="116">
        <v>1.5509999999999999</v>
      </c>
    </row>
    <row r="771" spans="2:6">
      <c r="B771" s="118">
        <v>447</v>
      </c>
      <c r="C771" s="119">
        <v>3</v>
      </c>
      <c r="D771" s="118" t="s">
        <v>849</v>
      </c>
      <c r="E771" s="116">
        <v>6.4</v>
      </c>
      <c r="F771" s="116">
        <v>2.194</v>
      </c>
    </row>
    <row r="772" spans="2:6">
      <c r="B772" s="118">
        <v>447</v>
      </c>
      <c r="C772" s="119">
        <v>4</v>
      </c>
      <c r="D772" s="118" t="s">
        <v>850</v>
      </c>
      <c r="E772" s="116">
        <v>17.776</v>
      </c>
      <c r="F772" s="116">
        <v>5.4598000000000004</v>
      </c>
    </row>
    <row r="773" spans="2:6">
      <c r="B773" s="118">
        <v>461</v>
      </c>
      <c r="C773" s="119">
        <v>1</v>
      </c>
      <c r="D773" s="118" t="s">
        <v>851</v>
      </c>
      <c r="E773" s="116">
        <v>1.7</v>
      </c>
      <c r="F773" s="116">
        <v>0.65669999999999995</v>
      </c>
    </row>
    <row r="774" spans="2:6">
      <c r="B774" s="118">
        <v>461</v>
      </c>
      <c r="C774" s="119">
        <v>2</v>
      </c>
      <c r="D774" s="118" t="s">
        <v>852</v>
      </c>
      <c r="E774" s="116">
        <v>2.6509999999999998</v>
      </c>
      <c r="F774" s="116">
        <v>0.65669999999999995</v>
      </c>
    </row>
    <row r="775" spans="2:6">
      <c r="B775" s="118">
        <v>461</v>
      </c>
      <c r="C775" s="119">
        <v>3</v>
      </c>
      <c r="D775" s="118" t="s">
        <v>853</v>
      </c>
      <c r="E775" s="116">
        <v>5.5759999999999996</v>
      </c>
      <c r="F775" s="116">
        <v>1.5397000000000001</v>
      </c>
    </row>
    <row r="776" spans="2:6">
      <c r="B776" s="118">
        <v>461</v>
      </c>
      <c r="C776" s="119">
        <v>4</v>
      </c>
      <c r="D776" s="118" t="s">
        <v>854</v>
      </c>
      <c r="E776" s="116">
        <v>7.4619999999999997</v>
      </c>
      <c r="F776" s="116">
        <v>1.5397000000000001</v>
      </c>
    </row>
    <row r="777" spans="2:6">
      <c r="B777" s="118">
        <v>462</v>
      </c>
      <c r="C777" s="119">
        <v>1</v>
      </c>
      <c r="D777" s="118" t="s">
        <v>855</v>
      </c>
      <c r="E777" s="116">
        <v>2.3420000000000001</v>
      </c>
      <c r="F777" s="116">
        <v>0.61129999999999995</v>
      </c>
    </row>
    <row r="778" spans="2:6">
      <c r="B778" s="118">
        <v>462</v>
      </c>
      <c r="C778" s="119">
        <v>2</v>
      </c>
      <c r="D778" s="118" t="s">
        <v>856</v>
      </c>
      <c r="E778" s="116">
        <v>3.11</v>
      </c>
      <c r="F778" s="116">
        <v>0.84330000000000005</v>
      </c>
    </row>
    <row r="779" spans="2:6">
      <c r="B779" s="118">
        <v>462</v>
      </c>
      <c r="C779" s="119">
        <v>3</v>
      </c>
      <c r="D779" s="118" t="s">
        <v>857</v>
      </c>
      <c r="E779" s="116">
        <v>5.2380000000000004</v>
      </c>
      <c r="F779" s="116">
        <v>1.5234000000000001</v>
      </c>
    </row>
    <row r="780" spans="2:6">
      <c r="B780" s="118">
        <v>462</v>
      </c>
      <c r="C780" s="119">
        <v>4</v>
      </c>
      <c r="D780" s="118" t="s">
        <v>858</v>
      </c>
      <c r="E780" s="116">
        <v>12.286</v>
      </c>
      <c r="F780" s="116">
        <v>1.5234000000000001</v>
      </c>
    </row>
    <row r="781" spans="2:6">
      <c r="B781" s="118">
        <v>463</v>
      </c>
      <c r="C781" s="119">
        <v>1</v>
      </c>
      <c r="D781" s="118" t="s">
        <v>859</v>
      </c>
      <c r="E781" s="116">
        <v>2.129</v>
      </c>
      <c r="F781" s="116">
        <v>0.46600000000000003</v>
      </c>
    </row>
    <row r="782" spans="2:6">
      <c r="B782" s="118">
        <v>463</v>
      </c>
      <c r="C782" s="119">
        <v>2</v>
      </c>
      <c r="D782" s="118" t="s">
        <v>860</v>
      </c>
      <c r="E782" s="116">
        <v>2.7149999999999999</v>
      </c>
      <c r="F782" s="116">
        <v>0.59450000000000003</v>
      </c>
    </row>
    <row r="783" spans="2:6">
      <c r="B783" s="118">
        <v>463</v>
      </c>
      <c r="C783" s="119">
        <v>3</v>
      </c>
      <c r="D783" s="118" t="s">
        <v>861</v>
      </c>
      <c r="E783" s="116">
        <v>4.1479999999999997</v>
      </c>
      <c r="F783" s="116">
        <v>0.90749999999999997</v>
      </c>
    </row>
    <row r="784" spans="2:6">
      <c r="B784" s="118">
        <v>463</v>
      </c>
      <c r="C784" s="119">
        <v>4</v>
      </c>
      <c r="D784" s="118" t="s">
        <v>862</v>
      </c>
      <c r="E784" s="116">
        <v>6.6929999999999996</v>
      </c>
      <c r="F784" s="116">
        <v>1.788</v>
      </c>
    </row>
    <row r="785" spans="2:6">
      <c r="B785" s="118">
        <v>465</v>
      </c>
      <c r="C785" s="119">
        <v>1</v>
      </c>
      <c r="D785" s="118" t="s">
        <v>863</v>
      </c>
      <c r="E785" s="116">
        <v>1.621</v>
      </c>
      <c r="F785" s="116">
        <v>0.50360000000000005</v>
      </c>
    </row>
    <row r="786" spans="2:6">
      <c r="B786" s="118">
        <v>465</v>
      </c>
      <c r="C786" s="119">
        <v>2</v>
      </c>
      <c r="D786" s="118" t="s">
        <v>864</v>
      </c>
      <c r="E786" s="116">
        <v>1.9330000000000001</v>
      </c>
      <c r="F786" s="116">
        <v>0.57210000000000005</v>
      </c>
    </row>
    <row r="787" spans="2:6">
      <c r="B787" s="118">
        <v>465</v>
      </c>
      <c r="C787" s="119">
        <v>3</v>
      </c>
      <c r="D787" s="118" t="s">
        <v>865</v>
      </c>
      <c r="E787" s="116">
        <v>2.9340000000000002</v>
      </c>
      <c r="F787" s="116">
        <v>0.79559999999999997</v>
      </c>
    </row>
    <row r="788" spans="2:6">
      <c r="B788" s="118">
        <v>465</v>
      </c>
      <c r="C788" s="119">
        <v>4</v>
      </c>
      <c r="D788" s="118" t="s">
        <v>866</v>
      </c>
      <c r="E788" s="116">
        <v>6.476</v>
      </c>
      <c r="F788" s="116">
        <v>1.7714000000000001</v>
      </c>
    </row>
    <row r="789" spans="2:6">
      <c r="B789" s="118">
        <v>466</v>
      </c>
      <c r="C789" s="119">
        <v>1</v>
      </c>
      <c r="D789" s="118" t="s">
        <v>867</v>
      </c>
      <c r="E789" s="116">
        <v>1.5</v>
      </c>
      <c r="F789" s="116">
        <v>0.41830000000000001</v>
      </c>
    </row>
    <row r="790" spans="2:6">
      <c r="B790" s="118">
        <v>466</v>
      </c>
      <c r="C790" s="119">
        <v>2</v>
      </c>
      <c r="D790" s="118" t="s">
        <v>868</v>
      </c>
      <c r="E790" s="116">
        <v>2.9430000000000001</v>
      </c>
      <c r="F790" s="116">
        <v>0.63839999999999997</v>
      </c>
    </row>
    <row r="791" spans="2:6">
      <c r="B791" s="118">
        <v>466</v>
      </c>
      <c r="C791" s="119">
        <v>3</v>
      </c>
      <c r="D791" s="118" t="s">
        <v>869</v>
      </c>
      <c r="E791" s="116">
        <v>4.2380000000000004</v>
      </c>
      <c r="F791" s="116">
        <v>0.97019999999999995</v>
      </c>
    </row>
    <row r="792" spans="2:6">
      <c r="B792" s="118">
        <v>466</v>
      </c>
      <c r="C792" s="119">
        <v>4</v>
      </c>
      <c r="D792" s="118" t="s">
        <v>870</v>
      </c>
      <c r="E792" s="116">
        <v>6.6630000000000003</v>
      </c>
      <c r="F792" s="116">
        <v>1.6433</v>
      </c>
    </row>
    <row r="793" spans="2:6">
      <c r="B793" s="118">
        <v>468</v>
      </c>
      <c r="C793" s="119">
        <v>1</v>
      </c>
      <c r="D793" s="118" t="s">
        <v>871</v>
      </c>
      <c r="E793" s="116">
        <v>2.298</v>
      </c>
      <c r="F793" s="116">
        <v>0.5403</v>
      </c>
    </row>
    <row r="794" spans="2:6">
      <c r="B794" s="118">
        <v>468</v>
      </c>
      <c r="C794" s="119">
        <v>2</v>
      </c>
      <c r="D794" s="118" t="s">
        <v>872</v>
      </c>
      <c r="E794" s="116">
        <v>2.8069999999999999</v>
      </c>
      <c r="F794" s="116">
        <v>0.65549999999999997</v>
      </c>
    </row>
    <row r="795" spans="2:6">
      <c r="B795" s="118">
        <v>468</v>
      </c>
      <c r="C795" s="119">
        <v>3</v>
      </c>
      <c r="D795" s="118" t="s">
        <v>873</v>
      </c>
      <c r="E795" s="116">
        <v>4.2329999999999997</v>
      </c>
      <c r="F795" s="116">
        <v>0.94750000000000001</v>
      </c>
    </row>
    <row r="796" spans="2:6">
      <c r="B796" s="118">
        <v>468</v>
      </c>
      <c r="C796" s="119">
        <v>4</v>
      </c>
      <c r="D796" s="118" t="s">
        <v>874</v>
      </c>
      <c r="E796" s="116">
        <v>8.0709999999999997</v>
      </c>
      <c r="F796" s="116">
        <v>2.2563</v>
      </c>
    </row>
    <row r="797" spans="2:6">
      <c r="B797" s="118">
        <v>469</v>
      </c>
      <c r="C797" s="119">
        <v>1</v>
      </c>
      <c r="D797" s="118" t="s">
        <v>875</v>
      </c>
      <c r="E797" s="116">
        <v>2.355</v>
      </c>
      <c r="F797" s="116">
        <v>0.50329999999999997</v>
      </c>
    </row>
    <row r="798" spans="2:6">
      <c r="B798" s="118">
        <v>469</v>
      </c>
      <c r="C798" s="119">
        <v>2</v>
      </c>
      <c r="D798" s="118" t="s">
        <v>876</v>
      </c>
      <c r="E798" s="116">
        <v>3.0259999999999998</v>
      </c>
      <c r="F798" s="116">
        <v>0.63560000000000005</v>
      </c>
    </row>
    <row r="799" spans="2:6">
      <c r="B799" s="118">
        <v>469</v>
      </c>
      <c r="C799" s="119">
        <v>3</v>
      </c>
      <c r="D799" s="118" t="s">
        <v>877</v>
      </c>
      <c r="E799" s="116">
        <v>4.593</v>
      </c>
      <c r="F799" s="116">
        <v>1.0164</v>
      </c>
    </row>
    <row r="800" spans="2:6">
      <c r="B800" s="118">
        <v>469</v>
      </c>
      <c r="C800" s="119">
        <v>4</v>
      </c>
      <c r="D800" s="118" t="s">
        <v>878</v>
      </c>
      <c r="E800" s="116">
        <v>9.0350000000000001</v>
      </c>
      <c r="F800" s="116">
        <v>2.1821000000000002</v>
      </c>
    </row>
    <row r="801" spans="2:6">
      <c r="B801" s="118">
        <v>470</v>
      </c>
      <c r="C801" s="119">
        <v>1</v>
      </c>
      <c r="D801" s="118" t="s">
        <v>879</v>
      </c>
      <c r="E801" s="116">
        <v>1.986</v>
      </c>
      <c r="F801" s="116">
        <v>0.53500000000000003</v>
      </c>
    </row>
    <row r="802" spans="2:6">
      <c r="B802" s="118">
        <v>470</v>
      </c>
      <c r="C802" s="119">
        <v>2</v>
      </c>
      <c r="D802" s="118" t="s">
        <v>880</v>
      </c>
      <c r="E802" s="116">
        <v>2.48</v>
      </c>
      <c r="F802" s="116">
        <v>0.64359999999999995</v>
      </c>
    </row>
    <row r="803" spans="2:6">
      <c r="B803" s="118">
        <v>470</v>
      </c>
      <c r="C803" s="119">
        <v>3</v>
      </c>
      <c r="D803" s="118" t="s">
        <v>881</v>
      </c>
      <c r="E803" s="116">
        <v>3.61</v>
      </c>
      <c r="F803" s="116">
        <v>0.93589999999999995</v>
      </c>
    </row>
    <row r="804" spans="2:6">
      <c r="B804" s="118">
        <v>470</v>
      </c>
      <c r="C804" s="119">
        <v>4</v>
      </c>
      <c r="D804" s="118" t="s">
        <v>882</v>
      </c>
      <c r="E804" s="116">
        <v>7.2249999999999996</v>
      </c>
      <c r="F804" s="116">
        <v>1.8984000000000001</v>
      </c>
    </row>
    <row r="805" spans="2:6">
      <c r="B805" s="118">
        <v>480</v>
      </c>
      <c r="C805" s="119">
        <v>1</v>
      </c>
      <c r="D805" s="118" t="s">
        <v>883</v>
      </c>
      <c r="E805" s="116">
        <v>2.3769999999999998</v>
      </c>
      <c r="F805" s="116">
        <v>1.4059999999999999</v>
      </c>
    </row>
    <row r="806" spans="2:6">
      <c r="B806" s="118">
        <v>480</v>
      </c>
      <c r="C806" s="119">
        <v>2</v>
      </c>
      <c r="D806" s="118" t="s">
        <v>884</v>
      </c>
      <c r="E806" s="116">
        <v>2.5680000000000001</v>
      </c>
      <c r="F806" s="116">
        <v>1.554</v>
      </c>
    </row>
    <row r="807" spans="2:6">
      <c r="B807" s="118">
        <v>480</v>
      </c>
      <c r="C807" s="119">
        <v>3</v>
      </c>
      <c r="D807" s="118" t="s">
        <v>885</v>
      </c>
      <c r="E807" s="116">
        <v>4.25</v>
      </c>
      <c r="F807" s="116">
        <v>2.5503999999999998</v>
      </c>
    </row>
    <row r="808" spans="2:6">
      <c r="B808" s="118">
        <v>480</v>
      </c>
      <c r="C808" s="119">
        <v>4</v>
      </c>
      <c r="D808" s="118" t="s">
        <v>886</v>
      </c>
      <c r="E808" s="116">
        <v>19</v>
      </c>
      <c r="F808" s="116">
        <v>2.5503999999999998</v>
      </c>
    </row>
    <row r="809" spans="2:6">
      <c r="B809" s="118">
        <v>482</v>
      </c>
      <c r="C809" s="119">
        <v>1</v>
      </c>
      <c r="D809" s="118" t="s">
        <v>891</v>
      </c>
      <c r="E809" s="116">
        <v>1.8</v>
      </c>
      <c r="F809" s="116">
        <v>0.64890000000000003</v>
      </c>
    </row>
    <row r="810" spans="2:6">
      <c r="B810" s="118">
        <v>482</v>
      </c>
      <c r="C810" s="119">
        <v>2</v>
      </c>
      <c r="D810" s="118" t="s">
        <v>892</v>
      </c>
      <c r="E810" s="116">
        <v>2.2919999999999998</v>
      </c>
      <c r="F810" s="116">
        <v>0.77980000000000005</v>
      </c>
    </row>
    <row r="811" spans="2:6">
      <c r="B811" s="118">
        <v>482</v>
      </c>
      <c r="C811" s="119">
        <v>3</v>
      </c>
      <c r="D811" s="118" t="s">
        <v>893</v>
      </c>
      <c r="E811" s="116">
        <v>5.2140000000000004</v>
      </c>
      <c r="F811" s="116">
        <v>1.5747</v>
      </c>
    </row>
    <row r="812" spans="2:6">
      <c r="B812" s="118">
        <v>482</v>
      </c>
      <c r="C812" s="119">
        <v>4</v>
      </c>
      <c r="D812" s="118" t="s">
        <v>894</v>
      </c>
      <c r="E812" s="116">
        <v>16.5</v>
      </c>
      <c r="F812" s="116">
        <v>1.5747</v>
      </c>
    </row>
    <row r="813" spans="2:6">
      <c r="B813" s="118">
        <v>483</v>
      </c>
      <c r="C813" s="119">
        <v>1</v>
      </c>
      <c r="D813" s="118" t="s">
        <v>895</v>
      </c>
      <c r="E813" s="138">
        <v>1.88</v>
      </c>
      <c r="F813" s="116">
        <v>0.80531842105263163</v>
      </c>
    </row>
    <row r="814" spans="2:6">
      <c r="B814" s="118">
        <v>483</v>
      </c>
      <c r="C814" s="119">
        <v>2</v>
      </c>
      <c r="D814" s="118" t="s">
        <v>896</v>
      </c>
      <c r="E814" s="138">
        <v>2.9929999999999999</v>
      </c>
      <c r="F814" s="116">
        <v>1.2884499999999999</v>
      </c>
    </row>
    <row r="815" spans="2:6">
      <c r="B815" s="118">
        <v>483</v>
      </c>
      <c r="C815" s="119">
        <v>3</v>
      </c>
      <c r="D815" s="118" t="s">
        <v>897</v>
      </c>
      <c r="E815" s="138">
        <v>6.6639999999999997</v>
      </c>
      <c r="F815" s="116">
        <v>1.8833</v>
      </c>
    </row>
    <row r="816" spans="2:6">
      <c r="B816" s="118">
        <v>483</v>
      </c>
      <c r="C816" s="119">
        <v>4</v>
      </c>
      <c r="D816" s="118" t="s">
        <v>898</v>
      </c>
      <c r="E816" s="138">
        <v>47.667000000000002</v>
      </c>
      <c r="F816" s="116">
        <v>3.1974</v>
      </c>
    </row>
    <row r="817" spans="2:6">
      <c r="B817" s="118">
        <v>484</v>
      </c>
      <c r="C817" s="119">
        <v>1</v>
      </c>
      <c r="D817" s="118" t="s">
        <v>899</v>
      </c>
      <c r="E817" s="116">
        <v>2.3330000000000002</v>
      </c>
      <c r="F817" s="116">
        <v>1.1942999999999999</v>
      </c>
    </row>
    <row r="818" spans="2:6">
      <c r="B818" s="118">
        <v>484</v>
      </c>
      <c r="C818" s="119">
        <v>2</v>
      </c>
      <c r="D818" s="118" t="s">
        <v>900</v>
      </c>
      <c r="E818" s="116">
        <v>2.5</v>
      </c>
      <c r="F818" s="116">
        <v>1.1942999999999999</v>
      </c>
    </row>
    <row r="819" spans="2:6">
      <c r="B819" s="118">
        <v>484</v>
      </c>
      <c r="C819" s="119">
        <v>3</v>
      </c>
      <c r="D819" s="118" t="s">
        <v>901</v>
      </c>
      <c r="E819" s="116">
        <v>7.19</v>
      </c>
      <c r="F819" s="116">
        <v>2.3691</v>
      </c>
    </row>
    <row r="820" spans="2:6">
      <c r="B820" s="118">
        <v>484</v>
      </c>
      <c r="C820" s="119">
        <v>4</v>
      </c>
      <c r="D820" s="118" t="s">
        <v>902</v>
      </c>
      <c r="E820" s="116">
        <v>12</v>
      </c>
      <c r="F820" s="116">
        <v>2.3691</v>
      </c>
    </row>
    <row r="821" spans="2:6">
      <c r="B821" s="118">
        <v>500</v>
      </c>
      <c r="C821" s="119">
        <v>1</v>
      </c>
      <c r="D821" s="118" t="s">
        <v>903</v>
      </c>
      <c r="E821" s="116">
        <v>2.5</v>
      </c>
      <c r="F821" s="116">
        <v>1.1597</v>
      </c>
    </row>
    <row r="822" spans="2:6">
      <c r="B822" s="118">
        <v>500</v>
      </c>
      <c r="C822" s="119">
        <v>2</v>
      </c>
      <c r="D822" s="118" t="s">
        <v>904</v>
      </c>
      <c r="E822" s="116">
        <v>5.6820000000000004</v>
      </c>
      <c r="F822" s="116">
        <v>1.1597</v>
      </c>
    </row>
    <row r="823" spans="2:6">
      <c r="B823" s="118">
        <v>500</v>
      </c>
      <c r="C823" s="119">
        <v>3</v>
      </c>
      <c r="D823" s="118" t="s">
        <v>905</v>
      </c>
      <c r="E823" s="116">
        <v>8.375</v>
      </c>
      <c r="F823" s="116">
        <v>1.2521</v>
      </c>
    </row>
    <row r="824" spans="2:6">
      <c r="B824" s="118">
        <v>500</v>
      </c>
      <c r="C824" s="119">
        <v>4</v>
      </c>
      <c r="D824" s="118" t="s">
        <v>906</v>
      </c>
      <c r="E824" s="116">
        <v>12.833</v>
      </c>
      <c r="F824" s="116">
        <v>1.417</v>
      </c>
    </row>
    <row r="825" spans="2:6">
      <c r="B825" s="118">
        <v>501</v>
      </c>
      <c r="C825" s="119">
        <v>1</v>
      </c>
      <c r="D825" s="118" t="s">
        <v>907</v>
      </c>
      <c r="E825" s="116">
        <v>2.2629999999999999</v>
      </c>
      <c r="F825" s="116">
        <v>0.51659999999999995</v>
      </c>
    </row>
    <row r="826" spans="2:6">
      <c r="B826" s="118">
        <v>501</v>
      </c>
      <c r="C826" s="119">
        <v>2</v>
      </c>
      <c r="D826" s="118" t="s">
        <v>908</v>
      </c>
      <c r="E826" s="116">
        <v>2.8159999999999998</v>
      </c>
      <c r="F826" s="116">
        <v>0.62219999999999998</v>
      </c>
    </row>
    <row r="827" spans="2:6">
      <c r="B827" s="118">
        <v>501</v>
      </c>
      <c r="C827" s="119">
        <v>3</v>
      </c>
      <c r="D827" s="118" t="s">
        <v>909</v>
      </c>
      <c r="E827" s="116">
        <v>4.8319999999999999</v>
      </c>
      <c r="F827" s="116">
        <v>1.2605</v>
      </c>
    </row>
    <row r="828" spans="2:6">
      <c r="B828" s="118">
        <v>501</v>
      </c>
      <c r="C828" s="119">
        <v>4</v>
      </c>
      <c r="D828" s="118" t="s">
        <v>910</v>
      </c>
      <c r="E828" s="116">
        <v>10.125</v>
      </c>
      <c r="F828" s="116">
        <v>1.2605</v>
      </c>
    </row>
    <row r="829" spans="2:6">
      <c r="B829" s="118">
        <v>510</v>
      </c>
      <c r="C829" s="119">
        <v>1</v>
      </c>
      <c r="D829" s="118" t="s">
        <v>911</v>
      </c>
      <c r="E829" s="116">
        <v>2.3180000000000001</v>
      </c>
      <c r="F829" s="116">
        <v>1.0651999999999999</v>
      </c>
    </row>
    <row r="830" spans="2:6">
      <c r="B830" s="118">
        <v>510</v>
      </c>
      <c r="C830" s="119">
        <v>2</v>
      </c>
      <c r="D830" s="118" t="s">
        <v>912</v>
      </c>
      <c r="E830" s="116">
        <v>2.9860000000000002</v>
      </c>
      <c r="F830" s="116">
        <v>1.3082</v>
      </c>
    </row>
    <row r="831" spans="2:6">
      <c r="B831" s="118">
        <v>510</v>
      </c>
      <c r="C831" s="119">
        <v>3</v>
      </c>
      <c r="D831" s="118" t="s">
        <v>913</v>
      </c>
      <c r="E831" s="116">
        <v>6.2729999999999997</v>
      </c>
      <c r="F831" s="116">
        <v>2.2656000000000001</v>
      </c>
    </row>
    <row r="832" spans="2:6">
      <c r="B832" s="118">
        <v>510</v>
      </c>
      <c r="C832" s="119">
        <v>4</v>
      </c>
      <c r="D832" s="118" t="s">
        <v>914</v>
      </c>
      <c r="E832" s="116">
        <v>16.399999999999999</v>
      </c>
      <c r="F832" s="116">
        <v>2.2656000000000001</v>
      </c>
    </row>
    <row r="833" spans="2:6">
      <c r="B833" s="118">
        <v>511</v>
      </c>
      <c r="C833" s="119">
        <v>1</v>
      </c>
      <c r="D833" s="118" t="s">
        <v>915</v>
      </c>
      <c r="E833" s="116">
        <v>3.3530000000000002</v>
      </c>
      <c r="F833" s="116">
        <v>1.2124999999999999</v>
      </c>
    </row>
    <row r="834" spans="2:6">
      <c r="B834" s="118">
        <v>511</v>
      </c>
      <c r="C834" s="119">
        <v>2</v>
      </c>
      <c r="D834" s="118" t="s">
        <v>916</v>
      </c>
      <c r="E834" s="116">
        <v>3.87</v>
      </c>
      <c r="F834" s="116">
        <v>1.3406</v>
      </c>
    </row>
    <row r="835" spans="2:6">
      <c r="B835" s="118">
        <v>511</v>
      </c>
      <c r="C835" s="119">
        <v>3</v>
      </c>
      <c r="D835" s="118" t="s">
        <v>917</v>
      </c>
      <c r="E835" s="116">
        <v>5.5</v>
      </c>
      <c r="F835" s="116">
        <v>2.4226999999999999</v>
      </c>
    </row>
    <row r="836" spans="2:6">
      <c r="B836" s="118">
        <v>511</v>
      </c>
      <c r="C836" s="119">
        <v>4</v>
      </c>
      <c r="D836" s="118" t="s">
        <v>918</v>
      </c>
      <c r="E836" s="116">
        <v>13.8</v>
      </c>
      <c r="F836" s="116">
        <v>2.4226999999999999</v>
      </c>
    </row>
    <row r="837" spans="2:6">
      <c r="B837" s="118">
        <v>512</v>
      </c>
      <c r="C837" s="119">
        <v>1</v>
      </c>
      <c r="D837" s="118" t="s">
        <v>919</v>
      </c>
      <c r="E837" s="116">
        <v>2.3029999999999999</v>
      </c>
      <c r="F837" s="116">
        <v>0.95589999999999997</v>
      </c>
    </row>
    <row r="838" spans="2:6">
      <c r="B838" s="118">
        <v>512</v>
      </c>
      <c r="C838" s="119">
        <v>2</v>
      </c>
      <c r="D838" s="118" t="s">
        <v>920</v>
      </c>
      <c r="E838" s="116">
        <v>3.18</v>
      </c>
      <c r="F838" s="116">
        <v>1.2497</v>
      </c>
    </row>
    <row r="839" spans="2:6">
      <c r="B839" s="118">
        <v>512</v>
      </c>
      <c r="C839" s="119">
        <v>3</v>
      </c>
      <c r="D839" s="118" t="s">
        <v>921</v>
      </c>
      <c r="E839" s="116">
        <v>5.694</v>
      </c>
      <c r="F839" s="116">
        <v>2.2385000000000002</v>
      </c>
    </row>
    <row r="840" spans="2:6">
      <c r="B840" s="118">
        <v>512</v>
      </c>
      <c r="C840" s="119">
        <v>4</v>
      </c>
      <c r="D840" s="118" t="s">
        <v>922</v>
      </c>
      <c r="E840" s="116">
        <v>15.444000000000001</v>
      </c>
      <c r="F840" s="116">
        <v>2.2385000000000002</v>
      </c>
    </row>
    <row r="841" spans="2:6">
      <c r="B841" s="118">
        <v>513</v>
      </c>
      <c r="C841" s="119">
        <v>1</v>
      </c>
      <c r="D841" s="118" t="s">
        <v>923</v>
      </c>
      <c r="E841" s="116">
        <v>1.9019999999999999</v>
      </c>
      <c r="F841" s="116">
        <v>0.86519999999999997</v>
      </c>
    </row>
    <row r="842" spans="2:6">
      <c r="B842" s="118">
        <v>513</v>
      </c>
      <c r="C842" s="119">
        <v>2</v>
      </c>
      <c r="D842" s="118" t="s">
        <v>924</v>
      </c>
      <c r="E842" s="116">
        <v>2.4430000000000001</v>
      </c>
      <c r="F842" s="116">
        <v>1.0311999999999999</v>
      </c>
    </row>
    <row r="843" spans="2:6">
      <c r="B843" s="118">
        <v>513</v>
      </c>
      <c r="C843" s="119">
        <v>3</v>
      </c>
      <c r="D843" s="118" t="s">
        <v>925</v>
      </c>
      <c r="E843" s="116">
        <v>4.7619999999999996</v>
      </c>
      <c r="F843" s="116">
        <v>1.5873999999999999</v>
      </c>
    </row>
    <row r="844" spans="2:6">
      <c r="B844" s="118">
        <v>513</v>
      </c>
      <c r="C844" s="119">
        <v>4</v>
      </c>
      <c r="D844" s="118" t="s">
        <v>926</v>
      </c>
      <c r="E844" s="116">
        <v>9.6999999999999993</v>
      </c>
      <c r="F844" s="116">
        <v>3.4121000000000001</v>
      </c>
    </row>
    <row r="845" spans="2:6">
      <c r="B845" s="118">
        <v>514</v>
      </c>
      <c r="C845" s="119">
        <v>1</v>
      </c>
      <c r="D845" s="118" t="s">
        <v>927</v>
      </c>
      <c r="E845" s="116">
        <v>1.5960000000000001</v>
      </c>
      <c r="F845" s="116">
        <v>0.75149999999999995</v>
      </c>
    </row>
    <row r="846" spans="2:6">
      <c r="B846" s="118">
        <v>514</v>
      </c>
      <c r="C846" s="119">
        <v>2</v>
      </c>
      <c r="D846" s="118" t="s">
        <v>928</v>
      </c>
      <c r="E846" s="116">
        <v>1.8680000000000001</v>
      </c>
      <c r="F846" s="116">
        <v>0.94779999999999998</v>
      </c>
    </row>
    <row r="847" spans="2:6">
      <c r="B847" s="118">
        <v>514</v>
      </c>
      <c r="C847" s="119">
        <v>3</v>
      </c>
      <c r="D847" s="118" t="s">
        <v>929</v>
      </c>
      <c r="E847" s="116">
        <v>4.8330000000000002</v>
      </c>
      <c r="F847" s="116">
        <v>1.3190999999999999</v>
      </c>
    </row>
    <row r="848" spans="2:6">
      <c r="B848" s="118">
        <v>514</v>
      </c>
      <c r="C848" s="119">
        <v>4</v>
      </c>
      <c r="D848" s="118" t="s">
        <v>930</v>
      </c>
      <c r="E848" s="116">
        <v>14.5</v>
      </c>
      <c r="F848" s="116">
        <v>1.4525999999999999</v>
      </c>
    </row>
    <row r="849" spans="2:6">
      <c r="B849" s="118">
        <v>517</v>
      </c>
      <c r="C849" s="119">
        <v>1</v>
      </c>
      <c r="D849" s="118" t="s">
        <v>931</v>
      </c>
      <c r="E849" s="116">
        <v>1.7270000000000001</v>
      </c>
      <c r="F849" s="116">
        <v>0.629</v>
      </c>
    </row>
    <row r="850" spans="2:6">
      <c r="B850" s="118">
        <v>517</v>
      </c>
      <c r="C850" s="119">
        <v>2</v>
      </c>
      <c r="D850" s="118" t="s">
        <v>932</v>
      </c>
      <c r="E850" s="116">
        <v>2.3330000000000002</v>
      </c>
      <c r="F850" s="116">
        <v>0.82599999999999996</v>
      </c>
    </row>
    <row r="851" spans="2:6">
      <c r="B851" s="118">
        <v>517</v>
      </c>
      <c r="C851" s="119">
        <v>3</v>
      </c>
      <c r="D851" s="118" t="s">
        <v>933</v>
      </c>
      <c r="E851" s="116">
        <v>4.8330000000000002</v>
      </c>
      <c r="F851" s="116">
        <v>1.3595999999999999</v>
      </c>
    </row>
    <row r="852" spans="2:6">
      <c r="B852" s="118">
        <v>517</v>
      </c>
      <c r="C852" s="119">
        <v>4</v>
      </c>
      <c r="D852" s="118" t="s">
        <v>934</v>
      </c>
      <c r="E852" s="116">
        <v>4</v>
      </c>
      <c r="F852" s="116">
        <v>1.3595999999999999</v>
      </c>
    </row>
    <row r="853" spans="2:6">
      <c r="B853" s="118">
        <v>518</v>
      </c>
      <c r="C853" s="119">
        <v>1</v>
      </c>
      <c r="D853" s="118" t="s">
        <v>935</v>
      </c>
      <c r="E853" s="116">
        <v>1.895</v>
      </c>
      <c r="F853" s="116">
        <v>0.6643</v>
      </c>
    </row>
    <row r="854" spans="2:6">
      <c r="B854" s="118">
        <v>518</v>
      </c>
      <c r="C854" s="119">
        <v>2</v>
      </c>
      <c r="D854" s="118" t="s">
        <v>936</v>
      </c>
      <c r="E854" s="116">
        <v>2.956</v>
      </c>
      <c r="F854" s="116">
        <v>0.92949999999999999</v>
      </c>
    </row>
    <row r="855" spans="2:6">
      <c r="B855" s="118">
        <v>518</v>
      </c>
      <c r="C855" s="119">
        <v>3</v>
      </c>
      <c r="D855" s="118" t="s">
        <v>937</v>
      </c>
      <c r="E855" s="116">
        <v>6.0140000000000002</v>
      </c>
      <c r="F855" s="116">
        <v>1.9568000000000001</v>
      </c>
    </row>
    <row r="856" spans="2:6">
      <c r="B856" s="118">
        <v>518</v>
      </c>
      <c r="C856" s="119">
        <v>4</v>
      </c>
      <c r="D856" s="118" t="s">
        <v>938</v>
      </c>
      <c r="E856" s="116">
        <v>13.286</v>
      </c>
      <c r="F856" s="116">
        <v>1.9568000000000001</v>
      </c>
    </row>
    <row r="857" spans="2:6">
      <c r="B857" s="118">
        <v>519</v>
      </c>
      <c r="C857" s="119">
        <v>1</v>
      </c>
      <c r="D857" s="118" t="s">
        <v>939</v>
      </c>
      <c r="E857" s="116">
        <v>2.101</v>
      </c>
      <c r="F857" s="116">
        <v>0.85509999999999997</v>
      </c>
    </row>
    <row r="858" spans="2:6">
      <c r="B858" s="118">
        <v>519</v>
      </c>
      <c r="C858" s="119">
        <v>2</v>
      </c>
      <c r="D858" s="118" t="s">
        <v>940</v>
      </c>
      <c r="E858" s="116">
        <v>2.6589999999999998</v>
      </c>
      <c r="F858" s="116">
        <v>1.0357000000000001</v>
      </c>
    </row>
    <row r="859" spans="2:6">
      <c r="B859" s="118">
        <v>519</v>
      </c>
      <c r="C859" s="119">
        <v>3</v>
      </c>
      <c r="D859" s="118" t="s">
        <v>941</v>
      </c>
      <c r="E859" s="116">
        <v>4.5999999999999996</v>
      </c>
      <c r="F859" s="116">
        <v>1.8599000000000001</v>
      </c>
    </row>
    <row r="860" spans="2:6">
      <c r="B860" s="118">
        <v>519</v>
      </c>
      <c r="C860" s="119">
        <v>4</v>
      </c>
      <c r="D860" s="118" t="s">
        <v>942</v>
      </c>
      <c r="E860" s="116">
        <v>10.667</v>
      </c>
      <c r="F860" s="116">
        <v>1.8599000000000001</v>
      </c>
    </row>
    <row r="861" spans="2:6">
      <c r="B861" s="118">
        <v>530</v>
      </c>
      <c r="C861" s="119">
        <v>1</v>
      </c>
      <c r="D861" s="118" t="s">
        <v>943</v>
      </c>
      <c r="E861" s="116">
        <v>2.222</v>
      </c>
      <c r="F861" s="116">
        <v>0.60740000000000005</v>
      </c>
    </row>
    <row r="862" spans="2:6">
      <c r="B862" s="118">
        <v>530</v>
      </c>
      <c r="C862" s="119">
        <v>2</v>
      </c>
      <c r="D862" s="118" t="s">
        <v>944</v>
      </c>
      <c r="E862" s="116">
        <v>3.194</v>
      </c>
      <c r="F862" s="116">
        <v>0.7359</v>
      </c>
    </row>
    <row r="863" spans="2:6">
      <c r="B863" s="118">
        <v>530</v>
      </c>
      <c r="C863" s="119">
        <v>3</v>
      </c>
      <c r="D863" s="118" t="s">
        <v>945</v>
      </c>
      <c r="E863" s="116">
        <v>5.9039999999999999</v>
      </c>
      <c r="F863" s="116">
        <v>1.2372000000000001</v>
      </c>
    </row>
    <row r="864" spans="2:6">
      <c r="B864" s="118">
        <v>530</v>
      </c>
      <c r="C864" s="119">
        <v>4</v>
      </c>
      <c r="D864" s="118" t="s">
        <v>946</v>
      </c>
      <c r="E864" s="116">
        <v>11.833</v>
      </c>
      <c r="F864" s="116">
        <v>2.2643</v>
      </c>
    </row>
    <row r="865" spans="2:6">
      <c r="B865" s="118">
        <v>531</v>
      </c>
      <c r="C865" s="119">
        <v>1</v>
      </c>
      <c r="D865" s="118" t="s">
        <v>947</v>
      </c>
      <c r="E865" s="116">
        <v>2.069</v>
      </c>
      <c r="F865" s="116">
        <v>0.46829999999999999</v>
      </c>
    </row>
    <row r="866" spans="2:6">
      <c r="B866" s="118">
        <v>531</v>
      </c>
      <c r="C866" s="119">
        <v>2</v>
      </c>
      <c r="D866" s="118" t="s">
        <v>948</v>
      </c>
      <c r="E866" s="116">
        <v>2.6019999999999999</v>
      </c>
      <c r="F866" s="116">
        <v>0.6028</v>
      </c>
    </row>
    <row r="867" spans="2:6">
      <c r="B867" s="118">
        <v>531</v>
      </c>
      <c r="C867" s="119">
        <v>3</v>
      </c>
      <c r="D867" s="118" t="s">
        <v>949</v>
      </c>
      <c r="E867" s="116">
        <v>4.7519999999999998</v>
      </c>
      <c r="F867" s="116">
        <v>1.1584000000000001</v>
      </c>
    </row>
    <row r="868" spans="2:6">
      <c r="B868" s="118">
        <v>531</v>
      </c>
      <c r="C868" s="119">
        <v>4</v>
      </c>
      <c r="D868" s="118" t="s">
        <v>950</v>
      </c>
      <c r="E868" s="116">
        <v>11.222</v>
      </c>
      <c r="F868" s="116">
        <v>1.1584000000000001</v>
      </c>
    </row>
    <row r="869" spans="2:6">
      <c r="B869" s="118">
        <v>532</v>
      </c>
      <c r="C869" s="119">
        <v>1</v>
      </c>
      <c r="D869" s="118" t="s">
        <v>951</v>
      </c>
      <c r="E869" s="116">
        <v>1.835</v>
      </c>
      <c r="F869" s="116">
        <v>0.54039999999999999</v>
      </c>
    </row>
    <row r="870" spans="2:6">
      <c r="B870" s="118">
        <v>532</v>
      </c>
      <c r="C870" s="119">
        <v>2</v>
      </c>
      <c r="D870" s="118" t="s">
        <v>952</v>
      </c>
      <c r="E870" s="116">
        <v>2.2120000000000002</v>
      </c>
      <c r="F870" s="116">
        <v>0.63090000000000002</v>
      </c>
    </row>
    <row r="871" spans="2:6">
      <c r="B871" s="118">
        <v>532</v>
      </c>
      <c r="C871" s="119">
        <v>3</v>
      </c>
      <c r="D871" s="118" t="s">
        <v>953</v>
      </c>
      <c r="E871" s="116">
        <v>2.8530000000000002</v>
      </c>
      <c r="F871" s="116">
        <v>0.7329</v>
      </c>
    </row>
    <row r="872" spans="2:6">
      <c r="B872" s="118">
        <v>532</v>
      </c>
      <c r="C872" s="119">
        <v>4</v>
      </c>
      <c r="D872" s="118" t="s">
        <v>954</v>
      </c>
      <c r="E872" s="116">
        <v>6.8890000000000002</v>
      </c>
      <c r="F872" s="116">
        <v>0.7329</v>
      </c>
    </row>
    <row r="873" spans="2:6">
      <c r="B873" s="118">
        <v>540</v>
      </c>
      <c r="C873" s="119">
        <v>1</v>
      </c>
      <c r="D873" s="118" t="s">
        <v>955</v>
      </c>
      <c r="E873" s="116">
        <v>2.778</v>
      </c>
      <c r="F873" s="116">
        <v>0.70230000000000004</v>
      </c>
    </row>
    <row r="874" spans="2:6">
      <c r="B874" s="118">
        <v>540</v>
      </c>
      <c r="C874" s="119">
        <v>2</v>
      </c>
      <c r="D874" s="118" t="s">
        <v>956</v>
      </c>
      <c r="E874" s="116">
        <v>3.4359999999999999</v>
      </c>
      <c r="F874" s="116">
        <v>0.83440000000000003</v>
      </c>
    </row>
    <row r="875" spans="2:6">
      <c r="B875" s="118">
        <v>540</v>
      </c>
      <c r="C875" s="119">
        <v>3</v>
      </c>
      <c r="D875" s="118" t="s">
        <v>957</v>
      </c>
      <c r="E875" s="116">
        <v>4.6210000000000004</v>
      </c>
      <c r="F875" s="116">
        <v>1.0524</v>
      </c>
    </row>
    <row r="876" spans="2:6">
      <c r="B876" s="118">
        <v>540</v>
      </c>
      <c r="C876" s="119">
        <v>4</v>
      </c>
      <c r="D876" s="118" t="s">
        <v>958</v>
      </c>
      <c r="E876" s="116">
        <v>8.0090000000000003</v>
      </c>
      <c r="F876" s="116">
        <v>2.3416000000000001</v>
      </c>
    </row>
    <row r="877" spans="2:6">
      <c r="B877" s="118">
        <v>541</v>
      </c>
      <c r="C877" s="119">
        <v>1</v>
      </c>
      <c r="D877" s="118" t="s">
        <v>959</v>
      </c>
      <c r="E877" s="116">
        <v>2.0099999999999998</v>
      </c>
      <c r="F877" s="116">
        <v>0.71419999999999995</v>
      </c>
    </row>
    <row r="878" spans="2:6">
      <c r="B878" s="118">
        <v>541</v>
      </c>
      <c r="C878" s="119">
        <v>2</v>
      </c>
      <c r="D878" s="118" t="s">
        <v>960</v>
      </c>
      <c r="E878" s="116">
        <v>2.2669999999999999</v>
      </c>
      <c r="F878" s="116">
        <v>0.7419</v>
      </c>
    </row>
    <row r="879" spans="2:6">
      <c r="B879" s="118">
        <v>541</v>
      </c>
      <c r="C879" s="119">
        <v>3</v>
      </c>
      <c r="D879" s="118" t="s">
        <v>961</v>
      </c>
      <c r="E879" s="116">
        <v>3.286</v>
      </c>
      <c r="F879" s="116">
        <v>0.92169999999999996</v>
      </c>
    </row>
    <row r="880" spans="2:6">
      <c r="B880" s="118">
        <v>541</v>
      </c>
      <c r="C880" s="119">
        <v>4</v>
      </c>
      <c r="D880" s="118" t="s">
        <v>962</v>
      </c>
      <c r="E880" s="116">
        <v>4.2670000000000003</v>
      </c>
      <c r="F880" s="116">
        <v>1.6361000000000001</v>
      </c>
    </row>
    <row r="881" spans="2:6">
      <c r="B881" s="118">
        <v>542</v>
      </c>
      <c r="C881" s="119">
        <v>1</v>
      </c>
      <c r="D881" s="118" t="s">
        <v>963</v>
      </c>
      <c r="E881" s="116">
        <v>2.0089999999999999</v>
      </c>
      <c r="F881" s="116">
        <v>0.5897</v>
      </c>
    </row>
    <row r="882" spans="2:6">
      <c r="B882" s="118">
        <v>542</v>
      </c>
      <c r="C882" s="119">
        <v>2</v>
      </c>
      <c r="D882" s="118" t="s">
        <v>964</v>
      </c>
      <c r="E882" s="116">
        <v>2.2440000000000002</v>
      </c>
      <c r="F882" s="116">
        <v>0.62990000000000002</v>
      </c>
    </row>
    <row r="883" spans="2:6">
      <c r="B883" s="118">
        <v>542</v>
      </c>
      <c r="C883" s="119">
        <v>3</v>
      </c>
      <c r="D883" s="118" t="s">
        <v>965</v>
      </c>
      <c r="E883" s="116">
        <v>3.03</v>
      </c>
      <c r="F883" s="116">
        <v>1.1527000000000001</v>
      </c>
    </row>
    <row r="884" spans="2:6">
      <c r="B884" s="118">
        <v>542</v>
      </c>
      <c r="C884" s="119">
        <v>4</v>
      </c>
      <c r="D884" s="118" t="s">
        <v>966</v>
      </c>
      <c r="E884" s="116">
        <v>9.5</v>
      </c>
      <c r="F884" s="116">
        <v>1.1527000000000001</v>
      </c>
    </row>
    <row r="885" spans="2:6">
      <c r="B885" s="118">
        <v>544</v>
      </c>
      <c r="C885" s="119">
        <v>1</v>
      </c>
      <c r="D885" s="118" t="s">
        <v>967</v>
      </c>
      <c r="E885" s="116">
        <v>1.335</v>
      </c>
      <c r="F885" s="116">
        <v>0.50249999999999995</v>
      </c>
    </row>
    <row r="886" spans="2:6">
      <c r="B886" s="118">
        <v>544</v>
      </c>
      <c r="C886" s="119">
        <v>2</v>
      </c>
      <c r="D886" s="118" t="s">
        <v>968</v>
      </c>
      <c r="E886" s="116">
        <v>1.7709999999999999</v>
      </c>
      <c r="F886" s="116">
        <v>0.57189999999999996</v>
      </c>
    </row>
    <row r="887" spans="2:6">
      <c r="B887" s="118">
        <v>544</v>
      </c>
      <c r="C887" s="119">
        <v>3</v>
      </c>
      <c r="D887" s="118" t="s">
        <v>969</v>
      </c>
      <c r="E887" s="116">
        <v>2.89</v>
      </c>
      <c r="F887" s="116">
        <v>1.1839999999999999</v>
      </c>
    </row>
    <row r="888" spans="2:6">
      <c r="B888" s="118">
        <v>544</v>
      </c>
      <c r="C888" s="119">
        <v>4</v>
      </c>
      <c r="D888" s="118" t="s">
        <v>970</v>
      </c>
      <c r="E888" s="116">
        <v>7.7309999999999999</v>
      </c>
      <c r="F888" s="116">
        <v>1.1839999999999999</v>
      </c>
    </row>
    <row r="889" spans="2:6">
      <c r="B889" s="118">
        <v>545</v>
      </c>
      <c r="C889" s="119">
        <v>1</v>
      </c>
      <c r="D889" s="118" t="s">
        <v>971</v>
      </c>
      <c r="E889" s="116">
        <v>1.4590000000000001</v>
      </c>
      <c r="F889" s="116">
        <v>0.69530000000000003</v>
      </c>
    </row>
    <row r="890" spans="2:6">
      <c r="B890" s="118">
        <v>545</v>
      </c>
      <c r="C890" s="119">
        <v>2</v>
      </c>
      <c r="D890" s="118" t="s">
        <v>972</v>
      </c>
      <c r="E890" s="116">
        <v>1.8919999999999999</v>
      </c>
      <c r="F890" s="116">
        <v>0.87670000000000003</v>
      </c>
    </row>
    <row r="891" spans="2:6">
      <c r="B891" s="118">
        <v>545</v>
      </c>
      <c r="C891" s="119">
        <v>3</v>
      </c>
      <c r="D891" s="118" t="s">
        <v>973</v>
      </c>
      <c r="E891" s="116">
        <v>2.468</v>
      </c>
      <c r="F891" s="116">
        <v>1.1256999999999999</v>
      </c>
    </row>
    <row r="892" spans="2:6">
      <c r="B892" s="118">
        <v>545</v>
      </c>
      <c r="C892" s="119">
        <v>4</v>
      </c>
      <c r="D892" s="118" t="s">
        <v>974</v>
      </c>
      <c r="E892" s="116">
        <v>2.3330000000000002</v>
      </c>
      <c r="F892" s="116">
        <v>1.1256999999999999</v>
      </c>
    </row>
    <row r="893" spans="2:6">
      <c r="B893" s="118">
        <v>546</v>
      </c>
      <c r="C893" s="119">
        <v>1</v>
      </c>
      <c r="D893" s="118" t="s">
        <v>975</v>
      </c>
      <c r="E893" s="116">
        <v>2.2919999999999998</v>
      </c>
      <c r="F893" s="116">
        <v>0.62280000000000002</v>
      </c>
    </row>
    <row r="894" spans="2:6">
      <c r="B894" s="118">
        <v>546</v>
      </c>
      <c r="C894" s="119">
        <v>2</v>
      </c>
      <c r="D894" s="118" t="s">
        <v>976</v>
      </c>
      <c r="E894" s="116">
        <v>3.5070000000000001</v>
      </c>
      <c r="F894" s="116">
        <v>0.90820000000000001</v>
      </c>
    </row>
    <row r="895" spans="2:6">
      <c r="B895" s="118">
        <v>546</v>
      </c>
      <c r="C895" s="119">
        <v>3</v>
      </c>
      <c r="D895" s="118" t="s">
        <v>977</v>
      </c>
      <c r="E895" s="116">
        <v>4.8499999999999996</v>
      </c>
      <c r="F895" s="116">
        <v>1.8974</v>
      </c>
    </row>
    <row r="896" spans="2:6">
      <c r="B896" s="118">
        <v>546</v>
      </c>
      <c r="C896" s="119">
        <v>4</v>
      </c>
      <c r="D896" s="118" t="s">
        <v>978</v>
      </c>
      <c r="E896" s="116">
        <v>8.5790000000000006</v>
      </c>
      <c r="F896" s="116">
        <v>1.8974</v>
      </c>
    </row>
    <row r="897" spans="2:6">
      <c r="B897" s="118">
        <v>560</v>
      </c>
      <c r="C897" s="119">
        <v>1</v>
      </c>
      <c r="D897" s="118" t="s">
        <v>979</v>
      </c>
      <c r="E897" s="116">
        <v>1.96</v>
      </c>
      <c r="F897" s="116">
        <v>0.52529999999999999</v>
      </c>
    </row>
    <row r="898" spans="2:6">
      <c r="B898" s="118">
        <v>560</v>
      </c>
      <c r="C898" s="119">
        <v>2</v>
      </c>
      <c r="D898" s="118" t="s">
        <v>980</v>
      </c>
      <c r="E898" s="116">
        <v>2.173</v>
      </c>
      <c r="F898" s="116">
        <v>0.56459999999999999</v>
      </c>
    </row>
    <row r="899" spans="2:6">
      <c r="B899" s="118">
        <v>560</v>
      </c>
      <c r="C899" s="119">
        <v>3</v>
      </c>
      <c r="D899" s="118" t="s">
        <v>981</v>
      </c>
      <c r="E899" s="116">
        <v>2.976</v>
      </c>
      <c r="F899" s="116">
        <v>0.72130000000000005</v>
      </c>
    </row>
    <row r="900" spans="2:6">
      <c r="B900" s="118">
        <v>560</v>
      </c>
      <c r="C900" s="119">
        <v>4</v>
      </c>
      <c r="D900" s="118" t="s">
        <v>982</v>
      </c>
      <c r="E900" s="116">
        <v>6.4249999999999998</v>
      </c>
      <c r="F900" s="116">
        <v>1.508</v>
      </c>
    </row>
    <row r="901" spans="2:6">
      <c r="B901" s="118">
        <v>561</v>
      </c>
      <c r="C901" s="119">
        <v>1</v>
      </c>
      <c r="D901" s="118" t="s">
        <v>983</v>
      </c>
      <c r="E901" s="116">
        <v>1.7849999999999999</v>
      </c>
      <c r="F901" s="116">
        <v>0.3392</v>
      </c>
    </row>
    <row r="902" spans="2:6">
      <c r="B902" s="118">
        <v>561</v>
      </c>
      <c r="C902" s="119">
        <v>2</v>
      </c>
      <c r="D902" s="118" t="s">
        <v>984</v>
      </c>
      <c r="E902" s="116">
        <v>2.1139999999999999</v>
      </c>
      <c r="F902" s="116">
        <v>0.41149999999999998</v>
      </c>
    </row>
    <row r="903" spans="2:6">
      <c r="B903" s="118">
        <v>561</v>
      </c>
      <c r="C903" s="119">
        <v>3</v>
      </c>
      <c r="D903" s="118" t="s">
        <v>985</v>
      </c>
      <c r="E903" s="116">
        <v>3.2269999999999999</v>
      </c>
      <c r="F903" s="116">
        <v>0.623</v>
      </c>
    </row>
    <row r="904" spans="2:6">
      <c r="B904" s="118">
        <v>561</v>
      </c>
      <c r="C904" s="119">
        <v>4</v>
      </c>
      <c r="D904" s="118" t="s">
        <v>986</v>
      </c>
      <c r="E904" s="116">
        <v>5.0919999999999996</v>
      </c>
      <c r="F904" s="116">
        <v>1.3835</v>
      </c>
    </row>
    <row r="905" spans="2:6">
      <c r="B905" s="118">
        <v>563</v>
      </c>
      <c r="C905" s="119">
        <v>1</v>
      </c>
      <c r="D905" s="118" t="s">
        <v>987</v>
      </c>
      <c r="E905" s="116">
        <v>1.98</v>
      </c>
      <c r="F905" s="116">
        <v>0.35639999999999999</v>
      </c>
    </row>
    <row r="906" spans="2:6">
      <c r="B906" s="118">
        <v>563</v>
      </c>
      <c r="C906" s="119">
        <v>2</v>
      </c>
      <c r="D906" s="118" t="s">
        <v>988</v>
      </c>
      <c r="E906" s="116">
        <v>2.6829999999999998</v>
      </c>
      <c r="F906" s="116">
        <v>0.45650000000000002</v>
      </c>
    </row>
    <row r="907" spans="2:6">
      <c r="B907" s="118">
        <v>563</v>
      </c>
      <c r="C907" s="119">
        <v>3</v>
      </c>
      <c r="D907" s="118" t="s">
        <v>989</v>
      </c>
      <c r="E907" s="116">
        <v>3.605</v>
      </c>
      <c r="F907" s="116">
        <v>0.57740000000000002</v>
      </c>
    </row>
    <row r="908" spans="2:6">
      <c r="B908" s="118">
        <v>563</v>
      </c>
      <c r="C908" s="119">
        <v>4</v>
      </c>
      <c r="D908" s="118" t="s">
        <v>990</v>
      </c>
      <c r="E908" s="116">
        <v>2</v>
      </c>
      <c r="F908" s="116">
        <v>0.57740000000000002</v>
      </c>
    </row>
    <row r="909" spans="2:6">
      <c r="B909" s="118">
        <v>564</v>
      </c>
      <c r="C909" s="119">
        <v>1</v>
      </c>
      <c r="D909" s="118" t="s">
        <v>991</v>
      </c>
      <c r="E909" s="116">
        <v>1.244</v>
      </c>
      <c r="F909" s="116">
        <v>0.37109999999999999</v>
      </c>
    </row>
    <row r="910" spans="2:6">
      <c r="B910" s="118">
        <v>564</v>
      </c>
      <c r="C910" s="119">
        <v>2</v>
      </c>
      <c r="D910" s="118" t="s">
        <v>992</v>
      </c>
      <c r="E910" s="116">
        <v>1.448</v>
      </c>
      <c r="F910" s="116">
        <v>0.42409999999999998</v>
      </c>
    </row>
    <row r="911" spans="2:6">
      <c r="B911" s="118">
        <v>564</v>
      </c>
      <c r="C911" s="119">
        <v>3</v>
      </c>
      <c r="D911" s="118" t="s">
        <v>993</v>
      </c>
      <c r="E911" s="116">
        <v>2.2650000000000001</v>
      </c>
      <c r="F911" s="116">
        <v>0.60740000000000005</v>
      </c>
    </row>
    <row r="912" spans="2:6">
      <c r="B912" s="118">
        <v>564</v>
      </c>
      <c r="C912" s="119">
        <v>4</v>
      </c>
      <c r="D912" s="118" t="s">
        <v>994</v>
      </c>
      <c r="E912" s="116">
        <v>5.5</v>
      </c>
      <c r="F912" s="116">
        <v>0.60740000000000005</v>
      </c>
    </row>
    <row r="913" spans="2:6">
      <c r="B913" s="118">
        <v>565</v>
      </c>
      <c r="C913" s="119">
        <v>1</v>
      </c>
      <c r="D913" s="118" t="s">
        <v>995</v>
      </c>
      <c r="E913" s="116">
        <v>1.238</v>
      </c>
      <c r="F913" s="116">
        <v>0.24790000000000001</v>
      </c>
    </row>
    <row r="914" spans="2:6">
      <c r="B914" s="118">
        <v>565</v>
      </c>
      <c r="C914" s="119">
        <v>2</v>
      </c>
      <c r="D914" s="118" t="s">
        <v>996</v>
      </c>
      <c r="E914" s="116">
        <v>1.421</v>
      </c>
      <c r="F914" s="116">
        <v>0.24790000000000001</v>
      </c>
    </row>
    <row r="915" spans="2:6">
      <c r="B915" s="118">
        <v>565</v>
      </c>
      <c r="C915" s="119">
        <v>3</v>
      </c>
      <c r="D915" s="118" t="s">
        <v>997</v>
      </c>
      <c r="E915" s="116">
        <v>1.5</v>
      </c>
      <c r="F915" s="116">
        <v>0.24790000000000001</v>
      </c>
    </row>
    <row r="916" spans="2:6">
      <c r="B916" s="118">
        <v>565</v>
      </c>
      <c r="C916" s="119">
        <v>4</v>
      </c>
      <c r="D916" s="118" t="s">
        <v>998</v>
      </c>
      <c r="E916" s="116">
        <v>2.5</v>
      </c>
      <c r="F916" s="116">
        <v>0.24790000000000001</v>
      </c>
    </row>
    <row r="917" spans="2:6">
      <c r="B917" s="118">
        <v>566</v>
      </c>
      <c r="C917" s="119">
        <v>1</v>
      </c>
      <c r="D917" s="118" t="s">
        <v>999</v>
      </c>
      <c r="E917" s="116">
        <v>1.976</v>
      </c>
      <c r="F917" s="116">
        <v>0.36020000000000002</v>
      </c>
    </row>
    <row r="918" spans="2:6">
      <c r="B918" s="118">
        <v>566</v>
      </c>
      <c r="C918" s="119">
        <v>2</v>
      </c>
      <c r="D918" s="118" t="s">
        <v>1000</v>
      </c>
      <c r="E918" s="116">
        <v>2.5409999999999999</v>
      </c>
      <c r="F918" s="116">
        <v>0.45229999999999998</v>
      </c>
    </row>
    <row r="919" spans="2:6">
      <c r="B919" s="118">
        <v>566</v>
      </c>
      <c r="C919" s="119">
        <v>3</v>
      </c>
      <c r="D919" s="118" t="s">
        <v>1001</v>
      </c>
      <c r="E919" s="116">
        <v>3.431</v>
      </c>
      <c r="F919" s="116">
        <v>0.58550000000000002</v>
      </c>
    </row>
    <row r="920" spans="2:6">
      <c r="B920" s="118">
        <v>566</v>
      </c>
      <c r="C920" s="119">
        <v>4</v>
      </c>
      <c r="D920" s="118" t="s">
        <v>1002</v>
      </c>
      <c r="E920" s="116">
        <v>6.0919999999999996</v>
      </c>
      <c r="F920" s="116">
        <v>1.6177999999999999</v>
      </c>
    </row>
    <row r="921" spans="2:6">
      <c r="B921" s="118">
        <v>580</v>
      </c>
      <c r="C921" s="119">
        <v>1</v>
      </c>
      <c r="D921" s="118" t="s">
        <v>1003</v>
      </c>
      <c r="E921" s="116">
        <v>1.2769999999999999</v>
      </c>
      <c r="F921" s="116">
        <v>0.41010000000000002</v>
      </c>
    </row>
    <row r="922" spans="2:6">
      <c r="B922" s="118">
        <v>580</v>
      </c>
      <c r="C922" s="119">
        <v>2</v>
      </c>
      <c r="D922" s="118" t="s">
        <v>1004</v>
      </c>
      <c r="E922" s="116">
        <v>1.4390000000000001</v>
      </c>
      <c r="F922" s="116">
        <v>0.49959999999999999</v>
      </c>
    </row>
    <row r="923" spans="2:6">
      <c r="B923" s="118">
        <v>580</v>
      </c>
      <c r="C923" s="119">
        <v>3</v>
      </c>
      <c r="D923" s="118" t="s">
        <v>1005</v>
      </c>
      <c r="E923" s="116">
        <v>1.419</v>
      </c>
      <c r="F923" s="116">
        <v>0.76629999999999998</v>
      </c>
    </row>
    <row r="924" spans="2:6">
      <c r="B924" s="118">
        <v>580</v>
      </c>
      <c r="C924" s="119">
        <v>4</v>
      </c>
      <c r="D924" s="118" t="s">
        <v>1006</v>
      </c>
      <c r="E924" s="116">
        <v>1.1579999999999999</v>
      </c>
      <c r="F924" s="116">
        <v>0.76629999999999998</v>
      </c>
    </row>
    <row r="925" spans="2:6">
      <c r="B925" s="118">
        <v>581</v>
      </c>
      <c r="C925" s="119">
        <v>1</v>
      </c>
      <c r="D925" s="118" t="s">
        <v>1007</v>
      </c>
      <c r="E925" s="116">
        <v>1.0640000000000001</v>
      </c>
      <c r="F925" s="116">
        <v>0.1137</v>
      </c>
    </row>
    <row r="926" spans="2:6">
      <c r="B926" s="118">
        <v>581</v>
      </c>
      <c r="C926" s="119">
        <v>2</v>
      </c>
      <c r="D926" s="118" t="s">
        <v>1008</v>
      </c>
      <c r="E926" s="116">
        <v>1.165</v>
      </c>
      <c r="F926" s="116">
        <v>0.1555</v>
      </c>
    </row>
    <row r="927" spans="2:6">
      <c r="B927" s="118">
        <v>581</v>
      </c>
      <c r="C927" s="119">
        <v>3</v>
      </c>
      <c r="D927" s="118" t="s">
        <v>1009</v>
      </c>
      <c r="E927" s="116">
        <v>1.1000000000000001</v>
      </c>
      <c r="F927" s="116">
        <v>0.2107</v>
      </c>
    </row>
    <row r="928" spans="2:6">
      <c r="B928" s="118">
        <v>581</v>
      </c>
      <c r="C928" s="119">
        <v>4</v>
      </c>
      <c r="D928" s="118" t="s">
        <v>1010</v>
      </c>
      <c r="E928" s="116">
        <v>1.2130000000000001</v>
      </c>
      <c r="F928" s="116">
        <v>0.3569</v>
      </c>
    </row>
    <row r="929" spans="2:6">
      <c r="B929" s="118">
        <v>583</v>
      </c>
      <c r="C929" s="119">
        <v>1</v>
      </c>
      <c r="D929" s="118" t="s">
        <v>1011</v>
      </c>
      <c r="E929" s="116">
        <v>25</v>
      </c>
      <c r="F929" s="116">
        <v>15.003299999999999</v>
      </c>
    </row>
    <row r="930" spans="2:6">
      <c r="B930" s="118">
        <v>583</v>
      </c>
      <c r="C930" s="119">
        <v>2</v>
      </c>
      <c r="D930" s="118" t="s">
        <v>1012</v>
      </c>
      <c r="E930" s="116">
        <v>25</v>
      </c>
      <c r="F930" s="116">
        <v>15.003299999999999</v>
      </c>
    </row>
    <row r="931" spans="2:6">
      <c r="B931" s="118">
        <v>583</v>
      </c>
      <c r="C931" s="119">
        <v>3</v>
      </c>
      <c r="D931" s="118" t="s">
        <v>1013</v>
      </c>
      <c r="E931" s="116">
        <v>22</v>
      </c>
      <c r="F931" s="116">
        <v>15.003299999999999</v>
      </c>
    </row>
    <row r="932" spans="2:6">
      <c r="B932" s="118">
        <v>583</v>
      </c>
      <c r="C932" s="119">
        <v>4</v>
      </c>
      <c r="D932" s="118" t="s">
        <v>1014</v>
      </c>
      <c r="E932" s="116">
        <v>13.333</v>
      </c>
      <c r="F932" s="116">
        <v>15.003299999999999</v>
      </c>
    </row>
    <row r="933" spans="2:6">
      <c r="B933" s="118">
        <v>588</v>
      </c>
      <c r="C933" s="119">
        <v>1</v>
      </c>
      <c r="D933" s="118" t="s">
        <v>1015</v>
      </c>
      <c r="E933" s="116">
        <v>17</v>
      </c>
      <c r="F933" s="116">
        <v>19.302900000000001</v>
      </c>
    </row>
    <row r="934" spans="2:6">
      <c r="B934" s="118">
        <v>588</v>
      </c>
      <c r="C934" s="119">
        <v>2</v>
      </c>
      <c r="D934" s="118" t="s">
        <v>1016</v>
      </c>
      <c r="E934" s="116">
        <v>27.286000000000001</v>
      </c>
      <c r="F934" s="116">
        <v>19.302900000000001</v>
      </c>
    </row>
    <row r="935" spans="2:6">
      <c r="B935" s="118">
        <v>588</v>
      </c>
      <c r="C935" s="119">
        <v>3</v>
      </c>
      <c r="D935" s="118" t="s">
        <v>1017</v>
      </c>
      <c r="E935" s="116">
        <v>71.183000000000007</v>
      </c>
      <c r="F935" s="116">
        <v>19.302900000000001</v>
      </c>
    </row>
    <row r="936" spans="2:6">
      <c r="B936" s="118">
        <v>588</v>
      </c>
      <c r="C936" s="119">
        <v>4</v>
      </c>
      <c r="D936" s="118" t="s">
        <v>1018</v>
      </c>
      <c r="E936" s="116">
        <v>81.754000000000005</v>
      </c>
      <c r="F936" s="116">
        <v>23.741299999999999</v>
      </c>
    </row>
    <row r="937" spans="2:6">
      <c r="B937" s="118">
        <v>589</v>
      </c>
      <c r="C937" s="119">
        <v>1</v>
      </c>
      <c r="D937" s="118" t="s">
        <v>1019</v>
      </c>
      <c r="E937" s="116">
        <v>12.93</v>
      </c>
      <c r="F937" s="116">
        <v>6.3830999999999998</v>
      </c>
    </row>
    <row r="938" spans="2:6">
      <c r="B938" s="118">
        <v>589</v>
      </c>
      <c r="C938" s="119">
        <v>2</v>
      </c>
      <c r="D938" s="118" t="s">
        <v>1020</v>
      </c>
      <c r="E938" s="116">
        <v>55.8</v>
      </c>
      <c r="F938" s="116">
        <v>6.3830999999999998</v>
      </c>
    </row>
    <row r="939" spans="2:6">
      <c r="B939" s="118">
        <v>589</v>
      </c>
      <c r="C939" s="119">
        <v>3</v>
      </c>
      <c r="D939" s="118" t="s">
        <v>1021</v>
      </c>
      <c r="E939" s="116">
        <v>23.62</v>
      </c>
      <c r="F939" s="116">
        <v>6.3830999999999998</v>
      </c>
    </row>
    <row r="940" spans="2:6">
      <c r="B940" s="118">
        <v>589</v>
      </c>
      <c r="C940" s="119">
        <v>4</v>
      </c>
      <c r="D940" s="118" t="s">
        <v>1022</v>
      </c>
      <c r="E940" s="116">
        <v>3.1459999999999999</v>
      </c>
      <c r="F940" s="116">
        <v>0.60329999999999995</v>
      </c>
    </row>
    <row r="941" spans="2:6">
      <c r="B941" s="118">
        <v>591</v>
      </c>
      <c r="C941" s="119">
        <v>1</v>
      </c>
      <c r="D941" s="118" t="s">
        <v>1023</v>
      </c>
      <c r="E941" s="116">
        <v>11</v>
      </c>
      <c r="F941" s="116">
        <v>9.8659999999999997</v>
      </c>
    </row>
    <row r="942" spans="2:6">
      <c r="B942" s="118">
        <v>591</v>
      </c>
      <c r="C942" s="119">
        <v>2</v>
      </c>
      <c r="D942" s="118" t="s">
        <v>1024</v>
      </c>
      <c r="E942" s="116">
        <v>22.4</v>
      </c>
      <c r="F942" s="116">
        <v>9.8659999999999997</v>
      </c>
    </row>
    <row r="943" spans="2:6">
      <c r="B943" s="118">
        <v>591</v>
      </c>
      <c r="C943" s="119">
        <v>3</v>
      </c>
      <c r="D943" s="118" t="s">
        <v>1025</v>
      </c>
      <c r="E943" s="116">
        <v>48.8</v>
      </c>
      <c r="F943" s="116">
        <v>9.8659999999999997</v>
      </c>
    </row>
    <row r="944" spans="2:6">
      <c r="B944" s="118">
        <v>591</v>
      </c>
      <c r="C944" s="119">
        <v>4</v>
      </c>
      <c r="D944" s="118" t="s">
        <v>1026</v>
      </c>
      <c r="E944" s="116">
        <v>55.667999999999999</v>
      </c>
      <c r="F944" s="116">
        <v>14.160500000000001</v>
      </c>
    </row>
    <row r="945" spans="2:6">
      <c r="B945" s="118">
        <v>593</v>
      </c>
      <c r="C945" s="119">
        <v>1</v>
      </c>
      <c r="D945" s="118" t="s">
        <v>1027</v>
      </c>
      <c r="E945" s="116">
        <v>6.7329999999999997</v>
      </c>
      <c r="F945" s="116">
        <v>9.1204999999999998</v>
      </c>
    </row>
    <row r="946" spans="2:6">
      <c r="B946" s="118">
        <v>593</v>
      </c>
      <c r="C946" s="119">
        <v>2</v>
      </c>
      <c r="D946" s="118" t="s">
        <v>1028</v>
      </c>
      <c r="E946" s="116">
        <v>42.716999999999999</v>
      </c>
      <c r="F946" s="116">
        <v>9.1204999999999998</v>
      </c>
    </row>
    <row r="947" spans="2:6">
      <c r="B947" s="118">
        <v>593</v>
      </c>
      <c r="C947" s="119">
        <v>3</v>
      </c>
      <c r="D947" s="118" t="s">
        <v>1029</v>
      </c>
      <c r="E947" s="116">
        <v>57.018000000000001</v>
      </c>
      <c r="F947" s="116">
        <v>12.977600000000001</v>
      </c>
    </row>
    <row r="948" spans="2:6">
      <c r="B948" s="118">
        <v>593</v>
      </c>
      <c r="C948" s="119">
        <v>4</v>
      </c>
      <c r="D948" s="118" t="s">
        <v>1030</v>
      </c>
      <c r="E948" s="116">
        <v>68.263000000000005</v>
      </c>
      <c r="F948" s="116">
        <v>16.224599999999999</v>
      </c>
    </row>
    <row r="949" spans="2:6">
      <c r="B949" s="118">
        <v>602</v>
      </c>
      <c r="C949" s="119">
        <v>1</v>
      </c>
      <c r="D949" s="118" t="s">
        <v>1031</v>
      </c>
      <c r="E949" s="116">
        <v>31.347999999999999</v>
      </c>
      <c r="F949" s="116">
        <v>6.2119999999999997</v>
      </c>
    </row>
    <row r="950" spans="2:6">
      <c r="B950" s="118">
        <v>602</v>
      </c>
      <c r="C950" s="119">
        <v>2</v>
      </c>
      <c r="D950" s="118" t="s">
        <v>1032</v>
      </c>
      <c r="E950" s="116">
        <v>40.634</v>
      </c>
      <c r="F950" s="116">
        <v>9.0602</v>
      </c>
    </row>
    <row r="951" spans="2:6">
      <c r="B951" s="118">
        <v>602</v>
      </c>
      <c r="C951" s="119">
        <v>3</v>
      </c>
      <c r="D951" s="118" t="s">
        <v>1033</v>
      </c>
      <c r="E951" s="116">
        <v>48.405999999999999</v>
      </c>
      <c r="F951" s="116">
        <v>11.0146</v>
      </c>
    </row>
    <row r="952" spans="2:6">
      <c r="B952" s="118">
        <v>602</v>
      </c>
      <c r="C952" s="119">
        <v>4</v>
      </c>
      <c r="D952" s="118" t="s">
        <v>1034</v>
      </c>
      <c r="E952" s="116">
        <v>54.875</v>
      </c>
      <c r="F952" s="116">
        <v>14.6685</v>
      </c>
    </row>
    <row r="953" spans="2:6">
      <c r="B953" s="118">
        <v>603</v>
      </c>
      <c r="C953" s="119">
        <v>1</v>
      </c>
      <c r="D953" s="118" t="s">
        <v>1035</v>
      </c>
      <c r="E953" s="116">
        <v>3.9940000000000002</v>
      </c>
      <c r="F953" s="116">
        <v>2.8852000000000002</v>
      </c>
    </row>
    <row r="954" spans="2:6">
      <c r="B954" s="118">
        <v>603</v>
      </c>
      <c r="C954" s="119">
        <v>2</v>
      </c>
      <c r="D954" s="118" t="s">
        <v>1036</v>
      </c>
      <c r="E954" s="116">
        <v>35.143000000000001</v>
      </c>
      <c r="F954" s="116">
        <v>2.8852000000000002</v>
      </c>
    </row>
    <row r="955" spans="2:6">
      <c r="B955" s="118">
        <v>603</v>
      </c>
      <c r="C955" s="119">
        <v>3</v>
      </c>
      <c r="D955" s="118" t="s">
        <v>1037</v>
      </c>
      <c r="E955" s="116">
        <v>44.468000000000004</v>
      </c>
      <c r="F955" s="116">
        <v>9.5385000000000009</v>
      </c>
    </row>
    <row r="956" spans="2:6">
      <c r="B956" s="118">
        <v>603</v>
      </c>
      <c r="C956" s="119">
        <v>4</v>
      </c>
      <c r="D956" s="118" t="s">
        <v>1038</v>
      </c>
      <c r="E956" s="116">
        <v>47.3</v>
      </c>
      <c r="F956" s="116">
        <v>9.5385000000000009</v>
      </c>
    </row>
    <row r="957" spans="2:6">
      <c r="B957" s="118">
        <v>607</v>
      </c>
      <c r="C957" s="119">
        <v>1</v>
      </c>
      <c r="D957" s="118" t="s">
        <v>1039</v>
      </c>
      <c r="E957" s="116">
        <v>22.332999999999998</v>
      </c>
      <c r="F957" s="116">
        <v>4.1040000000000001</v>
      </c>
    </row>
    <row r="958" spans="2:6">
      <c r="B958" s="118">
        <v>607</v>
      </c>
      <c r="C958" s="119">
        <v>2</v>
      </c>
      <c r="D958" s="118" t="s">
        <v>1040</v>
      </c>
      <c r="E958" s="116">
        <v>31.459</v>
      </c>
      <c r="F958" s="116">
        <v>6.9154</v>
      </c>
    </row>
    <row r="959" spans="2:6">
      <c r="B959" s="118">
        <v>607</v>
      </c>
      <c r="C959" s="119">
        <v>3</v>
      </c>
      <c r="D959" s="118" t="s">
        <v>1041</v>
      </c>
      <c r="E959" s="116">
        <v>40.939</v>
      </c>
      <c r="F959" s="116">
        <v>8.8539999999999992</v>
      </c>
    </row>
    <row r="960" spans="2:6">
      <c r="B960" s="118">
        <v>607</v>
      </c>
      <c r="C960" s="119">
        <v>4</v>
      </c>
      <c r="D960" s="118" t="s">
        <v>1042</v>
      </c>
      <c r="E960" s="116">
        <v>58.570999999999998</v>
      </c>
      <c r="F960" s="116">
        <v>13.8736</v>
      </c>
    </row>
    <row r="961" spans="2:6">
      <c r="B961" s="118">
        <v>608</v>
      </c>
      <c r="C961" s="119">
        <v>1</v>
      </c>
      <c r="D961" s="118" t="s">
        <v>1043</v>
      </c>
      <c r="E961" s="116">
        <v>7.2009999999999996</v>
      </c>
      <c r="F961" s="116">
        <v>1.0845</v>
      </c>
    </row>
    <row r="962" spans="2:6">
      <c r="B962" s="118">
        <v>608</v>
      </c>
      <c r="C962" s="119">
        <v>2</v>
      </c>
      <c r="D962" s="118" t="s">
        <v>1044</v>
      </c>
      <c r="E962" s="116">
        <v>25.808</v>
      </c>
      <c r="F962" s="116">
        <v>5.2595999999999998</v>
      </c>
    </row>
    <row r="963" spans="2:6">
      <c r="B963" s="118">
        <v>608</v>
      </c>
      <c r="C963" s="119">
        <v>3</v>
      </c>
      <c r="D963" s="118" t="s">
        <v>1045</v>
      </c>
      <c r="E963" s="116">
        <v>35.72</v>
      </c>
      <c r="F963" s="116">
        <v>7.492</v>
      </c>
    </row>
    <row r="964" spans="2:6">
      <c r="B964" s="118">
        <v>608</v>
      </c>
      <c r="C964" s="119">
        <v>4</v>
      </c>
      <c r="D964" s="118" t="s">
        <v>1046</v>
      </c>
      <c r="E964" s="116">
        <v>45.555999999999997</v>
      </c>
      <c r="F964" s="116">
        <v>7.492</v>
      </c>
    </row>
    <row r="965" spans="2:6">
      <c r="B965" s="118">
        <v>609</v>
      </c>
      <c r="C965" s="119">
        <v>1</v>
      </c>
      <c r="D965" s="118" t="s">
        <v>1047</v>
      </c>
      <c r="E965" s="116">
        <v>16</v>
      </c>
      <c r="F965" s="116">
        <v>11.6571</v>
      </c>
    </row>
    <row r="966" spans="2:6">
      <c r="B966" s="118">
        <v>609</v>
      </c>
      <c r="C966" s="119">
        <v>2</v>
      </c>
      <c r="D966" s="118" t="s">
        <v>1048</v>
      </c>
      <c r="E966" s="116">
        <v>20.832999999999998</v>
      </c>
      <c r="F966" s="116">
        <v>11.6571</v>
      </c>
    </row>
    <row r="967" spans="2:6">
      <c r="B967" s="118">
        <v>609</v>
      </c>
      <c r="C967" s="119">
        <v>3</v>
      </c>
      <c r="D967" s="118" t="s">
        <v>1049</v>
      </c>
      <c r="E967" s="116">
        <v>37.100999999999999</v>
      </c>
      <c r="F967" s="116">
        <v>11.6571</v>
      </c>
    </row>
    <row r="968" spans="2:6">
      <c r="B968" s="118">
        <v>609</v>
      </c>
      <c r="C968" s="119">
        <v>4</v>
      </c>
      <c r="D968" s="118" t="s">
        <v>1050</v>
      </c>
      <c r="E968" s="116">
        <v>50.948999999999998</v>
      </c>
      <c r="F968" s="116">
        <v>16.101400000000002</v>
      </c>
    </row>
    <row r="969" spans="2:6">
      <c r="B969" s="118">
        <v>611</v>
      </c>
      <c r="C969" s="119">
        <v>1</v>
      </c>
      <c r="D969" s="118" t="s">
        <v>1051</v>
      </c>
      <c r="E969" s="116">
        <v>12.708</v>
      </c>
      <c r="F969" s="116">
        <v>2.8673000000000002</v>
      </c>
    </row>
    <row r="970" spans="2:6">
      <c r="B970" s="118">
        <v>611</v>
      </c>
      <c r="C970" s="119">
        <v>2</v>
      </c>
      <c r="D970" s="118" t="s">
        <v>1052</v>
      </c>
      <c r="E970" s="116">
        <v>19.007999999999999</v>
      </c>
      <c r="F970" s="116">
        <v>3.8948</v>
      </c>
    </row>
    <row r="971" spans="2:6">
      <c r="B971" s="118">
        <v>611</v>
      </c>
      <c r="C971" s="119">
        <v>3</v>
      </c>
      <c r="D971" s="118" t="s">
        <v>1053</v>
      </c>
      <c r="E971" s="116">
        <v>27.042999999999999</v>
      </c>
      <c r="F971" s="116">
        <v>6.2588999999999997</v>
      </c>
    </row>
    <row r="972" spans="2:6">
      <c r="B972" s="118">
        <v>611</v>
      </c>
      <c r="C972" s="119">
        <v>4</v>
      </c>
      <c r="D972" s="118" t="s">
        <v>1054</v>
      </c>
      <c r="E972" s="116">
        <v>29.14</v>
      </c>
      <c r="F972" s="116">
        <v>7.6825999999999999</v>
      </c>
    </row>
    <row r="973" spans="2:6">
      <c r="B973" s="118">
        <v>612</v>
      </c>
      <c r="C973" s="119">
        <v>1</v>
      </c>
      <c r="D973" s="118" t="s">
        <v>1055</v>
      </c>
      <c r="E973" s="116">
        <v>14.307</v>
      </c>
      <c r="F973" s="116">
        <v>2.9822000000000002</v>
      </c>
    </row>
    <row r="974" spans="2:6">
      <c r="B974" s="118">
        <v>612</v>
      </c>
      <c r="C974" s="119">
        <v>2</v>
      </c>
      <c r="D974" s="118" t="s">
        <v>1056</v>
      </c>
      <c r="E974" s="116">
        <v>21.236999999999998</v>
      </c>
      <c r="F974" s="116">
        <v>4.3898000000000001</v>
      </c>
    </row>
    <row r="975" spans="2:6">
      <c r="B975" s="118">
        <v>612</v>
      </c>
      <c r="C975" s="119">
        <v>3</v>
      </c>
      <c r="D975" s="118" t="s">
        <v>1057</v>
      </c>
      <c r="E975" s="116">
        <v>30.544</v>
      </c>
      <c r="F975" s="116">
        <v>6.9302999999999999</v>
      </c>
    </row>
    <row r="976" spans="2:6">
      <c r="B976" s="118">
        <v>612</v>
      </c>
      <c r="C976" s="119">
        <v>4</v>
      </c>
      <c r="D976" s="118" t="s">
        <v>1058</v>
      </c>
      <c r="E976" s="116">
        <v>33.073</v>
      </c>
      <c r="F976" s="116">
        <v>6.9302999999999999</v>
      </c>
    </row>
    <row r="977" spans="2:6">
      <c r="B977" s="118">
        <v>613</v>
      </c>
      <c r="C977" s="119">
        <v>1</v>
      </c>
      <c r="D977" s="118" t="s">
        <v>1059</v>
      </c>
      <c r="E977" s="116">
        <v>11.102</v>
      </c>
      <c r="F977" s="116">
        <v>1.9595</v>
      </c>
    </row>
    <row r="978" spans="2:6">
      <c r="B978" s="118">
        <v>613</v>
      </c>
      <c r="C978" s="119">
        <v>2</v>
      </c>
      <c r="D978" s="118" t="s">
        <v>1060</v>
      </c>
      <c r="E978" s="116">
        <v>19.391999999999999</v>
      </c>
      <c r="F978" s="116">
        <v>3.4056000000000002</v>
      </c>
    </row>
    <row r="979" spans="2:6">
      <c r="B979" s="118">
        <v>613</v>
      </c>
      <c r="C979" s="119">
        <v>3</v>
      </c>
      <c r="D979" s="118" t="s">
        <v>1061</v>
      </c>
      <c r="E979" s="116">
        <v>31.5</v>
      </c>
      <c r="F979" s="116">
        <v>5.2755999999999998</v>
      </c>
    </row>
    <row r="980" spans="2:6">
      <c r="B980" s="118">
        <v>613</v>
      </c>
      <c r="C980" s="119">
        <v>4</v>
      </c>
      <c r="D980" s="118" t="s">
        <v>1062</v>
      </c>
      <c r="E980" s="116">
        <v>30</v>
      </c>
      <c r="F980" s="116">
        <v>5.2755999999999998</v>
      </c>
    </row>
    <row r="981" spans="2:6">
      <c r="B981" s="118">
        <v>614</v>
      </c>
      <c r="C981" s="119">
        <v>1</v>
      </c>
      <c r="D981" s="118" t="s">
        <v>1063</v>
      </c>
      <c r="E981" s="116">
        <v>9.1560000000000006</v>
      </c>
      <c r="F981" s="116">
        <v>1.5999000000000001</v>
      </c>
    </row>
    <row r="982" spans="2:6">
      <c r="B982" s="118">
        <v>614</v>
      </c>
      <c r="C982" s="119">
        <v>2</v>
      </c>
      <c r="D982" s="118" t="s">
        <v>1064</v>
      </c>
      <c r="E982" s="116">
        <v>16.966999999999999</v>
      </c>
      <c r="F982" s="116">
        <v>3.1263000000000001</v>
      </c>
    </row>
    <row r="983" spans="2:6">
      <c r="B983" s="118">
        <v>614</v>
      </c>
      <c r="C983" s="119">
        <v>3</v>
      </c>
      <c r="D983" s="118" t="s">
        <v>1065</v>
      </c>
      <c r="E983" s="116">
        <v>25.68</v>
      </c>
      <c r="F983" s="116">
        <v>5.1871999999999998</v>
      </c>
    </row>
    <row r="984" spans="2:6">
      <c r="B984" s="118">
        <v>614</v>
      </c>
      <c r="C984" s="119">
        <v>4</v>
      </c>
      <c r="D984" s="118" t="s">
        <v>1066</v>
      </c>
      <c r="E984" s="116">
        <v>39.200000000000003</v>
      </c>
      <c r="F984" s="116">
        <v>5.1871999999999998</v>
      </c>
    </row>
    <row r="985" spans="2:6">
      <c r="B985" s="118">
        <v>621</v>
      </c>
      <c r="C985" s="119">
        <v>1</v>
      </c>
      <c r="D985" s="118" t="s">
        <v>1067</v>
      </c>
      <c r="E985" s="116">
        <v>5.5739999999999998</v>
      </c>
      <c r="F985" s="116">
        <v>1.0660000000000001</v>
      </c>
    </row>
    <row r="986" spans="2:6">
      <c r="B986" s="118">
        <v>621</v>
      </c>
      <c r="C986" s="119">
        <v>2</v>
      </c>
      <c r="D986" s="118" t="s">
        <v>1068</v>
      </c>
      <c r="E986" s="116">
        <v>10.766</v>
      </c>
      <c r="F986" s="116">
        <v>2.0994000000000002</v>
      </c>
    </row>
    <row r="987" spans="2:6">
      <c r="B987" s="118">
        <v>621</v>
      </c>
      <c r="C987" s="119">
        <v>3</v>
      </c>
      <c r="D987" s="118" t="s">
        <v>1069</v>
      </c>
      <c r="E987" s="116">
        <v>19.782</v>
      </c>
      <c r="F987" s="116">
        <v>4.7756999999999996</v>
      </c>
    </row>
    <row r="988" spans="2:6">
      <c r="B988" s="118">
        <v>621</v>
      </c>
      <c r="C988" s="119">
        <v>4</v>
      </c>
      <c r="D988" s="118" t="s">
        <v>1070</v>
      </c>
      <c r="E988" s="116">
        <v>26.439</v>
      </c>
      <c r="F988" s="116">
        <v>8.2032000000000007</v>
      </c>
    </row>
    <row r="989" spans="2:6">
      <c r="B989" s="118">
        <v>622</v>
      </c>
      <c r="C989" s="119">
        <v>1</v>
      </c>
      <c r="D989" s="118" t="s">
        <v>1071</v>
      </c>
      <c r="E989" s="116">
        <v>9.0559999999999992</v>
      </c>
      <c r="F989" s="116">
        <v>1.8425</v>
      </c>
    </row>
    <row r="990" spans="2:6">
      <c r="B990" s="118">
        <v>622</v>
      </c>
      <c r="C990" s="119">
        <v>2</v>
      </c>
      <c r="D990" s="118" t="s">
        <v>1072</v>
      </c>
      <c r="E990" s="116">
        <v>13.06</v>
      </c>
      <c r="F990" s="116">
        <v>2.9441000000000002</v>
      </c>
    </row>
    <row r="991" spans="2:6">
      <c r="B991" s="118">
        <v>622</v>
      </c>
      <c r="C991" s="119">
        <v>3</v>
      </c>
      <c r="D991" s="118" t="s">
        <v>1073</v>
      </c>
      <c r="E991" s="116">
        <v>17.754000000000001</v>
      </c>
      <c r="F991" s="116">
        <v>4.12</v>
      </c>
    </row>
    <row r="992" spans="2:6">
      <c r="B992" s="118">
        <v>622</v>
      </c>
      <c r="C992" s="119">
        <v>4</v>
      </c>
      <c r="D992" s="118" t="s">
        <v>1074</v>
      </c>
      <c r="E992" s="116">
        <v>20.048999999999999</v>
      </c>
      <c r="F992" s="116">
        <v>6.7812999999999999</v>
      </c>
    </row>
    <row r="993" spans="2:6">
      <c r="B993" s="118">
        <v>623</v>
      </c>
      <c r="C993" s="119">
        <v>1</v>
      </c>
      <c r="D993" s="118" t="s">
        <v>1075</v>
      </c>
      <c r="E993" s="116">
        <v>6.2119999999999997</v>
      </c>
      <c r="F993" s="116">
        <v>1.0710999999999999</v>
      </c>
    </row>
    <row r="994" spans="2:6">
      <c r="B994" s="118">
        <v>623</v>
      </c>
      <c r="C994" s="119">
        <v>2</v>
      </c>
      <c r="D994" s="118" t="s">
        <v>1076</v>
      </c>
      <c r="E994" s="116">
        <v>11.833</v>
      </c>
      <c r="F994" s="116">
        <v>2.1937000000000002</v>
      </c>
    </row>
    <row r="995" spans="2:6">
      <c r="B995" s="118">
        <v>623</v>
      </c>
      <c r="C995" s="119">
        <v>3</v>
      </c>
      <c r="D995" s="118" t="s">
        <v>1077</v>
      </c>
      <c r="E995" s="116">
        <v>21.390999999999998</v>
      </c>
      <c r="F995" s="116">
        <v>2.1937000000000002</v>
      </c>
    </row>
    <row r="996" spans="2:6">
      <c r="B996" s="118">
        <v>623</v>
      </c>
      <c r="C996" s="119">
        <v>4</v>
      </c>
      <c r="D996" s="118" t="s">
        <v>1078</v>
      </c>
      <c r="E996" s="116">
        <v>20.5</v>
      </c>
      <c r="F996" s="116">
        <v>2.1937000000000002</v>
      </c>
    </row>
    <row r="997" spans="2:6">
      <c r="B997" s="118">
        <v>625</v>
      </c>
      <c r="C997" s="119">
        <v>1</v>
      </c>
      <c r="D997" s="118" t="s">
        <v>1079</v>
      </c>
      <c r="E997" s="116">
        <v>9.6660000000000004</v>
      </c>
      <c r="F997" s="116">
        <v>1.6603000000000001</v>
      </c>
    </row>
    <row r="998" spans="2:6">
      <c r="B998" s="118">
        <v>625</v>
      </c>
      <c r="C998" s="119">
        <v>2</v>
      </c>
      <c r="D998" s="118" t="s">
        <v>1080</v>
      </c>
      <c r="E998" s="116">
        <v>12.993</v>
      </c>
      <c r="F998" s="116">
        <v>2.3504</v>
      </c>
    </row>
    <row r="999" spans="2:6">
      <c r="B999" s="118">
        <v>625</v>
      </c>
      <c r="C999" s="119">
        <v>3</v>
      </c>
      <c r="D999" s="118" t="s">
        <v>1081</v>
      </c>
      <c r="E999" s="116">
        <v>18.359000000000002</v>
      </c>
      <c r="F999" s="116">
        <v>3.6545999999999998</v>
      </c>
    </row>
    <row r="1000" spans="2:6">
      <c r="B1000" s="118">
        <v>625</v>
      </c>
      <c r="C1000" s="119">
        <v>4</v>
      </c>
      <c r="D1000" s="118" t="s">
        <v>1082</v>
      </c>
      <c r="E1000" s="116">
        <v>25.5</v>
      </c>
      <c r="F1000" s="116">
        <v>3.6545999999999998</v>
      </c>
    </row>
    <row r="1001" spans="2:6">
      <c r="B1001" s="118">
        <v>626</v>
      </c>
      <c r="C1001" s="119">
        <v>1</v>
      </c>
      <c r="D1001" s="118" t="s">
        <v>1083</v>
      </c>
      <c r="E1001" s="116">
        <v>2.2650000000000001</v>
      </c>
      <c r="F1001" s="116">
        <v>0.24579999999999999</v>
      </c>
    </row>
    <row r="1002" spans="2:6">
      <c r="B1002" s="118">
        <v>626</v>
      </c>
      <c r="C1002" s="119">
        <v>2</v>
      </c>
      <c r="D1002" s="118" t="s">
        <v>1084</v>
      </c>
      <c r="E1002" s="116">
        <v>3.0750000000000002</v>
      </c>
      <c r="F1002" s="116">
        <v>0.38919999999999999</v>
      </c>
    </row>
    <row r="1003" spans="2:6">
      <c r="B1003" s="118">
        <v>626</v>
      </c>
      <c r="C1003" s="119">
        <v>3</v>
      </c>
      <c r="D1003" s="118" t="s">
        <v>1085</v>
      </c>
      <c r="E1003" s="116">
        <v>6.9770000000000003</v>
      </c>
      <c r="F1003" s="116">
        <v>1.2047000000000001</v>
      </c>
    </row>
    <row r="1004" spans="2:6">
      <c r="B1004" s="118">
        <v>626</v>
      </c>
      <c r="C1004" s="119">
        <v>4</v>
      </c>
      <c r="D1004" s="118" t="s">
        <v>1086</v>
      </c>
      <c r="E1004" s="116">
        <v>12.75</v>
      </c>
      <c r="F1004" s="116">
        <v>1.2047000000000001</v>
      </c>
    </row>
    <row r="1005" spans="2:6">
      <c r="B1005" s="118">
        <v>630</v>
      </c>
      <c r="C1005" s="119">
        <v>1</v>
      </c>
      <c r="D1005" s="118" t="s">
        <v>1087</v>
      </c>
      <c r="E1005" s="116">
        <v>3.5</v>
      </c>
      <c r="F1005" s="116">
        <v>6.0308000000000002</v>
      </c>
    </row>
    <row r="1006" spans="2:6">
      <c r="B1006" s="118">
        <v>630</v>
      </c>
      <c r="C1006" s="119">
        <v>2</v>
      </c>
      <c r="D1006" s="118" t="s">
        <v>1088</v>
      </c>
      <c r="E1006" s="116">
        <v>13.667</v>
      </c>
      <c r="F1006" s="116">
        <v>6.0308000000000002</v>
      </c>
    </row>
    <row r="1007" spans="2:6">
      <c r="B1007" s="118">
        <v>630</v>
      </c>
      <c r="C1007" s="119">
        <v>3</v>
      </c>
      <c r="D1007" s="118" t="s">
        <v>1089</v>
      </c>
      <c r="E1007" s="116">
        <v>16.698</v>
      </c>
      <c r="F1007" s="116">
        <v>9.5393000000000008</v>
      </c>
    </row>
    <row r="1008" spans="2:6">
      <c r="B1008" s="118">
        <v>630</v>
      </c>
      <c r="C1008" s="119">
        <v>4</v>
      </c>
      <c r="D1008" s="118" t="s">
        <v>1090</v>
      </c>
      <c r="E1008" s="116">
        <v>25.367000000000001</v>
      </c>
      <c r="F1008" s="116">
        <v>14.8163</v>
      </c>
    </row>
    <row r="1009" spans="2:6">
      <c r="B1009" s="118">
        <v>631</v>
      </c>
      <c r="C1009" s="119">
        <v>1</v>
      </c>
      <c r="D1009" s="118" t="s">
        <v>1091</v>
      </c>
      <c r="E1009" s="116">
        <v>3.8330000000000002</v>
      </c>
      <c r="F1009" s="116">
        <v>5.0963000000000003</v>
      </c>
    </row>
    <row r="1010" spans="2:6">
      <c r="B1010" s="118">
        <v>631</v>
      </c>
      <c r="C1010" s="119">
        <v>2</v>
      </c>
      <c r="D1010" s="118" t="s">
        <v>1092</v>
      </c>
      <c r="E1010" s="116">
        <v>14.958</v>
      </c>
      <c r="F1010" s="116">
        <v>5.0963000000000003</v>
      </c>
    </row>
    <row r="1011" spans="2:6">
      <c r="B1011" s="118">
        <v>631</v>
      </c>
      <c r="C1011" s="119">
        <v>3</v>
      </c>
      <c r="D1011" s="118" t="s">
        <v>1093</v>
      </c>
      <c r="E1011" s="116">
        <v>22.803999999999998</v>
      </c>
      <c r="F1011" s="116">
        <v>8.1679999999999993</v>
      </c>
    </row>
    <row r="1012" spans="2:6">
      <c r="B1012" s="118">
        <v>631</v>
      </c>
      <c r="C1012" s="119">
        <v>4</v>
      </c>
      <c r="D1012" s="118" t="s">
        <v>1094</v>
      </c>
      <c r="E1012" s="116">
        <v>41.62</v>
      </c>
      <c r="F1012" s="116">
        <v>15.2357</v>
      </c>
    </row>
    <row r="1013" spans="2:6">
      <c r="B1013" s="118">
        <v>633</v>
      </c>
      <c r="C1013" s="119">
        <v>1</v>
      </c>
      <c r="D1013" s="118" t="s">
        <v>1095</v>
      </c>
      <c r="E1013" s="116">
        <v>2.629</v>
      </c>
      <c r="F1013" s="116">
        <v>0.35809999999999997</v>
      </c>
    </row>
    <row r="1014" spans="2:6">
      <c r="B1014" s="118">
        <v>633</v>
      </c>
      <c r="C1014" s="119">
        <v>2</v>
      </c>
      <c r="D1014" s="118" t="s">
        <v>1096</v>
      </c>
      <c r="E1014" s="116">
        <v>6.8339999999999996</v>
      </c>
      <c r="F1014" s="116">
        <v>1.4071</v>
      </c>
    </row>
    <row r="1015" spans="2:6">
      <c r="B1015" s="118">
        <v>633</v>
      </c>
      <c r="C1015" s="119">
        <v>3</v>
      </c>
      <c r="D1015" s="118" t="s">
        <v>1097</v>
      </c>
      <c r="E1015" s="116">
        <v>11.332000000000001</v>
      </c>
      <c r="F1015" s="116">
        <v>2.8805999999999998</v>
      </c>
    </row>
    <row r="1016" spans="2:6">
      <c r="B1016" s="118">
        <v>633</v>
      </c>
      <c r="C1016" s="119">
        <v>4</v>
      </c>
      <c r="D1016" s="118" t="s">
        <v>1098</v>
      </c>
      <c r="E1016" s="116">
        <v>21.776</v>
      </c>
      <c r="F1016" s="116">
        <v>7.6725000000000003</v>
      </c>
    </row>
    <row r="1017" spans="2:6">
      <c r="B1017" s="118">
        <v>634</v>
      </c>
      <c r="C1017" s="119">
        <v>1</v>
      </c>
      <c r="D1017" s="118" t="s">
        <v>1099</v>
      </c>
      <c r="E1017" s="116">
        <v>4.4740000000000002</v>
      </c>
      <c r="F1017" s="116">
        <v>0.85799999999999998</v>
      </c>
    </row>
    <row r="1018" spans="2:6">
      <c r="B1018" s="118">
        <v>634</v>
      </c>
      <c r="C1018" s="119">
        <v>2</v>
      </c>
      <c r="D1018" s="118" t="s">
        <v>1100</v>
      </c>
      <c r="E1018" s="116">
        <v>7.4550000000000001</v>
      </c>
      <c r="F1018" s="116">
        <v>1.6235999999999999</v>
      </c>
    </row>
    <row r="1019" spans="2:6">
      <c r="B1019" s="118">
        <v>634</v>
      </c>
      <c r="C1019" s="119">
        <v>3</v>
      </c>
      <c r="D1019" s="118" t="s">
        <v>1101</v>
      </c>
      <c r="E1019" s="116">
        <v>10.686</v>
      </c>
      <c r="F1019" s="116">
        <v>2.7690999999999999</v>
      </c>
    </row>
    <row r="1020" spans="2:6">
      <c r="B1020" s="118">
        <v>634</v>
      </c>
      <c r="C1020" s="119">
        <v>4</v>
      </c>
      <c r="D1020" s="118" t="s">
        <v>1102</v>
      </c>
      <c r="E1020" s="116">
        <v>19.823</v>
      </c>
      <c r="F1020" s="116">
        <v>6.9729999999999999</v>
      </c>
    </row>
    <row r="1021" spans="2:6">
      <c r="B1021" s="118">
        <v>636</v>
      </c>
      <c r="C1021" s="119">
        <v>1</v>
      </c>
      <c r="D1021" s="118" t="s">
        <v>1103</v>
      </c>
      <c r="E1021" s="116">
        <v>4.6870000000000003</v>
      </c>
      <c r="F1021" s="116">
        <v>0.78510000000000002</v>
      </c>
    </row>
    <row r="1022" spans="2:6">
      <c r="B1022" s="118">
        <v>636</v>
      </c>
      <c r="C1022" s="119">
        <v>2</v>
      </c>
      <c r="D1022" s="118" t="s">
        <v>1104</v>
      </c>
      <c r="E1022" s="116">
        <v>7.4710000000000001</v>
      </c>
      <c r="F1022" s="116">
        <v>1.4258</v>
      </c>
    </row>
    <row r="1023" spans="2:6">
      <c r="B1023" s="118">
        <v>636</v>
      </c>
      <c r="C1023" s="119">
        <v>3</v>
      </c>
      <c r="D1023" s="118" t="s">
        <v>1105</v>
      </c>
      <c r="E1023" s="116">
        <v>12.122999999999999</v>
      </c>
      <c r="F1023" s="116">
        <v>3.1766999999999999</v>
      </c>
    </row>
    <row r="1024" spans="2:6">
      <c r="B1024" s="118">
        <v>636</v>
      </c>
      <c r="C1024" s="119">
        <v>4</v>
      </c>
      <c r="D1024" s="118" t="s">
        <v>1106</v>
      </c>
      <c r="E1024" s="116">
        <v>15.615</v>
      </c>
      <c r="F1024" s="116">
        <v>3.1766999999999999</v>
      </c>
    </row>
    <row r="1025" spans="2:6">
      <c r="B1025" s="118">
        <v>639</v>
      </c>
      <c r="C1025" s="119">
        <v>1</v>
      </c>
      <c r="D1025" s="118" t="s">
        <v>1107</v>
      </c>
      <c r="E1025" s="116">
        <v>6.7519999999999998</v>
      </c>
      <c r="F1025" s="116">
        <v>1.0991</v>
      </c>
    </row>
    <row r="1026" spans="2:6">
      <c r="B1026" s="118">
        <v>639</v>
      </c>
      <c r="C1026" s="119">
        <v>2</v>
      </c>
      <c r="D1026" s="118" t="s">
        <v>1108</v>
      </c>
      <c r="E1026" s="116">
        <v>11.497999999999999</v>
      </c>
      <c r="F1026" s="116">
        <v>2.1154999999999999</v>
      </c>
    </row>
    <row r="1027" spans="2:6">
      <c r="B1027" s="118">
        <v>639</v>
      </c>
      <c r="C1027" s="119">
        <v>3</v>
      </c>
      <c r="D1027" s="118" t="s">
        <v>1109</v>
      </c>
      <c r="E1027" s="116">
        <v>12.12</v>
      </c>
      <c r="F1027" s="116">
        <v>2.7109000000000001</v>
      </c>
    </row>
    <row r="1028" spans="2:6">
      <c r="B1028" s="118">
        <v>639</v>
      </c>
      <c r="C1028" s="119">
        <v>4</v>
      </c>
      <c r="D1028" s="118" t="s">
        <v>1110</v>
      </c>
      <c r="E1028" s="116">
        <v>21.067</v>
      </c>
      <c r="F1028" s="116">
        <v>2.7109000000000001</v>
      </c>
    </row>
    <row r="1029" spans="2:6">
      <c r="B1029" s="118">
        <v>640</v>
      </c>
      <c r="C1029" s="119">
        <v>1</v>
      </c>
      <c r="D1029" s="118" t="s">
        <v>1111</v>
      </c>
      <c r="E1029" s="116">
        <v>1.992</v>
      </c>
      <c r="F1029" s="116">
        <v>0.22040000000000001</v>
      </c>
    </row>
    <row r="1030" spans="2:6">
      <c r="B1030" s="118">
        <v>640</v>
      </c>
      <c r="C1030" s="119">
        <v>2</v>
      </c>
      <c r="D1030" s="118" t="s">
        <v>1112</v>
      </c>
      <c r="E1030" s="116">
        <v>2.2469999999999999</v>
      </c>
      <c r="F1030" s="116">
        <v>0.2447</v>
      </c>
    </row>
    <row r="1031" spans="2:6">
      <c r="B1031" s="118">
        <v>640</v>
      </c>
      <c r="C1031" s="119">
        <v>3</v>
      </c>
      <c r="D1031" s="118" t="s">
        <v>1113</v>
      </c>
      <c r="E1031" s="116">
        <v>3.2919999999999998</v>
      </c>
      <c r="F1031" s="116">
        <v>0.43090000000000001</v>
      </c>
    </row>
    <row r="1032" spans="2:6">
      <c r="B1032" s="118">
        <v>640</v>
      </c>
      <c r="C1032" s="119">
        <v>4</v>
      </c>
      <c r="D1032" s="118" t="s">
        <v>1114</v>
      </c>
      <c r="E1032" s="116">
        <v>10.333</v>
      </c>
      <c r="F1032" s="116">
        <v>0.43090000000000001</v>
      </c>
    </row>
    <row r="1033" spans="2:6">
      <c r="B1033" s="118">
        <v>650</v>
      </c>
      <c r="C1033" s="119">
        <v>1</v>
      </c>
      <c r="D1033" s="118" t="s">
        <v>1115</v>
      </c>
      <c r="E1033" s="116">
        <v>3.0510000000000002</v>
      </c>
      <c r="F1033" s="116">
        <v>1.3976</v>
      </c>
    </row>
    <row r="1034" spans="2:6">
      <c r="B1034" s="118">
        <v>650</v>
      </c>
      <c r="C1034" s="119">
        <v>2</v>
      </c>
      <c r="D1034" s="118" t="s">
        <v>1116</v>
      </c>
      <c r="E1034" s="116">
        <v>4.5369999999999999</v>
      </c>
      <c r="F1034" s="116">
        <v>1.8637999999999999</v>
      </c>
    </row>
    <row r="1035" spans="2:6">
      <c r="B1035" s="118">
        <v>650</v>
      </c>
      <c r="C1035" s="119">
        <v>3</v>
      </c>
      <c r="D1035" s="118" t="s">
        <v>1117</v>
      </c>
      <c r="E1035" s="116">
        <v>8.0210000000000008</v>
      </c>
      <c r="F1035" s="116">
        <v>2.7162999999999999</v>
      </c>
    </row>
    <row r="1036" spans="2:6">
      <c r="B1036" s="118">
        <v>650</v>
      </c>
      <c r="C1036" s="119">
        <v>4</v>
      </c>
      <c r="D1036" s="118" t="s">
        <v>1118</v>
      </c>
      <c r="E1036" s="116">
        <v>10.045</v>
      </c>
      <c r="F1036" s="116">
        <v>3.8405999999999998</v>
      </c>
    </row>
    <row r="1037" spans="2:6">
      <c r="B1037" s="118">
        <v>651</v>
      </c>
      <c r="C1037" s="119">
        <v>1</v>
      </c>
      <c r="D1037" s="118" t="s">
        <v>1119</v>
      </c>
      <c r="E1037" s="116">
        <v>3.258</v>
      </c>
      <c r="F1037" s="116">
        <v>1.0932999999999999</v>
      </c>
    </row>
    <row r="1038" spans="2:6">
      <c r="B1038" s="118">
        <v>651</v>
      </c>
      <c r="C1038" s="119">
        <v>2</v>
      </c>
      <c r="D1038" s="118" t="s">
        <v>1120</v>
      </c>
      <c r="E1038" s="116">
        <v>4.03</v>
      </c>
      <c r="F1038" s="116">
        <v>1.6415999999999999</v>
      </c>
    </row>
    <row r="1039" spans="2:6">
      <c r="B1039" s="118">
        <v>651</v>
      </c>
      <c r="C1039" s="119">
        <v>3</v>
      </c>
      <c r="D1039" s="118" t="s">
        <v>1121</v>
      </c>
      <c r="E1039" s="116">
        <v>9.2409999999999997</v>
      </c>
      <c r="F1039" s="116">
        <v>3.3134000000000001</v>
      </c>
    </row>
    <row r="1040" spans="2:6">
      <c r="B1040" s="118">
        <v>651</v>
      </c>
      <c r="C1040" s="119">
        <v>4</v>
      </c>
      <c r="D1040" s="118" t="s">
        <v>1122</v>
      </c>
      <c r="E1040" s="116">
        <v>20.2</v>
      </c>
      <c r="F1040" s="116">
        <v>3.3134000000000001</v>
      </c>
    </row>
    <row r="1041" spans="2:6">
      <c r="B1041" s="118">
        <v>660</v>
      </c>
      <c r="C1041" s="119">
        <v>1</v>
      </c>
      <c r="D1041" s="118" t="s">
        <v>1123</v>
      </c>
      <c r="E1041" s="116">
        <v>2.5329999999999999</v>
      </c>
      <c r="F1041" s="116">
        <v>0.69330000000000003</v>
      </c>
    </row>
    <row r="1042" spans="2:6">
      <c r="B1042" s="118">
        <v>660</v>
      </c>
      <c r="C1042" s="119">
        <v>2</v>
      </c>
      <c r="D1042" s="118" t="s">
        <v>1124</v>
      </c>
      <c r="E1042" s="116">
        <v>3.4580000000000002</v>
      </c>
      <c r="F1042" s="116">
        <v>0.91459999999999997</v>
      </c>
    </row>
    <row r="1043" spans="2:6">
      <c r="B1043" s="118">
        <v>660</v>
      </c>
      <c r="C1043" s="119">
        <v>3</v>
      </c>
      <c r="D1043" s="118" t="s">
        <v>1125</v>
      </c>
      <c r="E1043" s="116">
        <v>5.0659999999999998</v>
      </c>
      <c r="F1043" s="116">
        <v>1.4434</v>
      </c>
    </row>
    <row r="1044" spans="2:6">
      <c r="B1044" s="118">
        <v>660</v>
      </c>
      <c r="C1044" s="119">
        <v>4</v>
      </c>
      <c r="D1044" s="118" t="s">
        <v>1126</v>
      </c>
      <c r="E1044" s="116">
        <v>11.988</v>
      </c>
      <c r="F1044" s="116">
        <v>4.5194999999999999</v>
      </c>
    </row>
    <row r="1045" spans="2:6">
      <c r="B1045" s="118">
        <v>661</v>
      </c>
      <c r="C1045" s="119">
        <v>1</v>
      </c>
      <c r="D1045" s="118" t="s">
        <v>1127</v>
      </c>
      <c r="E1045" s="116">
        <v>2.0680000000000001</v>
      </c>
      <c r="F1045" s="116">
        <v>0.96499999999999997</v>
      </c>
    </row>
    <row r="1046" spans="2:6">
      <c r="B1046" s="118">
        <v>661</v>
      </c>
      <c r="C1046" s="119">
        <v>2</v>
      </c>
      <c r="D1046" s="118" t="s">
        <v>1128</v>
      </c>
      <c r="E1046" s="116">
        <v>2.8610000000000002</v>
      </c>
      <c r="F1046" s="116">
        <v>1.0871999999999999</v>
      </c>
    </row>
    <row r="1047" spans="2:6">
      <c r="B1047" s="118">
        <v>661</v>
      </c>
      <c r="C1047" s="119">
        <v>3</v>
      </c>
      <c r="D1047" s="118" t="s">
        <v>1129</v>
      </c>
      <c r="E1047" s="116">
        <v>3.9460000000000002</v>
      </c>
      <c r="F1047" s="116">
        <v>1.7988</v>
      </c>
    </row>
    <row r="1048" spans="2:6">
      <c r="B1048" s="118">
        <v>661</v>
      </c>
      <c r="C1048" s="119">
        <v>4</v>
      </c>
      <c r="D1048" s="118" t="s">
        <v>1130</v>
      </c>
      <c r="E1048" s="116">
        <v>8.657</v>
      </c>
      <c r="F1048" s="116">
        <v>1.7988</v>
      </c>
    </row>
    <row r="1049" spans="2:6">
      <c r="B1049" s="118">
        <v>662</v>
      </c>
      <c r="C1049" s="119">
        <v>1</v>
      </c>
      <c r="D1049" s="118" t="s">
        <v>1131</v>
      </c>
      <c r="E1049" s="116">
        <v>3.379</v>
      </c>
      <c r="F1049" s="116">
        <v>0.72499999999999998</v>
      </c>
    </row>
    <row r="1050" spans="2:6">
      <c r="B1050" s="118">
        <v>662</v>
      </c>
      <c r="C1050" s="119">
        <v>2</v>
      </c>
      <c r="D1050" s="118" t="s">
        <v>1132</v>
      </c>
      <c r="E1050" s="116">
        <v>4.3390000000000004</v>
      </c>
      <c r="F1050" s="116">
        <v>0.90129999999999999</v>
      </c>
    </row>
    <row r="1051" spans="2:6">
      <c r="B1051" s="118">
        <v>662</v>
      </c>
      <c r="C1051" s="119">
        <v>3</v>
      </c>
      <c r="D1051" s="118" t="s">
        <v>1133</v>
      </c>
      <c r="E1051" s="116">
        <v>6.0129999999999999</v>
      </c>
      <c r="F1051" s="116">
        <v>1.2965</v>
      </c>
    </row>
    <row r="1052" spans="2:6">
      <c r="B1052" s="118">
        <v>662</v>
      </c>
      <c r="C1052" s="119">
        <v>4</v>
      </c>
      <c r="D1052" s="118" t="s">
        <v>1134</v>
      </c>
      <c r="E1052" s="116">
        <v>11.053000000000001</v>
      </c>
      <c r="F1052" s="116">
        <v>2.7629999999999999</v>
      </c>
    </row>
    <row r="1053" spans="2:6">
      <c r="B1053" s="118">
        <v>663</v>
      </c>
      <c r="C1053" s="119">
        <v>1</v>
      </c>
      <c r="D1053" s="118" t="s">
        <v>1135</v>
      </c>
      <c r="E1053" s="116">
        <v>2.113</v>
      </c>
      <c r="F1053" s="116">
        <v>0.55149999999999999</v>
      </c>
    </row>
    <row r="1054" spans="2:6">
      <c r="B1054" s="118">
        <v>663</v>
      </c>
      <c r="C1054" s="119">
        <v>2</v>
      </c>
      <c r="D1054" s="118" t="s">
        <v>1136</v>
      </c>
      <c r="E1054" s="116">
        <v>2.8130000000000002</v>
      </c>
      <c r="F1054" s="116">
        <v>0.71740000000000004</v>
      </c>
    </row>
    <row r="1055" spans="2:6">
      <c r="B1055" s="118">
        <v>663</v>
      </c>
      <c r="C1055" s="119">
        <v>3</v>
      </c>
      <c r="D1055" s="118" t="s">
        <v>1137</v>
      </c>
      <c r="E1055" s="116">
        <v>4.0780000000000003</v>
      </c>
      <c r="F1055" s="116">
        <v>1.0007999999999999</v>
      </c>
    </row>
    <row r="1056" spans="2:6">
      <c r="B1056" s="118">
        <v>663</v>
      </c>
      <c r="C1056" s="119">
        <v>4</v>
      </c>
      <c r="D1056" s="118" t="s">
        <v>1138</v>
      </c>
      <c r="E1056" s="116">
        <v>6.9009999999999998</v>
      </c>
      <c r="F1056" s="116">
        <v>1.8762000000000001</v>
      </c>
    </row>
    <row r="1057" spans="2:6">
      <c r="B1057" s="118">
        <v>680</v>
      </c>
      <c r="C1057" s="119">
        <v>1</v>
      </c>
      <c r="D1057" s="118" t="s">
        <v>1139</v>
      </c>
      <c r="E1057" s="116">
        <v>3.4</v>
      </c>
      <c r="F1057" s="116">
        <v>1.4521999999999999</v>
      </c>
    </row>
    <row r="1058" spans="2:6">
      <c r="B1058" s="118">
        <v>680</v>
      </c>
      <c r="C1058" s="119">
        <v>2</v>
      </c>
      <c r="D1058" s="118" t="s">
        <v>1140</v>
      </c>
      <c r="E1058" s="116">
        <v>5.7409999999999997</v>
      </c>
      <c r="F1058" s="116">
        <v>2.3376000000000001</v>
      </c>
    </row>
    <row r="1059" spans="2:6">
      <c r="B1059" s="118">
        <v>680</v>
      </c>
      <c r="C1059" s="119">
        <v>3</v>
      </c>
      <c r="D1059" s="118" t="s">
        <v>1141</v>
      </c>
      <c r="E1059" s="116">
        <v>11.557</v>
      </c>
      <c r="F1059" s="116">
        <v>3.9973000000000001</v>
      </c>
    </row>
    <row r="1060" spans="2:6">
      <c r="B1060" s="118">
        <v>680</v>
      </c>
      <c r="C1060" s="119">
        <v>4</v>
      </c>
      <c r="D1060" s="118" t="s">
        <v>1142</v>
      </c>
      <c r="E1060" s="116">
        <v>20.742999999999999</v>
      </c>
      <c r="F1060" s="116">
        <v>9.6082000000000001</v>
      </c>
    </row>
    <row r="1061" spans="2:6">
      <c r="B1061" s="118">
        <v>681</v>
      </c>
      <c r="C1061" s="119">
        <v>1</v>
      </c>
      <c r="D1061" s="118" t="s">
        <v>1143</v>
      </c>
      <c r="E1061" s="116">
        <v>3.0790000000000002</v>
      </c>
      <c r="F1061" s="116">
        <v>1.2249000000000001</v>
      </c>
    </row>
    <row r="1062" spans="2:6">
      <c r="B1062" s="118">
        <v>681</v>
      </c>
      <c r="C1062" s="119">
        <v>2</v>
      </c>
      <c r="D1062" s="118" t="s">
        <v>1144</v>
      </c>
      <c r="E1062" s="116">
        <v>5.3780000000000001</v>
      </c>
      <c r="F1062" s="116">
        <v>1.7627999999999999</v>
      </c>
    </row>
    <row r="1063" spans="2:6">
      <c r="B1063" s="118">
        <v>681</v>
      </c>
      <c r="C1063" s="119">
        <v>3</v>
      </c>
      <c r="D1063" s="118" t="s">
        <v>1145</v>
      </c>
      <c r="E1063" s="116">
        <v>10.512</v>
      </c>
      <c r="F1063" s="116">
        <v>3.4355000000000002</v>
      </c>
    </row>
    <row r="1064" spans="2:6">
      <c r="B1064" s="118">
        <v>681</v>
      </c>
      <c r="C1064" s="119">
        <v>4</v>
      </c>
      <c r="D1064" s="118" t="s">
        <v>1146</v>
      </c>
      <c r="E1064" s="116">
        <v>21.684000000000001</v>
      </c>
      <c r="F1064" s="116">
        <v>7.0715000000000003</v>
      </c>
    </row>
    <row r="1065" spans="2:6">
      <c r="B1065" s="118">
        <v>690</v>
      </c>
      <c r="C1065" s="119">
        <v>1</v>
      </c>
      <c r="D1065" s="118" t="s">
        <v>1147</v>
      </c>
      <c r="E1065" s="116">
        <v>3.6669999999999998</v>
      </c>
      <c r="F1065" s="116">
        <v>2.1775000000000002</v>
      </c>
    </row>
    <row r="1066" spans="2:6">
      <c r="B1066" s="118">
        <v>690</v>
      </c>
      <c r="C1066" s="119">
        <v>2</v>
      </c>
      <c r="D1066" s="118" t="s">
        <v>1148</v>
      </c>
      <c r="E1066" s="116">
        <v>8.0389999999999997</v>
      </c>
      <c r="F1066" s="116">
        <v>3.2397999999999998</v>
      </c>
    </row>
    <row r="1067" spans="2:6">
      <c r="B1067" s="118">
        <v>690</v>
      </c>
      <c r="C1067" s="119">
        <v>3</v>
      </c>
      <c r="D1067" s="118" t="s">
        <v>1149</v>
      </c>
      <c r="E1067" s="116">
        <v>17.597999999999999</v>
      </c>
      <c r="F1067" s="116">
        <v>6.0946999999999996</v>
      </c>
    </row>
    <row r="1068" spans="2:6">
      <c r="B1068" s="118">
        <v>690</v>
      </c>
      <c r="C1068" s="119">
        <v>4</v>
      </c>
      <c r="D1068" s="118" t="s">
        <v>1150</v>
      </c>
      <c r="E1068" s="116">
        <v>24.405999999999999</v>
      </c>
      <c r="F1068" s="116">
        <v>10.348599999999999</v>
      </c>
    </row>
    <row r="1069" spans="2:6">
      <c r="B1069" s="118">
        <v>691</v>
      </c>
      <c r="C1069" s="119">
        <v>1</v>
      </c>
      <c r="D1069" s="118" t="s">
        <v>1151</v>
      </c>
      <c r="E1069" s="116">
        <v>3.42</v>
      </c>
      <c r="F1069" s="116">
        <v>1.0266</v>
      </c>
    </row>
    <row r="1070" spans="2:6">
      <c r="B1070" s="118">
        <v>691</v>
      </c>
      <c r="C1070" s="119">
        <v>2</v>
      </c>
      <c r="D1070" s="118" t="s">
        <v>1152</v>
      </c>
      <c r="E1070" s="116">
        <v>4.3789999999999996</v>
      </c>
      <c r="F1070" s="116">
        <v>1.1335999999999999</v>
      </c>
    </row>
    <row r="1071" spans="2:6">
      <c r="B1071" s="118">
        <v>691</v>
      </c>
      <c r="C1071" s="119">
        <v>3</v>
      </c>
      <c r="D1071" s="118" t="s">
        <v>1153</v>
      </c>
      <c r="E1071" s="116">
        <v>7.3310000000000004</v>
      </c>
      <c r="F1071" s="116">
        <v>1.8602000000000001</v>
      </c>
    </row>
    <row r="1072" spans="2:6">
      <c r="B1072" s="118">
        <v>691</v>
      </c>
      <c r="C1072" s="119">
        <v>4</v>
      </c>
      <c r="D1072" s="118" t="s">
        <v>1154</v>
      </c>
      <c r="E1072" s="116">
        <v>13.215</v>
      </c>
      <c r="F1072" s="116">
        <v>4.3041999999999998</v>
      </c>
    </row>
    <row r="1073" spans="2:6">
      <c r="B1073" s="118">
        <v>692</v>
      </c>
      <c r="C1073" s="119">
        <v>1</v>
      </c>
      <c r="D1073" s="118" t="s">
        <v>1155</v>
      </c>
      <c r="E1073" s="116">
        <v>3.2349999999999999</v>
      </c>
      <c r="F1073" s="116">
        <v>1.0971</v>
      </c>
    </row>
    <row r="1074" spans="2:6">
      <c r="B1074" s="118">
        <v>692</v>
      </c>
      <c r="C1074" s="119">
        <v>2</v>
      </c>
      <c r="D1074" s="118" t="s">
        <v>1156</v>
      </c>
      <c r="E1074" s="116">
        <v>3.56</v>
      </c>
      <c r="F1074" s="116">
        <v>1.2521</v>
      </c>
    </row>
    <row r="1075" spans="2:6">
      <c r="B1075" s="118">
        <v>692</v>
      </c>
      <c r="C1075" s="119">
        <v>3</v>
      </c>
      <c r="D1075" s="118" t="s">
        <v>1157</v>
      </c>
      <c r="E1075" s="116">
        <v>6.1879999999999997</v>
      </c>
      <c r="F1075" s="116">
        <v>1.2521</v>
      </c>
    </row>
    <row r="1076" spans="2:6">
      <c r="B1076" s="118">
        <v>692</v>
      </c>
      <c r="C1076" s="119">
        <v>4</v>
      </c>
      <c r="D1076" s="118" t="s">
        <v>1158</v>
      </c>
      <c r="E1076" s="116">
        <v>5</v>
      </c>
      <c r="F1076" s="116">
        <v>1.2521</v>
      </c>
    </row>
    <row r="1077" spans="2:6">
      <c r="B1077" s="118">
        <v>694</v>
      </c>
      <c r="C1077" s="119">
        <v>1</v>
      </c>
      <c r="D1077" s="118" t="s">
        <v>1159</v>
      </c>
      <c r="E1077" s="116">
        <v>2.25</v>
      </c>
      <c r="F1077" s="116">
        <v>0.50649999999999995</v>
      </c>
    </row>
    <row r="1078" spans="2:6">
      <c r="B1078" s="118">
        <v>694</v>
      </c>
      <c r="C1078" s="119">
        <v>2</v>
      </c>
      <c r="D1078" s="118" t="s">
        <v>1160</v>
      </c>
      <c r="E1078" s="116">
        <v>3.4470000000000001</v>
      </c>
      <c r="F1078" s="116">
        <v>0.86819999999999997</v>
      </c>
    </row>
    <row r="1079" spans="2:6">
      <c r="B1079" s="118">
        <v>694</v>
      </c>
      <c r="C1079" s="119">
        <v>3</v>
      </c>
      <c r="D1079" s="118" t="s">
        <v>1161</v>
      </c>
      <c r="E1079" s="116">
        <v>6.2480000000000002</v>
      </c>
      <c r="F1079" s="116">
        <v>1.8008</v>
      </c>
    </row>
    <row r="1080" spans="2:6">
      <c r="B1080" s="118">
        <v>694</v>
      </c>
      <c r="C1080" s="119">
        <v>4</v>
      </c>
      <c r="D1080" s="118" t="s">
        <v>1162</v>
      </c>
      <c r="E1080" s="116">
        <v>12.279</v>
      </c>
      <c r="F1080" s="116">
        <v>1.8008</v>
      </c>
    </row>
    <row r="1081" spans="2:6">
      <c r="B1081" s="118">
        <v>695</v>
      </c>
      <c r="C1081" s="119">
        <v>1</v>
      </c>
      <c r="D1081" s="118" t="s">
        <v>1163</v>
      </c>
      <c r="E1081" s="116">
        <v>3.5510000000000002</v>
      </c>
      <c r="F1081" s="116">
        <v>0.65139999999999998</v>
      </c>
    </row>
    <row r="1082" spans="2:6">
      <c r="B1082" s="118">
        <v>695</v>
      </c>
      <c r="C1082" s="119">
        <v>2</v>
      </c>
      <c r="D1082" s="118" t="s">
        <v>1164</v>
      </c>
      <c r="E1082" s="116">
        <v>6.6619999999999999</v>
      </c>
      <c r="F1082" s="116">
        <v>1.2536</v>
      </c>
    </row>
    <row r="1083" spans="2:6">
      <c r="B1083" s="118">
        <v>695</v>
      </c>
      <c r="C1083" s="119">
        <v>3</v>
      </c>
      <c r="D1083" s="118" t="s">
        <v>1165</v>
      </c>
      <c r="E1083" s="116">
        <v>8.3559999999999999</v>
      </c>
      <c r="F1083" s="116">
        <v>2.6644000000000001</v>
      </c>
    </row>
    <row r="1084" spans="2:6">
      <c r="B1084" s="118">
        <v>695</v>
      </c>
      <c r="C1084" s="119">
        <v>4</v>
      </c>
      <c r="D1084" s="118" t="s">
        <v>1166</v>
      </c>
      <c r="E1084" s="116">
        <v>26.123000000000001</v>
      </c>
      <c r="F1084" s="116">
        <v>7.9208999999999996</v>
      </c>
    </row>
    <row r="1085" spans="2:6">
      <c r="B1085" s="118">
        <v>696</v>
      </c>
      <c r="C1085" s="119">
        <v>1</v>
      </c>
      <c r="D1085" s="118" t="s">
        <v>1167</v>
      </c>
      <c r="E1085" s="116">
        <v>2.2040000000000002</v>
      </c>
      <c r="F1085" s="116">
        <v>0.85780000000000001</v>
      </c>
    </row>
    <row r="1086" spans="2:6">
      <c r="B1086" s="118">
        <v>696</v>
      </c>
      <c r="C1086" s="119">
        <v>2</v>
      </c>
      <c r="D1086" s="118" t="s">
        <v>1168</v>
      </c>
      <c r="E1086" s="116">
        <v>3.2829999999999999</v>
      </c>
      <c r="F1086" s="116">
        <v>1.3465</v>
      </c>
    </row>
    <row r="1087" spans="2:6">
      <c r="B1087" s="118">
        <v>696</v>
      </c>
      <c r="C1087" s="119">
        <v>3</v>
      </c>
      <c r="D1087" s="118" t="s">
        <v>1169</v>
      </c>
      <c r="E1087" s="116">
        <v>3.9889999999999999</v>
      </c>
      <c r="F1087" s="116">
        <v>1.7222</v>
      </c>
    </row>
    <row r="1088" spans="2:6">
      <c r="B1088" s="118">
        <v>696</v>
      </c>
      <c r="C1088" s="119">
        <v>4</v>
      </c>
      <c r="D1088" s="118" t="s">
        <v>1170</v>
      </c>
      <c r="E1088" s="116">
        <v>13.016999999999999</v>
      </c>
      <c r="F1088" s="116">
        <v>4.3798000000000004</v>
      </c>
    </row>
    <row r="1089" spans="2:6">
      <c r="B1089" s="118">
        <v>710</v>
      </c>
      <c r="C1089" s="119">
        <v>1</v>
      </c>
      <c r="D1089" s="118" t="s">
        <v>1171</v>
      </c>
      <c r="E1089" s="116">
        <v>3.782</v>
      </c>
      <c r="F1089" s="116">
        <v>0.98370000000000002</v>
      </c>
    </row>
    <row r="1090" spans="2:6">
      <c r="B1090" s="118">
        <v>710</v>
      </c>
      <c r="C1090" s="119">
        <v>2</v>
      </c>
      <c r="D1090" s="118" t="s">
        <v>1172</v>
      </c>
      <c r="E1090" s="116">
        <v>5.7549999999999999</v>
      </c>
      <c r="F1090" s="116">
        <v>1.5396000000000001</v>
      </c>
    </row>
    <row r="1091" spans="2:6">
      <c r="B1091" s="118">
        <v>710</v>
      </c>
      <c r="C1091" s="119">
        <v>3</v>
      </c>
      <c r="D1091" s="118" t="s">
        <v>1173</v>
      </c>
      <c r="E1091" s="116">
        <v>9.1150000000000002</v>
      </c>
      <c r="F1091" s="116">
        <v>2.5381999999999998</v>
      </c>
    </row>
    <row r="1092" spans="2:6">
      <c r="B1092" s="118">
        <v>710</v>
      </c>
      <c r="C1092" s="119">
        <v>4</v>
      </c>
      <c r="D1092" s="118" t="s">
        <v>1174</v>
      </c>
      <c r="E1092" s="116">
        <v>15.063000000000001</v>
      </c>
      <c r="F1092" s="116">
        <v>5.2081</v>
      </c>
    </row>
    <row r="1093" spans="2:6">
      <c r="B1093" s="118">
        <v>711</v>
      </c>
      <c r="C1093" s="119">
        <v>1</v>
      </c>
      <c r="D1093" s="118" t="s">
        <v>1175</v>
      </c>
      <c r="E1093" s="116">
        <v>4.5270000000000001</v>
      </c>
      <c r="F1093" s="116">
        <v>1.2356</v>
      </c>
    </row>
    <row r="1094" spans="2:6">
      <c r="B1094" s="118">
        <v>711</v>
      </c>
      <c r="C1094" s="119">
        <v>2</v>
      </c>
      <c r="D1094" s="118" t="s">
        <v>1176</v>
      </c>
      <c r="E1094" s="116">
        <v>5.3310000000000004</v>
      </c>
      <c r="F1094" s="116">
        <v>1.5074000000000001</v>
      </c>
    </row>
    <row r="1095" spans="2:6">
      <c r="B1095" s="118">
        <v>711</v>
      </c>
      <c r="C1095" s="119">
        <v>3</v>
      </c>
      <c r="D1095" s="118" t="s">
        <v>1177</v>
      </c>
      <c r="E1095" s="116">
        <v>9.1029999999999998</v>
      </c>
      <c r="F1095" s="116">
        <v>2.5653000000000001</v>
      </c>
    </row>
    <row r="1096" spans="2:6">
      <c r="B1096" s="118">
        <v>711</v>
      </c>
      <c r="C1096" s="119">
        <v>4</v>
      </c>
      <c r="D1096" s="118" t="s">
        <v>1178</v>
      </c>
      <c r="E1096" s="116">
        <v>13.964</v>
      </c>
      <c r="F1096" s="116">
        <v>4.5410000000000004</v>
      </c>
    </row>
    <row r="1097" spans="2:6">
      <c r="B1097" s="118">
        <v>720</v>
      </c>
      <c r="C1097" s="119">
        <v>1</v>
      </c>
      <c r="D1097" s="118" t="s">
        <v>1179</v>
      </c>
      <c r="E1097" s="116">
        <v>2.8650000000000002</v>
      </c>
      <c r="F1097" s="116">
        <v>0.58989999999999998</v>
      </c>
    </row>
    <row r="1098" spans="2:6">
      <c r="B1098" s="118">
        <v>720</v>
      </c>
      <c r="C1098" s="119">
        <v>2</v>
      </c>
      <c r="D1098" s="118" t="s">
        <v>1180</v>
      </c>
      <c r="E1098" s="116">
        <v>3.4020000000000001</v>
      </c>
      <c r="F1098" s="116">
        <v>0.75339999999999996</v>
      </c>
    </row>
    <row r="1099" spans="2:6">
      <c r="B1099" s="118">
        <v>720</v>
      </c>
      <c r="C1099" s="119">
        <v>3</v>
      </c>
      <c r="D1099" s="118" t="s">
        <v>1181</v>
      </c>
      <c r="E1099" s="116">
        <v>5.0819999999999999</v>
      </c>
      <c r="F1099" s="116">
        <v>1.2256</v>
      </c>
    </row>
    <row r="1100" spans="2:6">
      <c r="B1100" s="118">
        <v>720</v>
      </c>
      <c r="C1100" s="119">
        <v>4</v>
      </c>
      <c r="D1100" s="118" t="s">
        <v>1182</v>
      </c>
      <c r="E1100" s="116">
        <v>8.5860000000000003</v>
      </c>
      <c r="F1100" s="116">
        <v>2.6549</v>
      </c>
    </row>
    <row r="1101" spans="2:6">
      <c r="B1101" s="118">
        <v>721</v>
      </c>
      <c r="C1101" s="119">
        <v>1</v>
      </c>
      <c r="D1101" s="118" t="s">
        <v>1183</v>
      </c>
      <c r="E1101" s="116">
        <v>2.8620000000000001</v>
      </c>
      <c r="F1101" s="116">
        <v>0.63449999999999995</v>
      </c>
    </row>
    <row r="1102" spans="2:6">
      <c r="B1102" s="118">
        <v>721</v>
      </c>
      <c r="C1102" s="119">
        <v>2</v>
      </c>
      <c r="D1102" s="118" t="s">
        <v>1184</v>
      </c>
      <c r="E1102" s="116">
        <v>3.6739999999999999</v>
      </c>
      <c r="F1102" s="116">
        <v>0.81310000000000004</v>
      </c>
    </row>
    <row r="1103" spans="2:6">
      <c r="B1103" s="118">
        <v>721</v>
      </c>
      <c r="C1103" s="119">
        <v>3</v>
      </c>
      <c r="D1103" s="118" t="s">
        <v>1185</v>
      </c>
      <c r="E1103" s="116">
        <v>5.7290000000000001</v>
      </c>
      <c r="F1103" s="116">
        <v>1.36</v>
      </c>
    </row>
    <row r="1104" spans="2:6">
      <c r="B1104" s="118">
        <v>721</v>
      </c>
      <c r="C1104" s="119">
        <v>4</v>
      </c>
      <c r="D1104" s="118" t="s">
        <v>1186</v>
      </c>
      <c r="E1104" s="116">
        <v>9.0109999999999992</v>
      </c>
      <c r="F1104" s="116">
        <v>2.5627</v>
      </c>
    </row>
    <row r="1105" spans="2:6">
      <c r="B1105" s="118">
        <v>722</v>
      </c>
      <c r="C1105" s="119">
        <v>1</v>
      </c>
      <c r="D1105" s="118" t="s">
        <v>1187</v>
      </c>
      <c r="E1105" s="116">
        <v>1.9019999999999999</v>
      </c>
      <c r="F1105" s="116">
        <v>0.47910000000000003</v>
      </c>
    </row>
    <row r="1106" spans="2:6">
      <c r="B1106" s="118">
        <v>722</v>
      </c>
      <c r="C1106" s="119">
        <v>2</v>
      </c>
      <c r="D1106" s="118" t="s">
        <v>1188</v>
      </c>
      <c r="E1106" s="116">
        <v>2.25</v>
      </c>
      <c r="F1106" s="116">
        <v>0.57669999999999999</v>
      </c>
    </row>
    <row r="1107" spans="2:6">
      <c r="B1107" s="118">
        <v>722</v>
      </c>
      <c r="C1107" s="119">
        <v>3</v>
      </c>
      <c r="D1107" s="118" t="s">
        <v>1189</v>
      </c>
      <c r="E1107" s="116">
        <v>3.367</v>
      </c>
      <c r="F1107" s="116">
        <v>0.87839999999999996</v>
      </c>
    </row>
    <row r="1108" spans="2:6">
      <c r="B1108" s="118">
        <v>722</v>
      </c>
      <c r="C1108" s="119">
        <v>4</v>
      </c>
      <c r="D1108" s="118" t="s">
        <v>1190</v>
      </c>
      <c r="E1108" s="116">
        <v>6.484</v>
      </c>
      <c r="F1108" s="116">
        <v>2.206</v>
      </c>
    </row>
    <row r="1109" spans="2:6">
      <c r="B1109" s="118">
        <v>723</v>
      </c>
      <c r="C1109" s="119">
        <v>1</v>
      </c>
      <c r="D1109" s="118" t="s">
        <v>1191</v>
      </c>
      <c r="E1109" s="116">
        <v>1.806</v>
      </c>
      <c r="F1109" s="116">
        <v>0.46179999999999999</v>
      </c>
    </row>
    <row r="1110" spans="2:6">
      <c r="B1110" s="118">
        <v>723</v>
      </c>
      <c r="C1110" s="119">
        <v>2</v>
      </c>
      <c r="D1110" s="118" t="s">
        <v>1192</v>
      </c>
      <c r="E1110" s="116">
        <v>2.2509999999999999</v>
      </c>
      <c r="F1110" s="116">
        <v>0.6421</v>
      </c>
    </row>
    <row r="1111" spans="2:6">
      <c r="B1111" s="118">
        <v>723</v>
      </c>
      <c r="C1111" s="119">
        <v>3</v>
      </c>
      <c r="D1111" s="118" t="s">
        <v>1193</v>
      </c>
      <c r="E1111" s="116">
        <v>3.4460000000000002</v>
      </c>
      <c r="F1111" s="116">
        <v>1.1076999999999999</v>
      </c>
    </row>
    <row r="1112" spans="2:6">
      <c r="B1112" s="118">
        <v>723</v>
      </c>
      <c r="C1112" s="119">
        <v>4</v>
      </c>
      <c r="D1112" s="118" t="s">
        <v>1194</v>
      </c>
      <c r="E1112" s="116">
        <v>7.53</v>
      </c>
      <c r="F1112" s="116">
        <v>3.1175999999999999</v>
      </c>
    </row>
    <row r="1113" spans="2:6">
      <c r="B1113" s="118">
        <v>724</v>
      </c>
      <c r="C1113" s="119">
        <v>1</v>
      </c>
      <c r="D1113" s="118" t="s">
        <v>1195</v>
      </c>
      <c r="E1113" s="116">
        <v>2.8780000000000001</v>
      </c>
      <c r="F1113" s="116">
        <v>0.74950000000000006</v>
      </c>
    </row>
    <row r="1114" spans="2:6">
      <c r="B1114" s="118">
        <v>724</v>
      </c>
      <c r="C1114" s="119">
        <v>2</v>
      </c>
      <c r="D1114" s="118" t="s">
        <v>1196</v>
      </c>
      <c r="E1114" s="116">
        <v>3.923</v>
      </c>
      <c r="F1114" s="116">
        <v>1.0586</v>
      </c>
    </row>
    <row r="1115" spans="2:6">
      <c r="B1115" s="118">
        <v>724</v>
      </c>
      <c r="C1115" s="119">
        <v>3</v>
      </c>
      <c r="D1115" s="118" t="s">
        <v>1197</v>
      </c>
      <c r="E1115" s="116">
        <v>6.218</v>
      </c>
      <c r="F1115" s="116">
        <v>1.6715</v>
      </c>
    </row>
    <row r="1116" spans="2:6">
      <c r="B1116" s="118">
        <v>724</v>
      </c>
      <c r="C1116" s="119">
        <v>4</v>
      </c>
      <c r="D1116" s="118" t="s">
        <v>1198</v>
      </c>
      <c r="E1116" s="116">
        <v>12.138999999999999</v>
      </c>
      <c r="F1116" s="116">
        <v>3.976</v>
      </c>
    </row>
    <row r="1117" spans="2:6">
      <c r="B1117" s="118">
        <v>740</v>
      </c>
      <c r="C1117" s="119">
        <v>1</v>
      </c>
      <c r="D1117" s="118" t="s">
        <v>1199</v>
      </c>
      <c r="E1117" s="116">
        <v>6.6360000000000001</v>
      </c>
      <c r="F1117" s="116">
        <v>1.5982000000000001</v>
      </c>
    </row>
    <row r="1118" spans="2:6">
      <c r="B1118" s="118">
        <v>740</v>
      </c>
      <c r="C1118" s="119">
        <v>2</v>
      </c>
      <c r="D1118" s="118" t="s">
        <v>1200</v>
      </c>
      <c r="E1118" s="116">
        <v>9.2550000000000008</v>
      </c>
      <c r="F1118" s="116">
        <v>1.5982000000000001</v>
      </c>
    </row>
    <row r="1119" spans="2:6">
      <c r="B1119" s="118">
        <v>740</v>
      </c>
      <c r="C1119" s="119">
        <v>3</v>
      </c>
      <c r="D1119" s="118" t="s">
        <v>1201</v>
      </c>
      <c r="E1119" s="116">
        <v>11.4</v>
      </c>
      <c r="F1119" s="116">
        <v>2.2016</v>
      </c>
    </row>
    <row r="1120" spans="2:6">
      <c r="B1120" s="118">
        <v>740</v>
      </c>
      <c r="C1120" s="119">
        <v>4</v>
      </c>
      <c r="D1120" s="118" t="s">
        <v>1202</v>
      </c>
      <c r="E1120" s="116">
        <v>11.5</v>
      </c>
      <c r="F1120" s="116">
        <v>2.2016</v>
      </c>
    </row>
    <row r="1121" spans="2:6">
      <c r="B1121" s="118">
        <v>750</v>
      </c>
      <c r="C1121" s="119">
        <v>1</v>
      </c>
      <c r="D1121" s="118" t="s">
        <v>1203</v>
      </c>
      <c r="E1121" s="116">
        <v>6.18</v>
      </c>
      <c r="F1121" s="116">
        <v>0.76490000000000002</v>
      </c>
    </row>
    <row r="1122" spans="2:6">
      <c r="B1122" s="118">
        <v>750</v>
      </c>
      <c r="C1122" s="119">
        <v>2</v>
      </c>
      <c r="D1122" s="118" t="s">
        <v>1204</v>
      </c>
      <c r="E1122" s="116">
        <v>6.2169999999999996</v>
      </c>
      <c r="F1122" s="116">
        <v>0.85680000000000001</v>
      </c>
    </row>
    <row r="1123" spans="2:6">
      <c r="B1123" s="118">
        <v>750</v>
      </c>
      <c r="C1123" s="119">
        <v>3</v>
      </c>
      <c r="D1123" s="118" t="s">
        <v>1205</v>
      </c>
      <c r="E1123" s="116">
        <v>8.6890000000000001</v>
      </c>
      <c r="F1123" s="116">
        <v>1.0674999999999999</v>
      </c>
    </row>
    <row r="1124" spans="2:6">
      <c r="B1124" s="118">
        <v>750</v>
      </c>
      <c r="C1124" s="119">
        <v>4</v>
      </c>
      <c r="D1124" s="118" t="s">
        <v>1206</v>
      </c>
      <c r="E1124" s="116">
        <v>18.446000000000002</v>
      </c>
      <c r="F1124" s="116">
        <v>2.6269999999999998</v>
      </c>
    </row>
    <row r="1125" spans="2:6">
      <c r="B1125" s="118">
        <v>751</v>
      </c>
      <c r="C1125" s="119">
        <v>1</v>
      </c>
      <c r="D1125" s="118" t="s">
        <v>1207</v>
      </c>
      <c r="E1125" s="116">
        <v>3.9470000000000001</v>
      </c>
      <c r="F1125" s="116">
        <v>0.49680000000000002</v>
      </c>
    </row>
    <row r="1126" spans="2:6">
      <c r="B1126" s="118">
        <v>751</v>
      </c>
      <c r="C1126" s="119">
        <v>2</v>
      </c>
      <c r="D1126" s="118" t="s">
        <v>1208</v>
      </c>
      <c r="E1126" s="116">
        <v>4.6840000000000002</v>
      </c>
      <c r="F1126" s="116">
        <v>0.63390000000000002</v>
      </c>
    </row>
    <row r="1127" spans="2:6">
      <c r="B1127" s="118">
        <v>751</v>
      </c>
      <c r="C1127" s="119">
        <v>3</v>
      </c>
      <c r="D1127" s="118" t="s">
        <v>1209</v>
      </c>
      <c r="E1127" s="116">
        <v>6.2530000000000001</v>
      </c>
      <c r="F1127" s="116">
        <v>0.87319999999999998</v>
      </c>
    </row>
    <row r="1128" spans="2:6">
      <c r="B1128" s="118">
        <v>751</v>
      </c>
      <c r="C1128" s="119">
        <v>4</v>
      </c>
      <c r="D1128" s="118" t="s">
        <v>1210</v>
      </c>
      <c r="E1128" s="116">
        <v>10.56</v>
      </c>
      <c r="F1128" s="116">
        <v>2.0044</v>
      </c>
    </row>
    <row r="1129" spans="2:6">
      <c r="B1129" s="118">
        <v>752</v>
      </c>
      <c r="C1129" s="119">
        <v>1</v>
      </c>
      <c r="D1129" s="118" t="s">
        <v>1211</v>
      </c>
      <c r="E1129" s="116">
        <v>4.1349999999999998</v>
      </c>
      <c r="F1129" s="116">
        <v>0.50780000000000003</v>
      </c>
    </row>
    <row r="1130" spans="2:6">
      <c r="B1130" s="118">
        <v>752</v>
      </c>
      <c r="C1130" s="119">
        <v>2</v>
      </c>
      <c r="D1130" s="118" t="s">
        <v>1212</v>
      </c>
      <c r="E1130" s="116">
        <v>4.2519999999999998</v>
      </c>
      <c r="F1130" s="116">
        <v>0.5544</v>
      </c>
    </row>
    <row r="1131" spans="2:6">
      <c r="B1131" s="118">
        <v>752</v>
      </c>
      <c r="C1131" s="119">
        <v>3</v>
      </c>
      <c r="D1131" s="118" t="s">
        <v>1213</v>
      </c>
      <c r="E1131" s="116">
        <v>5.13</v>
      </c>
      <c r="F1131" s="116">
        <v>0.65980000000000005</v>
      </c>
    </row>
    <row r="1132" spans="2:6">
      <c r="B1132" s="118">
        <v>752</v>
      </c>
      <c r="C1132" s="119">
        <v>4</v>
      </c>
      <c r="D1132" s="118" t="s">
        <v>1214</v>
      </c>
      <c r="E1132" s="116">
        <v>5.5</v>
      </c>
      <c r="F1132" s="116">
        <v>0.65980000000000005</v>
      </c>
    </row>
    <row r="1133" spans="2:6">
      <c r="B1133" s="118">
        <v>753</v>
      </c>
      <c r="C1133" s="119">
        <v>1</v>
      </c>
      <c r="D1133" s="118" t="s">
        <v>1215</v>
      </c>
      <c r="E1133" s="116">
        <v>4.1900000000000004</v>
      </c>
      <c r="F1133" s="116">
        <v>0.52939999999999998</v>
      </c>
    </row>
    <row r="1134" spans="2:6">
      <c r="B1134" s="118">
        <v>753</v>
      </c>
      <c r="C1134" s="119">
        <v>2</v>
      </c>
      <c r="D1134" s="118" t="s">
        <v>1216</v>
      </c>
      <c r="E1134" s="116">
        <v>4.97</v>
      </c>
      <c r="F1134" s="116">
        <v>0.67</v>
      </c>
    </row>
    <row r="1135" spans="2:6">
      <c r="B1135" s="118">
        <v>753</v>
      </c>
      <c r="C1135" s="119">
        <v>3</v>
      </c>
      <c r="D1135" s="118" t="s">
        <v>1217</v>
      </c>
      <c r="E1135" s="116">
        <v>6.7069999999999999</v>
      </c>
      <c r="F1135" s="116">
        <v>0.91310000000000002</v>
      </c>
    </row>
    <row r="1136" spans="2:6">
      <c r="B1136" s="118">
        <v>753</v>
      </c>
      <c r="C1136" s="119">
        <v>4</v>
      </c>
      <c r="D1136" s="118" t="s">
        <v>1218</v>
      </c>
      <c r="E1136" s="116">
        <v>9.9250000000000007</v>
      </c>
      <c r="F1136" s="116">
        <v>1.8348</v>
      </c>
    </row>
    <row r="1137" spans="2:6">
      <c r="B1137" s="118">
        <v>754</v>
      </c>
      <c r="C1137" s="119">
        <v>1</v>
      </c>
      <c r="D1137" s="118" t="s">
        <v>1219</v>
      </c>
      <c r="E1137" s="116">
        <v>3.331</v>
      </c>
      <c r="F1137" s="116">
        <v>0.41599999999999998</v>
      </c>
    </row>
    <row r="1138" spans="2:6">
      <c r="B1138" s="118">
        <v>754</v>
      </c>
      <c r="C1138" s="119">
        <v>2</v>
      </c>
      <c r="D1138" s="118" t="s">
        <v>1220</v>
      </c>
      <c r="E1138" s="116">
        <v>3.8889999999999998</v>
      </c>
      <c r="F1138" s="116">
        <v>0.52239999999999998</v>
      </c>
    </row>
    <row r="1139" spans="2:6">
      <c r="B1139" s="118">
        <v>754</v>
      </c>
      <c r="C1139" s="119">
        <v>3</v>
      </c>
      <c r="D1139" s="118" t="s">
        <v>1221</v>
      </c>
      <c r="E1139" s="116">
        <v>5.109</v>
      </c>
      <c r="F1139" s="116">
        <v>0.66479999999999995</v>
      </c>
    </row>
    <row r="1140" spans="2:6">
      <c r="B1140" s="118">
        <v>754</v>
      </c>
      <c r="C1140" s="119">
        <v>4</v>
      </c>
      <c r="D1140" s="118" t="s">
        <v>1222</v>
      </c>
      <c r="E1140" s="116">
        <v>10.5</v>
      </c>
      <c r="F1140" s="116">
        <v>0.66479999999999995</v>
      </c>
    </row>
    <row r="1141" spans="2:6">
      <c r="B1141" s="118">
        <v>755</v>
      </c>
      <c r="C1141" s="119">
        <v>1</v>
      </c>
      <c r="D1141" s="118" t="s">
        <v>1223</v>
      </c>
      <c r="E1141" s="116">
        <v>2.6619999999999999</v>
      </c>
      <c r="F1141" s="116">
        <v>0.40960000000000002</v>
      </c>
    </row>
    <row r="1142" spans="2:6">
      <c r="B1142" s="118">
        <v>755</v>
      </c>
      <c r="C1142" s="119">
        <v>2</v>
      </c>
      <c r="D1142" s="118" t="s">
        <v>1224</v>
      </c>
      <c r="E1142" s="116">
        <v>3.859</v>
      </c>
      <c r="F1142" s="116">
        <v>0.59940000000000004</v>
      </c>
    </row>
    <row r="1143" spans="2:6">
      <c r="B1143" s="118">
        <v>755</v>
      </c>
      <c r="C1143" s="119">
        <v>3</v>
      </c>
      <c r="D1143" s="118" t="s">
        <v>1225</v>
      </c>
      <c r="E1143" s="116">
        <v>5.7270000000000003</v>
      </c>
      <c r="F1143" s="116">
        <v>1.1251</v>
      </c>
    </row>
    <row r="1144" spans="2:6">
      <c r="B1144" s="118">
        <v>755</v>
      </c>
      <c r="C1144" s="119">
        <v>4</v>
      </c>
      <c r="D1144" s="118" t="s">
        <v>1226</v>
      </c>
      <c r="E1144" s="116">
        <v>13.5</v>
      </c>
      <c r="F1144" s="116">
        <v>1.1251</v>
      </c>
    </row>
    <row r="1145" spans="2:6">
      <c r="B1145" s="118">
        <v>756</v>
      </c>
      <c r="C1145" s="119">
        <v>1</v>
      </c>
      <c r="D1145" s="118" t="s">
        <v>1227</v>
      </c>
      <c r="E1145" s="116">
        <v>2.6419999999999999</v>
      </c>
      <c r="F1145" s="116">
        <v>0.46860000000000002</v>
      </c>
    </row>
    <row r="1146" spans="2:6">
      <c r="B1146" s="118">
        <v>756</v>
      </c>
      <c r="C1146" s="119">
        <v>2</v>
      </c>
      <c r="D1146" s="118" t="s">
        <v>1228</v>
      </c>
      <c r="E1146" s="116">
        <v>3.137</v>
      </c>
      <c r="F1146" s="116">
        <v>0.62829999999999997</v>
      </c>
    </row>
    <row r="1147" spans="2:6">
      <c r="B1147" s="118">
        <v>756</v>
      </c>
      <c r="C1147" s="119">
        <v>3</v>
      </c>
      <c r="D1147" s="118" t="s">
        <v>1229</v>
      </c>
      <c r="E1147" s="116">
        <v>3.5870000000000002</v>
      </c>
      <c r="F1147" s="116">
        <v>0.76019999999999999</v>
      </c>
    </row>
    <row r="1148" spans="2:6">
      <c r="B1148" s="118">
        <v>756</v>
      </c>
      <c r="C1148" s="119">
        <v>4</v>
      </c>
      <c r="D1148" s="118" t="s">
        <v>1230</v>
      </c>
      <c r="E1148" s="116">
        <v>10.6</v>
      </c>
      <c r="F1148" s="116">
        <v>0.90300000000000002</v>
      </c>
    </row>
    <row r="1149" spans="2:6">
      <c r="B1149" s="118">
        <v>757</v>
      </c>
      <c r="C1149" s="119">
        <v>1</v>
      </c>
      <c r="D1149" s="118" t="s">
        <v>1231</v>
      </c>
      <c r="E1149" s="116">
        <v>5.7830000000000004</v>
      </c>
      <c r="F1149" s="116">
        <v>0.80349999999999999</v>
      </c>
    </row>
    <row r="1150" spans="2:6">
      <c r="B1150" s="118">
        <v>757</v>
      </c>
      <c r="C1150" s="119">
        <v>2</v>
      </c>
      <c r="D1150" s="118" t="s">
        <v>1232</v>
      </c>
      <c r="E1150" s="116">
        <v>6.7629999999999999</v>
      </c>
      <c r="F1150" s="116">
        <v>0.91600000000000004</v>
      </c>
    </row>
    <row r="1151" spans="2:6">
      <c r="B1151" s="118">
        <v>757</v>
      </c>
      <c r="C1151" s="119">
        <v>3</v>
      </c>
      <c r="D1151" s="118" t="s">
        <v>1233</v>
      </c>
      <c r="E1151" s="116">
        <v>8.1210000000000004</v>
      </c>
      <c r="F1151" s="116">
        <v>0.99460000000000004</v>
      </c>
    </row>
    <row r="1152" spans="2:6">
      <c r="B1152" s="118">
        <v>757</v>
      </c>
      <c r="C1152" s="119">
        <v>4</v>
      </c>
      <c r="D1152" s="118" t="s">
        <v>1234</v>
      </c>
      <c r="E1152" s="116">
        <v>16.600000000000001</v>
      </c>
      <c r="F1152" s="116">
        <v>1.2427999999999999</v>
      </c>
    </row>
    <row r="1153" spans="2:6">
      <c r="B1153" s="118">
        <v>758</v>
      </c>
      <c r="C1153" s="119">
        <v>1</v>
      </c>
      <c r="D1153" s="118" t="s">
        <v>1235</v>
      </c>
      <c r="E1153" s="116">
        <v>4.827</v>
      </c>
      <c r="F1153" s="116">
        <v>0.76390000000000002</v>
      </c>
    </row>
    <row r="1154" spans="2:6">
      <c r="B1154" s="118">
        <v>758</v>
      </c>
      <c r="C1154" s="119">
        <v>2</v>
      </c>
      <c r="D1154" s="118" t="s">
        <v>1236</v>
      </c>
      <c r="E1154" s="116">
        <v>5.7720000000000002</v>
      </c>
      <c r="F1154" s="116">
        <v>1.1595</v>
      </c>
    </row>
    <row r="1155" spans="2:6">
      <c r="B1155" s="118">
        <v>758</v>
      </c>
      <c r="C1155" s="119">
        <v>3</v>
      </c>
      <c r="D1155" s="118" t="s">
        <v>1237</v>
      </c>
      <c r="E1155" s="116">
        <v>6.7</v>
      </c>
      <c r="F1155" s="116">
        <v>1.6930000000000001</v>
      </c>
    </row>
    <row r="1156" spans="2:6">
      <c r="B1156" s="118">
        <v>758</v>
      </c>
      <c r="C1156" s="119">
        <v>4</v>
      </c>
      <c r="D1156" s="118" t="s">
        <v>1238</v>
      </c>
      <c r="E1156" s="116">
        <v>9</v>
      </c>
      <c r="F1156" s="116">
        <v>1.6930000000000001</v>
      </c>
    </row>
    <row r="1157" spans="2:6">
      <c r="B1157" s="118">
        <v>759</v>
      </c>
      <c r="C1157" s="119">
        <v>1</v>
      </c>
      <c r="D1157" s="118" t="s">
        <v>1239</v>
      </c>
      <c r="E1157" s="116">
        <v>19.571000000000002</v>
      </c>
      <c r="F1157" s="116">
        <v>0.75590000000000002</v>
      </c>
    </row>
    <row r="1158" spans="2:6">
      <c r="B1158" s="118">
        <v>759</v>
      </c>
      <c r="C1158" s="119">
        <v>2</v>
      </c>
      <c r="D1158" s="118" t="s">
        <v>1240</v>
      </c>
      <c r="E1158" s="116">
        <v>4.8929999999999998</v>
      </c>
      <c r="F1158" s="116">
        <v>0.75590000000000002</v>
      </c>
    </row>
    <row r="1159" spans="2:6">
      <c r="B1159" s="118">
        <v>759</v>
      </c>
      <c r="C1159" s="119">
        <v>3</v>
      </c>
      <c r="D1159" s="118" t="s">
        <v>1241</v>
      </c>
      <c r="E1159" s="116">
        <v>7.117</v>
      </c>
      <c r="F1159" s="116">
        <v>1.6124000000000001</v>
      </c>
    </row>
    <row r="1160" spans="2:6">
      <c r="B1160" s="118">
        <v>759</v>
      </c>
      <c r="C1160" s="119">
        <v>4</v>
      </c>
      <c r="D1160" s="118" t="s">
        <v>1242</v>
      </c>
      <c r="E1160" s="116">
        <v>19</v>
      </c>
      <c r="F1160" s="116">
        <v>1.6124000000000001</v>
      </c>
    </row>
    <row r="1161" spans="2:6">
      <c r="B1161" s="118">
        <v>760</v>
      </c>
      <c r="C1161" s="119">
        <v>1</v>
      </c>
      <c r="D1161" s="118" t="s">
        <v>1243</v>
      </c>
      <c r="E1161" s="116">
        <v>4.0540000000000003</v>
      </c>
      <c r="F1161" s="116">
        <v>0.72470000000000001</v>
      </c>
    </row>
    <row r="1162" spans="2:6">
      <c r="B1162" s="118">
        <v>760</v>
      </c>
      <c r="C1162" s="119">
        <v>2</v>
      </c>
      <c r="D1162" s="118" t="s">
        <v>1244</v>
      </c>
      <c r="E1162" s="116">
        <v>5.6470000000000002</v>
      </c>
      <c r="F1162" s="116">
        <v>1.1983999999999999</v>
      </c>
    </row>
    <row r="1163" spans="2:6">
      <c r="B1163" s="118">
        <v>760</v>
      </c>
      <c r="C1163" s="119">
        <v>3</v>
      </c>
      <c r="D1163" s="118" t="s">
        <v>1245</v>
      </c>
      <c r="E1163" s="116">
        <v>7.5380000000000003</v>
      </c>
      <c r="F1163" s="116">
        <v>1.7367999999999999</v>
      </c>
    </row>
    <row r="1164" spans="2:6">
      <c r="B1164" s="118">
        <v>760</v>
      </c>
      <c r="C1164" s="119">
        <v>4</v>
      </c>
      <c r="D1164" s="118" t="s">
        <v>1246</v>
      </c>
      <c r="E1164" s="116">
        <v>19</v>
      </c>
      <c r="F1164" s="116">
        <v>1.7367999999999999</v>
      </c>
    </row>
    <row r="1165" spans="2:6">
      <c r="B1165" s="118">
        <v>770</v>
      </c>
      <c r="C1165" s="119">
        <v>1</v>
      </c>
      <c r="D1165" s="118" t="s">
        <v>1247</v>
      </c>
      <c r="E1165" s="116">
        <v>1.528</v>
      </c>
      <c r="F1165" s="116">
        <v>0.2661</v>
      </c>
    </row>
    <row r="1166" spans="2:6">
      <c r="B1166" s="118">
        <v>770</v>
      </c>
      <c r="C1166" s="119">
        <v>2</v>
      </c>
      <c r="D1166" s="118" t="s">
        <v>1248</v>
      </c>
      <c r="E1166" s="116">
        <v>1.9610000000000001</v>
      </c>
      <c r="F1166" s="116">
        <v>0.29220000000000002</v>
      </c>
    </row>
    <row r="1167" spans="2:6">
      <c r="B1167" s="118">
        <v>770</v>
      </c>
      <c r="C1167" s="119">
        <v>3</v>
      </c>
      <c r="D1167" s="118" t="s">
        <v>1249</v>
      </c>
      <c r="E1167" s="116">
        <v>2.8580000000000001</v>
      </c>
      <c r="F1167" s="116">
        <v>0.69940000000000002</v>
      </c>
    </row>
    <row r="1168" spans="2:6">
      <c r="B1168" s="118">
        <v>770</v>
      </c>
      <c r="C1168" s="119">
        <v>4</v>
      </c>
      <c r="D1168" s="118" t="s">
        <v>1250</v>
      </c>
      <c r="E1168" s="116">
        <v>6.7859999999999996</v>
      </c>
      <c r="F1168" s="116">
        <v>0.69940000000000002</v>
      </c>
    </row>
    <row r="1169" spans="2:6">
      <c r="B1169" s="118">
        <v>772</v>
      </c>
      <c r="C1169" s="119">
        <v>1</v>
      </c>
      <c r="D1169" s="118" t="s">
        <v>1251</v>
      </c>
      <c r="E1169" s="125" t="s">
        <v>1252</v>
      </c>
      <c r="F1169" s="125" t="s">
        <v>1252</v>
      </c>
    </row>
    <row r="1170" spans="2:6">
      <c r="B1170" s="118">
        <v>772</v>
      </c>
      <c r="C1170" s="119">
        <v>2</v>
      </c>
      <c r="D1170" s="118" t="s">
        <v>1253</v>
      </c>
      <c r="E1170" s="125" t="s">
        <v>1252</v>
      </c>
      <c r="F1170" s="125" t="s">
        <v>1252</v>
      </c>
    </row>
    <row r="1171" spans="2:6">
      <c r="B1171" s="118">
        <v>772</v>
      </c>
      <c r="C1171" s="119">
        <v>3</v>
      </c>
      <c r="D1171" s="118" t="s">
        <v>1254</v>
      </c>
      <c r="E1171" s="125" t="s">
        <v>1252</v>
      </c>
      <c r="F1171" s="125" t="s">
        <v>1252</v>
      </c>
    </row>
    <row r="1172" spans="2:6">
      <c r="B1172" s="118">
        <v>772</v>
      </c>
      <c r="C1172" s="119">
        <v>4</v>
      </c>
      <c r="D1172" s="118" t="s">
        <v>1255</v>
      </c>
      <c r="E1172" s="125" t="s">
        <v>1252</v>
      </c>
      <c r="F1172" s="125" t="s">
        <v>1252</v>
      </c>
    </row>
    <row r="1173" spans="2:6">
      <c r="B1173" s="118">
        <v>773</v>
      </c>
      <c r="C1173" s="119">
        <v>1</v>
      </c>
      <c r="D1173" s="118" t="s">
        <v>1256</v>
      </c>
      <c r="E1173" s="116">
        <v>3.2789999999999999</v>
      </c>
      <c r="F1173" s="116">
        <v>0.46229999999999999</v>
      </c>
    </row>
    <row r="1174" spans="2:6">
      <c r="B1174" s="118">
        <v>773</v>
      </c>
      <c r="C1174" s="119">
        <v>2</v>
      </c>
      <c r="D1174" s="118" t="s">
        <v>1257</v>
      </c>
      <c r="E1174" s="116">
        <v>3.383</v>
      </c>
      <c r="F1174" s="116">
        <v>0.4909</v>
      </c>
    </row>
    <row r="1175" spans="2:6">
      <c r="B1175" s="118">
        <v>773</v>
      </c>
      <c r="C1175" s="119">
        <v>3</v>
      </c>
      <c r="D1175" s="118" t="s">
        <v>1258</v>
      </c>
      <c r="E1175" s="116">
        <v>4.0119999999999996</v>
      </c>
      <c r="F1175" s="116">
        <v>0.72099999999999997</v>
      </c>
    </row>
    <row r="1176" spans="2:6">
      <c r="B1176" s="118">
        <v>773</v>
      </c>
      <c r="C1176" s="119">
        <v>4</v>
      </c>
      <c r="D1176" s="118" t="s">
        <v>1259</v>
      </c>
      <c r="E1176" s="116">
        <v>7.5449999999999999</v>
      </c>
      <c r="F1176" s="116">
        <v>1.9942</v>
      </c>
    </row>
    <row r="1177" spans="2:6">
      <c r="B1177" s="118">
        <v>774</v>
      </c>
      <c r="C1177" s="119">
        <v>1</v>
      </c>
      <c r="D1177" s="118" t="s">
        <v>1260</v>
      </c>
      <c r="E1177" s="116">
        <v>2.3530000000000002</v>
      </c>
      <c r="F1177" s="116">
        <v>0.4698</v>
      </c>
    </row>
    <row r="1178" spans="2:6">
      <c r="B1178" s="118">
        <v>774</v>
      </c>
      <c r="C1178" s="119">
        <v>2</v>
      </c>
      <c r="D1178" s="118" t="s">
        <v>1261</v>
      </c>
      <c r="E1178" s="116">
        <v>3.14</v>
      </c>
      <c r="F1178" s="116">
        <v>0.47589999999999999</v>
      </c>
    </row>
    <row r="1179" spans="2:6">
      <c r="B1179" s="118">
        <v>774</v>
      </c>
      <c r="C1179" s="119">
        <v>3</v>
      </c>
      <c r="D1179" s="118" t="s">
        <v>1262</v>
      </c>
      <c r="E1179" s="116">
        <v>4.1539999999999999</v>
      </c>
      <c r="F1179" s="116">
        <v>0.85719999999999996</v>
      </c>
    </row>
    <row r="1180" spans="2:6">
      <c r="B1180" s="118">
        <v>774</v>
      </c>
      <c r="C1180" s="119">
        <v>4</v>
      </c>
      <c r="D1180" s="118" t="s">
        <v>1263</v>
      </c>
      <c r="E1180" s="116">
        <v>12.090999999999999</v>
      </c>
      <c r="F1180" s="116">
        <v>0.85719999999999996</v>
      </c>
    </row>
    <row r="1181" spans="2:6">
      <c r="B1181" s="118">
        <v>775</v>
      </c>
      <c r="C1181" s="119">
        <v>1</v>
      </c>
      <c r="D1181" s="118" t="s">
        <v>1264</v>
      </c>
      <c r="E1181" s="116">
        <v>2.8010000000000002</v>
      </c>
      <c r="F1181" s="116">
        <v>0.44440000000000002</v>
      </c>
    </row>
    <row r="1182" spans="2:6">
      <c r="B1182" s="118">
        <v>775</v>
      </c>
      <c r="C1182" s="119">
        <v>2</v>
      </c>
      <c r="D1182" s="118" t="s">
        <v>1265</v>
      </c>
      <c r="E1182" s="116">
        <v>3.1560000000000001</v>
      </c>
      <c r="F1182" s="116">
        <v>0.5635</v>
      </c>
    </row>
    <row r="1183" spans="2:6">
      <c r="B1183" s="118">
        <v>775</v>
      </c>
      <c r="C1183" s="119">
        <v>3</v>
      </c>
      <c r="D1183" s="118" t="s">
        <v>1266</v>
      </c>
      <c r="E1183" s="116">
        <v>4.3710000000000004</v>
      </c>
      <c r="F1183" s="116">
        <v>0.87909999999999999</v>
      </c>
    </row>
    <row r="1184" spans="2:6">
      <c r="B1184" s="118">
        <v>775</v>
      </c>
      <c r="C1184" s="119">
        <v>4</v>
      </c>
      <c r="D1184" s="118" t="s">
        <v>1267</v>
      </c>
      <c r="E1184" s="116">
        <v>11.326000000000001</v>
      </c>
      <c r="F1184" s="116">
        <v>3.0032999999999999</v>
      </c>
    </row>
    <row r="1185" spans="2:6">
      <c r="B1185" s="118">
        <v>776</v>
      </c>
      <c r="C1185" s="119">
        <v>1</v>
      </c>
      <c r="D1185" s="118" t="s">
        <v>1268</v>
      </c>
      <c r="E1185" s="116">
        <v>5.226</v>
      </c>
      <c r="F1185" s="116">
        <v>0.71089999999999998</v>
      </c>
    </row>
    <row r="1186" spans="2:6">
      <c r="B1186" s="118">
        <v>776</v>
      </c>
      <c r="C1186" s="119">
        <v>2</v>
      </c>
      <c r="D1186" s="118" t="s">
        <v>1269</v>
      </c>
      <c r="E1186" s="116">
        <v>3.84</v>
      </c>
      <c r="F1186" s="116">
        <v>0.71089999999999998</v>
      </c>
    </row>
    <row r="1187" spans="2:6">
      <c r="B1187" s="118">
        <v>776</v>
      </c>
      <c r="C1187" s="119">
        <v>3</v>
      </c>
      <c r="D1187" s="118" t="s">
        <v>1270</v>
      </c>
      <c r="E1187" s="116">
        <v>3.7829999999999999</v>
      </c>
      <c r="F1187" s="116">
        <v>0.83169999999999999</v>
      </c>
    </row>
    <row r="1188" spans="2:6">
      <c r="B1188" s="118">
        <v>776</v>
      </c>
      <c r="C1188" s="119">
        <v>4</v>
      </c>
      <c r="D1188" s="118" t="s">
        <v>1271</v>
      </c>
      <c r="E1188" s="116">
        <v>4.8890000000000002</v>
      </c>
      <c r="F1188" s="116">
        <v>0.83169999999999999</v>
      </c>
    </row>
    <row r="1189" spans="2:6">
      <c r="B1189" s="118">
        <v>792</v>
      </c>
      <c r="C1189" s="119">
        <v>1</v>
      </c>
      <c r="D1189" s="118">
        <v>7921</v>
      </c>
      <c r="E1189" s="138">
        <v>3.294</v>
      </c>
      <c r="F1189" s="116">
        <v>1.0762792667955763</v>
      </c>
    </row>
    <row r="1190" spans="2:6">
      <c r="B1190" s="118">
        <v>792</v>
      </c>
      <c r="C1190" s="119">
        <v>2</v>
      </c>
      <c r="D1190" s="118">
        <v>7922</v>
      </c>
      <c r="E1190" s="138">
        <v>4.1189999999999998</v>
      </c>
      <c r="F1190" s="116">
        <v>1.5347941257747422</v>
      </c>
    </row>
    <row r="1191" spans="2:6">
      <c r="B1191" s="118">
        <v>792</v>
      </c>
      <c r="C1191" s="119">
        <v>3</v>
      </c>
      <c r="D1191" s="118">
        <v>7923</v>
      </c>
      <c r="E1191" s="138">
        <v>7.1109999999999998</v>
      </c>
      <c r="F1191" s="116">
        <v>2.5036893265658726</v>
      </c>
    </row>
    <row r="1192" spans="2:6">
      <c r="B1192" s="118">
        <v>792</v>
      </c>
      <c r="C1192" s="119">
        <v>4</v>
      </c>
      <c r="D1192" s="118">
        <v>7924</v>
      </c>
      <c r="E1192" s="138">
        <v>13.449</v>
      </c>
      <c r="F1192" s="116">
        <v>5.6665494637794813</v>
      </c>
    </row>
    <row r="1193" spans="2:6">
      <c r="B1193" s="118">
        <v>793</v>
      </c>
      <c r="C1193" s="119">
        <v>1</v>
      </c>
      <c r="D1193" s="118">
        <v>7931</v>
      </c>
      <c r="E1193" s="138">
        <v>2.44</v>
      </c>
      <c r="F1193" s="116">
        <v>1.0410426508322048</v>
      </c>
    </row>
    <row r="1194" spans="2:6">
      <c r="B1194" s="118">
        <v>793</v>
      </c>
      <c r="C1194" s="119">
        <v>2</v>
      </c>
      <c r="D1194" s="118">
        <v>7932</v>
      </c>
      <c r="E1194" s="138">
        <v>3.91</v>
      </c>
      <c r="F1194" s="116">
        <v>1.4720854791649469</v>
      </c>
    </row>
    <row r="1195" spans="2:6">
      <c r="B1195" s="118">
        <v>793</v>
      </c>
      <c r="C1195" s="119">
        <v>3</v>
      </c>
      <c r="D1195" s="118">
        <v>7933</v>
      </c>
      <c r="E1195" s="138">
        <v>6.1849999999999996</v>
      </c>
      <c r="F1195" s="116">
        <v>2.4001926474834936</v>
      </c>
    </row>
    <row r="1196" spans="2:6">
      <c r="B1196" s="118">
        <v>793</v>
      </c>
      <c r="C1196" s="119">
        <v>4</v>
      </c>
      <c r="D1196" s="118">
        <v>7934</v>
      </c>
      <c r="E1196" s="138">
        <v>14.618</v>
      </c>
      <c r="F1196" s="116">
        <v>5.0825969189339002</v>
      </c>
    </row>
    <row r="1197" spans="2:6">
      <c r="B1197" s="118">
        <v>794</v>
      </c>
      <c r="C1197" s="119">
        <v>1</v>
      </c>
      <c r="D1197" s="118">
        <v>7941</v>
      </c>
      <c r="E1197" s="138">
        <v>2.5409999999999999</v>
      </c>
      <c r="F1197" s="116">
        <v>0.99276740939003261</v>
      </c>
    </row>
    <row r="1198" spans="2:6">
      <c r="B1198" s="118">
        <v>794</v>
      </c>
      <c r="C1198" s="119">
        <v>2</v>
      </c>
      <c r="D1198" s="118">
        <v>7942</v>
      </c>
      <c r="E1198" s="138">
        <v>3.54</v>
      </c>
      <c r="F1198" s="116">
        <v>1.3964170455891272</v>
      </c>
    </row>
    <row r="1199" spans="2:6">
      <c r="B1199" s="118">
        <v>794</v>
      </c>
      <c r="C1199" s="119">
        <v>3</v>
      </c>
      <c r="D1199" s="118">
        <v>7943</v>
      </c>
      <c r="E1199" s="138">
        <v>5.681</v>
      </c>
      <c r="F1199" s="116">
        <v>2.311813460851349</v>
      </c>
    </row>
    <row r="1200" spans="2:6">
      <c r="B1200" s="118">
        <v>794</v>
      </c>
      <c r="C1200" s="119">
        <v>4</v>
      </c>
      <c r="D1200" s="118">
        <v>7944</v>
      </c>
      <c r="E1200" s="138">
        <v>15.372999999999999</v>
      </c>
      <c r="F1200" s="116">
        <v>4.3480833703113664</v>
      </c>
    </row>
    <row r="1201" spans="2:6">
      <c r="B1201" s="118">
        <v>810</v>
      </c>
      <c r="C1201" s="119">
        <v>1</v>
      </c>
      <c r="D1201" s="118">
        <v>8101</v>
      </c>
      <c r="E1201" s="138">
        <v>2.3460000000000001</v>
      </c>
      <c r="F1201" s="135">
        <v>0.5999497505625162</v>
      </c>
    </row>
    <row r="1202" spans="2:6">
      <c r="B1202" s="118">
        <v>810</v>
      </c>
      <c r="C1202" s="119">
        <v>2</v>
      </c>
      <c r="D1202" s="118">
        <v>8102</v>
      </c>
      <c r="E1202" s="138">
        <v>2.8260000000000001</v>
      </c>
      <c r="F1202" s="135">
        <v>0.72791635836042623</v>
      </c>
    </row>
    <row r="1203" spans="2:6">
      <c r="B1203" s="118">
        <v>810</v>
      </c>
      <c r="C1203" s="119">
        <v>3</v>
      </c>
      <c r="D1203" s="118">
        <v>8103</v>
      </c>
      <c r="E1203" s="138">
        <v>4.2169999999999996</v>
      </c>
      <c r="F1203" s="135">
        <v>1.0125641551473219</v>
      </c>
    </row>
    <row r="1204" spans="2:6">
      <c r="B1204" s="118">
        <v>810</v>
      </c>
      <c r="C1204" s="119">
        <v>4</v>
      </c>
      <c r="D1204" s="118">
        <v>8104</v>
      </c>
      <c r="E1204" s="138">
        <v>9.0510000000000002</v>
      </c>
      <c r="F1204" s="135">
        <v>2.3304549551152332</v>
      </c>
    </row>
    <row r="1205" spans="2:6">
      <c r="B1205" s="118">
        <v>811</v>
      </c>
      <c r="C1205" s="119">
        <v>1</v>
      </c>
      <c r="D1205" s="118" t="s">
        <v>1276</v>
      </c>
      <c r="E1205" s="116">
        <v>1.5649999999999999</v>
      </c>
      <c r="F1205" s="116">
        <v>0.38190000000000002</v>
      </c>
    </row>
    <row r="1206" spans="2:6">
      <c r="B1206" s="118">
        <v>811</v>
      </c>
      <c r="C1206" s="119">
        <v>2</v>
      </c>
      <c r="D1206" s="118" t="s">
        <v>1277</v>
      </c>
      <c r="E1206" s="116">
        <v>2.0209999999999999</v>
      </c>
      <c r="F1206" s="116">
        <v>0.51539999999999997</v>
      </c>
    </row>
    <row r="1207" spans="2:6">
      <c r="B1207" s="118">
        <v>811</v>
      </c>
      <c r="C1207" s="119">
        <v>3</v>
      </c>
      <c r="D1207" s="118" t="s">
        <v>1278</v>
      </c>
      <c r="E1207" s="116">
        <v>3.1739999999999999</v>
      </c>
      <c r="F1207" s="116">
        <v>0.88119999999999998</v>
      </c>
    </row>
    <row r="1208" spans="2:6">
      <c r="B1208" s="118">
        <v>811</v>
      </c>
      <c r="C1208" s="119">
        <v>4</v>
      </c>
      <c r="D1208" s="118" t="s">
        <v>1279</v>
      </c>
      <c r="E1208" s="116">
        <v>7.6360000000000001</v>
      </c>
      <c r="F1208" s="116">
        <v>2.1011000000000002</v>
      </c>
    </row>
    <row r="1209" spans="2:6">
      <c r="B1209" s="118">
        <v>812</v>
      </c>
      <c r="C1209" s="119">
        <v>1</v>
      </c>
      <c r="D1209" s="118" t="s">
        <v>1280</v>
      </c>
      <c r="E1209" s="116">
        <v>1.635</v>
      </c>
      <c r="F1209" s="116">
        <v>0.43049999999999999</v>
      </c>
    </row>
    <row r="1210" spans="2:6">
      <c r="B1210" s="118">
        <v>812</v>
      </c>
      <c r="C1210" s="119">
        <v>2</v>
      </c>
      <c r="D1210" s="118" t="s">
        <v>1281</v>
      </c>
      <c r="E1210" s="116">
        <v>1.988</v>
      </c>
      <c r="F1210" s="116">
        <v>0.47589999999999999</v>
      </c>
    </row>
    <row r="1211" spans="2:6">
      <c r="B1211" s="118">
        <v>812</v>
      </c>
      <c r="C1211" s="119">
        <v>3</v>
      </c>
      <c r="D1211" s="118" t="s">
        <v>1282</v>
      </c>
      <c r="E1211" s="116">
        <v>2.6619999999999999</v>
      </c>
      <c r="F1211" s="116">
        <v>0.71640000000000004</v>
      </c>
    </row>
    <row r="1212" spans="2:6">
      <c r="B1212" s="118">
        <v>812</v>
      </c>
      <c r="C1212" s="119">
        <v>4</v>
      </c>
      <c r="D1212" s="118" t="s">
        <v>1283</v>
      </c>
      <c r="E1212" s="116">
        <v>5.399</v>
      </c>
      <c r="F1212" s="116">
        <v>1.6809000000000001</v>
      </c>
    </row>
    <row r="1213" spans="2:6">
      <c r="B1213" s="118">
        <v>813</v>
      </c>
      <c r="C1213" s="119">
        <v>1</v>
      </c>
      <c r="D1213" s="118" t="s">
        <v>1284</v>
      </c>
      <c r="E1213" s="116">
        <v>2.5249999999999999</v>
      </c>
      <c r="F1213" s="116">
        <v>0.56369999999999998</v>
      </c>
    </row>
    <row r="1214" spans="2:6">
      <c r="B1214" s="118">
        <v>813</v>
      </c>
      <c r="C1214" s="119">
        <v>2</v>
      </c>
      <c r="D1214" s="118" t="s">
        <v>1285</v>
      </c>
      <c r="E1214" s="116">
        <v>2.9790000000000001</v>
      </c>
      <c r="F1214" s="116">
        <v>0.69440000000000002</v>
      </c>
    </row>
    <row r="1215" spans="2:6">
      <c r="B1215" s="118">
        <v>813</v>
      </c>
      <c r="C1215" s="119">
        <v>3</v>
      </c>
      <c r="D1215" s="118" t="s">
        <v>1286</v>
      </c>
      <c r="E1215" s="116">
        <v>4.0460000000000003</v>
      </c>
      <c r="F1215" s="116">
        <v>0.96440000000000003</v>
      </c>
    </row>
    <row r="1216" spans="2:6">
      <c r="B1216" s="118">
        <v>813</v>
      </c>
      <c r="C1216" s="119">
        <v>4</v>
      </c>
      <c r="D1216" s="118" t="s">
        <v>1287</v>
      </c>
      <c r="E1216" s="116">
        <v>7.1260000000000003</v>
      </c>
      <c r="F1216" s="116">
        <v>2.0988000000000002</v>
      </c>
    </row>
    <row r="1217" spans="2:6">
      <c r="B1217" s="118">
        <v>815</v>
      </c>
      <c r="C1217" s="119">
        <v>1</v>
      </c>
      <c r="D1217" s="118" t="s">
        <v>1288</v>
      </c>
      <c r="E1217" s="116">
        <v>1.9490000000000001</v>
      </c>
      <c r="F1217" s="116">
        <v>0.53600000000000003</v>
      </c>
    </row>
    <row r="1218" spans="2:6">
      <c r="B1218" s="118">
        <v>815</v>
      </c>
      <c r="C1218" s="119">
        <v>2</v>
      </c>
      <c r="D1218" s="118" t="s">
        <v>1289</v>
      </c>
      <c r="E1218" s="116">
        <v>2.5499999999999998</v>
      </c>
      <c r="F1218" s="116">
        <v>0.7611</v>
      </c>
    </row>
    <row r="1219" spans="2:6">
      <c r="B1219" s="118">
        <v>815</v>
      </c>
      <c r="C1219" s="119">
        <v>3</v>
      </c>
      <c r="D1219" s="118" t="s">
        <v>1290</v>
      </c>
      <c r="E1219" s="116">
        <v>4.8159999999999998</v>
      </c>
      <c r="F1219" s="116">
        <v>1.4227000000000001</v>
      </c>
    </row>
    <row r="1220" spans="2:6">
      <c r="B1220" s="118">
        <v>815</v>
      </c>
      <c r="C1220" s="119">
        <v>4</v>
      </c>
      <c r="D1220" s="118" t="s">
        <v>1291</v>
      </c>
      <c r="E1220" s="116">
        <v>10.573</v>
      </c>
      <c r="F1220" s="116">
        <v>4.2476000000000003</v>
      </c>
    </row>
    <row r="1221" spans="2:6">
      <c r="B1221" s="118">
        <v>816</v>
      </c>
      <c r="C1221" s="119">
        <v>1</v>
      </c>
      <c r="D1221" s="118" t="s">
        <v>1292</v>
      </c>
      <c r="E1221" s="116">
        <v>1.5880000000000001</v>
      </c>
      <c r="F1221" s="116">
        <v>0.41239999999999999</v>
      </c>
    </row>
    <row r="1222" spans="2:6">
      <c r="B1222" s="118">
        <v>816</v>
      </c>
      <c r="C1222" s="119">
        <v>2</v>
      </c>
      <c r="D1222" s="118" t="s">
        <v>1293</v>
      </c>
      <c r="E1222" s="116">
        <v>2.1850000000000001</v>
      </c>
      <c r="F1222" s="116">
        <v>0.52639999999999998</v>
      </c>
    </row>
    <row r="1223" spans="2:6">
      <c r="B1223" s="118">
        <v>816</v>
      </c>
      <c r="C1223" s="119">
        <v>3</v>
      </c>
      <c r="D1223" s="118" t="s">
        <v>1294</v>
      </c>
      <c r="E1223" s="116">
        <v>2.8439999999999999</v>
      </c>
      <c r="F1223" s="116">
        <v>0.75690000000000002</v>
      </c>
    </row>
    <row r="1224" spans="2:6">
      <c r="B1224" s="118">
        <v>816</v>
      </c>
      <c r="C1224" s="119">
        <v>4</v>
      </c>
      <c r="D1224" s="118" t="s">
        <v>1295</v>
      </c>
      <c r="E1224" s="116">
        <v>5.3159999999999998</v>
      </c>
      <c r="F1224" s="116">
        <v>1.752</v>
      </c>
    </row>
    <row r="1225" spans="2:6">
      <c r="B1225" s="118">
        <v>817</v>
      </c>
      <c r="C1225" s="119">
        <v>1</v>
      </c>
      <c r="D1225" s="118">
        <v>8171</v>
      </c>
      <c r="E1225" s="138">
        <v>2.0699999999999998</v>
      </c>
      <c r="F1225" s="116">
        <v>0.37230000000000002</v>
      </c>
    </row>
    <row r="1226" spans="2:6">
      <c r="B1226" s="118">
        <v>817</v>
      </c>
      <c r="C1226" s="119">
        <v>2</v>
      </c>
      <c r="D1226" s="118">
        <v>8172</v>
      </c>
      <c r="E1226" s="138">
        <v>2.48</v>
      </c>
      <c r="F1226" s="116">
        <v>0.46929999999999999</v>
      </c>
    </row>
    <row r="1227" spans="2:6">
      <c r="B1227" s="118">
        <v>817</v>
      </c>
      <c r="C1227" s="119">
        <v>3</v>
      </c>
      <c r="D1227" s="118">
        <v>8173</v>
      </c>
      <c r="E1227" s="138">
        <v>3.56</v>
      </c>
      <c r="F1227" s="116">
        <v>0.79490000000000005</v>
      </c>
    </row>
    <row r="1228" spans="2:6">
      <c r="B1228" s="118">
        <v>817</v>
      </c>
      <c r="C1228" s="119">
        <v>4</v>
      </c>
      <c r="D1228" s="118">
        <v>8174</v>
      </c>
      <c r="E1228" s="138">
        <v>6.27</v>
      </c>
      <c r="F1228" s="116">
        <v>1.9498</v>
      </c>
    </row>
    <row r="1229" spans="2:6">
      <c r="B1229" s="118">
        <v>841</v>
      </c>
      <c r="C1229" s="119">
        <v>1</v>
      </c>
      <c r="D1229" s="118" t="s">
        <v>1296</v>
      </c>
      <c r="E1229" s="116">
        <v>27.846</v>
      </c>
      <c r="F1229" s="116">
        <v>19.563600000000001</v>
      </c>
    </row>
    <row r="1230" spans="2:6">
      <c r="B1230" s="118">
        <v>841</v>
      </c>
      <c r="C1230" s="119">
        <v>2</v>
      </c>
      <c r="D1230" s="118" t="s">
        <v>1297</v>
      </c>
      <c r="E1230" s="116">
        <v>27.846</v>
      </c>
      <c r="F1230" s="116">
        <v>19.563600000000001</v>
      </c>
    </row>
    <row r="1231" spans="2:6">
      <c r="B1231" s="118">
        <v>841</v>
      </c>
      <c r="C1231" s="119">
        <v>3</v>
      </c>
      <c r="D1231" s="118" t="s">
        <v>1298</v>
      </c>
      <c r="E1231" s="116">
        <v>37.713999999999999</v>
      </c>
      <c r="F1231" s="116">
        <v>19.563600000000001</v>
      </c>
    </row>
    <row r="1232" spans="2:6">
      <c r="B1232" s="118">
        <v>841</v>
      </c>
      <c r="C1232" s="119">
        <v>4</v>
      </c>
      <c r="D1232" s="118" t="s">
        <v>1299</v>
      </c>
      <c r="E1232" s="116">
        <v>42.344999999999999</v>
      </c>
      <c r="F1232" s="116">
        <v>19.563600000000001</v>
      </c>
    </row>
    <row r="1233" spans="2:6">
      <c r="B1233" s="118">
        <v>842</v>
      </c>
      <c r="C1233" s="119">
        <v>1</v>
      </c>
      <c r="D1233" s="118" t="s">
        <v>1300</v>
      </c>
      <c r="E1233" s="116">
        <v>5.45</v>
      </c>
      <c r="F1233" s="116">
        <v>2.1114999999999999</v>
      </c>
    </row>
    <row r="1234" spans="2:6">
      <c r="B1234" s="118">
        <v>842</v>
      </c>
      <c r="C1234" s="119">
        <v>2</v>
      </c>
      <c r="D1234" s="118" t="s">
        <v>1301</v>
      </c>
      <c r="E1234" s="116">
        <v>9.1440000000000001</v>
      </c>
      <c r="F1234" s="116">
        <v>3.5777999999999999</v>
      </c>
    </row>
    <row r="1235" spans="2:6">
      <c r="B1235" s="118">
        <v>842</v>
      </c>
      <c r="C1235" s="119">
        <v>3</v>
      </c>
      <c r="D1235" s="118" t="s">
        <v>1302</v>
      </c>
      <c r="E1235" s="116">
        <v>14.254</v>
      </c>
      <c r="F1235" s="116">
        <v>5.6553000000000004</v>
      </c>
    </row>
    <row r="1236" spans="2:6">
      <c r="B1236" s="118">
        <v>842</v>
      </c>
      <c r="C1236" s="119">
        <v>4</v>
      </c>
      <c r="D1236" s="118" t="s">
        <v>1303</v>
      </c>
      <c r="E1236" s="116">
        <v>24.132999999999999</v>
      </c>
      <c r="F1236" s="116">
        <v>10.6158</v>
      </c>
    </row>
    <row r="1237" spans="2:6">
      <c r="B1237" s="118">
        <v>843</v>
      </c>
      <c r="C1237" s="119">
        <v>1</v>
      </c>
      <c r="D1237" s="118" t="s">
        <v>1304</v>
      </c>
      <c r="E1237" s="116">
        <v>2.605</v>
      </c>
      <c r="F1237" s="116">
        <v>0.73899999999999999</v>
      </c>
    </row>
    <row r="1238" spans="2:6">
      <c r="B1238" s="118">
        <v>843</v>
      </c>
      <c r="C1238" s="119">
        <v>2</v>
      </c>
      <c r="D1238" s="118" t="s">
        <v>1305</v>
      </c>
      <c r="E1238" s="116">
        <v>3.86</v>
      </c>
      <c r="F1238" s="116">
        <v>1.1102000000000001</v>
      </c>
    </row>
    <row r="1239" spans="2:6">
      <c r="B1239" s="118">
        <v>843</v>
      </c>
      <c r="C1239" s="119">
        <v>3</v>
      </c>
      <c r="D1239" s="118" t="s">
        <v>1306</v>
      </c>
      <c r="E1239" s="116">
        <v>7.5430000000000001</v>
      </c>
      <c r="F1239" s="116">
        <v>2.2986</v>
      </c>
    </row>
    <row r="1240" spans="2:6">
      <c r="B1240" s="118">
        <v>843</v>
      </c>
      <c r="C1240" s="119">
        <v>4</v>
      </c>
      <c r="D1240" s="118" t="s">
        <v>1307</v>
      </c>
      <c r="E1240" s="116">
        <v>9.25</v>
      </c>
      <c r="F1240" s="116">
        <v>2.2986</v>
      </c>
    </row>
    <row r="1241" spans="2:6">
      <c r="B1241" s="118">
        <v>844</v>
      </c>
      <c r="C1241" s="119">
        <v>1</v>
      </c>
      <c r="D1241" s="118" t="s">
        <v>1308</v>
      </c>
      <c r="E1241" s="116">
        <v>2.2229999999999999</v>
      </c>
      <c r="F1241" s="116">
        <v>0.6492</v>
      </c>
    </row>
    <row r="1242" spans="2:6">
      <c r="B1242" s="118">
        <v>844</v>
      </c>
      <c r="C1242" s="119">
        <v>2</v>
      </c>
      <c r="D1242" s="118" t="s">
        <v>1309</v>
      </c>
      <c r="E1242" s="116">
        <v>3.601</v>
      </c>
      <c r="F1242" s="116">
        <v>1.0687</v>
      </c>
    </row>
    <row r="1243" spans="2:6">
      <c r="B1243" s="118">
        <v>844</v>
      </c>
      <c r="C1243" s="119">
        <v>3</v>
      </c>
      <c r="D1243" s="118" t="s">
        <v>1310</v>
      </c>
      <c r="E1243" s="116">
        <v>4.5250000000000004</v>
      </c>
      <c r="F1243" s="116">
        <v>1.7059</v>
      </c>
    </row>
    <row r="1244" spans="2:6">
      <c r="B1244" s="118">
        <v>844</v>
      </c>
      <c r="C1244" s="119">
        <v>4</v>
      </c>
      <c r="D1244" s="118" t="s">
        <v>1311</v>
      </c>
      <c r="E1244" s="116">
        <v>15.429</v>
      </c>
      <c r="F1244" s="116">
        <v>1.7059</v>
      </c>
    </row>
    <row r="1245" spans="2:6">
      <c r="B1245" s="118">
        <v>850</v>
      </c>
      <c r="C1245" s="119">
        <v>1</v>
      </c>
      <c r="D1245" s="118" t="s">
        <v>1312</v>
      </c>
      <c r="E1245" s="116">
        <v>2.86</v>
      </c>
      <c r="F1245" s="116">
        <v>1.2383999999999999</v>
      </c>
    </row>
    <row r="1246" spans="2:6">
      <c r="B1246" s="118">
        <v>850</v>
      </c>
      <c r="C1246" s="119">
        <v>2</v>
      </c>
      <c r="D1246" s="118" t="s">
        <v>1313</v>
      </c>
      <c r="E1246" s="116">
        <v>4.4189999999999996</v>
      </c>
      <c r="F1246" s="116">
        <v>1.9026000000000001</v>
      </c>
    </row>
    <row r="1247" spans="2:6">
      <c r="B1247" s="118">
        <v>850</v>
      </c>
      <c r="C1247" s="119">
        <v>3</v>
      </c>
      <c r="D1247" s="118" t="s">
        <v>1314</v>
      </c>
      <c r="E1247" s="116">
        <v>14.494999999999999</v>
      </c>
      <c r="F1247" s="116">
        <v>4.5453999999999999</v>
      </c>
    </row>
    <row r="1248" spans="2:6">
      <c r="B1248" s="118">
        <v>850</v>
      </c>
      <c r="C1248" s="119">
        <v>4</v>
      </c>
      <c r="D1248" s="118" t="s">
        <v>1315</v>
      </c>
      <c r="E1248" s="116">
        <v>28.878</v>
      </c>
      <c r="F1248" s="116">
        <v>10.609</v>
      </c>
    </row>
    <row r="1249" spans="2:6">
      <c r="B1249" s="118">
        <v>860</v>
      </c>
      <c r="C1249" s="119">
        <v>1</v>
      </c>
      <c r="D1249" s="118" t="s">
        <v>1316</v>
      </c>
      <c r="E1249" s="116">
        <v>7</v>
      </c>
      <c r="F1249" s="116">
        <v>1.1664000000000001</v>
      </c>
    </row>
    <row r="1250" spans="2:6">
      <c r="B1250" s="118">
        <v>860</v>
      </c>
      <c r="C1250" s="119">
        <v>2</v>
      </c>
      <c r="D1250" s="118" t="s">
        <v>1317</v>
      </c>
      <c r="E1250" s="116">
        <v>8.4009999999999998</v>
      </c>
      <c r="F1250" s="116">
        <v>1.5117</v>
      </c>
    </row>
    <row r="1251" spans="2:6">
      <c r="B1251" s="118">
        <v>860</v>
      </c>
      <c r="C1251" s="119">
        <v>3</v>
      </c>
      <c r="D1251" s="118" t="s">
        <v>1318</v>
      </c>
      <c r="E1251" s="116">
        <v>12.523999999999999</v>
      </c>
      <c r="F1251" s="116">
        <v>2.2631999999999999</v>
      </c>
    </row>
    <row r="1252" spans="2:6">
      <c r="B1252" s="118">
        <v>860</v>
      </c>
      <c r="C1252" s="119">
        <v>4</v>
      </c>
      <c r="D1252" s="118" t="s">
        <v>1319</v>
      </c>
      <c r="E1252" s="116">
        <v>16.056000000000001</v>
      </c>
      <c r="F1252" s="116">
        <v>3.0609000000000002</v>
      </c>
    </row>
    <row r="1253" spans="2:6">
      <c r="B1253" s="118">
        <v>861</v>
      </c>
      <c r="C1253" s="119">
        <v>1</v>
      </c>
      <c r="D1253" s="118" t="s">
        <v>1320</v>
      </c>
      <c r="E1253" s="116">
        <v>2.02</v>
      </c>
      <c r="F1253" s="116">
        <v>0.48459999999999998</v>
      </c>
    </row>
    <row r="1254" spans="2:6">
      <c r="B1254" s="118">
        <v>861</v>
      </c>
      <c r="C1254" s="119">
        <v>2</v>
      </c>
      <c r="D1254" s="118" t="s">
        <v>1321</v>
      </c>
      <c r="E1254" s="116">
        <v>2.6749999999999998</v>
      </c>
      <c r="F1254" s="116">
        <v>0.60580000000000001</v>
      </c>
    </row>
    <row r="1255" spans="2:6">
      <c r="B1255" s="118">
        <v>861</v>
      </c>
      <c r="C1255" s="119">
        <v>3</v>
      </c>
      <c r="D1255" s="118" t="s">
        <v>1322</v>
      </c>
      <c r="E1255" s="116">
        <v>4.359</v>
      </c>
      <c r="F1255" s="116">
        <v>0.92749999999999999</v>
      </c>
    </row>
    <row r="1256" spans="2:6">
      <c r="B1256" s="118">
        <v>861</v>
      </c>
      <c r="C1256" s="119">
        <v>4</v>
      </c>
      <c r="D1256" s="118" t="s">
        <v>1323</v>
      </c>
      <c r="E1256" s="116">
        <v>6.4470000000000001</v>
      </c>
      <c r="F1256" s="116">
        <v>1.6647000000000001</v>
      </c>
    </row>
    <row r="1257" spans="2:6">
      <c r="B1257" s="118">
        <v>862</v>
      </c>
      <c r="C1257" s="119">
        <v>1</v>
      </c>
      <c r="D1257" s="118" t="s">
        <v>1324</v>
      </c>
      <c r="E1257" s="116">
        <v>2.8180000000000001</v>
      </c>
      <c r="F1257" s="116">
        <v>0.87050000000000005</v>
      </c>
    </row>
    <row r="1258" spans="2:6">
      <c r="B1258" s="118">
        <v>862</v>
      </c>
      <c r="C1258" s="119">
        <v>2</v>
      </c>
      <c r="D1258" s="118" t="s">
        <v>1325</v>
      </c>
      <c r="E1258" s="116">
        <v>3.3330000000000002</v>
      </c>
      <c r="F1258" s="116">
        <v>0.87050000000000005</v>
      </c>
    </row>
    <row r="1259" spans="2:6">
      <c r="B1259" s="118">
        <v>862</v>
      </c>
      <c r="C1259" s="119">
        <v>3</v>
      </c>
      <c r="D1259" s="118" t="s">
        <v>1326</v>
      </c>
      <c r="E1259" s="116">
        <v>4.1109999999999998</v>
      </c>
      <c r="F1259" s="116">
        <v>2.4777</v>
      </c>
    </row>
    <row r="1260" spans="2:6">
      <c r="B1260" s="118">
        <v>862</v>
      </c>
      <c r="C1260" s="119">
        <v>4</v>
      </c>
      <c r="D1260" s="118" t="s">
        <v>1327</v>
      </c>
      <c r="E1260" s="116">
        <v>13.5</v>
      </c>
      <c r="F1260" s="116">
        <v>4.1538000000000004</v>
      </c>
    </row>
    <row r="1261" spans="2:6">
      <c r="B1261" s="118">
        <v>863</v>
      </c>
      <c r="C1261" s="119">
        <v>1</v>
      </c>
      <c r="D1261" s="118" t="s">
        <v>1328</v>
      </c>
      <c r="E1261" s="116">
        <v>9.49</v>
      </c>
      <c r="F1261" s="116">
        <v>4.0834999999999999</v>
      </c>
    </row>
    <row r="1262" spans="2:6">
      <c r="B1262" s="118">
        <v>863</v>
      </c>
      <c r="C1262" s="119">
        <v>2</v>
      </c>
      <c r="D1262" s="118" t="s">
        <v>1329</v>
      </c>
      <c r="E1262" s="116">
        <v>19.204000000000001</v>
      </c>
      <c r="F1262" s="116">
        <v>4.0834999999999999</v>
      </c>
    </row>
    <row r="1263" spans="2:6">
      <c r="B1263" s="118">
        <v>863</v>
      </c>
      <c r="C1263" s="119">
        <v>3</v>
      </c>
      <c r="D1263" s="118" t="s">
        <v>1330</v>
      </c>
      <c r="E1263" s="116">
        <v>26.024000000000001</v>
      </c>
      <c r="F1263" s="116">
        <v>6.3098999999999998</v>
      </c>
    </row>
    <row r="1264" spans="2:6">
      <c r="B1264" s="118">
        <v>863</v>
      </c>
      <c r="C1264" s="119">
        <v>4</v>
      </c>
      <c r="D1264" s="118" t="s">
        <v>1331</v>
      </c>
      <c r="E1264" s="116">
        <v>28.981000000000002</v>
      </c>
      <c r="F1264" s="116">
        <v>10.0786</v>
      </c>
    </row>
    <row r="1265" spans="2:6">
      <c r="B1265" s="118">
        <v>890</v>
      </c>
      <c r="C1265" s="119">
        <v>1</v>
      </c>
      <c r="D1265" s="118" t="s">
        <v>1332</v>
      </c>
      <c r="E1265" s="116">
        <v>8.5630000000000006</v>
      </c>
      <c r="F1265" s="116">
        <v>1.0053000000000001</v>
      </c>
    </row>
    <row r="1266" spans="2:6">
      <c r="B1266" s="118">
        <v>890</v>
      </c>
      <c r="C1266" s="119">
        <v>2</v>
      </c>
      <c r="D1266" s="118" t="s">
        <v>1333</v>
      </c>
      <c r="E1266" s="116">
        <v>5.0449999999999999</v>
      </c>
      <c r="F1266" s="116">
        <v>1.0053000000000001</v>
      </c>
    </row>
    <row r="1267" spans="2:6">
      <c r="B1267" s="118">
        <v>890</v>
      </c>
      <c r="C1267" s="119">
        <v>3</v>
      </c>
      <c r="D1267" s="118" t="s">
        <v>1334</v>
      </c>
      <c r="E1267" s="116">
        <v>6.4660000000000002</v>
      </c>
      <c r="F1267" s="116">
        <v>1.4095</v>
      </c>
    </row>
    <row r="1268" spans="2:6">
      <c r="B1268" s="118">
        <v>890</v>
      </c>
      <c r="C1268" s="119">
        <v>4</v>
      </c>
      <c r="D1268" s="118" t="s">
        <v>1335</v>
      </c>
      <c r="E1268" s="116">
        <v>11.577</v>
      </c>
      <c r="F1268" s="116">
        <v>3.0335999999999999</v>
      </c>
    </row>
    <row r="1269" spans="2:6">
      <c r="B1269" s="118">
        <v>892</v>
      </c>
      <c r="C1269" s="119">
        <v>1</v>
      </c>
      <c r="D1269" s="118" t="s">
        <v>1336</v>
      </c>
      <c r="E1269" s="116">
        <v>3.75</v>
      </c>
      <c r="F1269" s="116">
        <v>0.80030000000000001</v>
      </c>
    </row>
    <row r="1270" spans="2:6">
      <c r="B1270" s="118">
        <v>892</v>
      </c>
      <c r="C1270" s="119">
        <v>2</v>
      </c>
      <c r="D1270" s="118" t="s">
        <v>1337</v>
      </c>
      <c r="E1270" s="116">
        <v>3.871</v>
      </c>
      <c r="F1270" s="116">
        <v>0.80030000000000001</v>
      </c>
    </row>
    <row r="1271" spans="2:6">
      <c r="B1271" s="118">
        <v>892</v>
      </c>
      <c r="C1271" s="119">
        <v>3</v>
      </c>
      <c r="D1271" s="118" t="s">
        <v>1338</v>
      </c>
      <c r="E1271" s="116">
        <v>5.1120000000000001</v>
      </c>
      <c r="F1271" s="116">
        <v>1.0949</v>
      </c>
    </row>
    <row r="1272" spans="2:6">
      <c r="B1272" s="118">
        <v>892</v>
      </c>
      <c r="C1272" s="119">
        <v>4</v>
      </c>
      <c r="D1272" s="118" t="s">
        <v>1339</v>
      </c>
      <c r="E1272" s="116">
        <v>7.9820000000000002</v>
      </c>
      <c r="F1272" s="116">
        <v>1.7878000000000001</v>
      </c>
    </row>
    <row r="1273" spans="2:6">
      <c r="B1273" s="118">
        <v>893</v>
      </c>
      <c r="C1273" s="119">
        <v>1</v>
      </c>
      <c r="D1273" s="118" t="s">
        <v>1340</v>
      </c>
      <c r="E1273" s="116">
        <v>3.8330000000000002</v>
      </c>
      <c r="F1273" s="116">
        <v>0.76919999999999999</v>
      </c>
    </row>
    <row r="1274" spans="2:6">
      <c r="B1274" s="118">
        <v>893</v>
      </c>
      <c r="C1274" s="119">
        <v>2</v>
      </c>
      <c r="D1274" s="118" t="s">
        <v>1341</v>
      </c>
      <c r="E1274" s="116">
        <v>3.6829999999999998</v>
      </c>
      <c r="F1274" s="116">
        <v>0.76919999999999999</v>
      </c>
    </row>
    <row r="1275" spans="2:6">
      <c r="B1275" s="118">
        <v>893</v>
      </c>
      <c r="C1275" s="119">
        <v>3</v>
      </c>
      <c r="D1275" s="118" t="s">
        <v>1342</v>
      </c>
      <c r="E1275" s="116">
        <v>5.6559999999999997</v>
      </c>
      <c r="F1275" s="116">
        <v>1.236</v>
      </c>
    </row>
    <row r="1276" spans="2:6">
      <c r="B1276" s="118">
        <v>893</v>
      </c>
      <c r="C1276" s="119">
        <v>4</v>
      </c>
      <c r="D1276" s="118" t="s">
        <v>1343</v>
      </c>
      <c r="E1276" s="116">
        <v>11.111000000000001</v>
      </c>
      <c r="F1276" s="116">
        <v>1.236</v>
      </c>
    </row>
    <row r="1277" spans="2:6">
      <c r="B1277" s="118">
        <v>894</v>
      </c>
      <c r="C1277" s="119">
        <v>1</v>
      </c>
      <c r="D1277" s="118" t="s">
        <v>1344</v>
      </c>
      <c r="E1277" s="116">
        <v>2.645</v>
      </c>
      <c r="F1277" s="116">
        <v>0.56069999999999998</v>
      </c>
    </row>
    <row r="1278" spans="2:6">
      <c r="B1278" s="118">
        <v>894</v>
      </c>
      <c r="C1278" s="119">
        <v>2</v>
      </c>
      <c r="D1278" s="118" t="s">
        <v>1345</v>
      </c>
      <c r="E1278" s="116">
        <v>3.5670000000000002</v>
      </c>
      <c r="F1278" s="116">
        <v>0.76990000000000003</v>
      </c>
    </row>
    <row r="1279" spans="2:6">
      <c r="B1279" s="118">
        <v>894</v>
      </c>
      <c r="C1279" s="119">
        <v>3</v>
      </c>
      <c r="D1279" s="118" t="s">
        <v>1346</v>
      </c>
      <c r="E1279" s="116">
        <v>4.766</v>
      </c>
      <c r="F1279" s="116">
        <v>1.0266</v>
      </c>
    </row>
    <row r="1280" spans="2:6">
      <c r="B1280" s="118">
        <v>894</v>
      </c>
      <c r="C1280" s="119">
        <v>4</v>
      </c>
      <c r="D1280" s="118" t="s">
        <v>1347</v>
      </c>
      <c r="E1280" s="116">
        <v>9.5</v>
      </c>
      <c r="F1280" s="116">
        <v>1.0266</v>
      </c>
    </row>
    <row r="1281" spans="2:6">
      <c r="B1281" s="118">
        <v>910</v>
      </c>
      <c r="C1281" s="119">
        <v>1</v>
      </c>
      <c r="D1281" s="118" t="s">
        <v>1348</v>
      </c>
      <c r="E1281" s="116">
        <v>8.4</v>
      </c>
      <c r="F1281" s="116">
        <v>3.5182000000000002</v>
      </c>
    </row>
    <row r="1282" spans="2:6">
      <c r="B1282" s="118">
        <v>910</v>
      </c>
      <c r="C1282" s="119">
        <v>2</v>
      </c>
      <c r="D1282" s="118" t="s">
        <v>1349</v>
      </c>
      <c r="E1282" s="116">
        <v>9</v>
      </c>
      <c r="F1282" s="116">
        <v>3.5182000000000002</v>
      </c>
    </row>
    <row r="1283" spans="2:6">
      <c r="B1283" s="118">
        <v>910</v>
      </c>
      <c r="C1283" s="119">
        <v>3</v>
      </c>
      <c r="D1283" s="118" t="s">
        <v>1350</v>
      </c>
      <c r="E1283" s="116">
        <v>8.5709999999999997</v>
      </c>
      <c r="F1283" s="116">
        <v>3.5182000000000002</v>
      </c>
    </row>
    <row r="1284" spans="2:6">
      <c r="B1284" s="118">
        <v>910</v>
      </c>
      <c r="C1284" s="119">
        <v>4</v>
      </c>
      <c r="D1284" s="118" t="s">
        <v>1351</v>
      </c>
      <c r="E1284" s="116">
        <v>16.934000000000001</v>
      </c>
      <c r="F1284" s="116">
        <v>7.7839</v>
      </c>
    </row>
    <row r="1285" spans="2:6">
      <c r="B1285" s="118">
        <v>911</v>
      </c>
      <c r="C1285" s="119">
        <v>1</v>
      </c>
      <c r="D1285" s="118" t="s">
        <v>1352</v>
      </c>
      <c r="E1285" s="116">
        <v>6</v>
      </c>
      <c r="F1285" s="116">
        <v>1.5383</v>
      </c>
    </row>
    <row r="1286" spans="2:6">
      <c r="B1286" s="118">
        <v>911</v>
      </c>
      <c r="C1286" s="119">
        <v>2</v>
      </c>
      <c r="D1286" s="118" t="s">
        <v>1353</v>
      </c>
      <c r="E1286" s="116">
        <v>4.4669999999999996</v>
      </c>
      <c r="F1286" s="116">
        <v>1.5383</v>
      </c>
    </row>
    <row r="1287" spans="2:6">
      <c r="B1287" s="118">
        <v>911</v>
      </c>
      <c r="C1287" s="119">
        <v>3</v>
      </c>
      <c r="D1287" s="118" t="s">
        <v>1354</v>
      </c>
      <c r="E1287" s="116">
        <v>7.5510000000000002</v>
      </c>
      <c r="F1287" s="116">
        <v>2.4178000000000002</v>
      </c>
    </row>
    <row r="1288" spans="2:6">
      <c r="B1288" s="118">
        <v>911</v>
      </c>
      <c r="C1288" s="119">
        <v>4</v>
      </c>
      <c r="D1288" s="118" t="s">
        <v>1355</v>
      </c>
      <c r="E1288" s="116">
        <v>14.321</v>
      </c>
      <c r="F1288" s="116">
        <v>5.8686999999999996</v>
      </c>
    </row>
    <row r="1289" spans="2:6">
      <c r="B1289" s="118">
        <v>912</v>
      </c>
      <c r="C1289" s="119">
        <v>1</v>
      </c>
      <c r="D1289" s="118" t="s">
        <v>1356</v>
      </c>
      <c r="E1289" s="116">
        <v>2</v>
      </c>
      <c r="F1289" s="116">
        <v>2.1238999999999999</v>
      </c>
    </row>
    <row r="1290" spans="2:6">
      <c r="B1290" s="118">
        <v>912</v>
      </c>
      <c r="C1290" s="119">
        <v>2</v>
      </c>
      <c r="D1290" s="118" t="s">
        <v>1357</v>
      </c>
      <c r="E1290" s="116">
        <v>4.9489999999999998</v>
      </c>
      <c r="F1290" s="116">
        <v>2.1238999999999999</v>
      </c>
    </row>
    <row r="1291" spans="2:6">
      <c r="B1291" s="118">
        <v>912</v>
      </c>
      <c r="C1291" s="119">
        <v>3</v>
      </c>
      <c r="D1291" s="118" t="s">
        <v>1358</v>
      </c>
      <c r="E1291" s="116">
        <v>9.7330000000000005</v>
      </c>
      <c r="F1291" s="116">
        <v>3.7869000000000002</v>
      </c>
    </row>
    <row r="1292" spans="2:6">
      <c r="B1292" s="118">
        <v>912</v>
      </c>
      <c r="C1292" s="119">
        <v>4</v>
      </c>
      <c r="D1292" s="118" t="s">
        <v>1359</v>
      </c>
      <c r="E1292" s="116">
        <v>15.317</v>
      </c>
      <c r="F1292" s="116">
        <v>6.5496999999999996</v>
      </c>
    </row>
    <row r="1293" spans="2:6">
      <c r="B1293" s="118">
        <v>930</v>
      </c>
      <c r="C1293" s="119">
        <v>1</v>
      </c>
      <c r="D1293" s="118" t="s">
        <v>1360</v>
      </c>
      <c r="E1293" s="116">
        <v>1.667</v>
      </c>
      <c r="F1293" s="116">
        <v>0.82699999999999996</v>
      </c>
    </row>
    <row r="1294" spans="2:6">
      <c r="B1294" s="118">
        <v>930</v>
      </c>
      <c r="C1294" s="119">
        <v>2</v>
      </c>
      <c r="D1294" s="118" t="s">
        <v>1361</v>
      </c>
      <c r="E1294" s="116">
        <v>3.0680000000000001</v>
      </c>
      <c r="F1294" s="116">
        <v>0.82699999999999996</v>
      </c>
    </row>
    <row r="1295" spans="2:6">
      <c r="B1295" s="118">
        <v>930</v>
      </c>
      <c r="C1295" s="119">
        <v>3</v>
      </c>
      <c r="D1295" s="118" t="s">
        <v>1362</v>
      </c>
      <c r="E1295" s="116">
        <v>6.0069999999999997</v>
      </c>
      <c r="F1295" s="116">
        <v>1.5519000000000001</v>
      </c>
    </row>
    <row r="1296" spans="2:6">
      <c r="B1296" s="118">
        <v>930</v>
      </c>
      <c r="C1296" s="119">
        <v>4</v>
      </c>
      <c r="D1296" s="118" t="s">
        <v>1363</v>
      </c>
      <c r="E1296" s="116">
        <v>14.669</v>
      </c>
      <c r="F1296" s="116">
        <v>4.8513000000000002</v>
      </c>
    </row>
    <row r="1297" spans="2:6">
      <c r="B1297" s="118">
        <v>950</v>
      </c>
      <c r="C1297" s="119">
        <v>1</v>
      </c>
      <c r="D1297" s="118" t="s">
        <v>1364</v>
      </c>
      <c r="E1297" s="116">
        <v>3.3919999999999999</v>
      </c>
      <c r="F1297" s="116">
        <v>1.6003000000000001</v>
      </c>
    </row>
    <row r="1298" spans="2:6">
      <c r="B1298" s="118">
        <v>950</v>
      </c>
      <c r="C1298" s="119">
        <v>2</v>
      </c>
      <c r="D1298" s="118" t="s">
        <v>1365</v>
      </c>
      <c r="E1298" s="116">
        <v>5.1230000000000002</v>
      </c>
      <c r="F1298" s="116">
        <v>2.2700999999999998</v>
      </c>
    </row>
    <row r="1299" spans="2:6">
      <c r="B1299" s="118">
        <v>950</v>
      </c>
      <c r="C1299" s="119">
        <v>3</v>
      </c>
      <c r="D1299" s="118" t="s">
        <v>1366</v>
      </c>
      <c r="E1299" s="116">
        <v>9.5690000000000008</v>
      </c>
      <c r="F1299" s="116">
        <v>3.5558999999999998</v>
      </c>
    </row>
    <row r="1300" spans="2:6">
      <c r="B1300" s="118">
        <v>950</v>
      </c>
      <c r="C1300" s="119">
        <v>4</v>
      </c>
      <c r="D1300" s="118" t="s">
        <v>1367</v>
      </c>
      <c r="E1300" s="116">
        <v>18.241</v>
      </c>
      <c r="F1300" s="116">
        <v>6.8994999999999997</v>
      </c>
    </row>
    <row r="1301" spans="2:6">
      <c r="B1301" s="118">
        <v>951</v>
      </c>
      <c r="C1301" s="119">
        <v>1</v>
      </c>
      <c r="D1301" s="118" t="s">
        <v>1368</v>
      </c>
      <c r="E1301" s="116">
        <v>3.12</v>
      </c>
      <c r="F1301" s="116">
        <v>1.0188999999999999</v>
      </c>
    </row>
    <row r="1302" spans="2:6">
      <c r="B1302" s="118">
        <v>951</v>
      </c>
      <c r="C1302" s="119">
        <v>2</v>
      </c>
      <c r="D1302" s="118" t="s">
        <v>1369</v>
      </c>
      <c r="E1302" s="116">
        <v>4.1440000000000001</v>
      </c>
      <c r="F1302" s="116">
        <v>1.3627</v>
      </c>
    </row>
    <row r="1303" spans="2:6">
      <c r="B1303" s="118">
        <v>951</v>
      </c>
      <c r="C1303" s="119">
        <v>3</v>
      </c>
      <c r="D1303" s="118" t="s">
        <v>1370</v>
      </c>
      <c r="E1303" s="116">
        <v>8.3710000000000004</v>
      </c>
      <c r="F1303" s="116">
        <v>2.6322000000000001</v>
      </c>
    </row>
    <row r="1304" spans="2:6">
      <c r="B1304" s="118">
        <v>951</v>
      </c>
      <c r="C1304" s="119">
        <v>4</v>
      </c>
      <c r="D1304" s="118" t="s">
        <v>1371</v>
      </c>
      <c r="E1304" s="116">
        <v>15.369</v>
      </c>
      <c r="F1304" s="116">
        <v>5.3059000000000003</v>
      </c>
    </row>
    <row r="1305" spans="2:6">
      <c r="B1305" s="118">
        <v>952</v>
      </c>
      <c r="C1305" s="119">
        <v>1</v>
      </c>
      <c r="D1305" s="118" t="s">
        <v>1372</v>
      </c>
      <c r="E1305" s="116">
        <v>2.5489999999999999</v>
      </c>
      <c r="F1305" s="116">
        <v>0.85509999999999997</v>
      </c>
    </row>
    <row r="1306" spans="2:6">
      <c r="B1306" s="118">
        <v>952</v>
      </c>
      <c r="C1306" s="119">
        <v>2</v>
      </c>
      <c r="D1306" s="118" t="s">
        <v>1373</v>
      </c>
      <c r="E1306" s="116">
        <v>4.2350000000000003</v>
      </c>
      <c r="F1306" s="116">
        <v>1.3228</v>
      </c>
    </row>
    <row r="1307" spans="2:6">
      <c r="B1307" s="118">
        <v>952</v>
      </c>
      <c r="C1307" s="119">
        <v>3</v>
      </c>
      <c r="D1307" s="118" t="s">
        <v>1374</v>
      </c>
      <c r="E1307" s="116">
        <v>7.3929999999999998</v>
      </c>
      <c r="F1307" s="116">
        <v>2.1541999999999999</v>
      </c>
    </row>
    <row r="1308" spans="2:6">
      <c r="B1308" s="118">
        <v>952</v>
      </c>
      <c r="C1308" s="119">
        <v>4</v>
      </c>
      <c r="D1308" s="118" t="s">
        <v>1375</v>
      </c>
      <c r="E1308" s="116">
        <v>15.725</v>
      </c>
      <c r="F1308" s="116">
        <v>5.2939999999999996</v>
      </c>
    </row>
  </sheetData>
  <sheetProtection algorithmName="SHA-512" hashValue="Cs1IJ/lJ9DRv2mFvrE80Ag7rEepFo082OmznNaN+chvPeIMxHDuTO467bbDcN3q6wKOwJTp12egvztv5zfNeSQ==" saltValue="0+oXFKpw6O2QATAqwHfCkw==" spinCount="100000" sheet="1" objects="1" scenarios="1"/>
  <mergeCells count="1">
    <mergeCell ref="A1:G1"/>
  </mergeCells>
  <printOptions horizontalCentered="1"/>
  <pageMargins left="0.7" right="0.7" top="0.5" bottom="0.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2"/>
  <sheetViews>
    <sheetView workbookViewId="0">
      <pane ySplit="3" topLeftCell="A52" activePane="bottomLeft" state="frozen"/>
      <selection sqref="A1:E1"/>
      <selection pane="bottomLeft" sqref="A1:E1"/>
    </sheetView>
  </sheetViews>
  <sheetFormatPr defaultRowHeight="12.75"/>
  <cols>
    <col min="1" max="1" width="4.5703125" customWidth="1"/>
    <col min="3" max="3" width="3" customWidth="1"/>
    <col min="4" max="4" width="10.85546875" customWidth="1"/>
    <col min="5" max="5" width="3.28515625" customWidth="1"/>
    <col min="7" max="7" width="4.85546875" customWidth="1"/>
  </cols>
  <sheetData>
    <row r="1" spans="1:7" ht="45" customHeight="1">
      <c r="A1" s="224" t="s">
        <v>1386</v>
      </c>
      <c r="B1" s="224"/>
      <c r="C1" s="224"/>
      <c r="D1" s="224"/>
      <c r="E1" s="224"/>
      <c r="F1" s="127"/>
      <c r="G1" s="127"/>
    </row>
    <row r="2" spans="1:7" ht="25.5">
      <c r="B2" s="117" t="s">
        <v>1385</v>
      </c>
      <c r="C2" s="117"/>
      <c r="D2" s="117" t="s">
        <v>67</v>
      </c>
    </row>
    <row r="3" spans="1:7" ht="4.5" customHeight="1">
      <c r="A3" s="120"/>
      <c r="B3" s="121"/>
      <c r="C3" s="128"/>
      <c r="D3" s="124"/>
      <c r="E3" s="120"/>
    </row>
    <row r="4" spans="1:7">
      <c r="B4" s="118" t="s">
        <v>1387</v>
      </c>
      <c r="C4" s="118"/>
      <c r="D4" s="116">
        <v>0.3029</v>
      </c>
    </row>
    <row r="5" spans="1:7">
      <c r="B5" s="118" t="s">
        <v>1388</v>
      </c>
      <c r="C5" s="118"/>
      <c r="D5" s="116">
        <v>3.7503000000000002</v>
      </c>
    </row>
    <row r="6" spans="1:7">
      <c r="B6" s="118" t="s">
        <v>1389</v>
      </c>
      <c r="C6" s="118"/>
      <c r="D6" s="116">
        <v>1.927</v>
      </c>
    </row>
    <row r="7" spans="1:7">
      <c r="B7" s="118" t="s">
        <v>1390</v>
      </c>
      <c r="C7" s="118"/>
      <c r="D7" s="116">
        <v>5.4934000000000003</v>
      </c>
    </row>
    <row r="8" spans="1:7">
      <c r="B8" s="118" t="s">
        <v>1391</v>
      </c>
      <c r="C8" s="118"/>
      <c r="D8" s="116">
        <v>0.43669999999999998</v>
      </c>
    </row>
    <row r="9" spans="1:7">
      <c r="B9" s="118" t="s">
        <v>1392</v>
      </c>
      <c r="C9" s="118"/>
      <c r="D9" s="116">
        <v>1.8376999999999999</v>
      </c>
    </row>
    <row r="10" spans="1:7">
      <c r="B10" s="118" t="s">
        <v>1393</v>
      </c>
      <c r="C10" s="118"/>
      <c r="D10" s="116">
        <v>4.5476000000000001</v>
      </c>
    </row>
    <row r="11" spans="1:7">
      <c r="B11" s="118" t="s">
        <v>1394</v>
      </c>
      <c r="C11" s="118"/>
      <c r="D11" s="116">
        <v>6.7755000000000001</v>
      </c>
    </row>
    <row r="12" spans="1:7">
      <c r="B12" s="118" t="s">
        <v>1395</v>
      </c>
      <c r="C12" s="118"/>
      <c r="D12" s="116">
        <v>5.6044999999999998</v>
      </c>
    </row>
    <row r="13" spans="1:7">
      <c r="B13" s="118" t="s">
        <v>1396</v>
      </c>
      <c r="C13" s="118"/>
      <c r="D13" s="116">
        <v>11.6426</v>
      </c>
    </row>
    <row r="14" spans="1:7">
      <c r="B14" s="118" t="s">
        <v>1397</v>
      </c>
      <c r="C14" s="118"/>
      <c r="D14" s="116">
        <v>22.684200000000001</v>
      </c>
    </row>
    <row r="15" spans="1:7">
      <c r="B15" s="118" t="s">
        <v>1398</v>
      </c>
      <c r="C15" s="118"/>
      <c r="D15" s="116">
        <v>1.6749000000000001</v>
      </c>
    </row>
    <row r="16" spans="1:7">
      <c r="B16" s="118" t="s">
        <v>1399</v>
      </c>
      <c r="C16" s="118"/>
      <c r="D16" s="116">
        <v>3.5457999999999998</v>
      </c>
    </row>
    <row r="17" spans="2:4">
      <c r="B17" s="118" t="s">
        <v>1400</v>
      </c>
      <c r="C17" s="118"/>
      <c r="D17" s="116">
        <v>7.2573999999999996</v>
      </c>
    </row>
    <row r="18" spans="2:4">
      <c r="B18" s="118" t="s">
        <v>1401</v>
      </c>
      <c r="C18" s="118"/>
      <c r="D18" s="116">
        <v>14.11</v>
      </c>
    </row>
    <row r="19" spans="2:4">
      <c r="B19" s="118" t="s">
        <v>1402</v>
      </c>
      <c r="C19" s="118"/>
      <c r="D19" s="116">
        <v>9.7966999999999995</v>
      </c>
    </row>
    <row r="20" spans="2:4">
      <c r="B20" s="118" t="s">
        <v>1403</v>
      </c>
      <c r="C20" s="118"/>
      <c r="D20" s="116">
        <v>21.034199999999998</v>
      </c>
    </row>
    <row r="21" spans="2:4">
      <c r="B21" s="118" t="s">
        <v>1404</v>
      </c>
      <c r="C21" s="118"/>
      <c r="D21" s="116">
        <v>34.384599999999999</v>
      </c>
    </row>
    <row r="22" spans="2:4">
      <c r="B22" s="118" t="s">
        <v>1405</v>
      </c>
      <c r="C22" s="118"/>
      <c r="D22" s="116">
        <v>13.766500000000001</v>
      </c>
    </row>
    <row r="23" spans="2:4">
      <c r="B23" s="118" t="s">
        <v>1406</v>
      </c>
      <c r="C23" s="118"/>
      <c r="D23" s="116">
        <v>18.7516</v>
      </c>
    </row>
    <row r="24" spans="2:4">
      <c r="B24" s="118" t="s">
        <v>1407</v>
      </c>
      <c r="C24" s="118"/>
      <c r="D24" s="116">
        <v>27.349499999999999</v>
      </c>
    </row>
    <row r="25" spans="2:4">
      <c r="B25" s="118" t="s">
        <v>1408</v>
      </c>
      <c r="C25" s="118"/>
      <c r="D25" s="116">
        <v>10.620200000000001</v>
      </c>
    </row>
    <row r="26" spans="2:4">
      <c r="B26" s="118" t="s">
        <v>1409</v>
      </c>
      <c r="C26" s="118"/>
      <c r="D26" s="116">
        <v>17.311</v>
      </c>
    </row>
    <row r="27" spans="2:4">
      <c r="B27" s="118" t="s">
        <v>1410</v>
      </c>
      <c r="C27" s="118"/>
      <c r="D27" s="116">
        <v>14.5793</v>
      </c>
    </row>
    <row r="28" spans="2:4">
      <c r="B28" s="118" t="s">
        <v>1411</v>
      </c>
      <c r="C28" s="118"/>
      <c r="D28" s="116">
        <v>25.3504</v>
      </c>
    </row>
    <row r="29" spans="2:4">
      <c r="B29" s="118" t="s">
        <v>1412</v>
      </c>
      <c r="C29" s="118"/>
      <c r="D29" s="116">
        <v>17.1723</v>
      </c>
    </row>
    <row r="30" spans="2:4">
      <c r="B30" s="118" t="s">
        <v>1413</v>
      </c>
      <c r="C30" s="118"/>
      <c r="D30" s="116">
        <v>36.006300000000003</v>
      </c>
    </row>
    <row r="31" spans="2:4">
      <c r="B31" s="118" t="s">
        <v>1414</v>
      </c>
      <c r="C31" s="118"/>
      <c r="D31" s="116">
        <v>1.2732000000000001</v>
      </c>
    </row>
    <row r="32" spans="2:4">
      <c r="B32" s="118" t="s">
        <v>1415</v>
      </c>
      <c r="C32" s="118"/>
      <c r="D32" s="116">
        <v>1.6625000000000001</v>
      </c>
    </row>
    <row r="33" spans="2:4">
      <c r="B33" s="118" t="s">
        <v>1416</v>
      </c>
      <c r="C33" s="118"/>
      <c r="D33" s="116">
        <v>2.7056</v>
      </c>
    </row>
    <row r="34" spans="2:4">
      <c r="B34" s="118" t="s">
        <v>1417</v>
      </c>
      <c r="C34" s="118"/>
      <c r="D34" s="116">
        <v>3.3555000000000001</v>
      </c>
    </row>
    <row r="35" spans="2:4">
      <c r="B35" s="118" t="s">
        <v>1418</v>
      </c>
      <c r="C35" s="118"/>
      <c r="D35" s="116">
        <v>24.029299999999999</v>
      </c>
    </row>
    <row r="36" spans="2:4">
      <c r="B36" s="118" t="s">
        <v>1419</v>
      </c>
      <c r="C36" s="118"/>
      <c r="D36" s="116">
        <v>6.9629000000000003</v>
      </c>
    </row>
    <row r="37" spans="2:4">
      <c r="B37" s="118" t="s">
        <v>1420</v>
      </c>
      <c r="C37" s="118"/>
      <c r="D37" s="116">
        <v>19.0349</v>
      </c>
    </row>
    <row r="38" spans="2:4">
      <c r="B38" s="118" t="s">
        <v>1421</v>
      </c>
      <c r="C38" s="118"/>
      <c r="D38" s="116">
        <v>16.811199999999999</v>
      </c>
    </row>
    <row r="39" spans="2:4">
      <c r="B39" s="118" t="s">
        <v>1422</v>
      </c>
      <c r="C39" s="118"/>
      <c r="D39" s="116">
        <v>47.091900000000003</v>
      </c>
    </row>
    <row r="40" spans="2:4">
      <c r="B40" s="118" t="s">
        <v>1423</v>
      </c>
      <c r="C40" s="118"/>
      <c r="D40" s="116">
        <v>9.9446999999999992</v>
      </c>
    </row>
    <row r="41" spans="2:4">
      <c r="B41" s="118" t="s">
        <v>1424</v>
      </c>
      <c r="C41" s="118"/>
      <c r="D41" s="116">
        <v>1.7403</v>
      </c>
    </row>
    <row r="42" spans="2:4">
      <c r="B42" s="118" t="s">
        <v>1425</v>
      </c>
      <c r="C42" s="118"/>
      <c r="D42" s="116">
        <v>1.5208999999999999</v>
      </c>
    </row>
    <row r="43" spans="2:4">
      <c r="B43" s="118" t="s">
        <v>1426</v>
      </c>
      <c r="C43" s="118"/>
      <c r="D43" s="116">
        <v>4.0915999999999997</v>
      </c>
    </row>
    <row r="44" spans="2:4">
      <c r="B44" s="118" t="s">
        <v>1427</v>
      </c>
      <c r="C44" s="118"/>
      <c r="D44" s="116">
        <v>4.2228000000000003</v>
      </c>
    </row>
    <row r="45" spans="2:4">
      <c r="B45" s="118" t="s">
        <v>1428</v>
      </c>
      <c r="C45" s="118"/>
      <c r="D45" s="116">
        <v>19.896100000000001</v>
      </c>
    </row>
    <row r="46" spans="2:4">
      <c r="B46" s="118" t="s">
        <v>1429</v>
      </c>
      <c r="C46" s="118"/>
      <c r="D46" s="116">
        <v>10.251200000000001</v>
      </c>
    </row>
    <row r="47" spans="2:4">
      <c r="B47" s="118" t="s">
        <v>1430</v>
      </c>
      <c r="C47" s="118"/>
      <c r="D47" s="116">
        <v>2.1579000000000002</v>
      </c>
    </row>
    <row r="48" spans="2:4">
      <c r="B48" s="118" t="s">
        <v>1431</v>
      </c>
      <c r="C48" s="118"/>
      <c r="D48" s="116">
        <v>0.37619999999999998</v>
      </c>
    </row>
    <row r="49" spans="2:4">
      <c r="B49" s="118" t="s">
        <v>1432</v>
      </c>
      <c r="C49" s="118"/>
      <c r="D49" s="116">
        <v>2.4849999999999999</v>
      </c>
    </row>
    <row r="50" spans="2:4">
      <c r="B50" s="118" t="s">
        <v>1433</v>
      </c>
      <c r="C50" s="118"/>
      <c r="D50" s="116">
        <v>1.3295999999999999</v>
      </c>
    </row>
    <row r="51" spans="2:4">
      <c r="B51" s="118" t="s">
        <v>1434</v>
      </c>
      <c r="C51" s="118"/>
      <c r="D51" s="116">
        <v>2.9034</v>
      </c>
    </row>
    <row r="52" spans="2:4">
      <c r="B52" s="118" t="s">
        <v>1435</v>
      </c>
      <c r="C52" s="118"/>
      <c r="D52" s="116">
        <v>18.613199999999999</v>
      </c>
    </row>
    <row r="53" spans="2:4">
      <c r="B53" s="118" t="s">
        <v>1436</v>
      </c>
      <c r="C53" s="118"/>
      <c r="D53" s="116">
        <v>11.837899999999999</v>
      </c>
    </row>
    <row r="54" spans="2:4">
      <c r="B54" s="118" t="s">
        <v>1437</v>
      </c>
      <c r="C54" s="118"/>
      <c r="D54" s="116">
        <v>17.427099999999999</v>
      </c>
    </row>
    <row r="55" spans="2:4">
      <c r="B55" s="118" t="s">
        <v>1438</v>
      </c>
      <c r="C55" s="118"/>
      <c r="D55" s="116">
        <v>31.8583</v>
      </c>
    </row>
    <row r="56" spans="2:4">
      <c r="B56" s="118" t="s">
        <v>1439</v>
      </c>
      <c r="C56" s="118"/>
      <c r="D56" s="116">
        <v>53.8401</v>
      </c>
    </row>
    <row r="57" spans="2:4">
      <c r="B57" s="118" t="s">
        <v>1440</v>
      </c>
      <c r="C57" s="118"/>
      <c r="D57" s="116">
        <v>26.908999999999999</v>
      </c>
    </row>
    <row r="58" spans="2:4">
      <c r="B58" s="118" t="s">
        <v>1441</v>
      </c>
      <c r="C58" s="118"/>
      <c r="D58" s="116">
        <v>19.558599999999998</v>
      </c>
    </row>
    <row r="59" spans="2:4">
      <c r="B59" s="118" t="s">
        <v>1442</v>
      </c>
      <c r="C59" s="118"/>
      <c r="D59" s="116">
        <v>26.4649</v>
      </c>
    </row>
    <row r="60" spans="2:4">
      <c r="B60" s="118" t="s">
        <v>1443</v>
      </c>
      <c r="C60" s="118"/>
      <c r="D60" s="116">
        <v>8.3010999999999999</v>
      </c>
    </row>
    <row r="61" spans="2:4">
      <c r="B61" s="118" t="s">
        <v>1444</v>
      </c>
      <c r="C61" s="118"/>
      <c r="D61" s="116">
        <v>13.937200000000001</v>
      </c>
    </row>
    <row r="62" spans="2:4">
      <c r="B62" s="118" t="s">
        <v>1445</v>
      </c>
      <c r="C62" s="118"/>
      <c r="D62" s="116">
        <v>4.2323000000000004</v>
      </c>
    </row>
    <row r="63" spans="2:4">
      <c r="B63" s="118" t="s">
        <v>1446</v>
      </c>
      <c r="C63" s="118"/>
      <c r="D63" s="116">
        <v>2.5666000000000002</v>
      </c>
    </row>
    <row r="64" spans="2:4">
      <c r="B64" s="118" t="s">
        <v>1447</v>
      </c>
      <c r="C64" s="118"/>
      <c r="D64" s="116">
        <v>0.54110000000000003</v>
      </c>
    </row>
    <row r="65" spans="2:4">
      <c r="B65" s="118" t="s">
        <v>1448</v>
      </c>
      <c r="C65" s="118"/>
      <c r="D65" s="116">
        <v>2.5741999999999998</v>
      </c>
    </row>
    <row r="66" spans="2:4">
      <c r="B66" s="118" t="s">
        <v>1449</v>
      </c>
      <c r="C66" s="118"/>
      <c r="D66" s="116">
        <v>25.1647</v>
      </c>
    </row>
    <row r="67" spans="2:4">
      <c r="B67" s="118" t="s">
        <v>1450</v>
      </c>
      <c r="C67" s="118"/>
      <c r="D67" s="116">
        <v>144.68270000000001</v>
      </c>
    </row>
    <row r="68" spans="2:4">
      <c r="B68" s="118" t="s">
        <v>1451</v>
      </c>
      <c r="C68" s="118"/>
      <c r="D68" s="116">
        <v>46.2074</v>
      </c>
    </row>
    <row r="69" spans="2:4">
      <c r="B69" s="118" t="s">
        <v>1452</v>
      </c>
      <c r="C69" s="118"/>
      <c r="D69" s="116">
        <v>1.7097</v>
      </c>
    </row>
    <row r="70" spans="2:4">
      <c r="B70" s="118" t="s">
        <v>1453</v>
      </c>
      <c r="C70" s="118"/>
      <c r="D70" s="116">
        <v>2.5705</v>
      </c>
    </row>
    <row r="71" spans="2:4">
      <c r="B71" s="118" t="s">
        <v>1454</v>
      </c>
      <c r="C71" s="118"/>
      <c r="D71" s="116">
        <v>0.97740000000000005</v>
      </c>
    </row>
    <row r="72" spans="2:4">
      <c r="B72" s="118" t="s">
        <v>1455</v>
      </c>
      <c r="C72" s="118"/>
      <c r="D72" s="116">
        <v>4.9957000000000003</v>
      </c>
    </row>
    <row r="73" spans="2:4">
      <c r="B73" s="118" t="s">
        <v>1456</v>
      </c>
      <c r="C73" s="118"/>
      <c r="D73" s="116">
        <v>11.905099999999999</v>
      </c>
    </row>
    <row r="74" spans="2:4">
      <c r="B74" s="118" t="s">
        <v>1457</v>
      </c>
      <c r="C74" s="118"/>
      <c r="D74" s="116">
        <v>12.825900000000001</v>
      </c>
    </row>
    <row r="75" spans="2:4">
      <c r="B75" s="118" t="s">
        <v>1458</v>
      </c>
      <c r="C75" s="118"/>
      <c r="D75" s="116">
        <v>2.7789000000000001</v>
      </c>
    </row>
    <row r="76" spans="2:4">
      <c r="B76" s="118" t="s">
        <v>1459</v>
      </c>
      <c r="C76" s="118"/>
      <c r="D76" s="116">
        <v>1.0751999999999999</v>
      </c>
    </row>
    <row r="77" spans="2:4">
      <c r="B77" s="118" t="s">
        <v>1460</v>
      </c>
      <c r="C77" s="118"/>
      <c r="D77" s="116">
        <v>3.2134999999999998</v>
      </c>
    </row>
    <row r="78" spans="2:4">
      <c r="B78" s="118" t="s">
        <v>1461</v>
      </c>
      <c r="C78" s="118"/>
      <c r="D78" s="116">
        <v>6.3968999999999996</v>
      </c>
    </row>
    <row r="79" spans="2:4">
      <c r="B79" s="118" t="s">
        <v>1462</v>
      </c>
      <c r="C79" s="118"/>
      <c r="D79" s="116">
        <v>3.7347000000000001</v>
      </c>
    </row>
    <row r="80" spans="2:4">
      <c r="B80" s="118" t="s">
        <v>1463</v>
      </c>
      <c r="C80" s="118"/>
      <c r="D80" s="116">
        <v>4.1436000000000002</v>
      </c>
    </row>
    <row r="81" spans="2:4">
      <c r="B81" s="118" t="s">
        <v>1464</v>
      </c>
      <c r="C81" s="118"/>
      <c r="D81" s="116">
        <v>4.6595000000000004</v>
      </c>
    </row>
    <row r="82" spans="2:4">
      <c r="B82" s="118" t="s">
        <v>1465</v>
      </c>
      <c r="C82" s="118"/>
      <c r="D82" s="116">
        <v>6.8391999999999999</v>
      </c>
    </row>
    <row r="83" spans="2:4">
      <c r="B83" s="118" t="s">
        <v>1466</v>
      </c>
      <c r="C83" s="118"/>
      <c r="D83" s="116">
        <v>3.9087000000000001</v>
      </c>
    </row>
    <row r="84" spans="2:4">
      <c r="B84" s="118" t="s">
        <v>1467</v>
      </c>
      <c r="C84" s="118"/>
      <c r="D84" s="116">
        <v>4.6829000000000001</v>
      </c>
    </row>
    <row r="85" spans="2:4">
      <c r="B85" s="118" t="s">
        <v>1468</v>
      </c>
      <c r="C85" s="118"/>
      <c r="D85" s="116">
        <v>12.1761</v>
      </c>
    </row>
    <row r="86" spans="2:4">
      <c r="B86" s="118" t="s">
        <v>1469</v>
      </c>
      <c r="C86" s="118"/>
      <c r="D86" s="116">
        <v>14.4224</v>
      </c>
    </row>
    <row r="87" spans="2:4">
      <c r="B87" s="118" t="s">
        <v>1470</v>
      </c>
      <c r="C87" s="118"/>
      <c r="D87" s="116">
        <v>14.8055</v>
      </c>
    </row>
    <row r="88" spans="2:4">
      <c r="B88" s="118" t="s">
        <v>1471</v>
      </c>
      <c r="C88" s="118"/>
      <c r="D88" s="116">
        <v>8.8460999999999999</v>
      </c>
    </row>
    <row r="89" spans="2:4">
      <c r="B89" s="118" t="s">
        <v>1472</v>
      </c>
      <c r="C89" s="118"/>
      <c r="D89" s="116">
        <v>12.2531</v>
      </c>
    </row>
    <row r="90" spans="2:4">
      <c r="B90" s="118" t="s">
        <v>1473</v>
      </c>
      <c r="C90" s="118"/>
      <c r="D90" s="116">
        <v>11.3147</v>
      </c>
    </row>
    <row r="91" spans="2:4">
      <c r="B91" s="118" t="s">
        <v>1474</v>
      </c>
      <c r="C91" s="118"/>
      <c r="D91" s="116">
        <v>17.075500000000002</v>
      </c>
    </row>
    <row r="92" spans="2:4">
      <c r="B92" s="118" t="s">
        <v>1475</v>
      </c>
      <c r="C92" s="118"/>
      <c r="D92" s="116">
        <v>15.6874</v>
      </c>
    </row>
    <row r="93" spans="2:4">
      <c r="B93" s="118" t="s">
        <v>1476</v>
      </c>
      <c r="C93" s="118"/>
      <c r="D93" s="116">
        <v>23.3477</v>
      </c>
    </row>
    <row r="94" spans="2:4">
      <c r="B94" s="118" t="s">
        <v>1477</v>
      </c>
      <c r="C94" s="118"/>
      <c r="D94" s="116">
        <v>28.4297</v>
      </c>
    </row>
    <row r="95" spans="2:4">
      <c r="B95" s="118" t="s">
        <v>1478</v>
      </c>
      <c r="C95" s="118"/>
      <c r="D95" s="116">
        <v>42.9178</v>
      </c>
    </row>
    <row r="96" spans="2:4">
      <c r="B96" s="118" t="s">
        <v>1479</v>
      </c>
      <c r="C96" s="118"/>
      <c r="D96" s="116">
        <v>3.8031000000000001</v>
      </c>
    </row>
    <row r="97" spans="2:4">
      <c r="B97" s="118" t="s">
        <v>1480</v>
      </c>
      <c r="C97" s="118"/>
      <c r="D97" s="116">
        <v>17.192299999999999</v>
      </c>
    </row>
    <row r="98" spans="2:4">
      <c r="B98" s="118" t="s">
        <v>1481</v>
      </c>
      <c r="C98" s="118"/>
      <c r="D98" s="116">
        <v>1.7636000000000001</v>
      </c>
    </row>
    <row r="99" spans="2:4">
      <c r="B99" s="118" t="s">
        <v>1482</v>
      </c>
      <c r="C99" s="118"/>
      <c r="D99" s="116">
        <v>4.0770999999999997</v>
      </c>
    </row>
    <row r="100" spans="2:4">
      <c r="B100" s="118" t="s">
        <v>1483</v>
      </c>
      <c r="C100" s="118"/>
      <c r="D100" s="116">
        <v>7.8053999999999997</v>
      </c>
    </row>
    <row r="101" spans="2:4">
      <c r="B101" s="118" t="s">
        <v>1484</v>
      </c>
      <c r="C101" s="118"/>
      <c r="D101" s="116">
        <v>14.8866</v>
      </c>
    </row>
    <row r="102" spans="2:4">
      <c r="B102" s="118" t="s">
        <v>1485</v>
      </c>
      <c r="C102" s="118"/>
      <c r="D102" s="116">
        <v>24.517499999999998</v>
      </c>
    </row>
    <row r="103" spans="2:4">
      <c r="B103" s="118" t="s">
        <v>1486</v>
      </c>
      <c r="C103" s="118"/>
      <c r="D103" s="116">
        <v>6.3853</v>
      </c>
    </row>
    <row r="104" spans="2:4">
      <c r="B104" s="118" t="s">
        <v>1487</v>
      </c>
      <c r="C104" s="118"/>
      <c r="D104" s="116">
        <v>8.5068999999999999</v>
      </c>
    </row>
    <row r="105" spans="2:4">
      <c r="B105" s="118" t="s">
        <v>1488</v>
      </c>
      <c r="C105" s="118"/>
      <c r="D105" s="116">
        <v>2.488</v>
      </c>
    </row>
    <row r="106" spans="2:4">
      <c r="B106" s="118" t="s">
        <v>1489</v>
      </c>
      <c r="C106" s="118"/>
      <c r="D106" s="116">
        <v>1.5216000000000001</v>
      </c>
    </row>
    <row r="107" spans="2:4">
      <c r="B107" s="118" t="s">
        <v>1490</v>
      </c>
      <c r="C107" s="118"/>
      <c r="D107" s="116">
        <v>11.0039</v>
      </c>
    </row>
    <row r="108" spans="2:4">
      <c r="B108" s="118" t="s">
        <v>1491</v>
      </c>
      <c r="C108" s="118"/>
      <c r="D108" s="116">
        <v>8.4372000000000007</v>
      </c>
    </row>
    <row r="109" spans="2:4">
      <c r="B109" s="118" t="s">
        <v>1492</v>
      </c>
      <c r="C109" s="118"/>
      <c r="D109" s="116">
        <v>112.1601</v>
      </c>
    </row>
    <row r="110" spans="2:4">
      <c r="B110" s="118" t="s">
        <v>1493</v>
      </c>
      <c r="C110" s="118"/>
      <c r="D110" s="116">
        <v>12.563599999999999</v>
      </c>
    </row>
    <row r="111" spans="2:4">
      <c r="B111" s="118" t="s">
        <v>1494</v>
      </c>
      <c r="C111" s="118"/>
      <c r="D111" s="116">
        <v>21.4557</v>
      </c>
    </row>
    <row r="112" spans="2:4">
      <c r="B112" s="118" t="s">
        <v>1495</v>
      </c>
      <c r="C112" s="118"/>
      <c r="D112" s="116">
        <v>7.2329999999999997</v>
      </c>
    </row>
    <row r="113" spans="2:4">
      <c r="B113" s="118" t="s">
        <v>1496</v>
      </c>
      <c r="C113" s="118"/>
      <c r="D113" s="116">
        <v>1.0697000000000001</v>
      </c>
    </row>
    <row r="114" spans="2:4">
      <c r="B114" s="118" t="s">
        <v>1497</v>
      </c>
      <c r="C114" s="118"/>
      <c r="D114" s="116">
        <v>1.1973</v>
      </c>
    </row>
    <row r="115" spans="2:4">
      <c r="B115" s="118" t="s">
        <v>1498</v>
      </c>
      <c r="C115" s="118"/>
      <c r="D115" s="116">
        <v>1.5115000000000001</v>
      </c>
    </row>
    <row r="116" spans="2:4">
      <c r="B116" s="118" t="s">
        <v>1499</v>
      </c>
      <c r="C116" s="118"/>
      <c r="D116" s="116">
        <v>9.7769999999999992</v>
      </c>
    </row>
    <row r="117" spans="2:4">
      <c r="B117" s="118" t="s">
        <v>1500</v>
      </c>
      <c r="C117" s="118"/>
      <c r="D117" s="116">
        <v>9.8460000000000001</v>
      </c>
    </row>
    <row r="118" spans="2:4">
      <c r="B118" s="118" t="s">
        <v>1501</v>
      </c>
      <c r="C118" s="118"/>
      <c r="D118" s="116">
        <v>10.466799999999999</v>
      </c>
    </row>
    <row r="119" spans="2:4">
      <c r="B119" s="118" t="s">
        <v>1502</v>
      </c>
      <c r="C119" s="118"/>
      <c r="D119" s="116">
        <v>9.1043000000000003</v>
      </c>
    </row>
    <row r="120" spans="2:4">
      <c r="B120" s="118" t="s">
        <v>1503</v>
      </c>
      <c r="C120" s="118"/>
      <c r="D120" s="116">
        <v>16.837499999999999</v>
      </c>
    </row>
    <row r="121" spans="2:4">
      <c r="B121" s="118" t="s">
        <v>1504</v>
      </c>
      <c r="C121" s="118"/>
      <c r="D121" s="116">
        <v>23.044</v>
      </c>
    </row>
    <row r="122" spans="2:4">
      <c r="B122" s="118" t="s">
        <v>1505</v>
      </c>
      <c r="C122" s="118"/>
      <c r="D122" s="116">
        <v>9.4755000000000003</v>
      </c>
    </row>
    <row r="123" spans="2:4">
      <c r="B123" s="118" t="s">
        <v>1506</v>
      </c>
      <c r="C123" s="118"/>
      <c r="D123" s="116">
        <v>16.54</v>
      </c>
    </row>
    <row r="124" spans="2:4">
      <c r="B124" s="118" t="s">
        <v>1507</v>
      </c>
      <c r="C124" s="118"/>
      <c r="D124" s="116">
        <v>2.7328999999999999</v>
      </c>
    </row>
    <row r="125" spans="2:4">
      <c r="B125" s="118" t="s">
        <v>1508</v>
      </c>
      <c r="C125" s="118"/>
      <c r="D125" s="116">
        <v>6.6359000000000004</v>
      </c>
    </row>
    <row r="126" spans="2:4">
      <c r="B126" s="118" t="s">
        <v>1509</v>
      </c>
      <c r="C126" s="118"/>
      <c r="D126" s="116">
        <v>1.4216</v>
      </c>
    </row>
    <row r="127" spans="2:4">
      <c r="B127" s="118" t="s">
        <v>1510</v>
      </c>
      <c r="C127" s="118"/>
      <c r="D127" s="116">
        <v>6.9287999999999998</v>
      </c>
    </row>
    <row r="128" spans="2:4">
      <c r="B128" s="118" t="s">
        <v>1511</v>
      </c>
      <c r="C128" s="118"/>
      <c r="D128" s="116">
        <v>3.0882999999999998</v>
      </c>
    </row>
    <row r="129" spans="2:4">
      <c r="B129" s="118" t="s">
        <v>1512</v>
      </c>
      <c r="C129" s="118"/>
      <c r="D129" s="116">
        <v>3.6372</v>
      </c>
    </row>
    <row r="130" spans="2:4">
      <c r="B130" s="118" t="s">
        <v>1513</v>
      </c>
      <c r="C130" s="118"/>
      <c r="D130" s="116">
        <v>22.3917</v>
      </c>
    </row>
    <row r="131" spans="2:4">
      <c r="B131" s="118" t="s">
        <v>1514</v>
      </c>
      <c r="C131" s="118"/>
      <c r="D131" s="116">
        <v>32.269100000000002</v>
      </c>
    </row>
    <row r="132" spans="2:4">
      <c r="B132" s="118" t="s">
        <v>1515</v>
      </c>
      <c r="C132" s="118"/>
      <c r="D132" s="116">
        <v>9.3503000000000007</v>
      </c>
    </row>
    <row r="133" spans="2:4">
      <c r="B133" s="118" t="s">
        <v>1516</v>
      </c>
      <c r="C133" s="118"/>
      <c r="D133" s="116">
        <v>32.235599999999998</v>
      </c>
    </row>
    <row r="134" spans="2:4">
      <c r="B134" s="118" t="s">
        <v>1517</v>
      </c>
      <c r="C134" s="118"/>
      <c r="D134" s="116">
        <v>2.8195000000000001</v>
      </c>
    </row>
    <row r="135" spans="2:4">
      <c r="B135" s="118" t="s">
        <v>1518</v>
      </c>
      <c r="C135" s="118"/>
      <c r="D135" s="116">
        <v>5.3670999999999998</v>
      </c>
    </row>
    <row r="136" spans="2:4">
      <c r="B136" s="118" t="s">
        <v>1519</v>
      </c>
      <c r="C136" s="118"/>
      <c r="D136" s="116">
        <v>34.8386</v>
      </c>
    </row>
    <row r="137" spans="2:4">
      <c r="B137" s="118" t="s">
        <v>1520</v>
      </c>
      <c r="C137" s="118"/>
      <c r="D137" s="116">
        <v>5.8833000000000002</v>
      </c>
    </row>
    <row r="138" spans="2:4">
      <c r="B138" s="118" t="s">
        <v>1521</v>
      </c>
      <c r="C138" s="118"/>
      <c r="D138" s="116">
        <v>95.2166</v>
      </c>
    </row>
    <row r="139" spans="2:4">
      <c r="B139" s="118" t="s">
        <v>1522</v>
      </c>
      <c r="C139" s="118"/>
      <c r="D139" s="116">
        <v>141.666</v>
      </c>
    </row>
    <row r="140" spans="2:4">
      <c r="B140" s="118" t="s">
        <v>1523</v>
      </c>
      <c r="C140" s="118"/>
      <c r="D140" s="116">
        <v>1.1343000000000001</v>
      </c>
    </row>
    <row r="141" spans="2:4">
      <c r="B141" s="118" t="s">
        <v>1524</v>
      </c>
      <c r="C141" s="118"/>
      <c r="D141" s="116">
        <v>0.2462</v>
      </c>
    </row>
    <row r="142" spans="2:4">
      <c r="B142" s="118" t="s">
        <v>1525</v>
      </c>
      <c r="C142" s="118"/>
      <c r="D142" s="116">
        <v>2.1257999999999999</v>
      </c>
    </row>
    <row r="143" spans="2:4">
      <c r="B143" s="118" t="s">
        <v>1526</v>
      </c>
      <c r="C143" s="118"/>
      <c r="D143" s="116">
        <v>13.1111</v>
      </c>
    </row>
    <row r="144" spans="2:4">
      <c r="B144" s="118" t="s">
        <v>1527</v>
      </c>
      <c r="C144" s="118"/>
      <c r="D144" s="116">
        <v>9.0414999999999992</v>
      </c>
    </row>
    <row r="145" spans="2:4">
      <c r="B145" s="118" t="s">
        <v>1528</v>
      </c>
      <c r="C145" s="118"/>
      <c r="D145" s="116">
        <v>9.2538</v>
      </c>
    </row>
    <row r="146" spans="2:4">
      <c r="B146" s="118" t="s">
        <v>1529</v>
      </c>
      <c r="C146" s="118"/>
      <c r="D146" s="116">
        <v>21.520099999999999</v>
      </c>
    </row>
    <row r="147" spans="2:4">
      <c r="B147" s="118" t="s">
        <v>1530</v>
      </c>
      <c r="C147" s="118"/>
      <c r="D147" s="116">
        <v>9.7423999999999999</v>
      </c>
    </row>
    <row r="148" spans="2:4">
      <c r="B148" s="118" t="s">
        <v>1531</v>
      </c>
      <c r="C148" s="118"/>
      <c r="D148" s="116">
        <v>24.142600000000002</v>
      </c>
    </row>
    <row r="149" spans="2:4">
      <c r="B149" s="118" t="s">
        <v>1532</v>
      </c>
      <c r="C149" s="118"/>
      <c r="D149" s="116">
        <v>12.1241</v>
      </c>
    </row>
    <row r="150" spans="2:4">
      <c r="B150" s="118" t="s">
        <v>1533</v>
      </c>
      <c r="C150" s="118"/>
      <c r="D150" s="116">
        <v>6.4531999999999998</v>
      </c>
    </row>
    <row r="151" spans="2:4">
      <c r="B151" s="118" t="s">
        <v>1534</v>
      </c>
      <c r="C151" s="118"/>
      <c r="D151" s="116">
        <v>12.802899999999999</v>
      </c>
    </row>
    <row r="152" spans="2:4">
      <c r="B152" s="118" t="s">
        <v>1535</v>
      </c>
      <c r="C152" s="118"/>
      <c r="D152" s="116">
        <v>251.0959</v>
      </c>
    </row>
    <row r="153" spans="2:4">
      <c r="B153" s="118" t="s">
        <v>1536</v>
      </c>
      <c r="C153" s="118"/>
      <c r="D153" s="116">
        <v>0.58640000000000003</v>
      </c>
    </row>
    <row r="154" spans="2:4">
      <c r="B154" s="118" t="s">
        <v>1537</v>
      </c>
      <c r="C154" s="118"/>
      <c r="D154" s="116">
        <v>6.5822000000000003</v>
      </c>
    </row>
    <row r="155" spans="2:4">
      <c r="B155" s="118" t="s">
        <v>1538</v>
      </c>
      <c r="C155" s="118"/>
      <c r="D155" s="116">
        <v>9.5710999999999995</v>
      </c>
    </row>
    <row r="156" spans="2:4">
      <c r="B156" s="118" t="s">
        <v>1539</v>
      </c>
      <c r="C156" s="118"/>
      <c r="D156" s="116">
        <v>17.185300000000002</v>
      </c>
    </row>
    <row r="157" spans="2:4">
      <c r="B157" s="118" t="s">
        <v>1540</v>
      </c>
      <c r="C157" s="118"/>
      <c r="D157" s="116">
        <v>33.9574</v>
      </c>
    </row>
    <row r="158" spans="2:4">
      <c r="B158" s="118" t="s">
        <v>1541</v>
      </c>
      <c r="C158" s="118"/>
      <c r="D158" s="116">
        <v>10.2308</v>
      </c>
    </row>
    <row r="159" spans="2:4">
      <c r="B159" s="118" t="s">
        <v>1542</v>
      </c>
      <c r="C159" s="118"/>
      <c r="D159" s="116">
        <v>1.0615000000000001</v>
      </c>
    </row>
    <row r="160" spans="2:4">
      <c r="B160" s="118" t="s">
        <v>1543</v>
      </c>
      <c r="C160" s="118"/>
      <c r="D160" s="116">
        <v>0.57299999999999995</v>
      </c>
    </row>
    <row r="161" spans="2:4">
      <c r="B161" s="118" t="s">
        <v>1544</v>
      </c>
      <c r="C161" s="118"/>
      <c r="D161" s="116">
        <v>0.88</v>
      </c>
    </row>
    <row r="162" spans="2:4">
      <c r="B162" s="118" t="s">
        <v>1545</v>
      </c>
      <c r="C162" s="118"/>
      <c r="D162" s="116">
        <v>0.72629999999999995</v>
      </c>
    </row>
    <row r="163" spans="2:4">
      <c r="B163" s="118" t="s">
        <v>1546</v>
      </c>
      <c r="C163" s="118"/>
      <c r="D163" s="116">
        <v>0.8266</v>
      </c>
    </row>
    <row r="164" spans="2:4">
      <c r="B164" s="118" t="s">
        <v>1547</v>
      </c>
      <c r="C164" s="118"/>
      <c r="D164" s="116">
        <v>0.3478</v>
      </c>
    </row>
    <row r="165" spans="2:4">
      <c r="B165" s="118" t="s">
        <v>1548</v>
      </c>
      <c r="C165" s="118"/>
      <c r="D165" s="116">
        <v>0.71860000000000002</v>
      </c>
    </row>
    <row r="166" spans="2:4">
      <c r="B166" s="118" t="s">
        <v>1549</v>
      </c>
      <c r="C166" s="118"/>
      <c r="D166" s="116">
        <v>12.920999999999999</v>
      </c>
    </row>
    <row r="167" spans="2:4">
      <c r="B167" s="118" t="s">
        <v>1550</v>
      </c>
      <c r="C167" s="118"/>
      <c r="D167" s="116">
        <v>2.1707999999999998</v>
      </c>
    </row>
    <row r="168" spans="2:4">
      <c r="B168" s="118" t="s">
        <v>1551</v>
      </c>
      <c r="C168" s="118"/>
      <c r="D168" s="116">
        <v>2.9946000000000002</v>
      </c>
    </row>
    <row r="169" spans="2:4">
      <c r="B169" s="118" t="s">
        <v>1552</v>
      </c>
      <c r="C169" s="118"/>
      <c r="D169" s="116">
        <v>2.6901999999999999</v>
      </c>
    </row>
    <row r="170" spans="2:4">
      <c r="B170" s="118" t="s">
        <v>1553</v>
      </c>
      <c r="C170" s="118"/>
      <c r="D170" s="116">
        <v>2.1724000000000001</v>
      </c>
    </row>
    <row r="171" spans="2:4">
      <c r="B171" s="118" t="s">
        <v>1554</v>
      </c>
      <c r="C171" s="118"/>
      <c r="D171" s="116">
        <v>1.4743999999999999</v>
      </c>
    </row>
    <row r="172" spans="2:4">
      <c r="B172" s="118" t="s">
        <v>1555</v>
      </c>
      <c r="C172" s="118"/>
      <c r="D172" s="116">
        <v>0.4647</v>
      </c>
    </row>
    <row r="173" spans="2:4">
      <c r="B173" s="118" t="s">
        <v>1556</v>
      </c>
      <c r="C173" s="118"/>
      <c r="D173" s="116">
        <v>1.2468999999999999</v>
      </c>
    </row>
    <row r="174" spans="2:4">
      <c r="B174" s="118" t="s">
        <v>1557</v>
      </c>
      <c r="C174" s="118"/>
      <c r="D174" s="116">
        <v>1.2208000000000001</v>
      </c>
    </row>
    <row r="175" spans="2:4">
      <c r="B175" s="118" t="s">
        <v>1558</v>
      </c>
      <c r="C175" s="118"/>
      <c r="D175" s="116">
        <v>2.0407999999999999</v>
      </c>
    </row>
    <row r="176" spans="2:4">
      <c r="B176" s="118" t="s">
        <v>1559</v>
      </c>
      <c r="C176" s="118"/>
      <c r="D176" s="116">
        <v>4.7186000000000003</v>
      </c>
    </row>
    <row r="177" spans="2:4">
      <c r="B177" s="118" t="s">
        <v>1560</v>
      </c>
      <c r="C177" s="118"/>
      <c r="D177" s="116">
        <v>0.82479999999999998</v>
      </c>
    </row>
    <row r="178" spans="2:4">
      <c r="B178" s="118" t="s">
        <v>1561</v>
      </c>
      <c r="C178" s="118"/>
      <c r="D178" s="116">
        <v>3.0602999999999998</v>
      </c>
    </row>
    <row r="179" spans="2:4">
      <c r="B179" s="118" t="s">
        <v>1562</v>
      </c>
      <c r="C179" s="118"/>
      <c r="D179" s="116">
        <v>1.8281000000000001</v>
      </c>
    </row>
    <row r="180" spans="2:4">
      <c r="B180" s="118" t="s">
        <v>1563</v>
      </c>
      <c r="C180" s="118"/>
      <c r="D180" s="116">
        <v>2.2845</v>
      </c>
    </row>
    <row r="181" spans="2:4">
      <c r="B181" s="118" t="s">
        <v>1564</v>
      </c>
      <c r="C181" s="118"/>
      <c r="D181" s="116">
        <v>5.4355000000000002</v>
      </c>
    </row>
    <row r="182" spans="2:4">
      <c r="B182" s="118" t="s">
        <v>1565</v>
      </c>
      <c r="C182" s="118"/>
      <c r="D182" s="116">
        <v>2.4510000000000001</v>
      </c>
    </row>
    <row r="183" spans="2:4">
      <c r="B183" s="118" t="s">
        <v>1566</v>
      </c>
      <c r="C183" s="118"/>
      <c r="D183" s="116">
        <v>3.0320999999999998</v>
      </c>
    </row>
    <row r="184" spans="2:4">
      <c r="B184" s="118" t="s">
        <v>1567</v>
      </c>
      <c r="C184" s="118"/>
      <c r="D184" s="116">
        <v>2.4192</v>
      </c>
    </row>
    <row r="185" spans="2:4">
      <c r="B185" s="118" t="s">
        <v>1568</v>
      </c>
      <c r="C185" s="118"/>
      <c r="D185" s="116">
        <v>2.7347000000000001</v>
      </c>
    </row>
    <row r="186" spans="2:4">
      <c r="B186" s="118" t="s">
        <v>1569</v>
      </c>
      <c r="C186" s="118"/>
      <c r="D186" s="116">
        <v>3.2158000000000002</v>
      </c>
    </row>
    <row r="187" spans="2:4">
      <c r="B187" s="118" t="s">
        <v>1570</v>
      </c>
      <c r="C187" s="118"/>
      <c r="D187" s="116">
        <v>1.6780999999999999</v>
      </c>
    </row>
    <row r="188" spans="2:4">
      <c r="B188" s="118" t="s">
        <v>1571</v>
      </c>
      <c r="C188" s="118"/>
      <c r="D188" s="116">
        <v>3.2706</v>
      </c>
    </row>
    <row r="189" spans="2:4">
      <c r="B189" s="118" t="s">
        <v>1572</v>
      </c>
      <c r="C189" s="118"/>
      <c r="D189" s="116">
        <v>2.1852</v>
      </c>
    </row>
    <row r="190" spans="2:4">
      <c r="B190" s="118" t="s">
        <v>1573</v>
      </c>
      <c r="C190" s="118"/>
      <c r="D190" s="116">
        <v>2.3984000000000001</v>
      </c>
    </row>
    <row r="191" spans="2:4">
      <c r="B191" s="118" t="s">
        <v>1574</v>
      </c>
      <c r="C191" s="118"/>
      <c r="D191" s="116">
        <v>0.19980000000000001</v>
      </c>
    </row>
    <row r="192" spans="2:4">
      <c r="B192" s="118" t="s">
        <v>1575</v>
      </c>
      <c r="C192" s="118"/>
      <c r="D192" s="116">
        <v>0.3478</v>
      </c>
    </row>
    <row r="193" spans="2:4">
      <c r="B193" s="118" t="s">
        <v>1576</v>
      </c>
      <c r="C193" s="118"/>
      <c r="D193" s="116">
        <v>1.4077999999999999</v>
      </c>
    </row>
    <row r="194" spans="2:4">
      <c r="B194" s="118" t="s">
        <v>1577</v>
      </c>
      <c r="C194" s="118"/>
      <c r="D194" s="116">
        <v>1.4077999999999999</v>
      </c>
    </row>
    <row r="195" spans="2:4">
      <c r="B195" s="118" t="s">
        <v>1578</v>
      </c>
      <c r="C195" s="118"/>
      <c r="D195" s="116">
        <v>1.4267000000000001</v>
      </c>
    </row>
    <row r="196" spans="2:4">
      <c r="B196" s="118" t="s">
        <v>1579</v>
      </c>
      <c r="C196" s="118"/>
      <c r="D196" s="116">
        <v>1.2990999999999999</v>
      </c>
    </row>
    <row r="197" spans="2:4">
      <c r="B197" s="118" t="s">
        <v>1580</v>
      </c>
      <c r="C197" s="118"/>
      <c r="D197" s="116">
        <v>1.9106000000000001</v>
      </c>
    </row>
    <row r="198" spans="2:4">
      <c r="B198" s="118" t="s">
        <v>1581</v>
      </c>
      <c r="C198" s="118"/>
      <c r="D198" s="116">
        <v>1.0088999999999999</v>
      </c>
    </row>
    <row r="199" spans="2:4">
      <c r="B199" s="118" t="s">
        <v>1582</v>
      </c>
      <c r="C199" s="118"/>
      <c r="D199" s="116">
        <v>0.35339999999999999</v>
      </c>
    </row>
    <row r="200" spans="2:4">
      <c r="B200" s="118" t="s">
        <v>1583</v>
      </c>
      <c r="C200" s="118"/>
      <c r="D200" s="116">
        <v>0.40699999999999997</v>
      </c>
    </row>
    <row r="201" spans="2:4">
      <c r="B201" s="118" t="s">
        <v>1584</v>
      </c>
      <c r="C201" s="118"/>
      <c r="D201" s="116">
        <v>0.32190000000000002</v>
      </c>
    </row>
    <row r="202" spans="2:4">
      <c r="B202" s="118" t="s">
        <v>1585</v>
      </c>
      <c r="C202" s="118"/>
      <c r="D202" s="116">
        <v>5.1900000000000002E-2</v>
      </c>
    </row>
    <row r="203" spans="2:4">
      <c r="B203" s="118" t="s">
        <v>1586</v>
      </c>
      <c r="C203" s="118"/>
      <c r="D203" s="116">
        <v>2.5529999999999999</v>
      </c>
    </row>
    <row r="204" spans="2:4">
      <c r="B204" s="118" t="s">
        <v>1587</v>
      </c>
      <c r="C204" s="118"/>
      <c r="D204" s="116">
        <v>0.109</v>
      </c>
    </row>
    <row r="205" spans="2:4">
      <c r="B205" s="118" t="s">
        <v>1588</v>
      </c>
      <c r="C205" s="118"/>
      <c r="D205" s="116">
        <v>0.96050000000000002</v>
      </c>
    </row>
    <row r="206" spans="2:4">
      <c r="B206" s="118" t="s">
        <v>1589</v>
      </c>
      <c r="C206" s="118"/>
      <c r="D206" s="116">
        <v>0.80959999999999999</v>
      </c>
    </row>
    <row r="207" spans="2:4">
      <c r="B207" s="118" t="s">
        <v>1590</v>
      </c>
      <c r="C207" s="118"/>
      <c r="D207" s="116">
        <v>0.89949999999999997</v>
      </c>
    </row>
    <row r="208" spans="2:4">
      <c r="B208" s="118" t="s">
        <v>1591</v>
      </c>
      <c r="C208" s="118"/>
      <c r="D208" s="116">
        <v>2.0588000000000002</v>
      </c>
    </row>
    <row r="209" spans="2:4">
      <c r="B209" s="118" t="s">
        <v>1592</v>
      </c>
      <c r="C209" s="118"/>
      <c r="D209" s="116">
        <v>2.3050999999999999</v>
      </c>
    </row>
    <row r="210" spans="2:4">
      <c r="B210" s="118" t="s">
        <v>1593</v>
      </c>
      <c r="C210" s="118"/>
      <c r="D210" s="116">
        <v>4.8196000000000003</v>
      </c>
    </row>
    <row r="211" spans="2:4">
      <c r="B211" s="118" t="s">
        <v>1594</v>
      </c>
      <c r="C211" s="118"/>
      <c r="D211" s="116">
        <v>3.1810999999999998</v>
      </c>
    </row>
    <row r="212" spans="2:4">
      <c r="B212" s="118" t="s">
        <v>1595</v>
      </c>
      <c r="C212" s="118"/>
      <c r="D212" s="116">
        <v>0.30420000000000003</v>
      </c>
    </row>
    <row r="213" spans="2:4">
      <c r="B213" s="118" t="s">
        <v>1596</v>
      </c>
      <c r="C213" s="118"/>
      <c r="D213" s="116">
        <v>6.6174999999999997</v>
      </c>
    </row>
    <row r="214" spans="2:4">
      <c r="B214" s="118" t="s">
        <v>1597</v>
      </c>
      <c r="C214" s="118"/>
      <c r="D214" s="116">
        <v>1.5730999999999999</v>
      </c>
    </row>
    <row r="215" spans="2:4">
      <c r="B215" s="118" t="s">
        <v>1598</v>
      </c>
      <c r="C215" s="118"/>
      <c r="D215" s="116">
        <v>3.4169</v>
      </c>
    </row>
    <row r="216" spans="2:4">
      <c r="B216" s="118" t="s">
        <v>1599</v>
      </c>
      <c r="C216" s="118"/>
      <c r="D216" s="116">
        <v>0.75970000000000004</v>
      </c>
    </row>
    <row r="217" spans="2:4">
      <c r="B217" s="118" t="s">
        <v>1600</v>
      </c>
      <c r="C217" s="118"/>
      <c r="D217" s="116">
        <v>36.589700000000001</v>
      </c>
    </row>
    <row r="218" spans="2:4">
      <c r="B218" s="118" t="s">
        <v>1601</v>
      </c>
      <c r="C218" s="118"/>
      <c r="D218" s="116">
        <v>1.4863</v>
      </c>
    </row>
    <row r="219" spans="2:4">
      <c r="B219" s="118" t="s">
        <v>1602</v>
      </c>
      <c r="C219" s="118"/>
      <c r="D219" s="116">
        <v>9.8361000000000001</v>
      </c>
    </row>
    <row r="220" spans="2:4">
      <c r="B220" s="118" t="s">
        <v>1603</v>
      </c>
      <c r="C220" s="118"/>
      <c r="D220" s="116">
        <v>29.0548</v>
      </c>
    </row>
    <row r="221" spans="2:4">
      <c r="B221" s="118" t="s">
        <v>1604</v>
      </c>
      <c r="C221" s="118"/>
      <c r="D221" s="129" t="s">
        <v>1929</v>
      </c>
    </row>
    <row r="222" spans="2:4">
      <c r="B222" s="118" t="s">
        <v>1605</v>
      </c>
      <c r="C222" s="118"/>
      <c r="D222" s="129" t="s">
        <v>1929</v>
      </c>
    </row>
    <row r="223" spans="2:4">
      <c r="B223" s="118" t="s">
        <v>1606</v>
      </c>
      <c r="C223" s="118"/>
      <c r="D223" s="129" t="s">
        <v>1929</v>
      </c>
    </row>
    <row r="224" spans="2:4">
      <c r="B224" s="118" t="s">
        <v>1607</v>
      </c>
      <c r="C224" s="118"/>
      <c r="D224" s="129" t="s">
        <v>1929</v>
      </c>
    </row>
    <row r="225" spans="2:4">
      <c r="B225" s="118" t="s">
        <v>1608</v>
      </c>
      <c r="C225" s="118"/>
      <c r="D225" s="129" t="s">
        <v>1929</v>
      </c>
    </row>
    <row r="226" spans="2:4">
      <c r="B226" s="118" t="s">
        <v>1609</v>
      </c>
      <c r="C226" s="118"/>
      <c r="D226" s="129" t="s">
        <v>1929</v>
      </c>
    </row>
    <row r="227" spans="2:4">
      <c r="B227" s="118" t="s">
        <v>1610</v>
      </c>
      <c r="C227" s="118"/>
      <c r="D227" s="129" t="s">
        <v>1929</v>
      </c>
    </row>
    <row r="228" spans="2:4">
      <c r="B228" s="118" t="s">
        <v>1611</v>
      </c>
      <c r="C228" s="118"/>
      <c r="D228" s="129" t="s">
        <v>1929</v>
      </c>
    </row>
    <row r="229" spans="2:4">
      <c r="B229" s="118" t="s">
        <v>1612</v>
      </c>
      <c r="C229" s="118"/>
      <c r="D229" s="129" t="s">
        <v>1929</v>
      </c>
    </row>
    <row r="230" spans="2:4">
      <c r="B230" s="118" t="s">
        <v>1613</v>
      </c>
      <c r="C230" s="118"/>
      <c r="D230" s="129" t="s">
        <v>1929</v>
      </c>
    </row>
    <row r="231" spans="2:4">
      <c r="B231" s="118" t="s">
        <v>1614</v>
      </c>
      <c r="C231" s="118"/>
      <c r="D231" s="129" t="s">
        <v>1929</v>
      </c>
    </row>
    <row r="232" spans="2:4">
      <c r="B232" s="118" t="s">
        <v>1615</v>
      </c>
      <c r="C232" s="118"/>
      <c r="D232" s="129" t="s">
        <v>1929</v>
      </c>
    </row>
    <row r="233" spans="2:4">
      <c r="B233" s="118" t="s">
        <v>1616</v>
      </c>
      <c r="C233" s="118"/>
      <c r="D233" s="129" t="s">
        <v>1929</v>
      </c>
    </row>
    <row r="234" spans="2:4">
      <c r="B234" s="118" t="s">
        <v>1617</v>
      </c>
      <c r="C234" s="118"/>
      <c r="D234" s="129" t="s">
        <v>1929</v>
      </c>
    </row>
    <row r="235" spans="2:4">
      <c r="B235" s="118" t="s">
        <v>1618</v>
      </c>
      <c r="C235" s="118"/>
      <c r="D235" s="129" t="s">
        <v>1929</v>
      </c>
    </row>
    <row r="236" spans="2:4">
      <c r="B236" s="118" t="s">
        <v>1619</v>
      </c>
      <c r="C236" s="118"/>
      <c r="D236" s="129" t="s">
        <v>1929</v>
      </c>
    </row>
    <row r="237" spans="2:4">
      <c r="B237" s="118" t="s">
        <v>1620</v>
      </c>
      <c r="C237" s="118"/>
      <c r="D237" s="129" t="s">
        <v>1929</v>
      </c>
    </row>
    <row r="238" spans="2:4">
      <c r="B238" s="118" t="s">
        <v>1621</v>
      </c>
      <c r="C238" s="118"/>
      <c r="D238" s="129" t="s">
        <v>1929</v>
      </c>
    </row>
    <row r="239" spans="2:4">
      <c r="B239" s="118" t="s">
        <v>1622</v>
      </c>
      <c r="C239" s="118"/>
      <c r="D239" s="129" t="s">
        <v>1929</v>
      </c>
    </row>
    <row r="240" spans="2:4">
      <c r="B240" s="118" t="s">
        <v>1623</v>
      </c>
      <c r="C240" s="118"/>
      <c r="D240" s="129" t="s">
        <v>1929</v>
      </c>
    </row>
    <row r="241" spans="2:4">
      <c r="B241" s="118" t="s">
        <v>1624</v>
      </c>
      <c r="C241" s="118"/>
      <c r="D241" s="129" t="s">
        <v>1929</v>
      </c>
    </row>
    <row r="242" spans="2:4">
      <c r="B242" s="118" t="s">
        <v>1625</v>
      </c>
      <c r="C242" s="118"/>
      <c r="D242" s="129" t="s">
        <v>1929</v>
      </c>
    </row>
    <row r="243" spans="2:4">
      <c r="B243" s="118" t="s">
        <v>1626</v>
      </c>
      <c r="C243" s="118"/>
      <c r="D243" s="129" t="s">
        <v>1929</v>
      </c>
    </row>
    <row r="244" spans="2:4">
      <c r="B244" s="118" t="s">
        <v>1627</v>
      </c>
      <c r="C244" s="118"/>
      <c r="D244" s="116">
        <v>0.1207</v>
      </c>
    </row>
    <row r="245" spans="2:4">
      <c r="B245" s="118" t="s">
        <v>1628</v>
      </c>
      <c r="C245" s="118"/>
      <c r="D245" s="116">
        <v>0.20569999999999999</v>
      </c>
    </row>
    <row r="246" spans="2:4">
      <c r="B246" s="118" t="s">
        <v>1629</v>
      </c>
      <c r="C246" s="118"/>
      <c r="D246" s="116">
        <v>0.1757</v>
      </c>
    </row>
    <row r="247" spans="2:4">
      <c r="B247" s="118" t="s">
        <v>1630</v>
      </c>
      <c r="C247" s="118"/>
      <c r="D247" s="116">
        <v>0.5988</v>
      </c>
    </row>
    <row r="248" spans="2:4">
      <c r="B248" s="118" t="s">
        <v>1631</v>
      </c>
      <c r="C248" s="118"/>
      <c r="D248" s="116">
        <v>0.90849999999999997</v>
      </c>
    </row>
    <row r="249" spans="2:4">
      <c r="B249" s="118" t="s">
        <v>1632</v>
      </c>
      <c r="C249" s="118"/>
      <c r="D249" s="116">
        <v>1.8633</v>
      </c>
    </row>
    <row r="250" spans="2:4">
      <c r="B250" s="118" t="s">
        <v>1633</v>
      </c>
      <c r="C250" s="118"/>
      <c r="D250" s="116">
        <v>1.9728000000000001</v>
      </c>
    </row>
    <row r="251" spans="2:4">
      <c r="B251" s="118" t="s">
        <v>1634</v>
      </c>
      <c r="C251" s="118"/>
      <c r="D251" s="116">
        <v>0.4773</v>
      </c>
    </row>
    <row r="252" spans="2:4">
      <c r="B252" s="118" t="s">
        <v>1635</v>
      </c>
      <c r="C252" s="118"/>
      <c r="D252" s="116">
        <v>1.014</v>
      </c>
    </row>
    <row r="253" spans="2:4">
      <c r="B253" s="118" t="s">
        <v>1636</v>
      </c>
      <c r="C253" s="118"/>
      <c r="D253" s="116">
        <v>0.1532</v>
      </c>
    </row>
    <row r="254" spans="2:4">
      <c r="B254" s="118" t="s">
        <v>1637</v>
      </c>
      <c r="C254" s="118"/>
      <c r="D254" s="116">
        <v>0.1704</v>
      </c>
    </row>
    <row r="255" spans="2:4">
      <c r="B255" s="118" t="s">
        <v>1638</v>
      </c>
      <c r="C255" s="118"/>
      <c r="D255" s="116">
        <v>0.2447</v>
      </c>
    </row>
    <row r="256" spans="2:4">
      <c r="B256" s="118" t="s">
        <v>1639</v>
      </c>
      <c r="C256" s="118"/>
      <c r="D256" s="116">
        <v>0.312</v>
      </c>
    </row>
    <row r="257" spans="2:4">
      <c r="B257" s="118" t="s">
        <v>1640</v>
      </c>
      <c r="C257" s="118"/>
      <c r="D257" s="116">
        <v>0.1852</v>
      </c>
    </row>
    <row r="258" spans="2:4">
      <c r="B258" s="118" t="s">
        <v>1641</v>
      </c>
      <c r="C258" s="118"/>
      <c r="D258" s="116">
        <v>0.31780000000000003</v>
      </c>
    </row>
    <row r="259" spans="2:4">
      <c r="B259" s="118" t="s">
        <v>1642</v>
      </c>
      <c r="C259" s="118"/>
      <c r="D259" s="116">
        <v>0.23449999999999999</v>
      </c>
    </row>
    <row r="260" spans="2:4">
      <c r="B260" s="118" t="s">
        <v>1643</v>
      </c>
      <c r="C260" s="118"/>
      <c r="D260" s="116">
        <v>0.37319999999999998</v>
      </c>
    </row>
    <row r="261" spans="2:4">
      <c r="B261" s="118" t="s">
        <v>1644</v>
      </c>
      <c r="C261" s="118"/>
      <c r="D261" s="116">
        <v>0.1671</v>
      </c>
    </row>
    <row r="262" spans="2:4">
      <c r="B262" s="118" t="s">
        <v>1645</v>
      </c>
      <c r="C262" s="118"/>
      <c r="D262" s="116">
        <v>0.27679999999999999</v>
      </c>
    </row>
    <row r="263" spans="2:4">
      <c r="B263" s="118" t="s">
        <v>1646</v>
      </c>
      <c r="C263" s="118"/>
      <c r="D263" s="116">
        <v>9.4399999999999998E-2</v>
      </c>
    </row>
    <row r="264" spans="2:4">
      <c r="B264" s="118" t="s">
        <v>1647</v>
      </c>
      <c r="C264" s="118"/>
      <c r="D264" s="116">
        <v>0.247</v>
      </c>
    </row>
    <row r="265" spans="2:4">
      <c r="B265" s="118" t="s">
        <v>1648</v>
      </c>
      <c r="C265" s="118"/>
      <c r="D265" s="116">
        <v>0.39050000000000001</v>
      </c>
    </row>
    <row r="266" spans="2:4">
      <c r="B266" s="118" t="s">
        <v>1649</v>
      </c>
      <c r="C266" s="118"/>
      <c r="D266" s="116">
        <v>0.24740000000000001</v>
      </c>
    </row>
    <row r="267" spans="2:4">
      <c r="B267" s="118" t="s">
        <v>1650</v>
      </c>
      <c r="C267" s="118"/>
      <c r="D267" s="116">
        <v>9.0300000000000005E-2</v>
      </c>
    </row>
    <row r="268" spans="2:4">
      <c r="B268" s="118" t="s">
        <v>1651</v>
      </c>
      <c r="C268" s="118"/>
      <c r="D268" s="116">
        <v>0.24179999999999999</v>
      </c>
    </row>
    <row r="269" spans="2:4">
      <c r="B269" s="118" t="s">
        <v>1652</v>
      </c>
      <c r="C269" s="118"/>
      <c r="D269" s="116">
        <v>0.10349999999999999</v>
      </c>
    </row>
    <row r="270" spans="2:4">
      <c r="B270" s="118" t="s">
        <v>1653</v>
      </c>
      <c r="C270" s="118"/>
      <c r="D270" s="116">
        <v>0.21840000000000001</v>
      </c>
    </row>
    <row r="271" spans="2:4">
      <c r="B271" s="118" t="s">
        <v>1654</v>
      </c>
      <c r="C271" s="118"/>
      <c r="D271" s="116">
        <v>8.0299999999999996E-2</v>
      </c>
    </row>
    <row r="272" spans="2:4">
      <c r="B272" s="118" t="s">
        <v>1655</v>
      </c>
      <c r="C272" s="118"/>
      <c r="D272" s="116">
        <v>4.7199999999999999E-2</v>
      </c>
    </row>
    <row r="273" spans="2:4">
      <c r="B273" s="118" t="s">
        <v>1656</v>
      </c>
      <c r="C273" s="118"/>
      <c r="D273" s="116">
        <v>0.54890000000000005</v>
      </c>
    </row>
    <row r="274" spans="2:4">
      <c r="B274" s="118" t="s">
        <v>1657</v>
      </c>
      <c r="C274" s="118"/>
      <c r="D274" s="116">
        <v>0.193</v>
      </c>
    </row>
    <row r="275" spans="2:4">
      <c r="B275" s="118" t="s">
        <v>1658</v>
      </c>
      <c r="C275" s="118"/>
      <c r="D275" s="116">
        <v>0.11119999999999999</v>
      </c>
    </row>
    <row r="276" spans="2:4">
      <c r="B276" s="118" t="s">
        <v>1659</v>
      </c>
      <c r="C276" s="118"/>
      <c r="D276" s="116">
        <v>0.2666</v>
      </c>
    </row>
    <row r="277" spans="2:4">
      <c r="B277" s="118" t="s">
        <v>1660</v>
      </c>
      <c r="C277" s="118"/>
      <c r="D277" s="116">
        <v>0.28000000000000003</v>
      </c>
    </row>
    <row r="278" spans="2:4">
      <c r="B278" s="118" t="s">
        <v>1661</v>
      </c>
      <c r="C278" s="118"/>
      <c r="D278" s="116">
        <v>1.4498</v>
      </c>
    </row>
    <row r="279" spans="2:4">
      <c r="B279" s="118" t="s">
        <v>1662</v>
      </c>
      <c r="C279" s="118"/>
      <c r="D279" s="116">
        <v>0.97629999999999995</v>
      </c>
    </row>
    <row r="280" spans="2:4">
      <c r="B280" s="118" t="s">
        <v>1663</v>
      </c>
      <c r="C280" s="118"/>
      <c r="D280" s="116">
        <v>0.2</v>
      </c>
    </row>
    <row r="281" spans="2:4">
      <c r="B281" s="118" t="s">
        <v>1664</v>
      </c>
      <c r="C281" s="118"/>
      <c r="D281" s="116">
        <v>0.33400000000000002</v>
      </c>
    </row>
    <row r="282" spans="2:4">
      <c r="B282" s="118" t="s">
        <v>1665</v>
      </c>
      <c r="C282" s="118"/>
      <c r="D282" s="116">
        <v>2.4493999999999998</v>
      </c>
    </row>
    <row r="283" spans="2:4">
      <c r="B283" s="118" t="s">
        <v>1666</v>
      </c>
      <c r="C283" s="118"/>
      <c r="D283" s="116">
        <v>0.18179999999999999</v>
      </c>
    </row>
    <row r="284" spans="2:4">
      <c r="B284" s="118" t="s">
        <v>1667</v>
      </c>
      <c r="C284" s="118"/>
      <c r="D284" s="116">
        <v>0.90290000000000004</v>
      </c>
    </row>
    <row r="285" spans="2:4">
      <c r="B285" s="118" t="s">
        <v>1668</v>
      </c>
      <c r="C285" s="118"/>
      <c r="D285" s="116">
        <v>0.47089999999999999</v>
      </c>
    </row>
    <row r="286" spans="2:4">
      <c r="B286" s="118" t="s">
        <v>1669</v>
      </c>
      <c r="C286" s="118"/>
      <c r="D286" s="116">
        <v>0.5595</v>
      </c>
    </row>
    <row r="287" spans="2:4">
      <c r="B287" s="118" t="s">
        <v>1670</v>
      </c>
      <c r="C287" s="118"/>
      <c r="D287" s="116">
        <v>0.5595</v>
      </c>
    </row>
    <row r="288" spans="2:4">
      <c r="B288" s="118" t="s">
        <v>1671</v>
      </c>
      <c r="C288" s="118"/>
      <c r="D288" s="116">
        <v>0.2084</v>
      </c>
    </row>
    <row r="289" spans="2:4">
      <c r="B289" s="118" t="s">
        <v>1672</v>
      </c>
      <c r="C289" s="118"/>
      <c r="D289" s="116">
        <v>0.32129999999999997</v>
      </c>
    </row>
    <row r="290" spans="2:4">
      <c r="B290" s="118" t="s">
        <v>1673</v>
      </c>
      <c r="C290" s="118"/>
      <c r="D290" s="116">
        <v>0.55979999999999996</v>
      </c>
    </row>
    <row r="291" spans="2:4">
      <c r="B291" s="118" t="s">
        <v>1674</v>
      </c>
      <c r="C291" s="118"/>
      <c r="D291" s="116">
        <v>0.44169999999999998</v>
      </c>
    </row>
    <row r="292" spans="2:4">
      <c r="B292" s="118" t="s">
        <v>1675</v>
      </c>
      <c r="C292" s="118"/>
      <c r="D292" s="116">
        <v>1.6096999999999999</v>
      </c>
    </row>
    <row r="293" spans="2:4">
      <c r="B293" s="118" t="s">
        <v>1676</v>
      </c>
      <c r="C293" s="118"/>
      <c r="D293" s="116">
        <v>1.5478000000000001</v>
      </c>
    </row>
    <row r="294" spans="2:4">
      <c r="B294" s="118" t="s">
        <v>1677</v>
      </c>
      <c r="C294" s="118"/>
      <c r="D294" s="116">
        <v>2.1938</v>
      </c>
    </row>
    <row r="295" spans="2:4">
      <c r="B295" s="118" t="s">
        <v>1678</v>
      </c>
      <c r="C295" s="118"/>
      <c r="D295" s="116">
        <v>7.3385999999999996</v>
      </c>
    </row>
    <row r="296" spans="2:4">
      <c r="B296" s="118" t="s">
        <v>1679</v>
      </c>
      <c r="C296" s="118"/>
      <c r="D296" s="116">
        <v>0.26319999999999999</v>
      </c>
    </row>
    <row r="297" spans="2:4">
      <c r="B297" s="118" t="s">
        <v>1680</v>
      </c>
      <c r="C297" s="118"/>
      <c r="D297" s="116">
        <v>0.8075</v>
      </c>
    </row>
    <row r="298" spans="2:4">
      <c r="B298" s="118" t="s">
        <v>1681</v>
      </c>
      <c r="C298" s="118"/>
      <c r="D298" s="116">
        <v>1.728</v>
      </c>
    </row>
    <row r="299" spans="2:4">
      <c r="B299" s="118" t="s">
        <v>1682</v>
      </c>
      <c r="C299" s="118"/>
      <c r="D299" s="116">
        <v>4.2439999999999998</v>
      </c>
    </row>
    <row r="300" spans="2:4">
      <c r="B300" s="118" t="s">
        <v>1683</v>
      </c>
      <c r="C300" s="118"/>
      <c r="D300" s="116">
        <v>4.9733000000000001</v>
      </c>
    </row>
    <row r="301" spans="2:4">
      <c r="B301" s="118" t="s">
        <v>1684</v>
      </c>
      <c r="C301" s="118"/>
      <c r="D301" s="116">
        <v>9.2622999999999998</v>
      </c>
    </row>
    <row r="302" spans="2:4">
      <c r="B302" s="118" t="s">
        <v>1685</v>
      </c>
      <c r="C302" s="118"/>
      <c r="D302" s="116">
        <v>6.9539999999999997</v>
      </c>
    </row>
    <row r="303" spans="2:4">
      <c r="B303" s="118" t="s">
        <v>1686</v>
      </c>
      <c r="C303" s="118"/>
      <c r="D303" s="116">
        <v>8.6653000000000002</v>
      </c>
    </row>
    <row r="304" spans="2:4">
      <c r="B304" s="118" t="s">
        <v>1687</v>
      </c>
      <c r="C304" s="118"/>
      <c r="D304" s="116">
        <v>10.4359</v>
      </c>
    </row>
    <row r="305" spans="2:4">
      <c r="B305" s="118" t="s">
        <v>1688</v>
      </c>
      <c r="C305" s="118"/>
      <c r="D305" s="116">
        <v>6.2E-2</v>
      </c>
    </row>
    <row r="306" spans="2:4">
      <c r="B306" s="118" t="s">
        <v>1689</v>
      </c>
      <c r="C306" s="118"/>
      <c r="D306" s="116">
        <v>0.19259999999999999</v>
      </c>
    </row>
    <row r="307" spans="2:4">
      <c r="B307" s="118" t="s">
        <v>1690</v>
      </c>
      <c r="C307" s="118"/>
      <c r="D307" s="129" t="s">
        <v>1929</v>
      </c>
    </row>
    <row r="308" spans="2:4">
      <c r="B308" s="118" t="s">
        <v>1691</v>
      </c>
      <c r="C308" s="118"/>
      <c r="D308" s="116">
        <v>0.14979999999999999</v>
      </c>
    </row>
    <row r="309" spans="2:4">
      <c r="B309" s="118" t="s">
        <v>1692</v>
      </c>
      <c r="C309" s="118"/>
      <c r="D309" s="116">
        <v>0</v>
      </c>
    </row>
    <row r="310" spans="2:4">
      <c r="B310" s="118" t="s">
        <v>1693</v>
      </c>
      <c r="C310" s="118"/>
      <c r="D310" s="116">
        <v>0.85780000000000001</v>
      </c>
    </row>
    <row r="311" spans="2:4">
      <c r="B311" s="118" t="s">
        <v>1694</v>
      </c>
      <c r="C311" s="118"/>
      <c r="D311" s="116">
        <v>2.76E-2</v>
      </c>
    </row>
    <row r="312" spans="2:4">
      <c r="B312" s="118" t="s">
        <v>1695</v>
      </c>
      <c r="C312" s="118"/>
      <c r="D312" s="116">
        <v>0.22570000000000001</v>
      </c>
    </row>
    <row r="313" spans="2:4">
      <c r="B313" s="118" t="s">
        <v>1696</v>
      </c>
      <c r="C313" s="118"/>
      <c r="D313" s="116">
        <v>0.22819999999999999</v>
      </c>
    </row>
    <row r="314" spans="2:4">
      <c r="B314" s="118" t="s">
        <v>1697</v>
      </c>
      <c r="C314" s="118"/>
      <c r="D314" s="116">
        <v>7.9424999999999999</v>
      </c>
    </row>
    <row r="315" spans="2:4">
      <c r="B315" s="118" t="s">
        <v>1698</v>
      </c>
      <c r="C315" s="118"/>
      <c r="D315" s="116">
        <v>21.1187</v>
      </c>
    </row>
    <row r="316" spans="2:4">
      <c r="B316" s="118" t="s">
        <v>1699</v>
      </c>
      <c r="C316" s="118"/>
      <c r="D316" s="116">
        <v>20.4224</v>
      </c>
    </row>
    <row r="317" spans="2:4">
      <c r="B317" s="118" t="s">
        <v>1700</v>
      </c>
      <c r="C317" s="118"/>
      <c r="D317" s="116">
        <v>32.801600000000001</v>
      </c>
    </row>
    <row r="318" spans="2:4">
      <c r="B318" s="118" t="s">
        <v>1701</v>
      </c>
      <c r="C318" s="118"/>
      <c r="D318" s="116">
        <v>57.284700000000001</v>
      </c>
    </row>
    <row r="319" spans="2:4">
      <c r="B319" s="118" t="s">
        <v>1702</v>
      </c>
      <c r="C319" s="118"/>
      <c r="D319" s="116">
        <v>135.26599999999999</v>
      </c>
    </row>
    <row r="320" spans="2:4">
      <c r="B320" s="118" t="s">
        <v>1703</v>
      </c>
      <c r="C320" s="118"/>
      <c r="D320" s="116">
        <v>0.57689999999999997</v>
      </c>
    </row>
    <row r="321" spans="2:4">
      <c r="B321" s="118" t="s">
        <v>1704</v>
      </c>
      <c r="C321" s="118"/>
      <c r="D321" s="116">
        <v>0.56669999999999998</v>
      </c>
    </row>
    <row r="322" spans="2:4">
      <c r="B322" s="118" t="s">
        <v>1705</v>
      </c>
      <c r="C322" s="118"/>
      <c r="D322" s="116">
        <v>0.57740000000000002</v>
      </c>
    </row>
    <row r="323" spans="2:4">
      <c r="B323" s="118" t="s">
        <v>1706</v>
      </c>
      <c r="C323" s="118"/>
      <c r="D323" s="116">
        <v>0.80189999999999995</v>
      </c>
    </row>
    <row r="324" spans="2:4">
      <c r="B324" s="118" t="s">
        <v>1707</v>
      </c>
      <c r="C324" s="118"/>
      <c r="D324" s="116">
        <v>1.2385999999999999</v>
      </c>
    </row>
    <row r="325" spans="2:4">
      <c r="B325" s="118" t="s">
        <v>1708</v>
      </c>
      <c r="C325" s="118"/>
      <c r="D325" s="116">
        <v>1.1751</v>
      </c>
    </row>
    <row r="326" spans="2:4">
      <c r="B326" s="118" t="s">
        <v>1709</v>
      </c>
      <c r="C326" s="118"/>
      <c r="D326" s="116">
        <v>1.4827999999999999</v>
      </c>
    </row>
    <row r="327" spans="2:4">
      <c r="B327" s="118" t="s">
        <v>1710</v>
      </c>
      <c r="C327" s="118"/>
      <c r="D327" s="116">
        <v>2.8140000000000001</v>
      </c>
    </row>
    <row r="328" spans="2:4">
      <c r="B328" s="118" t="s">
        <v>1711</v>
      </c>
      <c r="C328" s="118"/>
      <c r="D328" s="116">
        <v>0.78220000000000001</v>
      </c>
    </row>
    <row r="329" spans="2:4">
      <c r="B329" s="118" t="s">
        <v>1712</v>
      </c>
      <c r="C329" s="118"/>
      <c r="D329" s="116">
        <v>2.8719999999999999</v>
      </c>
    </row>
    <row r="330" spans="2:4">
      <c r="B330" s="118" t="s">
        <v>1713</v>
      </c>
      <c r="C330" s="118"/>
      <c r="D330" s="116">
        <v>2.3203999999999998</v>
      </c>
    </row>
    <row r="331" spans="2:4">
      <c r="B331" s="118" t="s">
        <v>1714</v>
      </c>
      <c r="C331" s="118"/>
      <c r="D331" s="116">
        <v>3.4434999999999998</v>
      </c>
    </row>
    <row r="332" spans="2:4">
      <c r="B332" s="118" t="s">
        <v>1715</v>
      </c>
      <c r="C332" s="118"/>
      <c r="D332" s="116">
        <v>8.2090999999999994</v>
      </c>
    </row>
    <row r="333" spans="2:4">
      <c r="B333" s="118" t="s">
        <v>1716</v>
      </c>
      <c r="C333" s="118"/>
      <c r="D333" s="116">
        <v>0.61160000000000003</v>
      </c>
    </row>
    <row r="334" spans="2:4">
      <c r="B334" s="118" t="s">
        <v>1717</v>
      </c>
      <c r="C334" s="118"/>
      <c r="D334" s="116">
        <v>2.3313000000000001</v>
      </c>
    </row>
    <row r="335" spans="2:4">
      <c r="B335" s="118" t="s">
        <v>1718</v>
      </c>
      <c r="C335" s="118"/>
      <c r="D335" s="116">
        <v>48.949800000000003</v>
      </c>
    </row>
    <row r="336" spans="2:4">
      <c r="B336" s="118" t="s">
        <v>1719</v>
      </c>
      <c r="C336" s="118"/>
      <c r="D336" s="116">
        <v>0.28039999999999998</v>
      </c>
    </row>
    <row r="337" spans="2:4">
      <c r="B337" s="118" t="s">
        <v>1720</v>
      </c>
      <c r="C337" s="118"/>
      <c r="D337" s="116">
        <v>0</v>
      </c>
    </row>
    <row r="338" spans="2:4">
      <c r="B338" s="118" t="s">
        <v>1721</v>
      </c>
      <c r="C338" s="118"/>
      <c r="D338" s="116">
        <v>0.9647</v>
      </c>
    </row>
    <row r="339" spans="2:4">
      <c r="B339" s="118" t="s">
        <v>1722</v>
      </c>
      <c r="C339" s="118"/>
      <c r="D339" s="116">
        <v>4.8500000000000001E-2</v>
      </c>
    </row>
    <row r="340" spans="2:4">
      <c r="B340" s="118" t="s">
        <v>1723</v>
      </c>
      <c r="C340" s="118"/>
      <c r="D340" s="116">
        <v>0.1111</v>
      </c>
    </row>
    <row r="341" spans="2:4">
      <c r="B341" s="118" t="s">
        <v>1724</v>
      </c>
      <c r="C341" s="118"/>
      <c r="D341" s="129" t="s">
        <v>1929</v>
      </c>
    </row>
    <row r="342" spans="2:4">
      <c r="B342" s="118" t="s">
        <v>1725</v>
      </c>
      <c r="C342" s="118"/>
      <c r="D342" s="129" t="s">
        <v>1929</v>
      </c>
    </row>
    <row r="343" spans="2:4">
      <c r="B343" s="118" t="s">
        <v>1726</v>
      </c>
      <c r="C343" s="118"/>
      <c r="D343" s="129" t="s">
        <v>1929</v>
      </c>
    </row>
    <row r="344" spans="2:4">
      <c r="B344" s="118" t="s">
        <v>1727</v>
      </c>
      <c r="C344" s="118"/>
      <c r="D344" s="116">
        <v>0.90500000000000003</v>
      </c>
    </row>
    <row r="345" spans="2:4">
      <c r="B345" s="118" t="s">
        <v>1728</v>
      </c>
      <c r="C345" s="118"/>
      <c r="D345" s="116">
        <v>0.74680000000000002</v>
      </c>
    </row>
    <row r="346" spans="2:4">
      <c r="B346" s="118" t="s">
        <v>1729</v>
      </c>
      <c r="C346" s="118"/>
      <c r="D346" s="116">
        <v>1.0781000000000001</v>
      </c>
    </row>
    <row r="347" spans="2:4">
      <c r="B347" s="118" t="s">
        <v>1730</v>
      </c>
      <c r="C347" s="118"/>
      <c r="D347" s="116">
        <v>0.94620000000000004</v>
      </c>
    </row>
    <row r="348" spans="2:4">
      <c r="B348" s="118" t="s">
        <v>1731</v>
      </c>
      <c r="C348" s="118"/>
      <c r="D348" s="116">
        <v>0.76949999999999996</v>
      </c>
    </row>
    <row r="349" spans="2:4">
      <c r="B349" s="118" t="s">
        <v>1732</v>
      </c>
      <c r="C349" s="118"/>
      <c r="D349" s="116">
        <v>1.1023000000000001</v>
      </c>
    </row>
    <row r="350" spans="2:4">
      <c r="B350" s="118" t="s">
        <v>1733</v>
      </c>
      <c r="C350" s="118"/>
      <c r="D350" s="116">
        <v>1.0974999999999999</v>
      </c>
    </row>
    <row r="351" spans="2:4">
      <c r="B351" s="118" t="s">
        <v>1734</v>
      </c>
      <c r="C351" s="118"/>
      <c r="D351" s="116">
        <v>0.9869</v>
      </c>
    </row>
    <row r="352" spans="2:4">
      <c r="B352" s="118" t="s">
        <v>1735</v>
      </c>
      <c r="C352" s="118"/>
      <c r="D352" s="116">
        <v>0.84789999999999999</v>
      </c>
    </row>
    <row r="353" spans="2:4">
      <c r="B353" s="118" t="s">
        <v>1736</v>
      </c>
      <c r="C353" s="118"/>
      <c r="D353" s="116">
        <v>1.3872</v>
      </c>
    </row>
    <row r="354" spans="2:4">
      <c r="B354" s="118" t="s">
        <v>1737</v>
      </c>
      <c r="C354" s="118"/>
      <c r="D354" s="116">
        <v>1.3166</v>
      </c>
    </row>
    <row r="355" spans="2:4">
      <c r="B355" s="118" t="s">
        <v>1738</v>
      </c>
      <c r="C355" s="118"/>
      <c r="D355" s="116">
        <v>1.2457</v>
      </c>
    </row>
    <row r="356" spans="2:4">
      <c r="B356" s="118" t="s">
        <v>1739</v>
      </c>
      <c r="C356" s="118"/>
      <c r="D356" s="116">
        <v>1.3184</v>
      </c>
    </row>
    <row r="357" spans="2:4">
      <c r="B357" s="118" t="s">
        <v>1740</v>
      </c>
      <c r="C357" s="118"/>
      <c r="D357" s="116">
        <v>1.1388</v>
      </c>
    </row>
    <row r="358" spans="2:4">
      <c r="B358" s="118" t="s">
        <v>1741</v>
      </c>
      <c r="C358" s="118"/>
      <c r="D358" s="116">
        <v>0.77190000000000003</v>
      </c>
    </row>
    <row r="359" spans="2:4">
      <c r="B359" s="118" t="s">
        <v>1742</v>
      </c>
      <c r="C359" s="118"/>
      <c r="D359" s="116">
        <v>0.49580000000000002</v>
      </c>
    </row>
    <row r="360" spans="2:4">
      <c r="B360" s="118" t="s">
        <v>1743</v>
      </c>
      <c r="C360" s="118"/>
      <c r="D360" s="116">
        <v>0.64470000000000005</v>
      </c>
    </row>
    <row r="361" spans="2:4">
      <c r="B361" s="118" t="s">
        <v>1744</v>
      </c>
      <c r="C361" s="118"/>
      <c r="D361" s="116">
        <v>0.96199999999999997</v>
      </c>
    </row>
    <row r="362" spans="2:4">
      <c r="B362" s="118" t="s">
        <v>1745</v>
      </c>
      <c r="C362" s="118"/>
      <c r="D362" s="116">
        <v>0.92190000000000005</v>
      </c>
    </row>
    <row r="363" spans="2:4">
      <c r="B363" s="118" t="s">
        <v>1746</v>
      </c>
      <c r="C363" s="118"/>
      <c r="D363" s="116">
        <v>0.60970000000000002</v>
      </c>
    </row>
    <row r="364" spans="2:4">
      <c r="B364" s="118" t="s">
        <v>1747</v>
      </c>
      <c r="C364" s="118"/>
      <c r="D364" s="116">
        <v>0.62129999999999996</v>
      </c>
    </row>
    <row r="365" spans="2:4">
      <c r="B365" s="118" t="s">
        <v>1748</v>
      </c>
      <c r="C365" s="118"/>
      <c r="D365" s="116">
        <v>0.81320000000000003</v>
      </c>
    </row>
    <row r="366" spans="2:4">
      <c r="B366" s="118" t="s">
        <v>1749</v>
      </c>
      <c r="C366" s="118"/>
      <c r="D366" s="116">
        <v>1.0407999999999999</v>
      </c>
    </row>
    <row r="367" spans="2:4">
      <c r="B367" s="118" t="s">
        <v>1750</v>
      </c>
      <c r="C367" s="118"/>
      <c r="D367" s="116">
        <v>0.75939999999999996</v>
      </c>
    </row>
    <row r="368" spans="2:4">
      <c r="B368" s="118" t="s">
        <v>1751</v>
      </c>
      <c r="C368" s="118"/>
      <c r="D368" s="116">
        <v>0.94140000000000001</v>
      </c>
    </row>
    <row r="369" spans="2:4">
      <c r="B369" s="118" t="s">
        <v>1752</v>
      </c>
      <c r="C369" s="118"/>
      <c r="D369" s="116">
        <v>1.3613</v>
      </c>
    </row>
    <row r="370" spans="2:4">
      <c r="B370" s="118" t="s">
        <v>1753</v>
      </c>
      <c r="C370" s="118"/>
      <c r="D370" s="116">
        <v>0.92379999999999995</v>
      </c>
    </row>
    <row r="371" spans="2:4">
      <c r="B371" s="118" t="s">
        <v>1754</v>
      </c>
      <c r="C371" s="118"/>
      <c r="D371" s="116">
        <v>0.77869999999999995</v>
      </c>
    </row>
    <row r="372" spans="2:4">
      <c r="B372" s="118" t="s">
        <v>1755</v>
      </c>
      <c r="C372" s="118"/>
      <c r="D372" s="116">
        <v>0.86470000000000002</v>
      </c>
    </row>
    <row r="373" spans="2:4">
      <c r="B373" s="118" t="s">
        <v>1756</v>
      </c>
      <c r="C373" s="118"/>
      <c r="D373" s="116">
        <v>1.0619000000000001</v>
      </c>
    </row>
    <row r="374" spans="2:4">
      <c r="B374" s="118" t="s">
        <v>1757</v>
      </c>
      <c r="C374" s="118"/>
      <c r="D374" s="116">
        <v>2.4548000000000001</v>
      </c>
    </row>
    <row r="375" spans="2:4">
      <c r="B375" s="118" t="s">
        <v>1758</v>
      </c>
      <c r="C375" s="118"/>
      <c r="D375" s="116">
        <v>0.93079999999999996</v>
      </c>
    </row>
    <row r="376" spans="2:4">
      <c r="B376" s="118" t="s">
        <v>1759</v>
      </c>
      <c r="C376" s="118"/>
      <c r="D376" s="116">
        <v>1.48</v>
      </c>
    </row>
    <row r="377" spans="2:4">
      <c r="B377" s="118" t="s">
        <v>1760</v>
      </c>
      <c r="C377" s="118"/>
      <c r="D377" s="116">
        <v>1.5999000000000001</v>
      </c>
    </row>
    <row r="378" spans="2:4">
      <c r="B378" s="118" t="s">
        <v>1761</v>
      </c>
      <c r="C378" s="118"/>
      <c r="D378" s="116">
        <v>1.1491</v>
      </c>
    </row>
    <row r="379" spans="2:4">
      <c r="B379" s="118" t="s">
        <v>1762</v>
      </c>
      <c r="C379" s="118"/>
      <c r="D379" s="116">
        <v>1.1017999999999999</v>
      </c>
    </row>
    <row r="380" spans="2:4">
      <c r="B380" s="118" t="s">
        <v>1763</v>
      </c>
      <c r="C380" s="118"/>
      <c r="D380" s="116">
        <v>1.2493000000000001</v>
      </c>
    </row>
    <row r="381" spans="2:4">
      <c r="B381" s="118" t="s">
        <v>1764</v>
      </c>
      <c r="C381" s="118"/>
      <c r="D381" s="116">
        <v>1.4087000000000001</v>
      </c>
    </row>
    <row r="382" spans="2:4">
      <c r="B382" s="118" t="s">
        <v>1765</v>
      </c>
      <c r="C382" s="118"/>
      <c r="D382" s="116">
        <v>0.23369999999999999</v>
      </c>
    </row>
    <row r="383" spans="2:4">
      <c r="B383" s="118" t="s">
        <v>1766</v>
      </c>
      <c r="C383" s="118"/>
      <c r="D383" s="116">
        <v>2.0947</v>
      </c>
    </row>
    <row r="384" spans="2:4">
      <c r="B384" s="118" t="s">
        <v>1767</v>
      </c>
      <c r="C384" s="118"/>
      <c r="D384" s="116">
        <v>4.1830999999999996</v>
      </c>
    </row>
    <row r="385" spans="2:4">
      <c r="B385" s="118" t="s">
        <v>1768</v>
      </c>
      <c r="C385" s="118"/>
      <c r="D385" s="116">
        <v>1.0497000000000001</v>
      </c>
    </row>
    <row r="386" spans="2:4">
      <c r="B386" s="118" t="s">
        <v>1769</v>
      </c>
      <c r="C386" s="118"/>
      <c r="D386" s="116">
        <v>0.97919999999999996</v>
      </c>
    </row>
    <row r="387" spans="2:4">
      <c r="B387" s="118" t="s">
        <v>1770</v>
      </c>
      <c r="C387" s="118"/>
      <c r="D387" s="116">
        <v>1.0551999999999999</v>
      </c>
    </row>
    <row r="388" spans="2:4">
      <c r="B388" s="118" t="s">
        <v>1771</v>
      </c>
      <c r="C388" s="118"/>
      <c r="D388" s="116">
        <v>2.8681999999999999</v>
      </c>
    </row>
    <row r="389" spans="2:4">
      <c r="B389" s="118" t="s">
        <v>1772</v>
      </c>
      <c r="C389" s="118"/>
      <c r="D389" s="116">
        <v>0.62780000000000002</v>
      </c>
    </row>
    <row r="390" spans="2:4">
      <c r="B390" s="118" t="s">
        <v>1773</v>
      </c>
      <c r="C390" s="118"/>
      <c r="D390" s="116">
        <v>0.6875</v>
      </c>
    </row>
    <row r="391" spans="2:4">
      <c r="B391" s="118" t="s">
        <v>1774</v>
      </c>
      <c r="C391" s="118"/>
      <c r="D391" s="116">
        <v>1.0875999999999999</v>
      </c>
    </row>
    <row r="392" spans="2:4">
      <c r="B392" s="118" t="s">
        <v>1775</v>
      </c>
      <c r="C392" s="118"/>
      <c r="D392" s="116">
        <v>0.7198</v>
      </c>
    </row>
    <row r="393" spans="2:4">
      <c r="B393" s="118" t="s">
        <v>1776</v>
      </c>
      <c r="C393" s="118"/>
      <c r="D393" s="116">
        <v>1.2586999999999999</v>
      </c>
    </row>
    <row r="394" spans="2:4">
      <c r="B394" s="118" t="s">
        <v>1777</v>
      </c>
      <c r="C394" s="118"/>
      <c r="D394" s="116">
        <v>1.7779</v>
      </c>
    </row>
    <row r="395" spans="2:4">
      <c r="B395" s="118" t="s">
        <v>1778</v>
      </c>
      <c r="C395" s="118"/>
      <c r="D395" s="116">
        <v>0.59440000000000004</v>
      </c>
    </row>
    <row r="396" spans="2:4">
      <c r="B396" s="118" t="s">
        <v>1779</v>
      </c>
      <c r="C396" s="118"/>
      <c r="D396" s="116">
        <v>1.0609</v>
      </c>
    </row>
    <row r="397" spans="2:4">
      <c r="B397" s="118" t="s">
        <v>1780</v>
      </c>
      <c r="C397" s="118"/>
      <c r="D397" s="116">
        <v>2.5084</v>
      </c>
    </row>
    <row r="398" spans="2:4">
      <c r="B398" s="118" t="s">
        <v>1781</v>
      </c>
      <c r="C398" s="118"/>
      <c r="D398" s="116">
        <v>1.8644000000000001</v>
      </c>
    </row>
    <row r="399" spans="2:4">
      <c r="B399" s="118" t="s">
        <v>1782</v>
      </c>
      <c r="C399" s="118"/>
      <c r="D399" s="116">
        <v>0.86329999999999996</v>
      </c>
    </row>
    <row r="400" spans="2:4">
      <c r="B400" s="118" t="s">
        <v>1783</v>
      </c>
      <c r="C400" s="118"/>
      <c r="D400" s="116">
        <v>1.5926</v>
      </c>
    </row>
    <row r="401" spans="2:4">
      <c r="B401" s="118" t="s">
        <v>1784</v>
      </c>
      <c r="C401" s="118"/>
      <c r="D401" s="116">
        <v>1.3045</v>
      </c>
    </row>
    <row r="402" spans="2:4">
      <c r="B402" s="118" t="s">
        <v>1785</v>
      </c>
      <c r="C402" s="118"/>
      <c r="D402" s="116">
        <v>1.0934999999999999</v>
      </c>
    </row>
    <row r="403" spans="2:4">
      <c r="B403" s="118" t="s">
        <v>1786</v>
      </c>
      <c r="C403" s="118"/>
      <c r="D403" s="116">
        <v>1.2157</v>
      </c>
    </row>
    <row r="404" spans="2:4">
      <c r="B404" s="118" t="s">
        <v>1787</v>
      </c>
      <c r="C404" s="118"/>
      <c r="D404" s="116">
        <v>1.2322</v>
      </c>
    </row>
    <row r="405" spans="2:4">
      <c r="B405" s="118" t="s">
        <v>1788</v>
      </c>
      <c r="C405" s="118"/>
      <c r="D405" s="116">
        <v>1.2746999999999999</v>
      </c>
    </row>
    <row r="406" spans="2:4">
      <c r="B406" s="118" t="s">
        <v>1789</v>
      </c>
      <c r="C406" s="118"/>
      <c r="D406" s="116">
        <v>1.667</v>
      </c>
    </row>
    <row r="407" spans="2:4">
      <c r="B407" s="118" t="s">
        <v>1790</v>
      </c>
      <c r="C407" s="118"/>
      <c r="D407" s="116">
        <v>1.7242999999999999</v>
      </c>
    </row>
    <row r="408" spans="2:4">
      <c r="B408" s="118" t="s">
        <v>1791</v>
      </c>
      <c r="C408" s="118"/>
      <c r="D408" s="116">
        <v>1.4196</v>
      </c>
    </row>
    <row r="409" spans="2:4">
      <c r="B409" s="118" t="s">
        <v>1792</v>
      </c>
      <c r="C409" s="118"/>
      <c r="D409" s="116">
        <v>0.92810000000000004</v>
      </c>
    </row>
    <row r="410" spans="2:4">
      <c r="B410" s="118" t="s">
        <v>1793</v>
      </c>
      <c r="C410" s="118"/>
      <c r="D410" s="116">
        <v>0.97070000000000001</v>
      </c>
    </row>
    <row r="411" spans="2:4">
      <c r="B411" s="118" t="s">
        <v>1794</v>
      </c>
      <c r="C411" s="118"/>
      <c r="D411" s="116">
        <v>1.0498000000000001</v>
      </c>
    </row>
    <row r="412" spans="2:4">
      <c r="B412" s="118" t="s">
        <v>1795</v>
      </c>
      <c r="C412" s="118"/>
      <c r="D412" s="116">
        <v>0.93779999999999997</v>
      </c>
    </row>
    <row r="413" spans="2:4">
      <c r="B413" s="118" t="s">
        <v>1796</v>
      </c>
      <c r="C413" s="118"/>
      <c r="D413" s="116">
        <v>1.6684000000000001</v>
      </c>
    </row>
    <row r="414" spans="2:4">
      <c r="B414" s="118" t="s">
        <v>1797</v>
      </c>
      <c r="C414" s="118"/>
      <c r="D414" s="116">
        <v>0.8014</v>
      </c>
    </row>
    <row r="415" spans="2:4">
      <c r="B415" s="118" t="s">
        <v>1798</v>
      </c>
      <c r="C415" s="118"/>
      <c r="D415" s="116">
        <v>1.2011000000000001</v>
      </c>
    </row>
    <row r="416" spans="2:4">
      <c r="B416" s="118" t="s">
        <v>1799</v>
      </c>
      <c r="C416" s="118"/>
      <c r="D416" s="116">
        <v>1.2435</v>
      </c>
    </row>
    <row r="417" spans="2:4">
      <c r="B417" s="118" t="s">
        <v>1800</v>
      </c>
      <c r="C417" s="118"/>
      <c r="D417" s="116">
        <v>0.93640000000000001</v>
      </c>
    </row>
    <row r="418" spans="2:4">
      <c r="B418" s="118" t="s">
        <v>1801</v>
      </c>
      <c r="C418" s="118"/>
      <c r="D418" s="116">
        <v>0.97440000000000004</v>
      </c>
    </row>
    <row r="419" spans="2:4">
      <c r="B419" s="118" t="s">
        <v>1802</v>
      </c>
      <c r="C419" s="118"/>
      <c r="D419" s="116">
        <v>1.6259999999999999</v>
      </c>
    </row>
    <row r="420" spans="2:4">
      <c r="B420" s="118" t="s">
        <v>1803</v>
      </c>
      <c r="C420" s="118"/>
      <c r="D420" s="116">
        <v>1.2726999999999999</v>
      </c>
    </row>
    <row r="421" spans="2:4">
      <c r="B421" s="118" t="s">
        <v>1804</v>
      </c>
      <c r="C421" s="118"/>
      <c r="D421" s="116">
        <v>1.2958000000000001</v>
      </c>
    </row>
    <row r="422" spans="2:4">
      <c r="B422" s="118" t="s">
        <v>1805</v>
      </c>
      <c r="C422" s="118"/>
      <c r="D422" s="116">
        <v>1.3649</v>
      </c>
    </row>
    <row r="423" spans="2:4">
      <c r="B423" s="118" t="s">
        <v>1806</v>
      </c>
      <c r="C423" s="118"/>
      <c r="D423" s="116">
        <v>0.90549999999999997</v>
      </c>
    </row>
    <row r="424" spans="2:4">
      <c r="B424" s="118" t="s">
        <v>1807</v>
      </c>
      <c r="C424" s="118"/>
      <c r="D424" s="116">
        <v>1.1080000000000001</v>
      </c>
    </row>
    <row r="425" spans="2:4">
      <c r="B425" s="118" t="s">
        <v>1808</v>
      </c>
      <c r="C425" s="118"/>
      <c r="D425" s="116">
        <v>1.1932</v>
      </c>
    </row>
    <row r="426" spans="2:4">
      <c r="B426" s="118" t="s">
        <v>1809</v>
      </c>
      <c r="C426" s="118"/>
      <c r="D426" s="116">
        <v>1.1028</v>
      </c>
    </row>
    <row r="427" spans="2:4">
      <c r="B427" s="118" t="s">
        <v>1810</v>
      </c>
      <c r="C427" s="118"/>
      <c r="D427" s="116">
        <v>1.2158</v>
      </c>
    </row>
    <row r="428" spans="2:4">
      <c r="B428" s="118" t="s">
        <v>1811</v>
      </c>
      <c r="C428" s="118"/>
      <c r="D428" s="116">
        <v>0.92779999999999996</v>
      </c>
    </row>
    <row r="429" spans="2:4">
      <c r="B429" s="118" t="s">
        <v>1812</v>
      </c>
      <c r="C429" s="118"/>
      <c r="D429" s="116">
        <v>0.78680000000000005</v>
      </c>
    </row>
    <row r="430" spans="2:4">
      <c r="B430" s="118" t="s">
        <v>1813</v>
      </c>
      <c r="C430" s="118"/>
      <c r="D430" s="116">
        <v>1.2063999999999999</v>
      </c>
    </row>
    <row r="431" spans="2:4">
      <c r="B431" s="118" t="s">
        <v>1814</v>
      </c>
      <c r="C431" s="118"/>
      <c r="D431" s="116">
        <v>0.80089999999999995</v>
      </c>
    </row>
    <row r="432" spans="2:4">
      <c r="B432" s="118" t="s">
        <v>1815</v>
      </c>
      <c r="C432" s="118"/>
      <c r="D432" s="116">
        <v>1.1637</v>
      </c>
    </row>
    <row r="433" spans="2:4">
      <c r="B433" s="118" t="s">
        <v>1816</v>
      </c>
      <c r="C433" s="118"/>
      <c r="D433" s="116">
        <v>0.79959999999999998</v>
      </c>
    </row>
    <row r="434" spans="2:4">
      <c r="B434" s="118" t="s">
        <v>1817</v>
      </c>
      <c r="C434" s="118"/>
      <c r="D434" s="116">
        <v>0.7732</v>
      </c>
    </row>
    <row r="435" spans="2:4">
      <c r="B435" s="118" t="s">
        <v>1818</v>
      </c>
      <c r="C435" s="118"/>
      <c r="D435" s="116">
        <v>0.75139999999999996</v>
      </c>
    </row>
    <row r="436" spans="2:4">
      <c r="B436" s="118" t="s">
        <v>1819</v>
      </c>
      <c r="C436" s="118"/>
      <c r="D436" s="116">
        <v>0.8911</v>
      </c>
    </row>
    <row r="437" spans="2:4">
      <c r="B437" s="118" t="s">
        <v>1820</v>
      </c>
      <c r="C437" s="118"/>
      <c r="D437" s="116">
        <v>1.3019000000000001</v>
      </c>
    </row>
    <row r="438" spans="2:4">
      <c r="B438" s="118" t="s">
        <v>1821</v>
      </c>
      <c r="C438" s="118"/>
      <c r="D438" s="116">
        <v>0.74050000000000005</v>
      </c>
    </row>
    <row r="439" spans="2:4">
      <c r="B439" s="118" t="s">
        <v>1822</v>
      </c>
      <c r="C439" s="118"/>
      <c r="D439" s="116">
        <v>0.92749999999999999</v>
      </c>
    </row>
    <row r="440" spans="2:4">
      <c r="B440" s="118" t="s">
        <v>1823</v>
      </c>
      <c r="C440" s="118"/>
      <c r="D440" s="116">
        <v>1.0603</v>
      </c>
    </row>
    <row r="441" spans="2:4">
      <c r="B441" s="118" t="s">
        <v>1824</v>
      </c>
      <c r="C441" s="118"/>
      <c r="D441" s="116">
        <v>0.7954</v>
      </c>
    </row>
    <row r="442" spans="2:4">
      <c r="B442" s="118" t="s">
        <v>1825</v>
      </c>
      <c r="C442" s="118"/>
      <c r="D442" s="116">
        <v>1.0569999999999999</v>
      </c>
    </row>
    <row r="443" spans="2:4">
      <c r="B443" s="118" t="s">
        <v>1826</v>
      </c>
      <c r="C443" s="118"/>
      <c r="D443" s="116">
        <v>1.1053999999999999</v>
      </c>
    </row>
    <row r="444" spans="2:4">
      <c r="B444" s="118" t="s">
        <v>1827</v>
      </c>
      <c r="C444" s="118"/>
      <c r="D444" s="116">
        <v>2.036</v>
      </c>
    </row>
    <row r="445" spans="2:4">
      <c r="B445" s="118" t="s">
        <v>1828</v>
      </c>
      <c r="C445" s="118"/>
      <c r="D445" s="116">
        <v>0.86470000000000002</v>
      </c>
    </row>
    <row r="446" spans="2:4">
      <c r="B446" s="118" t="s">
        <v>1829</v>
      </c>
      <c r="C446" s="118"/>
      <c r="D446" s="116">
        <v>0.59299999999999997</v>
      </c>
    </row>
    <row r="447" spans="2:4">
      <c r="B447" s="118" t="s">
        <v>1830</v>
      </c>
      <c r="C447" s="118"/>
      <c r="D447" s="116">
        <v>1.1732</v>
      </c>
    </row>
    <row r="448" spans="2:4">
      <c r="B448" s="118" t="s">
        <v>1831</v>
      </c>
      <c r="C448" s="118"/>
      <c r="D448" s="116">
        <v>0.55179999999999996</v>
      </c>
    </row>
    <row r="449" spans="2:4">
      <c r="B449" s="118" t="s">
        <v>1832</v>
      </c>
      <c r="C449" s="118"/>
      <c r="D449" s="116">
        <v>0.90539999999999998</v>
      </c>
    </row>
    <row r="450" spans="2:4">
      <c r="B450" s="118" t="s">
        <v>1833</v>
      </c>
      <c r="C450" s="118"/>
      <c r="D450" s="116">
        <v>0.69259999999999999</v>
      </c>
    </row>
    <row r="451" spans="2:4">
      <c r="B451" s="118" t="s">
        <v>1834</v>
      </c>
      <c r="C451" s="118"/>
      <c r="D451" s="116">
        <v>1.2134</v>
      </c>
    </row>
    <row r="452" spans="2:4">
      <c r="B452" s="118" t="s">
        <v>1835</v>
      </c>
      <c r="C452" s="118"/>
      <c r="D452" s="116">
        <v>1.0165</v>
      </c>
    </row>
    <row r="453" spans="2:4">
      <c r="B453" s="118" t="s">
        <v>1836</v>
      </c>
      <c r="C453" s="118"/>
      <c r="D453" s="116">
        <v>1.4427000000000001</v>
      </c>
    </row>
    <row r="454" spans="2:4">
      <c r="B454" s="118" t="s">
        <v>1837</v>
      </c>
      <c r="C454" s="118"/>
      <c r="D454" s="116">
        <v>1.7373000000000001</v>
      </c>
    </row>
    <row r="455" spans="2:4">
      <c r="B455" s="118" t="s">
        <v>1838</v>
      </c>
      <c r="C455" s="118"/>
      <c r="D455" s="116">
        <v>1.3285</v>
      </c>
    </row>
    <row r="456" spans="2:4">
      <c r="B456" s="118" t="s">
        <v>1839</v>
      </c>
      <c r="C456" s="118"/>
      <c r="D456" s="116">
        <v>1.3980999999999999</v>
      </c>
    </row>
    <row r="457" spans="2:4">
      <c r="B457" s="118" t="s">
        <v>1840</v>
      </c>
      <c r="C457" s="118"/>
      <c r="D457" s="116">
        <v>1.1055999999999999</v>
      </c>
    </row>
    <row r="458" spans="2:4">
      <c r="B458" s="118" t="s">
        <v>1841</v>
      </c>
      <c r="C458" s="118"/>
      <c r="D458" s="116">
        <v>1.4637</v>
      </c>
    </row>
    <row r="459" spans="2:4">
      <c r="B459" s="118" t="s">
        <v>1842</v>
      </c>
      <c r="C459" s="118"/>
      <c r="D459" s="116">
        <v>0.76839999999999997</v>
      </c>
    </row>
    <row r="460" spans="2:4">
      <c r="B460" s="118" t="s">
        <v>1843</v>
      </c>
      <c r="C460" s="118"/>
      <c r="D460" s="116">
        <v>1.0636000000000001</v>
      </c>
    </row>
    <row r="461" spans="2:4">
      <c r="B461" s="118" t="s">
        <v>1844</v>
      </c>
      <c r="C461" s="118"/>
      <c r="D461" s="116">
        <v>0.29799999999999999</v>
      </c>
    </row>
    <row r="462" spans="2:4">
      <c r="B462" s="118" t="s">
        <v>1845</v>
      </c>
      <c r="C462" s="118"/>
      <c r="D462" s="116">
        <v>1.0468999999999999</v>
      </c>
    </row>
    <row r="463" spans="2:4">
      <c r="B463" s="118" t="s">
        <v>1846</v>
      </c>
      <c r="C463" s="118"/>
      <c r="D463" s="116">
        <v>1.0064</v>
      </c>
    </row>
    <row r="464" spans="2:4">
      <c r="B464" s="118" t="s">
        <v>1847</v>
      </c>
      <c r="C464" s="118"/>
      <c r="D464" s="116">
        <v>0.72919999999999996</v>
      </c>
    </row>
    <row r="465" spans="2:4">
      <c r="B465" s="118" t="s">
        <v>1848</v>
      </c>
      <c r="C465" s="118"/>
      <c r="D465" s="116">
        <v>1.4129</v>
      </c>
    </row>
    <row r="466" spans="2:4">
      <c r="B466" s="118" t="s">
        <v>1849</v>
      </c>
      <c r="C466" s="118"/>
      <c r="D466" s="116">
        <v>1.1358999999999999</v>
      </c>
    </row>
    <row r="467" spans="2:4">
      <c r="B467" s="118" t="s">
        <v>1850</v>
      </c>
      <c r="C467" s="118"/>
      <c r="D467" s="116">
        <v>1.0894999999999999</v>
      </c>
    </row>
    <row r="468" spans="2:4">
      <c r="B468" s="118" t="s">
        <v>1851</v>
      </c>
      <c r="C468" s="118"/>
      <c r="D468" s="116">
        <v>0.79120000000000001</v>
      </c>
    </row>
    <row r="469" spans="2:4">
      <c r="B469" s="118" t="s">
        <v>1852</v>
      </c>
      <c r="C469" s="118"/>
      <c r="D469" s="116">
        <v>1.1149</v>
      </c>
    </row>
    <row r="470" spans="2:4">
      <c r="B470" s="118" t="s">
        <v>1853</v>
      </c>
      <c r="C470" s="118"/>
      <c r="D470" s="116">
        <v>1.5751999999999999</v>
      </c>
    </row>
    <row r="471" spans="2:4">
      <c r="B471" s="118" t="s">
        <v>1854</v>
      </c>
      <c r="C471" s="118"/>
      <c r="D471" s="116">
        <v>1.587</v>
      </c>
    </row>
    <row r="472" spans="2:4">
      <c r="B472" s="118" t="s">
        <v>1855</v>
      </c>
      <c r="C472" s="118"/>
      <c r="D472" s="116">
        <v>0.7238</v>
      </c>
    </row>
    <row r="473" spans="2:4">
      <c r="B473" s="118" t="s">
        <v>1856</v>
      </c>
      <c r="C473" s="118"/>
      <c r="D473" s="116">
        <v>1.0037</v>
      </c>
    </row>
    <row r="474" spans="2:4">
      <c r="B474" s="118" t="s">
        <v>1857</v>
      </c>
      <c r="C474" s="118"/>
      <c r="D474" s="116">
        <v>0.73970000000000002</v>
      </c>
    </row>
    <row r="475" spans="2:4">
      <c r="B475" s="118" t="s">
        <v>1858</v>
      </c>
      <c r="C475" s="118"/>
      <c r="D475" s="116">
        <v>1.1341000000000001</v>
      </c>
    </row>
    <row r="476" spans="2:4">
      <c r="B476" s="118" t="s">
        <v>1859</v>
      </c>
      <c r="C476" s="118"/>
      <c r="D476" s="116">
        <v>1.1093999999999999</v>
      </c>
    </row>
    <row r="477" spans="2:4">
      <c r="B477" s="118" t="s">
        <v>1860</v>
      </c>
      <c r="C477" s="118"/>
      <c r="D477" s="116">
        <v>1.1746000000000001</v>
      </c>
    </row>
    <row r="478" spans="2:4">
      <c r="B478" s="118" t="s">
        <v>1861</v>
      </c>
      <c r="C478" s="118"/>
      <c r="D478" s="116">
        <v>1.6293</v>
      </c>
    </row>
    <row r="479" spans="2:4">
      <c r="B479" s="118" t="s">
        <v>1862</v>
      </c>
      <c r="C479" s="118"/>
      <c r="D479" s="116">
        <v>1.4796</v>
      </c>
    </row>
    <row r="480" spans="2:4">
      <c r="B480" s="118" t="s">
        <v>1863</v>
      </c>
      <c r="C480" s="118"/>
      <c r="D480" s="116">
        <v>1.6112</v>
      </c>
    </row>
    <row r="481" spans="2:4">
      <c r="B481" s="118" t="s">
        <v>1864</v>
      </c>
      <c r="C481" s="118"/>
      <c r="D481" s="116">
        <v>2.9283000000000001</v>
      </c>
    </row>
    <row r="482" spans="2:4">
      <c r="B482" s="118" t="s">
        <v>1865</v>
      </c>
      <c r="C482" s="118"/>
      <c r="D482" s="116">
        <v>1.8090999999999999</v>
      </c>
    </row>
    <row r="483" spans="2:4">
      <c r="B483" s="118" t="s">
        <v>1866</v>
      </c>
      <c r="C483" s="118"/>
      <c r="D483" s="116">
        <v>1.0958000000000001</v>
      </c>
    </row>
    <row r="484" spans="2:4">
      <c r="B484" s="118" t="s">
        <v>1867</v>
      </c>
      <c r="C484" s="118"/>
      <c r="D484" s="116">
        <v>1.2669999999999999</v>
      </c>
    </row>
    <row r="485" spans="2:4">
      <c r="B485" s="118" t="s">
        <v>1868</v>
      </c>
      <c r="C485" s="118"/>
      <c r="D485" s="116">
        <v>1.8149999999999999</v>
      </c>
    </row>
    <row r="486" spans="2:4">
      <c r="B486" s="118" t="s">
        <v>1869</v>
      </c>
      <c r="C486" s="118"/>
      <c r="D486" s="116">
        <v>1.0765</v>
      </c>
    </row>
    <row r="487" spans="2:4">
      <c r="B487" s="118" t="s">
        <v>1870</v>
      </c>
      <c r="C487" s="118"/>
      <c r="D487" s="116">
        <v>0.75280000000000002</v>
      </c>
    </row>
    <row r="488" spans="2:4">
      <c r="B488" s="118" t="s">
        <v>1871</v>
      </c>
      <c r="C488" s="118"/>
      <c r="D488" s="116">
        <v>1.0568</v>
      </c>
    </row>
    <row r="489" spans="2:4">
      <c r="B489" s="118" t="s">
        <v>1872</v>
      </c>
      <c r="C489" s="118"/>
      <c r="D489" s="116">
        <v>1.0118</v>
      </c>
    </row>
    <row r="490" spans="2:4">
      <c r="B490" s="118" t="s">
        <v>1873</v>
      </c>
      <c r="C490" s="118"/>
      <c r="D490" s="116">
        <v>1.9725999999999999</v>
      </c>
    </row>
    <row r="491" spans="2:4">
      <c r="B491" s="118" t="s">
        <v>1874</v>
      </c>
      <c r="C491" s="118"/>
      <c r="D491" s="116">
        <v>1.0867</v>
      </c>
    </row>
    <row r="492" spans="2:4">
      <c r="B492" s="118" t="s">
        <v>1875</v>
      </c>
      <c r="C492" s="118"/>
      <c r="D492" s="116">
        <v>1.8665</v>
      </c>
    </row>
    <row r="493" spans="2:4">
      <c r="B493" s="118" t="s">
        <v>1876</v>
      </c>
      <c r="C493" s="118"/>
      <c r="D493" s="116">
        <v>1.0104</v>
      </c>
    </row>
    <row r="494" spans="2:4">
      <c r="B494" s="118" t="s">
        <v>1877</v>
      </c>
      <c r="C494" s="118"/>
      <c r="D494" s="116">
        <v>1.0528999999999999</v>
      </c>
    </row>
    <row r="495" spans="2:4">
      <c r="B495" s="118" t="s">
        <v>1878</v>
      </c>
      <c r="C495" s="118"/>
      <c r="D495" s="116">
        <v>0.69220000000000004</v>
      </c>
    </row>
    <row r="496" spans="2:4">
      <c r="B496" s="118" t="s">
        <v>1879</v>
      </c>
      <c r="C496" s="118"/>
      <c r="D496" s="116">
        <v>1.9583999999999999</v>
      </c>
    </row>
    <row r="497" spans="2:4">
      <c r="B497" s="118" t="s">
        <v>1880</v>
      </c>
      <c r="C497" s="118"/>
      <c r="D497" s="116">
        <v>1.9644999999999999</v>
      </c>
    </row>
    <row r="498" spans="2:4">
      <c r="B498" s="118" t="s">
        <v>1881</v>
      </c>
      <c r="C498" s="118"/>
      <c r="D498" s="116">
        <v>2.0291999999999999</v>
      </c>
    </row>
    <row r="499" spans="2:4">
      <c r="B499" s="118" t="s">
        <v>1882</v>
      </c>
      <c r="C499" s="118"/>
      <c r="D499" s="116">
        <v>2.0314999999999999</v>
      </c>
    </row>
    <row r="500" spans="2:4">
      <c r="B500" s="118" t="s">
        <v>1883</v>
      </c>
      <c r="C500" s="118"/>
      <c r="D500" s="116">
        <v>1.4392</v>
      </c>
    </row>
    <row r="501" spans="2:4">
      <c r="B501" s="118" t="s">
        <v>1884</v>
      </c>
      <c r="C501" s="118"/>
      <c r="D501" s="116">
        <v>2.1110000000000002</v>
      </c>
    </row>
    <row r="502" spans="2:4">
      <c r="B502" s="118" t="s">
        <v>1885</v>
      </c>
      <c r="C502" s="118"/>
      <c r="D502" s="116">
        <v>1.5490999999999999</v>
      </c>
    </row>
    <row r="503" spans="2:4">
      <c r="B503" s="118" t="s">
        <v>1886</v>
      </c>
      <c r="C503" s="118"/>
      <c r="D503" s="116">
        <v>1.2173</v>
      </c>
    </row>
    <row r="504" spans="2:4">
      <c r="B504" s="118" t="s">
        <v>1887</v>
      </c>
      <c r="C504" s="118"/>
      <c r="D504" s="116">
        <v>1.087</v>
      </c>
    </row>
    <row r="505" spans="2:4">
      <c r="B505" s="118" t="s">
        <v>1888</v>
      </c>
      <c r="C505" s="118"/>
      <c r="D505" s="116">
        <v>1.0721000000000001</v>
      </c>
    </row>
    <row r="506" spans="2:4">
      <c r="B506" s="118" t="s">
        <v>1889</v>
      </c>
      <c r="C506" s="118"/>
      <c r="D506" s="116">
        <v>1.2834000000000001</v>
      </c>
    </row>
    <row r="507" spans="2:4">
      <c r="B507" s="118" t="s">
        <v>1890</v>
      </c>
      <c r="C507" s="118"/>
      <c r="D507" s="116">
        <v>1.3333999999999999</v>
      </c>
    </row>
    <row r="508" spans="2:4">
      <c r="B508" s="118" t="s">
        <v>1891</v>
      </c>
      <c r="C508" s="118"/>
      <c r="D508" s="116">
        <v>1.3039000000000001</v>
      </c>
    </row>
    <row r="509" spans="2:4">
      <c r="B509" s="118" t="s">
        <v>1892</v>
      </c>
      <c r="C509" s="118"/>
      <c r="D509" s="116">
        <v>2.0121000000000002</v>
      </c>
    </row>
    <row r="510" spans="2:4">
      <c r="B510" s="118" t="s">
        <v>1893</v>
      </c>
      <c r="C510" s="118"/>
      <c r="D510" s="116">
        <v>1.9689000000000001</v>
      </c>
    </row>
    <row r="511" spans="2:4">
      <c r="B511" s="118" t="s">
        <v>1894</v>
      </c>
      <c r="C511" s="118"/>
      <c r="D511" s="116">
        <v>1.5351999999999999</v>
      </c>
    </row>
    <row r="512" spans="2:4">
      <c r="B512" s="118" t="s">
        <v>1895</v>
      </c>
      <c r="C512" s="118"/>
      <c r="D512" s="116">
        <v>1.1248</v>
      </c>
    </row>
    <row r="513" spans="2:4">
      <c r="B513" s="118" t="s">
        <v>1896</v>
      </c>
      <c r="C513" s="118"/>
      <c r="D513" s="116">
        <v>2.4980000000000002</v>
      </c>
    </row>
    <row r="514" spans="2:4">
      <c r="B514" s="118" t="s">
        <v>1897</v>
      </c>
      <c r="C514" s="118"/>
      <c r="D514" s="116">
        <v>1.0528999999999999</v>
      </c>
    </row>
    <row r="515" spans="2:4">
      <c r="B515" s="118" t="s">
        <v>1898</v>
      </c>
      <c r="C515" s="118"/>
      <c r="D515" s="116">
        <v>1.1696</v>
      </c>
    </row>
    <row r="516" spans="2:4">
      <c r="B516" s="118" t="s">
        <v>1899</v>
      </c>
      <c r="C516" s="118"/>
      <c r="D516" s="116">
        <v>1.2396</v>
      </c>
    </row>
    <row r="517" spans="2:4">
      <c r="B517" s="118" t="s">
        <v>1900</v>
      </c>
      <c r="C517" s="118"/>
      <c r="D517" s="116">
        <v>1.2244999999999999</v>
      </c>
    </row>
    <row r="518" spans="2:4">
      <c r="B518" s="118" t="s">
        <v>1901</v>
      </c>
      <c r="C518" s="118"/>
      <c r="D518" s="116">
        <v>1.2313000000000001</v>
      </c>
    </row>
    <row r="519" spans="2:4">
      <c r="B519" s="118" t="s">
        <v>1902</v>
      </c>
      <c r="C519" s="118"/>
      <c r="D519" s="116">
        <v>0.7944</v>
      </c>
    </row>
    <row r="520" spans="2:4">
      <c r="B520" s="118" t="s">
        <v>1903</v>
      </c>
      <c r="C520" s="118"/>
      <c r="D520" s="116">
        <v>1.0305</v>
      </c>
    </row>
    <row r="521" spans="2:4">
      <c r="B521" s="118" t="s">
        <v>1904</v>
      </c>
      <c r="C521" s="118"/>
      <c r="D521" s="116">
        <v>0.73819999999999997</v>
      </c>
    </row>
    <row r="522" spans="2:4">
      <c r="B522" s="118" t="s">
        <v>1905</v>
      </c>
      <c r="C522" s="118"/>
      <c r="D522" s="116">
        <v>0.94220000000000004</v>
      </c>
    </row>
    <row r="523" spans="2:4">
      <c r="B523" s="118" t="s">
        <v>1906</v>
      </c>
      <c r="C523" s="118"/>
      <c r="D523" s="116">
        <v>0.74480000000000002</v>
      </c>
    </row>
    <row r="524" spans="2:4">
      <c r="B524" s="118" t="s">
        <v>1907</v>
      </c>
      <c r="C524" s="118"/>
      <c r="D524" s="116">
        <v>0.84899999999999998</v>
      </c>
    </row>
    <row r="525" spans="2:4">
      <c r="B525" s="118" t="s">
        <v>1908</v>
      </c>
      <c r="C525" s="118"/>
      <c r="D525" s="116">
        <v>0.90680000000000005</v>
      </c>
    </row>
    <row r="526" spans="2:4">
      <c r="B526" s="118" t="s">
        <v>1909</v>
      </c>
      <c r="C526" s="118"/>
      <c r="D526" s="116">
        <v>1.0347999999999999</v>
      </c>
    </row>
    <row r="527" spans="2:4">
      <c r="B527" s="118" t="s">
        <v>1910</v>
      </c>
      <c r="C527" s="118"/>
      <c r="D527" s="116">
        <v>0.94359999999999999</v>
      </c>
    </row>
    <row r="528" spans="2:4">
      <c r="B528" s="118" t="s">
        <v>1911</v>
      </c>
      <c r="C528" s="118"/>
      <c r="D528" s="116">
        <v>1.1955</v>
      </c>
    </row>
    <row r="529" spans="2:4">
      <c r="B529" s="118" t="s">
        <v>1912</v>
      </c>
      <c r="C529" s="118"/>
      <c r="D529" s="116">
        <v>0.95799999999999996</v>
      </c>
    </row>
    <row r="530" spans="2:4">
      <c r="B530" s="118" t="s">
        <v>1913</v>
      </c>
      <c r="C530" s="118"/>
      <c r="D530" s="116">
        <v>1.0619000000000001</v>
      </c>
    </row>
    <row r="531" spans="2:4">
      <c r="B531" s="118" t="s">
        <v>1914</v>
      </c>
      <c r="C531" s="118"/>
      <c r="D531" s="116">
        <v>3.8600000000000002E-2</v>
      </c>
    </row>
    <row r="532" spans="2:4">
      <c r="B532" s="118" t="s">
        <v>1915</v>
      </c>
      <c r="C532" s="118"/>
      <c r="D532" s="116">
        <v>0.13</v>
      </c>
    </row>
    <row r="533" spans="2:4">
      <c r="B533" s="118" t="s">
        <v>1916</v>
      </c>
      <c r="C533" s="118"/>
      <c r="D533" s="116">
        <v>0.48559999999999998</v>
      </c>
    </row>
    <row r="534" spans="2:4">
      <c r="B534" s="118" t="s">
        <v>1917</v>
      </c>
      <c r="C534" s="118"/>
      <c r="D534" s="116">
        <v>0.38879999999999998</v>
      </c>
    </row>
    <row r="535" spans="2:4">
      <c r="B535" s="118" t="s">
        <v>1918</v>
      </c>
      <c r="C535" s="118"/>
      <c r="D535" s="116">
        <v>0.5181</v>
      </c>
    </row>
    <row r="536" spans="2:4">
      <c r="B536" s="118" t="s">
        <v>1919</v>
      </c>
      <c r="C536" s="118"/>
      <c r="D536" s="116">
        <v>0.82530000000000003</v>
      </c>
    </row>
    <row r="537" spans="2:4">
      <c r="B537" s="118" t="s">
        <v>1920</v>
      </c>
      <c r="C537" s="118"/>
      <c r="D537" s="116">
        <v>1.4829000000000001</v>
      </c>
    </row>
    <row r="538" spans="2:4">
      <c r="B538" s="118" t="s">
        <v>1921</v>
      </c>
      <c r="C538" s="118"/>
      <c r="D538" s="116">
        <v>1.4069</v>
      </c>
    </row>
    <row r="539" spans="2:4">
      <c r="B539" s="118" t="s">
        <v>1922</v>
      </c>
      <c r="C539" s="118"/>
      <c r="D539" s="116">
        <v>1.5037</v>
      </c>
    </row>
    <row r="540" spans="2:4">
      <c r="B540" s="118" t="s">
        <v>1923</v>
      </c>
      <c r="C540" s="118"/>
      <c r="D540" s="116">
        <v>8.1445000000000007</v>
      </c>
    </row>
    <row r="541" spans="2:4">
      <c r="B541" s="118" t="s">
        <v>1924</v>
      </c>
      <c r="C541" s="118"/>
      <c r="D541" s="116">
        <v>8.4242000000000008</v>
      </c>
    </row>
    <row r="542" spans="2:4">
      <c r="B542" s="118" t="s">
        <v>1925</v>
      </c>
      <c r="C542" s="118"/>
      <c r="D542" s="116">
        <v>0</v>
      </c>
    </row>
    <row r="543" spans="2:4">
      <c r="B543" s="118" t="s">
        <v>1926</v>
      </c>
      <c r="C543" s="118"/>
      <c r="D543" s="116">
        <v>4.4512999999999998</v>
      </c>
    </row>
    <row r="544" spans="2:4">
      <c r="B544" s="118" t="s">
        <v>1927</v>
      </c>
      <c r="C544" s="118"/>
      <c r="D544" s="116">
        <v>139.63740000000001</v>
      </c>
    </row>
    <row r="546" spans="2:2">
      <c r="B546" s="118" t="s">
        <v>1930</v>
      </c>
    </row>
    <row r="547" spans="2:2">
      <c r="B547" s="130" t="s">
        <v>1931</v>
      </c>
    </row>
    <row r="548" spans="2:2">
      <c r="B548" s="131" t="s">
        <v>1932</v>
      </c>
    </row>
    <row r="549" spans="2:2">
      <c r="B549" s="131" t="s">
        <v>1933</v>
      </c>
    </row>
    <row r="551" spans="2:2">
      <c r="B551" s="130" t="s">
        <v>1934</v>
      </c>
    </row>
    <row r="552" spans="2:2">
      <c r="B552" s="132" t="s">
        <v>1935</v>
      </c>
    </row>
  </sheetData>
  <sheetProtection algorithmName="SHA-512" hashValue="54MlS6IKQm1jB4Xnx7C5ADFUGHnZQntidmdGfSMeSv+eqwkR90yytonxPoHKJnJte+UbdnMypFj+FeagsZCfbA==" saltValue="6r/JOVGs6jTDPOjKrI1g3w==" spinCount="100000" sheet="1" objects="1" scenarios="1"/>
  <mergeCells count="1">
    <mergeCell ref="A1:E1"/>
  </mergeCells>
  <printOptions horizontalCentered="1"/>
  <pageMargins left="0.7" right="0.7" top="0.5" bottom="0.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76"/>
  <sheetViews>
    <sheetView workbookViewId="0">
      <pane ySplit="4" topLeftCell="A5" activePane="bottomLeft" state="frozen"/>
      <selection sqref="A1:E1"/>
      <selection pane="bottomLeft" sqref="A1:E1"/>
    </sheetView>
  </sheetViews>
  <sheetFormatPr defaultRowHeight="12.75"/>
  <cols>
    <col min="1" max="1" width="4.5703125" customWidth="1"/>
    <col min="4" max="4" width="10.85546875" customWidth="1"/>
    <col min="5" max="6" width="9.85546875" bestFit="1" customWidth="1"/>
    <col min="7" max="7" width="4.85546875" customWidth="1"/>
  </cols>
  <sheetData>
    <row r="1" spans="1:7" ht="25.5" customHeight="1">
      <c r="A1" s="223" t="s">
        <v>1376</v>
      </c>
      <c r="B1" s="223"/>
      <c r="C1" s="223"/>
      <c r="D1" s="223"/>
      <c r="E1" s="223"/>
      <c r="F1" s="223"/>
      <c r="G1" s="223"/>
    </row>
    <row r="2" spans="1:7" ht="3.75" customHeight="1">
      <c r="A2" s="126"/>
      <c r="B2" s="126"/>
      <c r="C2" s="126"/>
      <c r="D2" s="126"/>
      <c r="E2" s="126"/>
      <c r="F2" s="126"/>
      <c r="G2" s="126"/>
    </row>
    <row r="3" spans="1:7" ht="45.75" customHeight="1">
      <c r="B3" s="117" t="s">
        <v>96</v>
      </c>
      <c r="C3" s="117" t="s">
        <v>97</v>
      </c>
      <c r="D3" s="117" t="s">
        <v>99</v>
      </c>
      <c r="E3" s="117" t="s">
        <v>98</v>
      </c>
      <c r="F3" s="117" t="s">
        <v>67</v>
      </c>
    </row>
    <row r="4" spans="1:7" ht="4.5" customHeight="1">
      <c r="A4" s="120"/>
      <c r="B4" s="121"/>
      <c r="C4" s="122"/>
      <c r="D4" s="122"/>
      <c r="E4" s="123"/>
      <c r="F4" s="124"/>
      <c r="G4" s="120"/>
    </row>
    <row r="5" spans="1:7">
      <c r="B5" s="118">
        <v>1</v>
      </c>
      <c r="C5" s="119">
        <v>1</v>
      </c>
      <c r="D5" s="118" t="s">
        <v>104</v>
      </c>
      <c r="E5" s="116">
        <v>8</v>
      </c>
      <c r="F5" s="116">
        <v>14.436</v>
      </c>
    </row>
    <row r="6" spans="1:7">
      <c r="B6" s="118">
        <v>1</v>
      </c>
      <c r="C6" s="119">
        <v>2</v>
      </c>
      <c r="D6" s="118" t="s">
        <v>105</v>
      </c>
      <c r="E6" s="116">
        <v>7.7779999999999996</v>
      </c>
      <c r="F6" s="116">
        <v>14.436</v>
      </c>
    </row>
    <row r="7" spans="1:7">
      <c r="B7" s="118">
        <v>1</v>
      </c>
      <c r="C7" s="119">
        <v>3</v>
      </c>
      <c r="D7" s="118" t="s">
        <v>106</v>
      </c>
      <c r="E7" s="116">
        <v>9.9309999999999992</v>
      </c>
      <c r="F7" s="116">
        <v>14.436</v>
      </c>
    </row>
    <row r="8" spans="1:7">
      <c r="B8" s="118">
        <v>1</v>
      </c>
      <c r="C8" s="119">
        <v>4</v>
      </c>
      <c r="D8" s="118" t="s">
        <v>107</v>
      </c>
      <c r="E8" s="116">
        <v>17.027999999999999</v>
      </c>
      <c r="F8" s="116">
        <v>18.1873</v>
      </c>
    </row>
    <row r="9" spans="1:7">
      <c r="B9" s="118">
        <v>2</v>
      </c>
      <c r="C9" s="119">
        <v>1</v>
      </c>
      <c r="D9" s="118" t="s">
        <v>108</v>
      </c>
      <c r="E9" s="116">
        <v>14.667</v>
      </c>
      <c r="F9" s="116">
        <v>22.168700000000001</v>
      </c>
    </row>
    <row r="10" spans="1:7">
      <c r="B10" s="118">
        <v>2</v>
      </c>
      <c r="C10" s="119">
        <v>2</v>
      </c>
      <c r="D10" s="118" t="s">
        <v>109</v>
      </c>
      <c r="E10" s="116">
        <v>13</v>
      </c>
      <c r="F10" s="116">
        <v>22.168700000000001</v>
      </c>
    </row>
    <row r="11" spans="1:7">
      <c r="B11" s="118">
        <v>2</v>
      </c>
      <c r="C11" s="119">
        <v>3</v>
      </c>
      <c r="D11" s="118" t="s">
        <v>110</v>
      </c>
      <c r="E11" s="116">
        <v>33.110999999999997</v>
      </c>
      <c r="F11" s="116">
        <v>22.168700000000001</v>
      </c>
    </row>
    <row r="12" spans="1:7">
      <c r="B12" s="118">
        <v>2</v>
      </c>
      <c r="C12" s="119">
        <v>4</v>
      </c>
      <c r="D12" s="118" t="s">
        <v>111</v>
      </c>
      <c r="E12" s="116">
        <v>24.841999999999999</v>
      </c>
      <c r="F12" s="116">
        <v>22.168700000000001</v>
      </c>
    </row>
    <row r="13" spans="1:7">
      <c r="B13" s="118">
        <v>3</v>
      </c>
      <c r="C13" s="119">
        <v>1</v>
      </c>
      <c r="D13" s="118" t="s">
        <v>112</v>
      </c>
      <c r="E13" s="116">
        <v>17.274999999999999</v>
      </c>
      <c r="F13" s="116">
        <v>6.4934000000000003</v>
      </c>
    </row>
    <row r="14" spans="1:7">
      <c r="B14" s="118">
        <v>3</v>
      </c>
      <c r="C14" s="119">
        <v>2</v>
      </c>
      <c r="D14" s="118" t="s">
        <v>113</v>
      </c>
      <c r="E14" s="116">
        <v>22.225000000000001</v>
      </c>
      <c r="F14" s="116">
        <v>8.5907999999999998</v>
      </c>
    </row>
    <row r="15" spans="1:7">
      <c r="B15" s="118">
        <v>3</v>
      </c>
      <c r="C15" s="119">
        <v>3</v>
      </c>
      <c r="D15" s="118">
        <v>33</v>
      </c>
      <c r="E15" s="116">
        <v>30.2</v>
      </c>
      <c r="F15" s="116">
        <v>16.389199999999999</v>
      </c>
    </row>
    <row r="16" spans="1:7">
      <c r="B16" s="118">
        <v>3</v>
      </c>
      <c r="C16" s="119">
        <v>4</v>
      </c>
      <c r="D16" s="118" t="s">
        <v>114</v>
      </c>
      <c r="E16" s="116">
        <v>46.816000000000003</v>
      </c>
      <c r="F16" s="116">
        <v>22.156700000000001</v>
      </c>
    </row>
    <row r="17" spans="2:6">
      <c r="B17" s="118">
        <v>4</v>
      </c>
      <c r="C17" s="119">
        <v>1</v>
      </c>
      <c r="D17" s="118" t="s">
        <v>115</v>
      </c>
      <c r="E17" s="116">
        <v>19</v>
      </c>
      <c r="F17" s="116">
        <v>8.4626000000000001</v>
      </c>
    </row>
    <row r="18" spans="2:6">
      <c r="B18" s="118">
        <v>4</v>
      </c>
      <c r="C18" s="119">
        <v>2</v>
      </c>
      <c r="D18" s="118" t="s">
        <v>116</v>
      </c>
      <c r="E18" s="116">
        <v>26.375</v>
      </c>
      <c r="F18" s="116">
        <v>8.4626000000000001</v>
      </c>
    </row>
    <row r="19" spans="2:6">
      <c r="B19" s="118">
        <v>4</v>
      </c>
      <c r="C19" s="119">
        <v>3</v>
      </c>
      <c r="D19" s="118" t="s">
        <v>117</v>
      </c>
      <c r="E19" s="116">
        <v>19.298999999999999</v>
      </c>
      <c r="F19" s="116">
        <v>8.4626000000000001</v>
      </c>
    </row>
    <row r="20" spans="2:6">
      <c r="B20" s="118">
        <v>4</v>
      </c>
      <c r="C20" s="119">
        <v>4</v>
      </c>
      <c r="D20" s="118" t="s">
        <v>118</v>
      </c>
      <c r="E20" s="116">
        <v>27.385999999999999</v>
      </c>
      <c r="F20" s="116">
        <v>12.202</v>
      </c>
    </row>
    <row r="21" spans="2:6">
      <c r="B21" s="118">
        <v>5</v>
      </c>
      <c r="C21" s="119">
        <v>1</v>
      </c>
      <c r="D21" s="118" t="s">
        <v>119</v>
      </c>
      <c r="E21" s="116">
        <v>22</v>
      </c>
      <c r="F21" s="116">
        <v>4.6532999999999998</v>
      </c>
    </row>
    <row r="22" spans="2:6">
      <c r="B22" s="118">
        <v>5</v>
      </c>
      <c r="C22" s="119">
        <v>2</v>
      </c>
      <c r="D22" s="118" t="s">
        <v>120</v>
      </c>
      <c r="E22" s="116">
        <v>14.5</v>
      </c>
      <c r="F22" s="116">
        <v>4.6532999999999998</v>
      </c>
    </row>
    <row r="23" spans="2:6">
      <c r="B23" s="118">
        <v>5</v>
      </c>
      <c r="C23" s="119">
        <v>3</v>
      </c>
      <c r="D23" s="118" t="s">
        <v>121</v>
      </c>
      <c r="E23" s="116">
        <v>17.027000000000001</v>
      </c>
      <c r="F23" s="116">
        <v>6.2324999999999999</v>
      </c>
    </row>
    <row r="24" spans="2:6">
      <c r="B24" s="118">
        <v>5</v>
      </c>
      <c r="C24" s="119">
        <v>4</v>
      </c>
      <c r="D24" s="118" t="s">
        <v>122</v>
      </c>
      <c r="E24" s="116">
        <v>22.128</v>
      </c>
      <c r="F24" s="116">
        <v>8.4337999999999997</v>
      </c>
    </row>
    <row r="25" spans="2:6">
      <c r="B25" s="118">
        <v>6</v>
      </c>
      <c r="C25" s="119">
        <v>1</v>
      </c>
      <c r="D25" s="118" t="s">
        <v>123</v>
      </c>
      <c r="E25" s="116">
        <v>10.333</v>
      </c>
      <c r="F25" s="116">
        <v>12.8589</v>
      </c>
    </row>
    <row r="26" spans="2:6">
      <c r="B26" s="118">
        <v>6</v>
      </c>
      <c r="C26" s="119">
        <v>2</v>
      </c>
      <c r="D26" s="118" t="s">
        <v>124</v>
      </c>
      <c r="E26" s="116">
        <v>9</v>
      </c>
      <c r="F26" s="116">
        <v>12.8589</v>
      </c>
    </row>
    <row r="27" spans="2:6">
      <c r="B27" s="118">
        <v>6</v>
      </c>
      <c r="C27" s="119">
        <v>3</v>
      </c>
      <c r="D27" s="118" t="s">
        <v>125</v>
      </c>
      <c r="E27" s="116">
        <v>10.75</v>
      </c>
      <c r="F27" s="116">
        <v>12.8589</v>
      </c>
    </row>
    <row r="28" spans="2:6">
      <c r="B28" s="118">
        <v>6</v>
      </c>
      <c r="C28" s="119">
        <v>4</v>
      </c>
      <c r="D28" s="118" t="s">
        <v>126</v>
      </c>
      <c r="E28" s="116">
        <v>9</v>
      </c>
      <c r="F28" s="116">
        <v>12.8589</v>
      </c>
    </row>
    <row r="29" spans="2:6">
      <c r="B29" s="118">
        <v>20</v>
      </c>
      <c r="C29" s="119">
        <v>1</v>
      </c>
      <c r="D29" s="118" t="s">
        <v>127</v>
      </c>
      <c r="E29" s="116">
        <v>4.0789999999999997</v>
      </c>
      <c r="F29" s="116">
        <v>1.8125</v>
      </c>
    </row>
    <row r="30" spans="2:6">
      <c r="B30" s="118">
        <v>20</v>
      </c>
      <c r="C30" s="119">
        <v>2</v>
      </c>
      <c r="D30" s="118" t="s">
        <v>128</v>
      </c>
      <c r="E30" s="116">
        <v>5.1289999999999996</v>
      </c>
      <c r="F30" s="116">
        <v>2.3288000000000002</v>
      </c>
    </row>
    <row r="31" spans="2:6">
      <c r="B31" s="118">
        <v>20</v>
      </c>
      <c r="C31" s="119">
        <v>3</v>
      </c>
      <c r="D31" s="118" t="s">
        <v>129</v>
      </c>
      <c r="E31" s="116">
        <v>9.6669999999999998</v>
      </c>
      <c r="F31" s="116">
        <v>3.4315000000000002</v>
      </c>
    </row>
    <row r="32" spans="2:6">
      <c r="B32" s="118">
        <v>20</v>
      </c>
      <c r="C32" s="119">
        <v>4</v>
      </c>
      <c r="D32" s="118" t="s">
        <v>130</v>
      </c>
      <c r="E32" s="116">
        <v>15.206</v>
      </c>
      <c r="F32" s="116">
        <v>5.8697999999999997</v>
      </c>
    </row>
    <row r="33" spans="2:6">
      <c r="B33" s="118">
        <v>21</v>
      </c>
      <c r="C33" s="119">
        <v>1</v>
      </c>
      <c r="D33" s="118" t="s">
        <v>131</v>
      </c>
      <c r="E33" s="116">
        <v>3.1589999999999998</v>
      </c>
      <c r="F33" s="116">
        <v>1.8675999999999999</v>
      </c>
    </row>
    <row r="34" spans="2:6">
      <c r="B34" s="118">
        <v>21</v>
      </c>
      <c r="C34" s="119">
        <v>2</v>
      </c>
      <c r="D34" s="118" t="s">
        <v>132</v>
      </c>
      <c r="E34" s="116">
        <v>5.1740000000000004</v>
      </c>
      <c r="F34" s="116">
        <v>2.7679999999999998</v>
      </c>
    </row>
    <row r="35" spans="2:6">
      <c r="B35" s="118">
        <v>21</v>
      </c>
      <c r="C35" s="119">
        <v>3</v>
      </c>
      <c r="D35" s="118" t="s">
        <v>133</v>
      </c>
      <c r="E35" s="116">
        <v>10.776999999999999</v>
      </c>
      <c r="F35" s="116">
        <v>4.4821999999999997</v>
      </c>
    </row>
    <row r="36" spans="2:6">
      <c r="B36" s="118">
        <v>21</v>
      </c>
      <c r="C36" s="119">
        <v>4</v>
      </c>
      <c r="D36" s="118" t="s">
        <v>134</v>
      </c>
      <c r="E36" s="116">
        <v>17.75</v>
      </c>
      <c r="F36" s="116">
        <v>7.1439000000000004</v>
      </c>
    </row>
    <row r="37" spans="2:6">
      <c r="B37" s="118">
        <v>22</v>
      </c>
      <c r="C37" s="119">
        <v>1</v>
      </c>
      <c r="D37" s="118" t="s">
        <v>135</v>
      </c>
      <c r="E37" s="116">
        <v>2.3849999999999998</v>
      </c>
      <c r="F37" s="116">
        <v>1.3422000000000001</v>
      </c>
    </row>
    <row r="38" spans="2:6">
      <c r="B38" s="118">
        <v>22</v>
      </c>
      <c r="C38" s="119">
        <v>2</v>
      </c>
      <c r="D38" s="118" t="s">
        <v>136</v>
      </c>
      <c r="E38" s="116">
        <v>3.2959999999999998</v>
      </c>
      <c r="F38" s="116">
        <v>1.6782999999999999</v>
      </c>
    </row>
    <row r="39" spans="2:6">
      <c r="B39" s="118">
        <v>22</v>
      </c>
      <c r="C39" s="119">
        <v>3</v>
      </c>
      <c r="D39" s="118" t="s">
        <v>137</v>
      </c>
      <c r="E39" s="116">
        <v>7.149</v>
      </c>
      <c r="F39" s="116">
        <v>3.0651000000000002</v>
      </c>
    </row>
    <row r="40" spans="2:6">
      <c r="B40" s="118">
        <v>22</v>
      </c>
      <c r="C40" s="119">
        <v>4</v>
      </c>
      <c r="D40" s="118" t="s">
        <v>138</v>
      </c>
      <c r="E40" s="116">
        <v>17.266999999999999</v>
      </c>
      <c r="F40" s="116">
        <v>6.8871000000000002</v>
      </c>
    </row>
    <row r="41" spans="2:6">
      <c r="B41" s="118">
        <v>23</v>
      </c>
      <c r="C41" s="119">
        <v>1</v>
      </c>
      <c r="D41" s="118" t="s">
        <v>139</v>
      </c>
      <c r="E41" s="116">
        <v>3.2570000000000001</v>
      </c>
      <c r="F41" s="116">
        <v>1.4254</v>
      </c>
    </row>
    <row r="42" spans="2:6">
      <c r="B42" s="118">
        <v>23</v>
      </c>
      <c r="C42" s="119">
        <v>2</v>
      </c>
      <c r="D42" s="118" t="s">
        <v>140</v>
      </c>
      <c r="E42" s="116">
        <v>4.6660000000000004</v>
      </c>
      <c r="F42" s="116">
        <v>1.9314</v>
      </c>
    </row>
    <row r="43" spans="2:6">
      <c r="B43" s="118">
        <v>23</v>
      </c>
      <c r="C43" s="119">
        <v>3</v>
      </c>
      <c r="D43" s="118" t="s">
        <v>141</v>
      </c>
      <c r="E43" s="116">
        <v>9.8989999999999991</v>
      </c>
      <c r="F43" s="116">
        <v>4.6554000000000002</v>
      </c>
    </row>
    <row r="44" spans="2:6">
      <c r="B44" s="118">
        <v>23</v>
      </c>
      <c r="C44" s="119">
        <v>4</v>
      </c>
      <c r="D44" s="118" t="s">
        <v>142</v>
      </c>
      <c r="E44" s="116">
        <v>20.776</v>
      </c>
      <c r="F44" s="116">
        <v>8.3885000000000005</v>
      </c>
    </row>
    <row r="45" spans="2:6">
      <c r="B45" s="118">
        <v>24</v>
      </c>
      <c r="C45" s="119">
        <v>1</v>
      </c>
      <c r="D45" s="118" t="s">
        <v>143</v>
      </c>
      <c r="E45" s="116">
        <v>1.454</v>
      </c>
      <c r="F45" s="116">
        <v>1.3196000000000001</v>
      </c>
    </row>
    <row r="46" spans="2:6">
      <c r="B46" s="118">
        <v>24</v>
      </c>
      <c r="C46" s="119">
        <v>2</v>
      </c>
      <c r="D46" s="118" t="s">
        <v>144</v>
      </c>
      <c r="E46" s="116">
        <v>2.577</v>
      </c>
      <c r="F46" s="116">
        <v>1.5891999999999999</v>
      </c>
    </row>
    <row r="47" spans="2:6">
      <c r="B47" s="118">
        <v>24</v>
      </c>
      <c r="C47" s="119">
        <v>3</v>
      </c>
      <c r="D47" s="118" t="s">
        <v>145</v>
      </c>
      <c r="E47" s="116">
        <v>7.7839999999999998</v>
      </c>
      <c r="F47" s="116">
        <v>3.2850000000000001</v>
      </c>
    </row>
    <row r="48" spans="2:6">
      <c r="B48" s="118">
        <v>24</v>
      </c>
      <c r="C48" s="119">
        <v>4</v>
      </c>
      <c r="D48" s="118" t="s">
        <v>146</v>
      </c>
      <c r="E48" s="116">
        <v>14.871</v>
      </c>
      <c r="F48" s="116">
        <v>6.5561999999999996</v>
      </c>
    </row>
    <row r="49" spans="2:6">
      <c r="B49" s="118">
        <v>26</v>
      </c>
      <c r="C49" s="119">
        <v>1</v>
      </c>
      <c r="D49" s="118" t="s">
        <v>147</v>
      </c>
      <c r="E49" s="116">
        <v>2.5459999999999998</v>
      </c>
      <c r="F49" s="116">
        <v>1.4595</v>
      </c>
    </row>
    <row r="50" spans="2:6">
      <c r="B50" s="118">
        <v>26</v>
      </c>
      <c r="C50" s="119">
        <v>2</v>
      </c>
      <c r="D50" s="118" t="s">
        <v>148</v>
      </c>
      <c r="E50" s="116">
        <v>3.6360000000000001</v>
      </c>
      <c r="F50" s="116">
        <v>2.0773000000000001</v>
      </c>
    </row>
    <row r="51" spans="2:6">
      <c r="B51" s="118">
        <v>26</v>
      </c>
      <c r="C51" s="119">
        <v>3</v>
      </c>
      <c r="D51" s="118" t="s">
        <v>149</v>
      </c>
      <c r="E51" s="116">
        <v>5.806</v>
      </c>
      <c r="F51" s="116">
        <v>2.5152000000000001</v>
      </c>
    </row>
    <row r="52" spans="2:6">
      <c r="B52" s="118">
        <v>26</v>
      </c>
      <c r="C52" s="119">
        <v>4</v>
      </c>
      <c r="D52" s="118" t="s">
        <v>150</v>
      </c>
      <c r="E52" s="116">
        <v>13</v>
      </c>
      <c r="F52" s="116">
        <v>4.7098000000000004</v>
      </c>
    </row>
    <row r="53" spans="2:6">
      <c r="B53" s="118">
        <v>40</v>
      </c>
      <c r="C53" s="119">
        <v>1</v>
      </c>
      <c r="D53" s="118" t="s">
        <v>151</v>
      </c>
      <c r="E53" s="116">
        <v>2.85</v>
      </c>
      <c r="F53" s="116">
        <v>0.81859999999999999</v>
      </c>
    </row>
    <row r="54" spans="2:6">
      <c r="B54" s="118">
        <v>40</v>
      </c>
      <c r="C54" s="119">
        <v>2</v>
      </c>
      <c r="D54" s="118" t="s">
        <v>152</v>
      </c>
      <c r="E54" s="116">
        <v>3.9529999999999998</v>
      </c>
      <c r="F54" s="116">
        <v>1.0519000000000001</v>
      </c>
    </row>
    <row r="55" spans="2:6">
      <c r="B55" s="118">
        <v>40</v>
      </c>
      <c r="C55" s="119">
        <v>3</v>
      </c>
      <c r="D55" s="118" t="s">
        <v>153</v>
      </c>
      <c r="E55" s="116">
        <v>10.275</v>
      </c>
      <c r="F55" s="116">
        <v>3.0135000000000001</v>
      </c>
    </row>
    <row r="56" spans="2:6">
      <c r="B56" s="118">
        <v>40</v>
      </c>
      <c r="C56" s="119">
        <v>4</v>
      </c>
      <c r="D56" s="118" t="s">
        <v>154</v>
      </c>
      <c r="E56" s="116">
        <v>17.312999999999999</v>
      </c>
      <c r="F56" s="116">
        <v>3.0135000000000001</v>
      </c>
    </row>
    <row r="57" spans="2:6">
      <c r="B57" s="118">
        <v>41</v>
      </c>
      <c r="C57" s="119">
        <v>1</v>
      </c>
      <c r="D57" s="118" t="s">
        <v>155</v>
      </c>
      <c r="E57" s="116">
        <v>2.0449999999999999</v>
      </c>
      <c r="F57" s="116">
        <v>0.6008</v>
      </c>
    </row>
    <row r="58" spans="2:6">
      <c r="B58" s="118">
        <v>41</v>
      </c>
      <c r="C58" s="119">
        <v>2</v>
      </c>
      <c r="D58" s="118" t="s">
        <v>156</v>
      </c>
      <c r="E58" s="116">
        <v>3.32</v>
      </c>
      <c r="F58" s="116">
        <v>0.75119999999999998</v>
      </c>
    </row>
    <row r="59" spans="2:6">
      <c r="B59" s="118">
        <v>41</v>
      </c>
      <c r="C59" s="119">
        <v>3</v>
      </c>
      <c r="D59" s="118" t="s">
        <v>157</v>
      </c>
      <c r="E59" s="116">
        <v>4.7160000000000002</v>
      </c>
      <c r="F59" s="116">
        <v>1.0749</v>
      </c>
    </row>
    <row r="60" spans="2:6">
      <c r="B60" s="118">
        <v>41</v>
      </c>
      <c r="C60" s="119">
        <v>4</v>
      </c>
      <c r="D60" s="118" t="s">
        <v>158</v>
      </c>
      <c r="E60" s="116">
        <v>6.7110000000000003</v>
      </c>
      <c r="F60" s="116">
        <v>1.7286999999999999</v>
      </c>
    </row>
    <row r="61" spans="2:6">
      <c r="B61" s="118">
        <v>42</v>
      </c>
      <c r="C61" s="119">
        <v>1</v>
      </c>
      <c r="D61" s="118" t="s">
        <v>159</v>
      </c>
      <c r="E61" s="116">
        <v>2.5529999999999999</v>
      </c>
      <c r="F61" s="116">
        <v>0.57709999999999995</v>
      </c>
    </row>
    <row r="62" spans="2:6">
      <c r="B62" s="118">
        <v>42</v>
      </c>
      <c r="C62" s="119">
        <v>2</v>
      </c>
      <c r="D62" s="118" t="s">
        <v>160</v>
      </c>
      <c r="E62" s="116">
        <v>5.6050000000000004</v>
      </c>
      <c r="F62" s="116">
        <v>1.0739000000000001</v>
      </c>
    </row>
    <row r="63" spans="2:6">
      <c r="B63" s="118">
        <v>42</v>
      </c>
      <c r="C63" s="119">
        <v>3</v>
      </c>
      <c r="D63" s="118" t="s">
        <v>161</v>
      </c>
      <c r="E63" s="116">
        <v>6.2949999999999999</v>
      </c>
      <c r="F63" s="116">
        <v>1.4856</v>
      </c>
    </row>
    <row r="64" spans="2:6">
      <c r="B64" s="118">
        <v>42</v>
      </c>
      <c r="C64" s="119">
        <v>4</v>
      </c>
      <c r="D64" s="118" t="s">
        <v>162</v>
      </c>
      <c r="E64" s="116">
        <v>10.536</v>
      </c>
      <c r="F64" s="116">
        <v>3.0116999999999998</v>
      </c>
    </row>
    <row r="65" spans="2:6">
      <c r="B65" s="118">
        <v>43</v>
      </c>
      <c r="C65" s="119">
        <v>1</v>
      </c>
      <c r="D65" s="118" t="s">
        <v>163</v>
      </c>
      <c r="E65" s="116">
        <v>3.1440000000000001</v>
      </c>
      <c r="F65" s="116">
        <v>0.66090000000000004</v>
      </c>
    </row>
    <row r="66" spans="2:6">
      <c r="B66" s="118">
        <v>43</v>
      </c>
      <c r="C66" s="119">
        <v>2</v>
      </c>
      <c r="D66" s="118" t="s">
        <v>164</v>
      </c>
      <c r="E66" s="116">
        <v>4.5999999999999996</v>
      </c>
      <c r="F66" s="116">
        <v>0.99670000000000003</v>
      </c>
    </row>
    <row r="67" spans="2:6">
      <c r="B67" s="118">
        <v>43</v>
      </c>
      <c r="C67" s="119">
        <v>3</v>
      </c>
      <c r="D67" s="118" t="s">
        <v>165</v>
      </c>
      <c r="E67" s="116">
        <v>6.23</v>
      </c>
      <c r="F67" s="116">
        <v>1.9754</v>
      </c>
    </row>
    <row r="68" spans="2:6">
      <c r="B68" s="118">
        <v>43</v>
      </c>
      <c r="C68" s="119">
        <v>4</v>
      </c>
      <c r="D68" s="118" t="s">
        <v>166</v>
      </c>
      <c r="E68" s="116">
        <v>11.532999999999999</v>
      </c>
      <c r="F68" s="116">
        <v>1.9754</v>
      </c>
    </row>
    <row r="69" spans="2:6">
      <c r="B69" s="118">
        <v>44</v>
      </c>
      <c r="C69" s="119">
        <v>1</v>
      </c>
      <c r="D69" s="118" t="s">
        <v>167</v>
      </c>
      <c r="E69" s="116">
        <v>3.3180000000000001</v>
      </c>
      <c r="F69" s="116">
        <v>0.85899999999999999</v>
      </c>
    </row>
    <row r="70" spans="2:6">
      <c r="B70" s="118">
        <v>44</v>
      </c>
      <c r="C70" s="119">
        <v>2</v>
      </c>
      <c r="D70" s="118" t="s">
        <v>168</v>
      </c>
      <c r="E70" s="116">
        <v>5.1180000000000003</v>
      </c>
      <c r="F70" s="116">
        <v>1.2121</v>
      </c>
    </row>
    <row r="71" spans="2:6">
      <c r="B71" s="118">
        <v>44</v>
      </c>
      <c r="C71" s="119">
        <v>3</v>
      </c>
      <c r="D71" s="118" t="s">
        <v>169</v>
      </c>
      <c r="E71" s="116">
        <v>6.2750000000000004</v>
      </c>
      <c r="F71" s="116">
        <v>1.7462</v>
      </c>
    </row>
    <row r="72" spans="2:6">
      <c r="B72" s="118">
        <v>44</v>
      </c>
      <c r="C72" s="119">
        <v>4</v>
      </c>
      <c r="D72" s="118" t="s">
        <v>170</v>
      </c>
      <c r="E72" s="116">
        <v>9</v>
      </c>
      <c r="F72" s="116">
        <v>2.8778999999999999</v>
      </c>
    </row>
    <row r="73" spans="2:6">
      <c r="B73" s="118">
        <v>45</v>
      </c>
      <c r="C73" s="119">
        <v>1</v>
      </c>
      <c r="D73" s="118" t="s">
        <v>171</v>
      </c>
      <c r="E73" s="116">
        <v>2.6579999999999999</v>
      </c>
      <c r="F73" s="116">
        <v>0.67810000000000004</v>
      </c>
    </row>
    <row r="74" spans="2:6">
      <c r="B74" s="118">
        <v>45</v>
      </c>
      <c r="C74" s="119">
        <v>2</v>
      </c>
      <c r="D74" s="118" t="s">
        <v>172</v>
      </c>
      <c r="E74" s="116">
        <v>3.8559999999999999</v>
      </c>
      <c r="F74" s="116">
        <v>0.92320000000000002</v>
      </c>
    </row>
    <row r="75" spans="2:6">
      <c r="B75" s="118">
        <v>45</v>
      </c>
      <c r="C75" s="119">
        <v>3</v>
      </c>
      <c r="D75" s="118" t="s">
        <v>173</v>
      </c>
      <c r="E75" s="116">
        <v>6.6020000000000003</v>
      </c>
      <c r="F75" s="116">
        <v>1.5126999999999999</v>
      </c>
    </row>
    <row r="76" spans="2:6">
      <c r="B76" s="118">
        <v>45</v>
      </c>
      <c r="C76" s="119">
        <v>4</v>
      </c>
      <c r="D76" s="118" t="s">
        <v>174</v>
      </c>
      <c r="E76" s="116">
        <v>10.645</v>
      </c>
      <c r="F76" s="116">
        <v>2.9062999999999999</v>
      </c>
    </row>
    <row r="77" spans="2:6">
      <c r="B77" s="118">
        <v>46</v>
      </c>
      <c r="C77" s="119">
        <v>1</v>
      </c>
      <c r="D77" s="118" t="s">
        <v>175</v>
      </c>
      <c r="E77" s="116">
        <v>1.897</v>
      </c>
      <c r="F77" s="116">
        <v>0.65210000000000001</v>
      </c>
    </row>
    <row r="78" spans="2:6">
      <c r="B78" s="118">
        <v>46</v>
      </c>
      <c r="C78" s="119">
        <v>2</v>
      </c>
      <c r="D78" s="118" t="s">
        <v>176</v>
      </c>
      <c r="E78" s="116">
        <v>2.645</v>
      </c>
      <c r="F78" s="116">
        <v>0.78090000000000004</v>
      </c>
    </row>
    <row r="79" spans="2:6">
      <c r="B79" s="118">
        <v>46</v>
      </c>
      <c r="C79" s="119">
        <v>3</v>
      </c>
      <c r="D79" s="118" t="s">
        <v>177</v>
      </c>
      <c r="E79" s="116">
        <v>4.2060000000000004</v>
      </c>
      <c r="F79" s="116">
        <v>1.3585</v>
      </c>
    </row>
    <row r="80" spans="2:6">
      <c r="B80" s="118">
        <v>46</v>
      </c>
      <c r="C80" s="119">
        <v>4</v>
      </c>
      <c r="D80" s="118" t="s">
        <v>178</v>
      </c>
      <c r="E80" s="116">
        <v>14.167</v>
      </c>
      <c r="F80" s="116">
        <v>1.3585</v>
      </c>
    </row>
    <row r="81" spans="2:6">
      <c r="B81" s="118">
        <v>47</v>
      </c>
      <c r="C81" s="119">
        <v>1</v>
      </c>
      <c r="D81" s="118" t="s">
        <v>179</v>
      </c>
      <c r="E81" s="116">
        <v>1.974</v>
      </c>
      <c r="F81" s="116">
        <v>0.49370000000000003</v>
      </c>
    </row>
    <row r="82" spans="2:6">
      <c r="B82" s="118">
        <v>47</v>
      </c>
      <c r="C82" s="119">
        <v>2</v>
      </c>
      <c r="D82" s="118" t="s">
        <v>180</v>
      </c>
      <c r="E82" s="116">
        <v>2.3319999999999999</v>
      </c>
      <c r="F82" s="116">
        <v>0.58130000000000004</v>
      </c>
    </row>
    <row r="83" spans="2:6">
      <c r="B83" s="118">
        <v>47</v>
      </c>
      <c r="C83" s="119">
        <v>3</v>
      </c>
      <c r="D83" s="118" t="s">
        <v>181</v>
      </c>
      <c r="E83" s="116">
        <v>3.331</v>
      </c>
      <c r="F83" s="116">
        <v>0.81159999999999999</v>
      </c>
    </row>
    <row r="84" spans="2:6">
      <c r="B84" s="118">
        <v>47</v>
      </c>
      <c r="C84" s="119">
        <v>4</v>
      </c>
      <c r="D84" s="118" t="s">
        <v>182</v>
      </c>
      <c r="E84" s="116">
        <v>9.6</v>
      </c>
      <c r="F84" s="116">
        <v>0.81159999999999999</v>
      </c>
    </row>
    <row r="85" spans="2:6">
      <c r="B85" s="118">
        <v>48</v>
      </c>
      <c r="C85" s="119">
        <v>1</v>
      </c>
      <c r="D85" s="118" t="s">
        <v>183</v>
      </c>
      <c r="E85" s="116">
        <v>2.59</v>
      </c>
      <c r="F85" s="116">
        <v>0.56179999999999997</v>
      </c>
    </row>
    <row r="86" spans="2:6">
      <c r="B86" s="118">
        <v>48</v>
      </c>
      <c r="C86" s="119">
        <v>2</v>
      </c>
      <c r="D86" s="118" t="s">
        <v>184</v>
      </c>
      <c r="E86" s="116">
        <v>3.2170000000000001</v>
      </c>
      <c r="F86" s="116">
        <v>0.66610000000000003</v>
      </c>
    </row>
    <row r="87" spans="2:6">
      <c r="B87" s="118">
        <v>48</v>
      </c>
      <c r="C87" s="119">
        <v>3</v>
      </c>
      <c r="D87" s="118" t="s">
        <v>185</v>
      </c>
      <c r="E87" s="116">
        <v>4.4109999999999996</v>
      </c>
      <c r="F87" s="116">
        <v>0.93340000000000001</v>
      </c>
    </row>
    <row r="88" spans="2:6">
      <c r="B88" s="118">
        <v>48</v>
      </c>
      <c r="C88" s="119">
        <v>4</v>
      </c>
      <c r="D88" s="118" t="s">
        <v>186</v>
      </c>
      <c r="E88" s="116">
        <v>9.6</v>
      </c>
      <c r="F88" s="116">
        <v>2.2936999999999999</v>
      </c>
    </row>
    <row r="89" spans="2:6">
      <c r="B89" s="118">
        <v>49</v>
      </c>
      <c r="C89" s="119">
        <v>1</v>
      </c>
      <c r="D89" s="118" t="s">
        <v>187</v>
      </c>
      <c r="E89" s="116">
        <v>4.923</v>
      </c>
      <c r="F89" s="116">
        <v>1.2139</v>
      </c>
    </row>
    <row r="90" spans="2:6">
      <c r="B90" s="118">
        <v>49</v>
      </c>
      <c r="C90" s="119">
        <v>2</v>
      </c>
      <c r="D90" s="118" t="s">
        <v>188</v>
      </c>
      <c r="E90" s="116">
        <v>6.0970000000000004</v>
      </c>
      <c r="F90" s="116">
        <v>1.9611000000000001</v>
      </c>
    </row>
    <row r="91" spans="2:6">
      <c r="B91" s="118">
        <v>49</v>
      </c>
      <c r="C91" s="119">
        <v>3</v>
      </c>
      <c r="D91" s="118" t="s">
        <v>189</v>
      </c>
      <c r="E91" s="116">
        <v>7.7960000000000003</v>
      </c>
      <c r="F91" s="116">
        <v>2.2292000000000001</v>
      </c>
    </row>
    <row r="92" spans="2:6">
      <c r="B92" s="118">
        <v>49</v>
      </c>
      <c r="C92" s="119">
        <v>4</v>
      </c>
      <c r="D92" s="118" t="s">
        <v>190</v>
      </c>
      <c r="E92" s="116">
        <v>11.757999999999999</v>
      </c>
      <c r="F92" s="116">
        <v>3.6238000000000001</v>
      </c>
    </row>
    <row r="93" spans="2:6">
      <c r="B93" s="118">
        <v>50</v>
      </c>
      <c r="C93" s="119">
        <v>1</v>
      </c>
      <c r="D93" s="118" t="s">
        <v>191</v>
      </c>
      <c r="E93" s="116">
        <v>2.7949999999999999</v>
      </c>
      <c r="F93" s="116">
        <v>1.3026</v>
      </c>
    </row>
    <row r="94" spans="2:6">
      <c r="B94" s="118">
        <v>50</v>
      </c>
      <c r="C94" s="119">
        <v>2</v>
      </c>
      <c r="D94" s="118" t="s">
        <v>192</v>
      </c>
      <c r="E94" s="116">
        <v>5.3239999999999998</v>
      </c>
      <c r="F94" s="116">
        <v>1.3026</v>
      </c>
    </row>
    <row r="95" spans="2:6">
      <c r="B95" s="118">
        <v>50</v>
      </c>
      <c r="C95" s="119">
        <v>3</v>
      </c>
      <c r="D95" s="118" t="s">
        <v>193</v>
      </c>
      <c r="E95" s="116">
        <v>8.1839999999999993</v>
      </c>
      <c r="F95" s="116">
        <v>2.08</v>
      </c>
    </row>
    <row r="96" spans="2:6">
      <c r="B96" s="118">
        <v>50</v>
      </c>
      <c r="C96" s="119">
        <v>4</v>
      </c>
      <c r="D96" s="118" t="s">
        <v>194</v>
      </c>
      <c r="E96" s="116">
        <v>17.440000000000001</v>
      </c>
      <c r="F96" s="116">
        <v>6.7032999999999996</v>
      </c>
    </row>
    <row r="97" spans="2:6">
      <c r="B97" s="118">
        <v>51</v>
      </c>
      <c r="C97" s="119">
        <v>1</v>
      </c>
      <c r="D97" s="118" t="s">
        <v>195</v>
      </c>
      <c r="E97" s="116">
        <v>2.069</v>
      </c>
      <c r="F97" s="116">
        <v>0.53820000000000001</v>
      </c>
    </row>
    <row r="98" spans="2:6">
      <c r="B98" s="118">
        <v>51</v>
      </c>
      <c r="C98" s="119">
        <v>2</v>
      </c>
      <c r="D98" s="118" t="s">
        <v>196</v>
      </c>
      <c r="E98" s="116">
        <v>2.8130000000000002</v>
      </c>
      <c r="F98" s="116">
        <v>0.70099999999999996</v>
      </c>
    </row>
    <row r="99" spans="2:6">
      <c r="B99" s="118">
        <v>51</v>
      </c>
      <c r="C99" s="119">
        <v>3</v>
      </c>
      <c r="D99" s="118" t="s">
        <v>197</v>
      </c>
      <c r="E99" s="116">
        <v>5.3</v>
      </c>
      <c r="F99" s="116">
        <v>1.6268</v>
      </c>
    </row>
    <row r="100" spans="2:6">
      <c r="B100" s="118">
        <v>51</v>
      </c>
      <c r="C100" s="119">
        <v>4</v>
      </c>
      <c r="D100" s="118" t="s">
        <v>198</v>
      </c>
      <c r="E100" s="116">
        <v>16.375</v>
      </c>
      <c r="F100" s="116">
        <v>1.6268</v>
      </c>
    </row>
    <row r="101" spans="2:6">
      <c r="B101" s="118">
        <v>52</v>
      </c>
      <c r="C101" s="119">
        <v>1</v>
      </c>
      <c r="D101" s="118" t="s">
        <v>199</v>
      </c>
      <c r="E101" s="116">
        <v>2.2330000000000001</v>
      </c>
      <c r="F101" s="116">
        <v>0.62280000000000002</v>
      </c>
    </row>
    <row r="102" spans="2:6">
      <c r="B102" s="118">
        <v>52</v>
      </c>
      <c r="C102" s="119">
        <v>2</v>
      </c>
      <c r="D102" s="118" t="s">
        <v>200</v>
      </c>
      <c r="E102" s="116">
        <v>2.5339999999999998</v>
      </c>
      <c r="F102" s="116">
        <v>0.67720000000000002</v>
      </c>
    </row>
    <row r="103" spans="2:6">
      <c r="B103" s="118">
        <v>52</v>
      </c>
      <c r="C103" s="119">
        <v>3</v>
      </c>
      <c r="D103" s="118" t="s">
        <v>201</v>
      </c>
      <c r="E103" s="116">
        <v>3.8159999999999998</v>
      </c>
      <c r="F103" s="116">
        <v>0.90349999999999997</v>
      </c>
    </row>
    <row r="104" spans="2:6">
      <c r="B104" s="118">
        <v>52</v>
      </c>
      <c r="C104" s="119">
        <v>4</v>
      </c>
      <c r="D104" s="118" t="s">
        <v>202</v>
      </c>
      <c r="E104" s="116">
        <v>8.0139999999999993</v>
      </c>
      <c r="F104" s="116">
        <v>2.3742999999999999</v>
      </c>
    </row>
    <row r="105" spans="2:6">
      <c r="B105" s="118">
        <v>53</v>
      </c>
      <c r="C105" s="119">
        <v>1</v>
      </c>
      <c r="D105" s="118" t="s">
        <v>203</v>
      </c>
      <c r="E105" s="116">
        <v>2.343</v>
      </c>
      <c r="F105" s="116">
        <v>0.60950000000000004</v>
      </c>
    </row>
    <row r="106" spans="2:6">
      <c r="B106" s="118">
        <v>53</v>
      </c>
      <c r="C106" s="119">
        <v>2</v>
      </c>
      <c r="D106" s="118" t="s">
        <v>204</v>
      </c>
      <c r="E106" s="116">
        <v>2.496</v>
      </c>
      <c r="F106" s="116">
        <v>0.64490000000000003</v>
      </c>
    </row>
    <row r="107" spans="2:6">
      <c r="B107" s="118">
        <v>53</v>
      </c>
      <c r="C107" s="119">
        <v>3</v>
      </c>
      <c r="D107" s="118" t="s">
        <v>205</v>
      </c>
      <c r="E107" s="116">
        <v>3.4169999999999998</v>
      </c>
      <c r="F107" s="116">
        <v>0.94689999999999996</v>
      </c>
    </row>
    <row r="108" spans="2:6">
      <c r="B108" s="118">
        <v>53</v>
      </c>
      <c r="C108" s="119">
        <v>4</v>
      </c>
      <c r="D108" s="118" t="s">
        <v>206</v>
      </c>
      <c r="E108" s="116">
        <v>7.2949999999999999</v>
      </c>
      <c r="F108" s="116">
        <v>2.3624000000000001</v>
      </c>
    </row>
    <row r="109" spans="2:6">
      <c r="B109" s="118">
        <v>54</v>
      </c>
      <c r="C109" s="119">
        <v>1</v>
      </c>
      <c r="D109" s="118" t="s">
        <v>207</v>
      </c>
      <c r="E109" s="116">
        <v>2.2650000000000001</v>
      </c>
      <c r="F109" s="116">
        <v>0.53720000000000001</v>
      </c>
    </row>
    <row r="110" spans="2:6">
      <c r="B110" s="118">
        <v>54</v>
      </c>
      <c r="C110" s="119">
        <v>2</v>
      </c>
      <c r="D110" s="118" t="s">
        <v>208</v>
      </c>
      <c r="E110" s="116">
        <v>2.5409999999999999</v>
      </c>
      <c r="F110" s="116">
        <v>0.61570000000000003</v>
      </c>
    </row>
    <row r="111" spans="2:6">
      <c r="B111" s="118">
        <v>54</v>
      </c>
      <c r="C111" s="119">
        <v>3</v>
      </c>
      <c r="D111" s="118" t="s">
        <v>209</v>
      </c>
      <c r="E111" s="116">
        <v>3.2149999999999999</v>
      </c>
      <c r="F111" s="116">
        <v>0.79990000000000006</v>
      </c>
    </row>
    <row r="112" spans="2:6">
      <c r="B112" s="118">
        <v>54</v>
      </c>
      <c r="C112" s="119">
        <v>4</v>
      </c>
      <c r="D112" s="118" t="s">
        <v>210</v>
      </c>
      <c r="E112" s="116">
        <v>4.556</v>
      </c>
      <c r="F112" s="116">
        <v>0.79990000000000006</v>
      </c>
    </row>
    <row r="113" spans="2:6">
      <c r="B113" s="118">
        <v>55</v>
      </c>
      <c r="C113" s="119">
        <v>1</v>
      </c>
      <c r="D113" s="118" t="s">
        <v>211</v>
      </c>
      <c r="E113" s="116">
        <v>1.56</v>
      </c>
      <c r="F113" s="116">
        <v>0.50049999999999994</v>
      </c>
    </row>
    <row r="114" spans="2:6">
      <c r="B114" s="118">
        <v>55</v>
      </c>
      <c r="C114" s="119">
        <v>2</v>
      </c>
      <c r="D114" s="118" t="s">
        <v>212</v>
      </c>
      <c r="E114" s="116">
        <v>2.9569999999999999</v>
      </c>
      <c r="F114" s="116">
        <v>0.79020000000000001</v>
      </c>
    </row>
    <row r="115" spans="2:6">
      <c r="B115" s="118">
        <v>55</v>
      </c>
      <c r="C115" s="119">
        <v>3</v>
      </c>
      <c r="D115" s="118" t="s">
        <v>213</v>
      </c>
      <c r="E115" s="116">
        <v>6.3319999999999999</v>
      </c>
      <c r="F115" s="116">
        <v>1.629</v>
      </c>
    </row>
    <row r="116" spans="2:6">
      <c r="B116" s="118">
        <v>55</v>
      </c>
      <c r="C116" s="119">
        <v>4</v>
      </c>
      <c r="D116" s="118" t="s">
        <v>214</v>
      </c>
      <c r="E116" s="116">
        <v>8.7140000000000004</v>
      </c>
      <c r="F116" s="116">
        <v>2.9630000000000001</v>
      </c>
    </row>
    <row r="117" spans="2:6">
      <c r="B117" s="118">
        <v>56</v>
      </c>
      <c r="C117" s="119">
        <v>1</v>
      </c>
      <c r="D117" s="118" t="s">
        <v>215</v>
      </c>
      <c r="E117" s="116">
        <v>1.768</v>
      </c>
      <c r="F117" s="116">
        <v>0.47860000000000003</v>
      </c>
    </row>
    <row r="118" spans="2:6">
      <c r="B118" s="118">
        <v>56</v>
      </c>
      <c r="C118" s="119">
        <v>2</v>
      </c>
      <c r="D118" s="118" t="s">
        <v>216</v>
      </c>
      <c r="E118" s="116">
        <v>2.8690000000000002</v>
      </c>
      <c r="F118" s="116">
        <v>0.71950000000000003</v>
      </c>
    </row>
    <row r="119" spans="2:6">
      <c r="B119" s="118">
        <v>56</v>
      </c>
      <c r="C119" s="119">
        <v>3</v>
      </c>
      <c r="D119" s="118" t="s">
        <v>217</v>
      </c>
      <c r="E119" s="116">
        <v>4.9619999999999997</v>
      </c>
      <c r="F119" s="116">
        <v>1.3723000000000001</v>
      </c>
    </row>
    <row r="120" spans="2:6">
      <c r="B120" s="118">
        <v>56</v>
      </c>
      <c r="C120" s="119">
        <v>4</v>
      </c>
      <c r="D120" s="118" t="s">
        <v>218</v>
      </c>
      <c r="E120" s="116">
        <v>12.571</v>
      </c>
      <c r="F120" s="116">
        <v>3.8102999999999998</v>
      </c>
    </row>
    <row r="121" spans="2:6">
      <c r="B121" s="118">
        <v>57</v>
      </c>
      <c r="C121" s="119">
        <v>1</v>
      </c>
      <c r="D121" s="118" t="s">
        <v>219</v>
      </c>
      <c r="E121" s="116">
        <v>1.3959999999999999</v>
      </c>
      <c r="F121" s="116">
        <v>0.46239999999999998</v>
      </c>
    </row>
    <row r="122" spans="2:6">
      <c r="B122" s="118">
        <v>57</v>
      </c>
      <c r="C122" s="119">
        <v>2</v>
      </c>
      <c r="D122" s="118" t="s">
        <v>220</v>
      </c>
      <c r="E122" s="116">
        <v>2.1070000000000002</v>
      </c>
      <c r="F122" s="116">
        <v>0.62539999999999996</v>
      </c>
    </row>
    <row r="123" spans="2:6">
      <c r="B123" s="118">
        <v>57</v>
      </c>
      <c r="C123" s="119">
        <v>3</v>
      </c>
      <c r="D123" s="118" t="s">
        <v>221</v>
      </c>
      <c r="E123" s="116">
        <v>3.105</v>
      </c>
      <c r="F123" s="116">
        <v>0.95469999999999999</v>
      </c>
    </row>
    <row r="124" spans="2:6">
      <c r="B124" s="118">
        <v>57</v>
      </c>
      <c r="C124" s="119">
        <v>4</v>
      </c>
      <c r="D124" s="118" t="s">
        <v>222</v>
      </c>
      <c r="E124" s="116">
        <v>7.8929999999999998</v>
      </c>
      <c r="F124" s="116">
        <v>2.4476</v>
      </c>
    </row>
    <row r="125" spans="2:6">
      <c r="B125" s="118">
        <v>58</v>
      </c>
      <c r="C125" s="119">
        <v>1</v>
      </c>
      <c r="D125" s="118" t="s">
        <v>223</v>
      </c>
      <c r="E125" s="116">
        <v>2.3849999999999998</v>
      </c>
      <c r="F125" s="116">
        <v>0.59899999999999998</v>
      </c>
    </row>
    <row r="126" spans="2:6">
      <c r="B126" s="118">
        <v>58</v>
      </c>
      <c r="C126" s="119">
        <v>2</v>
      </c>
      <c r="D126" s="118" t="s">
        <v>224</v>
      </c>
      <c r="E126" s="116">
        <v>3.032</v>
      </c>
      <c r="F126" s="116">
        <v>0.74039999999999995</v>
      </c>
    </row>
    <row r="127" spans="2:6">
      <c r="B127" s="118">
        <v>58</v>
      </c>
      <c r="C127" s="119">
        <v>3</v>
      </c>
      <c r="D127" s="118" t="s">
        <v>225</v>
      </c>
      <c r="E127" s="116">
        <v>4.6820000000000004</v>
      </c>
      <c r="F127" s="116">
        <v>1.1778</v>
      </c>
    </row>
    <row r="128" spans="2:6">
      <c r="B128" s="118">
        <v>58</v>
      </c>
      <c r="C128" s="119">
        <v>4</v>
      </c>
      <c r="D128" s="118" t="s">
        <v>226</v>
      </c>
      <c r="E128" s="116">
        <v>10.339</v>
      </c>
      <c r="F128" s="116">
        <v>3.4462999999999999</v>
      </c>
    </row>
    <row r="129" spans="2:6">
      <c r="B129" s="118">
        <v>70</v>
      </c>
      <c r="C129" s="119">
        <v>1</v>
      </c>
      <c r="D129" s="118" t="s">
        <v>227</v>
      </c>
      <c r="E129" s="116">
        <v>2.1539999999999999</v>
      </c>
      <c r="F129" s="116">
        <v>1.0023</v>
      </c>
    </row>
    <row r="130" spans="2:6">
      <c r="B130" s="118">
        <v>70</v>
      </c>
      <c r="C130" s="119">
        <v>2</v>
      </c>
      <c r="D130" s="118" t="s">
        <v>228</v>
      </c>
      <c r="E130" s="116">
        <v>3.7050000000000001</v>
      </c>
      <c r="F130" s="116">
        <v>1.4274</v>
      </c>
    </row>
    <row r="131" spans="2:6">
      <c r="B131" s="118">
        <v>70</v>
      </c>
      <c r="C131" s="119">
        <v>3</v>
      </c>
      <c r="D131" s="118" t="s">
        <v>229</v>
      </c>
      <c r="E131" s="116">
        <v>5.3680000000000003</v>
      </c>
      <c r="F131" s="116">
        <v>2.2343999999999999</v>
      </c>
    </row>
    <row r="132" spans="2:6">
      <c r="B132" s="118">
        <v>70</v>
      </c>
      <c r="C132" s="119">
        <v>4</v>
      </c>
      <c r="D132" s="118" t="s">
        <v>230</v>
      </c>
      <c r="E132" s="116">
        <v>17.600000000000001</v>
      </c>
      <c r="F132" s="116">
        <v>2.2343999999999999</v>
      </c>
    </row>
    <row r="133" spans="2:6">
      <c r="B133" s="118">
        <v>73</v>
      </c>
      <c r="C133" s="119">
        <v>1</v>
      </c>
      <c r="D133" s="118" t="s">
        <v>231</v>
      </c>
      <c r="E133" s="116">
        <v>2.3860000000000001</v>
      </c>
      <c r="F133" s="116">
        <v>0.98550000000000004</v>
      </c>
    </row>
    <row r="134" spans="2:6">
      <c r="B134" s="118">
        <v>73</v>
      </c>
      <c r="C134" s="119">
        <v>2</v>
      </c>
      <c r="D134" s="118" t="s">
        <v>232</v>
      </c>
      <c r="E134" s="116">
        <v>2.851</v>
      </c>
      <c r="F134" s="116">
        <v>1.1027</v>
      </c>
    </row>
    <row r="135" spans="2:6">
      <c r="B135" s="118">
        <v>73</v>
      </c>
      <c r="C135" s="119">
        <v>3</v>
      </c>
      <c r="D135" s="118" t="s">
        <v>233</v>
      </c>
      <c r="E135" s="116">
        <v>4.5359999999999996</v>
      </c>
      <c r="F135" s="116">
        <v>1.6404000000000001</v>
      </c>
    </row>
    <row r="136" spans="2:6">
      <c r="B136" s="118">
        <v>73</v>
      </c>
      <c r="C136" s="119">
        <v>4</v>
      </c>
      <c r="D136" s="118" t="s">
        <v>234</v>
      </c>
      <c r="E136" s="116">
        <v>17.625</v>
      </c>
      <c r="F136" s="116">
        <v>1.6404000000000001</v>
      </c>
    </row>
    <row r="137" spans="2:6">
      <c r="B137" s="118">
        <v>80</v>
      </c>
      <c r="C137" s="119">
        <v>1</v>
      </c>
      <c r="D137" s="118" t="s">
        <v>235</v>
      </c>
      <c r="E137" s="116">
        <v>2.9159999999999999</v>
      </c>
      <c r="F137" s="116">
        <v>0.59930000000000005</v>
      </c>
    </row>
    <row r="138" spans="2:6">
      <c r="B138" s="118">
        <v>80</v>
      </c>
      <c r="C138" s="119">
        <v>2</v>
      </c>
      <c r="D138" s="118" t="s">
        <v>236</v>
      </c>
      <c r="E138" s="116">
        <v>2.9540000000000002</v>
      </c>
      <c r="F138" s="116">
        <v>0.65210000000000001</v>
      </c>
    </row>
    <row r="139" spans="2:6">
      <c r="B139" s="118">
        <v>80</v>
      </c>
      <c r="C139" s="119">
        <v>3</v>
      </c>
      <c r="D139" s="118" t="s">
        <v>237</v>
      </c>
      <c r="E139" s="116">
        <v>3.0449999999999999</v>
      </c>
      <c r="F139" s="116">
        <v>0.71120000000000005</v>
      </c>
    </row>
    <row r="140" spans="2:6">
      <c r="B140" s="118">
        <v>80</v>
      </c>
      <c r="C140" s="119">
        <v>4</v>
      </c>
      <c r="D140" s="118" t="s">
        <v>238</v>
      </c>
      <c r="E140" s="116">
        <v>25.132999999999999</v>
      </c>
      <c r="F140" s="116">
        <v>30.730699999999999</v>
      </c>
    </row>
    <row r="141" spans="2:6">
      <c r="B141" s="118">
        <v>82</v>
      </c>
      <c r="C141" s="119">
        <v>1</v>
      </c>
      <c r="D141" s="118" t="s">
        <v>239</v>
      </c>
      <c r="E141" s="116">
        <v>1.9930000000000001</v>
      </c>
      <c r="F141" s="116">
        <v>0.50819999999999999</v>
      </c>
    </row>
    <row r="142" spans="2:6">
      <c r="B142" s="118">
        <v>82</v>
      </c>
      <c r="C142" s="119">
        <v>2</v>
      </c>
      <c r="D142" s="118" t="s">
        <v>240</v>
      </c>
      <c r="E142" s="116">
        <v>2.4390000000000001</v>
      </c>
      <c r="F142" s="116">
        <v>0.61680000000000001</v>
      </c>
    </row>
    <row r="143" spans="2:6">
      <c r="B143" s="118">
        <v>82</v>
      </c>
      <c r="C143" s="119">
        <v>3</v>
      </c>
      <c r="D143" s="118" t="s">
        <v>241</v>
      </c>
      <c r="E143" s="116">
        <v>4.3879999999999999</v>
      </c>
      <c r="F143" s="116">
        <v>1.1526000000000001</v>
      </c>
    </row>
    <row r="144" spans="2:6">
      <c r="B144" s="118">
        <v>82</v>
      </c>
      <c r="C144" s="119">
        <v>4</v>
      </c>
      <c r="D144" s="118" t="s">
        <v>242</v>
      </c>
      <c r="E144" s="116">
        <v>15</v>
      </c>
      <c r="F144" s="116">
        <v>1.1526000000000001</v>
      </c>
    </row>
    <row r="145" spans="2:6">
      <c r="B145" s="118">
        <v>89</v>
      </c>
      <c r="C145" s="119">
        <v>1</v>
      </c>
      <c r="D145" s="118" t="s">
        <v>243</v>
      </c>
      <c r="E145" s="116">
        <v>2.3820000000000001</v>
      </c>
      <c r="F145" s="116">
        <v>1.9776</v>
      </c>
    </row>
    <row r="146" spans="2:6">
      <c r="B146" s="118">
        <v>89</v>
      </c>
      <c r="C146" s="119">
        <v>2</v>
      </c>
      <c r="D146" s="118" t="s">
        <v>244</v>
      </c>
      <c r="E146" s="116">
        <v>3.4649999999999999</v>
      </c>
      <c r="F146" s="116">
        <v>2.0144000000000002</v>
      </c>
    </row>
    <row r="147" spans="2:6">
      <c r="B147" s="118">
        <v>89</v>
      </c>
      <c r="C147" s="119">
        <v>3</v>
      </c>
      <c r="D147" s="118" t="s">
        <v>245</v>
      </c>
      <c r="E147" s="116">
        <v>6.6859999999999999</v>
      </c>
      <c r="F147" s="116">
        <v>3.1918000000000002</v>
      </c>
    </row>
    <row r="148" spans="2:6">
      <c r="B148" s="118">
        <v>89</v>
      </c>
      <c r="C148" s="119">
        <v>4</v>
      </c>
      <c r="D148" s="118" t="s">
        <v>246</v>
      </c>
      <c r="E148" s="116">
        <v>9.0630000000000006</v>
      </c>
      <c r="F148" s="116">
        <v>3.8915000000000002</v>
      </c>
    </row>
    <row r="149" spans="2:6">
      <c r="B149" s="118">
        <v>90</v>
      </c>
      <c r="C149" s="119">
        <v>1</v>
      </c>
      <c r="D149" s="118" t="s">
        <v>247</v>
      </c>
      <c r="E149" s="116">
        <v>2.3330000000000002</v>
      </c>
      <c r="F149" s="116">
        <v>2.2787999999999999</v>
      </c>
    </row>
    <row r="150" spans="2:6">
      <c r="B150" s="118">
        <v>90</v>
      </c>
      <c r="C150" s="119">
        <v>2</v>
      </c>
      <c r="D150" s="118" t="s">
        <v>248</v>
      </c>
      <c r="E150" s="116">
        <v>6.2359999999999998</v>
      </c>
      <c r="F150" s="116">
        <v>2.2787999999999999</v>
      </c>
    </row>
    <row r="151" spans="2:6">
      <c r="B151" s="118">
        <v>90</v>
      </c>
      <c r="C151" s="119">
        <v>3</v>
      </c>
      <c r="D151" s="118" t="s">
        <v>249</v>
      </c>
      <c r="E151" s="116">
        <v>8.5500000000000007</v>
      </c>
      <c r="F151" s="116">
        <v>3.6791</v>
      </c>
    </row>
    <row r="152" spans="2:6">
      <c r="B152" s="118">
        <v>90</v>
      </c>
      <c r="C152" s="119">
        <v>4</v>
      </c>
      <c r="D152" s="118" t="s">
        <v>250</v>
      </c>
      <c r="E152" s="116">
        <v>13.856999999999999</v>
      </c>
      <c r="F152" s="116">
        <v>5.4387999999999996</v>
      </c>
    </row>
    <row r="153" spans="2:6">
      <c r="B153" s="118">
        <v>91</v>
      </c>
      <c r="C153" s="119">
        <v>1</v>
      </c>
      <c r="D153" s="118" t="s">
        <v>251</v>
      </c>
      <c r="E153" s="116">
        <v>2.6110000000000002</v>
      </c>
      <c r="F153" s="116">
        <v>1.2419</v>
      </c>
    </row>
    <row r="154" spans="2:6">
      <c r="B154" s="118">
        <v>91</v>
      </c>
      <c r="C154" s="119">
        <v>2</v>
      </c>
      <c r="D154" s="118" t="s">
        <v>252</v>
      </c>
      <c r="E154" s="116">
        <v>5.6669999999999998</v>
      </c>
      <c r="F154" s="116">
        <v>2.4552</v>
      </c>
    </row>
    <row r="155" spans="2:6">
      <c r="B155" s="118">
        <v>91</v>
      </c>
      <c r="C155" s="119">
        <v>3</v>
      </c>
      <c r="D155" s="118" t="s">
        <v>253</v>
      </c>
      <c r="E155" s="116">
        <v>7.1559999999999997</v>
      </c>
      <c r="F155" s="116">
        <v>3.4977</v>
      </c>
    </row>
    <row r="156" spans="2:6">
      <c r="B156" s="118">
        <v>91</v>
      </c>
      <c r="C156" s="119">
        <v>4</v>
      </c>
      <c r="D156" s="118" t="s">
        <v>254</v>
      </c>
      <c r="E156" s="116">
        <v>27.4</v>
      </c>
      <c r="F156" s="116">
        <v>3.4977</v>
      </c>
    </row>
    <row r="157" spans="2:6">
      <c r="B157" s="118">
        <v>92</v>
      </c>
      <c r="C157" s="119">
        <v>1</v>
      </c>
      <c r="D157" s="118" t="s">
        <v>255</v>
      </c>
      <c r="E157" s="116">
        <v>2.0379999999999998</v>
      </c>
      <c r="F157" s="116">
        <v>1.2259</v>
      </c>
    </row>
    <row r="158" spans="2:6">
      <c r="B158" s="118">
        <v>92</v>
      </c>
      <c r="C158" s="119">
        <v>2</v>
      </c>
      <c r="D158" s="118" t="s">
        <v>256</v>
      </c>
      <c r="E158" s="116">
        <v>2.6</v>
      </c>
      <c r="F158" s="116">
        <v>1.4395</v>
      </c>
    </row>
    <row r="159" spans="2:6">
      <c r="B159" s="118">
        <v>92</v>
      </c>
      <c r="C159" s="119">
        <v>3</v>
      </c>
      <c r="D159" s="118" t="s">
        <v>257</v>
      </c>
      <c r="E159" s="116">
        <v>5.125</v>
      </c>
      <c r="F159" s="116">
        <v>2.4668000000000001</v>
      </c>
    </row>
    <row r="160" spans="2:6">
      <c r="B160" s="118">
        <v>92</v>
      </c>
      <c r="C160" s="119">
        <v>4</v>
      </c>
      <c r="D160" s="118" t="s">
        <v>258</v>
      </c>
      <c r="E160" s="116">
        <v>12.483000000000001</v>
      </c>
      <c r="F160" s="116">
        <v>4.8532000000000002</v>
      </c>
    </row>
    <row r="161" spans="2:6">
      <c r="B161" s="118">
        <v>93</v>
      </c>
      <c r="C161" s="119">
        <v>1</v>
      </c>
      <c r="D161" s="118" t="s">
        <v>259</v>
      </c>
      <c r="E161" s="116">
        <v>2.9169999999999998</v>
      </c>
      <c r="F161" s="116">
        <v>1.2228000000000001</v>
      </c>
    </row>
    <row r="162" spans="2:6">
      <c r="B162" s="118">
        <v>93</v>
      </c>
      <c r="C162" s="119">
        <v>2</v>
      </c>
      <c r="D162" s="118" t="s">
        <v>260</v>
      </c>
      <c r="E162" s="116">
        <v>3.3719999999999999</v>
      </c>
      <c r="F162" s="116">
        <v>1.6534</v>
      </c>
    </row>
    <row r="163" spans="2:6">
      <c r="B163" s="118">
        <v>93</v>
      </c>
      <c r="C163" s="119">
        <v>3</v>
      </c>
      <c r="D163" s="118" t="s">
        <v>261</v>
      </c>
      <c r="E163" s="116">
        <v>8.375</v>
      </c>
      <c r="F163" s="116">
        <v>3.9521000000000002</v>
      </c>
    </row>
    <row r="164" spans="2:6">
      <c r="B164" s="118">
        <v>93</v>
      </c>
      <c r="C164" s="119">
        <v>4</v>
      </c>
      <c r="D164" s="118" t="s">
        <v>262</v>
      </c>
      <c r="E164" s="116">
        <v>6.6669999999999998</v>
      </c>
      <c r="F164" s="116">
        <v>3.9521000000000002</v>
      </c>
    </row>
    <row r="165" spans="2:6">
      <c r="B165" s="118">
        <v>95</v>
      </c>
      <c r="C165" s="119">
        <v>1</v>
      </c>
      <c r="D165" s="118" t="s">
        <v>263</v>
      </c>
      <c r="E165" s="116">
        <v>1.3939999999999999</v>
      </c>
      <c r="F165" s="116">
        <v>0.74370000000000003</v>
      </c>
    </row>
    <row r="166" spans="2:6">
      <c r="B166" s="118">
        <v>95</v>
      </c>
      <c r="C166" s="119">
        <v>2</v>
      </c>
      <c r="D166" s="118" t="s">
        <v>264</v>
      </c>
      <c r="E166" s="116">
        <v>2.0699999999999998</v>
      </c>
      <c r="F166" s="116">
        <v>1.0297000000000001</v>
      </c>
    </row>
    <row r="167" spans="2:6">
      <c r="B167" s="118">
        <v>95</v>
      </c>
      <c r="C167" s="119">
        <v>3</v>
      </c>
      <c r="D167" s="118" t="s">
        <v>265</v>
      </c>
      <c r="E167" s="116">
        <v>2.609</v>
      </c>
      <c r="F167" s="116">
        <v>1.7022999999999999</v>
      </c>
    </row>
    <row r="168" spans="2:6">
      <c r="B168" s="118">
        <v>95</v>
      </c>
      <c r="C168" s="119">
        <v>4</v>
      </c>
      <c r="D168" s="118" t="s">
        <v>266</v>
      </c>
      <c r="E168" s="116">
        <v>15.143000000000001</v>
      </c>
      <c r="F168" s="116">
        <v>1.7022999999999999</v>
      </c>
    </row>
    <row r="169" spans="2:6">
      <c r="B169" s="118">
        <v>97</v>
      </c>
      <c r="C169" s="119">
        <v>1</v>
      </c>
      <c r="D169" s="118" t="s">
        <v>267</v>
      </c>
      <c r="E169" s="116">
        <v>1.744</v>
      </c>
      <c r="F169" s="116">
        <v>0.61990000000000001</v>
      </c>
    </row>
    <row r="170" spans="2:6">
      <c r="B170" s="118">
        <v>97</v>
      </c>
      <c r="C170" s="119">
        <v>2</v>
      </c>
      <c r="D170" s="118" t="s">
        <v>268</v>
      </c>
      <c r="E170" s="116">
        <v>2.4609999999999999</v>
      </c>
      <c r="F170" s="116">
        <v>0.88449999999999995</v>
      </c>
    </row>
    <row r="171" spans="2:6">
      <c r="B171" s="118">
        <v>97</v>
      </c>
      <c r="C171" s="119">
        <v>3</v>
      </c>
      <c r="D171" s="118" t="s">
        <v>269</v>
      </c>
      <c r="E171" s="116">
        <v>4.2469999999999999</v>
      </c>
      <c r="F171" s="116">
        <v>1.7529999999999999</v>
      </c>
    </row>
    <row r="172" spans="2:6">
      <c r="B172" s="118">
        <v>97</v>
      </c>
      <c r="C172" s="119">
        <v>4</v>
      </c>
      <c r="D172" s="118" t="s">
        <v>270</v>
      </c>
      <c r="E172" s="116">
        <v>10.824</v>
      </c>
      <c r="F172" s="116">
        <v>4.2534999999999998</v>
      </c>
    </row>
    <row r="173" spans="2:6">
      <c r="B173" s="118">
        <v>98</v>
      </c>
      <c r="C173" s="119">
        <v>1</v>
      </c>
      <c r="D173" s="118" t="s">
        <v>271</v>
      </c>
      <c r="E173" s="116">
        <v>2.2370000000000001</v>
      </c>
      <c r="F173" s="116">
        <v>0.78149999999999997</v>
      </c>
    </row>
    <row r="174" spans="2:6">
      <c r="B174" s="118">
        <v>98</v>
      </c>
      <c r="C174" s="119">
        <v>2</v>
      </c>
      <c r="D174" s="118" t="s">
        <v>272</v>
      </c>
      <c r="E174" s="116">
        <v>3.4369999999999998</v>
      </c>
      <c r="F174" s="116">
        <v>1.3101</v>
      </c>
    </row>
    <row r="175" spans="2:6">
      <c r="B175" s="118">
        <v>98</v>
      </c>
      <c r="C175" s="119">
        <v>3</v>
      </c>
      <c r="D175" s="118" t="s">
        <v>273</v>
      </c>
      <c r="E175" s="116">
        <v>5.4029999999999996</v>
      </c>
      <c r="F175" s="116">
        <v>1.9108000000000001</v>
      </c>
    </row>
    <row r="176" spans="2:6">
      <c r="B176" s="118">
        <v>98</v>
      </c>
      <c r="C176" s="119">
        <v>4</v>
      </c>
      <c r="D176" s="118" t="s">
        <v>274</v>
      </c>
      <c r="E176" s="116">
        <v>12.672000000000001</v>
      </c>
      <c r="F176" s="116">
        <v>4.5166000000000004</v>
      </c>
    </row>
    <row r="177" spans="2:6">
      <c r="B177" s="118">
        <v>110</v>
      </c>
      <c r="C177" s="119">
        <v>1</v>
      </c>
      <c r="D177" s="118" t="s">
        <v>275</v>
      </c>
      <c r="E177" s="116">
        <v>2</v>
      </c>
      <c r="F177" s="116">
        <v>0.68679999999999997</v>
      </c>
    </row>
    <row r="178" spans="2:6">
      <c r="B178" s="118">
        <v>110</v>
      </c>
      <c r="C178" s="119">
        <v>2</v>
      </c>
      <c r="D178" s="118" t="s">
        <v>276</v>
      </c>
      <c r="E178" s="116">
        <v>3.1920000000000002</v>
      </c>
      <c r="F178" s="116">
        <v>0.68679999999999997</v>
      </c>
    </row>
    <row r="179" spans="2:6">
      <c r="B179" s="118">
        <v>110</v>
      </c>
      <c r="C179" s="119">
        <v>3</v>
      </c>
      <c r="D179" s="118" t="s">
        <v>277</v>
      </c>
      <c r="E179" s="116">
        <v>5.1829999999999998</v>
      </c>
      <c r="F179" s="116">
        <v>1.2431000000000001</v>
      </c>
    </row>
    <row r="180" spans="2:6">
      <c r="B180" s="118">
        <v>110</v>
      </c>
      <c r="C180" s="119">
        <v>4</v>
      </c>
      <c r="D180" s="118" t="s">
        <v>278</v>
      </c>
      <c r="E180" s="116">
        <v>9.9890000000000008</v>
      </c>
      <c r="F180" s="116">
        <v>2.2942</v>
      </c>
    </row>
    <row r="181" spans="2:6">
      <c r="B181" s="118">
        <v>111</v>
      </c>
      <c r="C181" s="119">
        <v>1</v>
      </c>
      <c r="D181" s="118" t="s">
        <v>279</v>
      </c>
      <c r="E181" s="116">
        <v>1.89</v>
      </c>
      <c r="F181" s="116">
        <v>0.46329999999999999</v>
      </c>
    </row>
    <row r="182" spans="2:6">
      <c r="B182" s="118">
        <v>111</v>
      </c>
      <c r="C182" s="119">
        <v>2</v>
      </c>
      <c r="D182" s="118" t="s">
        <v>280</v>
      </c>
      <c r="E182" s="116">
        <v>2.5870000000000002</v>
      </c>
      <c r="F182" s="116">
        <v>0.58379999999999999</v>
      </c>
    </row>
    <row r="183" spans="2:6">
      <c r="B183" s="118">
        <v>111</v>
      </c>
      <c r="C183" s="119">
        <v>3</v>
      </c>
      <c r="D183" s="118" t="s">
        <v>281</v>
      </c>
      <c r="E183" s="116">
        <v>2.75</v>
      </c>
      <c r="F183" s="116">
        <v>0.62039999999999995</v>
      </c>
    </row>
    <row r="184" spans="2:6">
      <c r="B184" s="118">
        <v>111</v>
      </c>
      <c r="C184" s="119">
        <v>4</v>
      </c>
      <c r="D184" s="118" t="s">
        <v>282</v>
      </c>
      <c r="E184" s="116">
        <v>10.5</v>
      </c>
      <c r="F184" s="116">
        <v>0.62039999999999995</v>
      </c>
    </row>
    <row r="185" spans="2:6">
      <c r="B185" s="118">
        <v>113</v>
      </c>
      <c r="C185" s="119">
        <v>1</v>
      </c>
      <c r="D185" s="118" t="s">
        <v>283</v>
      </c>
      <c r="E185" s="116">
        <v>1.6240000000000001</v>
      </c>
      <c r="F185" s="116">
        <v>0.4007</v>
      </c>
    </row>
    <row r="186" spans="2:6">
      <c r="B186" s="118">
        <v>113</v>
      </c>
      <c r="C186" s="119">
        <v>2</v>
      </c>
      <c r="D186" s="118" t="s">
        <v>284</v>
      </c>
      <c r="E186" s="116">
        <v>2.048</v>
      </c>
      <c r="F186" s="116">
        <v>0.53739999999999999</v>
      </c>
    </row>
    <row r="187" spans="2:6">
      <c r="B187" s="118">
        <v>113</v>
      </c>
      <c r="C187" s="119">
        <v>3</v>
      </c>
      <c r="D187" s="118" t="s">
        <v>285</v>
      </c>
      <c r="E187" s="116">
        <v>3.6190000000000002</v>
      </c>
      <c r="F187" s="116">
        <v>1.0755999999999999</v>
      </c>
    </row>
    <row r="188" spans="2:6">
      <c r="B188" s="118">
        <v>113</v>
      </c>
      <c r="C188" s="119">
        <v>4</v>
      </c>
      <c r="D188" s="118" t="s">
        <v>286</v>
      </c>
      <c r="E188" s="116">
        <v>5.0670000000000002</v>
      </c>
      <c r="F188" s="116">
        <v>1.9328000000000001</v>
      </c>
    </row>
    <row r="189" spans="2:6">
      <c r="B189" s="118">
        <v>114</v>
      </c>
      <c r="C189" s="119">
        <v>1</v>
      </c>
      <c r="D189" s="118" t="s">
        <v>287</v>
      </c>
      <c r="E189" s="116">
        <v>1.8580000000000001</v>
      </c>
      <c r="F189" s="116">
        <v>0.51919999999999999</v>
      </c>
    </row>
    <row r="190" spans="2:6">
      <c r="B190" s="118">
        <v>114</v>
      </c>
      <c r="C190" s="119">
        <v>2</v>
      </c>
      <c r="D190" s="118" t="s">
        <v>288</v>
      </c>
      <c r="E190" s="116">
        <v>2.476</v>
      </c>
      <c r="F190" s="116">
        <v>0.66800000000000004</v>
      </c>
    </row>
    <row r="191" spans="2:6">
      <c r="B191" s="118">
        <v>114</v>
      </c>
      <c r="C191" s="119">
        <v>3</v>
      </c>
      <c r="D191" s="118" t="s">
        <v>289</v>
      </c>
      <c r="E191" s="116">
        <v>4.3920000000000003</v>
      </c>
      <c r="F191" s="116">
        <v>1.3121</v>
      </c>
    </row>
    <row r="192" spans="2:6">
      <c r="B192" s="118">
        <v>114</v>
      </c>
      <c r="C192" s="119">
        <v>4</v>
      </c>
      <c r="D192" s="118" t="s">
        <v>290</v>
      </c>
      <c r="E192" s="116">
        <v>5.9169999999999998</v>
      </c>
      <c r="F192" s="116">
        <v>1.3121</v>
      </c>
    </row>
    <row r="193" spans="2:6">
      <c r="B193" s="118">
        <v>115</v>
      </c>
      <c r="C193" s="119">
        <v>1</v>
      </c>
      <c r="D193" s="118" t="s">
        <v>291</v>
      </c>
      <c r="E193" s="116">
        <v>2.0579999999999998</v>
      </c>
      <c r="F193" s="116">
        <v>0.53120000000000001</v>
      </c>
    </row>
    <row r="194" spans="2:6">
      <c r="B194" s="118">
        <v>115</v>
      </c>
      <c r="C194" s="119">
        <v>2</v>
      </c>
      <c r="D194" s="118" t="s">
        <v>292</v>
      </c>
      <c r="E194" s="116">
        <v>2.42</v>
      </c>
      <c r="F194" s="116">
        <v>0.65329999999999999</v>
      </c>
    </row>
    <row r="195" spans="2:6">
      <c r="B195" s="118">
        <v>115</v>
      </c>
      <c r="C195" s="119">
        <v>3</v>
      </c>
      <c r="D195" s="118" t="s">
        <v>293</v>
      </c>
      <c r="E195" s="116">
        <v>3.8159999999999998</v>
      </c>
      <c r="F195" s="116">
        <v>1.0488999999999999</v>
      </c>
    </row>
    <row r="196" spans="2:6">
      <c r="B196" s="118">
        <v>115</v>
      </c>
      <c r="C196" s="119">
        <v>4</v>
      </c>
      <c r="D196" s="118" t="s">
        <v>294</v>
      </c>
      <c r="E196" s="116">
        <v>7.11</v>
      </c>
      <c r="F196" s="116">
        <v>2.617</v>
      </c>
    </row>
    <row r="197" spans="2:6">
      <c r="B197" s="118">
        <v>120</v>
      </c>
      <c r="C197" s="119">
        <v>1</v>
      </c>
      <c r="D197" s="118" t="s">
        <v>295</v>
      </c>
      <c r="E197" s="116">
        <v>4.5990000000000002</v>
      </c>
      <c r="F197" s="116">
        <v>2.1379000000000001</v>
      </c>
    </row>
    <row r="198" spans="2:6">
      <c r="B198" s="118">
        <v>120</v>
      </c>
      <c r="C198" s="119">
        <v>2</v>
      </c>
      <c r="D198" s="118" t="s">
        <v>296</v>
      </c>
      <c r="E198" s="116">
        <v>6.1349999999999998</v>
      </c>
      <c r="F198" s="116">
        <v>2.4542999999999999</v>
      </c>
    </row>
    <row r="199" spans="2:6">
      <c r="B199" s="118">
        <v>120</v>
      </c>
      <c r="C199" s="119">
        <v>3</v>
      </c>
      <c r="D199" s="118" t="s">
        <v>297</v>
      </c>
      <c r="E199" s="116">
        <v>10.794</v>
      </c>
      <c r="F199" s="116">
        <v>3.5516999999999999</v>
      </c>
    </row>
    <row r="200" spans="2:6">
      <c r="B200" s="118">
        <v>120</v>
      </c>
      <c r="C200" s="119">
        <v>4</v>
      </c>
      <c r="D200" s="118" t="s">
        <v>298</v>
      </c>
      <c r="E200" s="116">
        <v>16.809000000000001</v>
      </c>
      <c r="F200" s="116">
        <v>6.0625999999999998</v>
      </c>
    </row>
    <row r="201" spans="2:6">
      <c r="B201" s="118">
        <v>121</v>
      </c>
      <c r="C201" s="119">
        <v>1</v>
      </c>
      <c r="D201" s="118" t="s">
        <v>299</v>
      </c>
      <c r="E201" s="116">
        <v>3.7069999999999999</v>
      </c>
      <c r="F201" s="116">
        <v>1.3701000000000001</v>
      </c>
    </row>
    <row r="202" spans="2:6">
      <c r="B202" s="118">
        <v>121</v>
      </c>
      <c r="C202" s="119">
        <v>2</v>
      </c>
      <c r="D202" s="118" t="s">
        <v>300</v>
      </c>
      <c r="E202" s="116">
        <v>5.0880000000000001</v>
      </c>
      <c r="F202" s="116">
        <v>1.7901</v>
      </c>
    </row>
    <row r="203" spans="2:6">
      <c r="B203" s="118">
        <v>121</v>
      </c>
      <c r="C203" s="119">
        <v>3</v>
      </c>
      <c r="D203" s="118" t="s">
        <v>301</v>
      </c>
      <c r="E203" s="116">
        <v>8.4830000000000005</v>
      </c>
      <c r="F203" s="116">
        <v>2.5076999999999998</v>
      </c>
    </row>
    <row r="204" spans="2:6">
      <c r="B204" s="118">
        <v>121</v>
      </c>
      <c r="C204" s="119">
        <v>4</v>
      </c>
      <c r="D204" s="118" t="s">
        <v>302</v>
      </c>
      <c r="E204" s="116">
        <v>16.271000000000001</v>
      </c>
      <c r="F204" s="116">
        <v>5.4768999999999997</v>
      </c>
    </row>
    <row r="205" spans="2:6">
      <c r="B205" s="118">
        <v>130</v>
      </c>
      <c r="C205" s="119">
        <v>1</v>
      </c>
      <c r="D205" s="118" t="s">
        <v>303</v>
      </c>
      <c r="E205" s="116">
        <v>11.778</v>
      </c>
      <c r="F205" s="116">
        <v>3.4775</v>
      </c>
    </row>
    <row r="206" spans="2:6">
      <c r="B206" s="118">
        <v>130</v>
      </c>
      <c r="C206" s="119">
        <v>2</v>
      </c>
      <c r="D206" s="118" t="s">
        <v>304</v>
      </c>
      <c r="E206" s="116">
        <v>9.3010000000000002</v>
      </c>
      <c r="F206" s="116">
        <v>3.4775</v>
      </c>
    </row>
    <row r="207" spans="2:6">
      <c r="B207" s="118">
        <v>130</v>
      </c>
      <c r="C207" s="119">
        <v>3</v>
      </c>
      <c r="D207" s="118" t="s">
        <v>305</v>
      </c>
      <c r="E207" s="116">
        <v>10.997999999999999</v>
      </c>
      <c r="F207" s="116">
        <v>4.1157000000000004</v>
      </c>
    </row>
    <row r="208" spans="2:6">
      <c r="B208" s="118">
        <v>130</v>
      </c>
      <c r="C208" s="119">
        <v>4</v>
      </c>
      <c r="D208" s="118" t="s">
        <v>306</v>
      </c>
      <c r="E208" s="116">
        <v>14.315</v>
      </c>
      <c r="F208" s="116">
        <v>5.4760999999999997</v>
      </c>
    </row>
    <row r="209" spans="2:6">
      <c r="B209" s="118">
        <v>131</v>
      </c>
      <c r="C209" s="119">
        <v>1</v>
      </c>
      <c r="D209" s="118" t="s">
        <v>307</v>
      </c>
      <c r="E209" s="116">
        <v>6.3330000000000002</v>
      </c>
      <c r="F209" s="116">
        <v>2.1522999999999999</v>
      </c>
    </row>
    <row r="210" spans="2:6">
      <c r="B210" s="118">
        <v>131</v>
      </c>
      <c r="C210" s="119">
        <v>2</v>
      </c>
      <c r="D210" s="118" t="s">
        <v>308</v>
      </c>
      <c r="E210" s="116">
        <v>8.9689999999999994</v>
      </c>
      <c r="F210" s="116">
        <v>3.2073999999999998</v>
      </c>
    </row>
    <row r="211" spans="2:6">
      <c r="B211" s="118">
        <v>131</v>
      </c>
      <c r="C211" s="119">
        <v>3</v>
      </c>
      <c r="D211" s="118" t="s">
        <v>309</v>
      </c>
      <c r="E211" s="116">
        <v>10.722</v>
      </c>
      <c r="F211" s="116">
        <v>3.9279000000000002</v>
      </c>
    </row>
    <row r="212" spans="2:6">
      <c r="B212" s="118">
        <v>131</v>
      </c>
      <c r="C212" s="119">
        <v>4</v>
      </c>
      <c r="D212" s="118" t="s">
        <v>310</v>
      </c>
      <c r="E212" s="116">
        <v>13.170999999999999</v>
      </c>
      <c r="F212" s="116">
        <v>4.3407</v>
      </c>
    </row>
    <row r="213" spans="2:6">
      <c r="B213" s="118">
        <v>132</v>
      </c>
      <c r="C213" s="119">
        <v>1</v>
      </c>
      <c r="D213" s="118" t="s">
        <v>311</v>
      </c>
      <c r="E213" s="116">
        <v>2.0190000000000001</v>
      </c>
      <c r="F213" s="116">
        <v>0.56810000000000005</v>
      </c>
    </row>
    <row r="214" spans="2:6">
      <c r="B214" s="118">
        <v>132</v>
      </c>
      <c r="C214" s="119">
        <v>2</v>
      </c>
      <c r="D214" s="118" t="s">
        <v>312</v>
      </c>
      <c r="E214" s="116">
        <v>3.88</v>
      </c>
      <c r="F214" s="116">
        <v>1.2155</v>
      </c>
    </row>
    <row r="215" spans="2:6">
      <c r="B215" s="118">
        <v>132</v>
      </c>
      <c r="C215" s="119">
        <v>3</v>
      </c>
      <c r="D215" s="118" t="s">
        <v>313</v>
      </c>
      <c r="E215" s="116">
        <v>6.1609999999999996</v>
      </c>
      <c r="F215" s="116">
        <v>2.0706000000000002</v>
      </c>
    </row>
    <row r="216" spans="2:6">
      <c r="B216" s="118">
        <v>132</v>
      </c>
      <c r="C216" s="119">
        <v>4</v>
      </c>
      <c r="D216" s="118" t="s">
        <v>314</v>
      </c>
      <c r="E216" s="116">
        <v>12.627000000000001</v>
      </c>
      <c r="F216" s="116">
        <v>4.3375000000000004</v>
      </c>
    </row>
    <row r="217" spans="2:6">
      <c r="B217" s="118">
        <v>133</v>
      </c>
      <c r="C217" s="119">
        <v>1</v>
      </c>
      <c r="D217" s="118" t="s">
        <v>315</v>
      </c>
      <c r="E217" s="116">
        <v>2.3570000000000002</v>
      </c>
      <c r="F217" s="116">
        <v>0.62109999999999999</v>
      </c>
    </row>
    <row r="218" spans="2:6">
      <c r="B218" s="118">
        <v>133</v>
      </c>
      <c r="C218" s="119">
        <v>2</v>
      </c>
      <c r="D218" s="118" t="s">
        <v>316</v>
      </c>
      <c r="E218" s="116">
        <v>3.423</v>
      </c>
      <c r="F218" s="116">
        <v>0.8327</v>
      </c>
    </row>
    <row r="219" spans="2:6">
      <c r="B219" s="118">
        <v>133</v>
      </c>
      <c r="C219" s="119">
        <v>3</v>
      </c>
      <c r="D219" s="118" t="s">
        <v>317</v>
      </c>
      <c r="E219" s="116">
        <v>4.3949999999999996</v>
      </c>
      <c r="F219" s="116">
        <v>1.1356999999999999</v>
      </c>
    </row>
    <row r="220" spans="2:6">
      <c r="B220" s="118">
        <v>133</v>
      </c>
      <c r="C220" s="119">
        <v>4</v>
      </c>
      <c r="D220" s="118" t="s">
        <v>318</v>
      </c>
      <c r="E220" s="116">
        <v>5.9379999999999997</v>
      </c>
      <c r="F220" s="116">
        <v>1.8969</v>
      </c>
    </row>
    <row r="221" spans="2:6">
      <c r="B221" s="118">
        <v>134</v>
      </c>
      <c r="C221" s="119">
        <v>1</v>
      </c>
      <c r="D221" s="118" t="s">
        <v>319</v>
      </c>
      <c r="E221" s="116">
        <v>3.0169999999999999</v>
      </c>
      <c r="F221" s="116">
        <v>0.65129999999999999</v>
      </c>
    </row>
    <row r="222" spans="2:6">
      <c r="B222" s="118">
        <v>134</v>
      </c>
      <c r="C222" s="119">
        <v>2</v>
      </c>
      <c r="D222" s="118" t="s">
        <v>320</v>
      </c>
      <c r="E222" s="116">
        <v>3.625</v>
      </c>
      <c r="F222" s="116">
        <v>0.80600000000000005</v>
      </c>
    </row>
    <row r="223" spans="2:6">
      <c r="B223" s="118">
        <v>134</v>
      </c>
      <c r="C223" s="119">
        <v>3</v>
      </c>
      <c r="D223" s="118" t="s">
        <v>321</v>
      </c>
      <c r="E223" s="116">
        <v>5.05</v>
      </c>
      <c r="F223" s="116">
        <v>1.1819999999999999</v>
      </c>
    </row>
    <row r="224" spans="2:6">
      <c r="B224" s="118">
        <v>134</v>
      </c>
      <c r="C224" s="119">
        <v>4</v>
      </c>
      <c r="D224" s="118" t="s">
        <v>322</v>
      </c>
      <c r="E224" s="116">
        <v>6.875</v>
      </c>
      <c r="F224" s="116">
        <v>1.9404999999999999</v>
      </c>
    </row>
    <row r="225" spans="2:6">
      <c r="B225" s="118">
        <v>135</v>
      </c>
      <c r="C225" s="119">
        <v>1</v>
      </c>
      <c r="D225" s="118" t="s">
        <v>323</v>
      </c>
      <c r="E225" s="116">
        <v>2.42</v>
      </c>
      <c r="F225" s="116">
        <v>0.54410000000000003</v>
      </c>
    </row>
    <row r="226" spans="2:6">
      <c r="B226" s="118">
        <v>135</v>
      </c>
      <c r="C226" s="119">
        <v>2</v>
      </c>
      <c r="D226" s="118" t="s">
        <v>324</v>
      </c>
      <c r="E226" s="116">
        <v>2.9710000000000001</v>
      </c>
      <c r="F226" s="116">
        <v>0.68669999999999998</v>
      </c>
    </row>
    <row r="227" spans="2:6">
      <c r="B227" s="118">
        <v>135</v>
      </c>
      <c r="C227" s="119">
        <v>3</v>
      </c>
      <c r="D227" s="118" t="s">
        <v>325</v>
      </c>
      <c r="E227" s="116">
        <v>4.8220000000000001</v>
      </c>
      <c r="F227" s="116">
        <v>1.1244000000000001</v>
      </c>
    </row>
    <row r="228" spans="2:6">
      <c r="B228" s="118">
        <v>135</v>
      </c>
      <c r="C228" s="119">
        <v>4</v>
      </c>
      <c r="D228" s="118" t="s">
        <v>326</v>
      </c>
      <c r="E228" s="116">
        <v>6.9429999999999996</v>
      </c>
      <c r="F228" s="116">
        <v>1.9191</v>
      </c>
    </row>
    <row r="229" spans="2:6">
      <c r="B229" s="118">
        <v>136</v>
      </c>
      <c r="C229" s="119">
        <v>1</v>
      </c>
      <c r="D229" s="118" t="s">
        <v>327</v>
      </c>
      <c r="E229" s="116">
        <v>2.7930000000000001</v>
      </c>
      <c r="F229" s="116">
        <v>0.71819999999999995</v>
      </c>
    </row>
    <row r="230" spans="2:6">
      <c r="B230" s="118">
        <v>136</v>
      </c>
      <c r="C230" s="119">
        <v>2</v>
      </c>
      <c r="D230" s="118" t="s">
        <v>328</v>
      </c>
      <c r="E230" s="116">
        <v>3.8119999999999998</v>
      </c>
      <c r="F230" s="116">
        <v>0.90159999999999996</v>
      </c>
    </row>
    <row r="231" spans="2:6">
      <c r="B231" s="118">
        <v>136</v>
      </c>
      <c r="C231" s="119">
        <v>3</v>
      </c>
      <c r="D231" s="118" t="s">
        <v>329</v>
      </c>
      <c r="E231" s="116">
        <v>5.4880000000000004</v>
      </c>
      <c r="F231" s="116">
        <v>1.3108</v>
      </c>
    </row>
    <row r="232" spans="2:6">
      <c r="B232" s="118">
        <v>136</v>
      </c>
      <c r="C232" s="119">
        <v>4</v>
      </c>
      <c r="D232" s="118" t="s">
        <v>330</v>
      </c>
      <c r="E232" s="116">
        <v>7.7770000000000001</v>
      </c>
      <c r="F232" s="116">
        <v>1.9225000000000001</v>
      </c>
    </row>
    <row r="233" spans="2:6">
      <c r="B233" s="118">
        <v>137</v>
      </c>
      <c r="C233" s="119">
        <v>1</v>
      </c>
      <c r="D233" s="118" t="s">
        <v>331</v>
      </c>
      <c r="E233" s="116">
        <v>2.6960000000000002</v>
      </c>
      <c r="F233" s="116">
        <v>0.61280000000000001</v>
      </c>
    </row>
    <row r="234" spans="2:6">
      <c r="B234" s="118">
        <v>137</v>
      </c>
      <c r="C234" s="119">
        <v>2</v>
      </c>
      <c r="D234" s="118" t="s">
        <v>332</v>
      </c>
      <c r="E234" s="116">
        <v>3.8069999999999999</v>
      </c>
      <c r="F234" s="116">
        <v>0.89059999999999995</v>
      </c>
    </row>
    <row r="235" spans="2:6">
      <c r="B235" s="118">
        <v>137</v>
      </c>
      <c r="C235" s="119">
        <v>3</v>
      </c>
      <c r="D235" s="118" t="s">
        <v>333</v>
      </c>
      <c r="E235" s="116">
        <v>5.86</v>
      </c>
      <c r="F235" s="116">
        <v>1.4252</v>
      </c>
    </row>
    <row r="236" spans="2:6">
      <c r="B236" s="118">
        <v>137</v>
      </c>
      <c r="C236" s="119">
        <v>4</v>
      </c>
      <c r="D236" s="118" t="s">
        <v>334</v>
      </c>
      <c r="E236" s="116">
        <v>7.8810000000000002</v>
      </c>
      <c r="F236" s="116">
        <v>2.1147999999999998</v>
      </c>
    </row>
    <row r="237" spans="2:6">
      <c r="B237" s="118">
        <v>138</v>
      </c>
      <c r="C237" s="119">
        <v>1</v>
      </c>
      <c r="D237" s="118" t="s">
        <v>335</v>
      </c>
      <c r="E237" s="116">
        <v>1.994</v>
      </c>
      <c r="F237" s="116">
        <v>0.499</v>
      </c>
    </row>
    <row r="238" spans="2:6">
      <c r="B238" s="118">
        <v>138</v>
      </c>
      <c r="C238" s="119">
        <v>2</v>
      </c>
      <c r="D238" s="118" t="s">
        <v>336</v>
      </c>
      <c r="E238" s="116">
        <v>2.536</v>
      </c>
      <c r="F238" s="116">
        <v>0.75729999999999997</v>
      </c>
    </row>
    <row r="239" spans="2:6">
      <c r="B239" s="118">
        <v>138</v>
      </c>
      <c r="C239" s="119">
        <v>3</v>
      </c>
      <c r="D239" s="118" t="s">
        <v>337</v>
      </c>
      <c r="E239" s="116">
        <v>4.4939999999999998</v>
      </c>
      <c r="F239" s="116">
        <v>1.4875</v>
      </c>
    </row>
    <row r="240" spans="2:6">
      <c r="B240" s="118">
        <v>138</v>
      </c>
      <c r="C240" s="119">
        <v>4</v>
      </c>
      <c r="D240" s="118" t="s">
        <v>338</v>
      </c>
      <c r="E240" s="116">
        <v>8.702</v>
      </c>
      <c r="F240" s="116">
        <v>3.5948000000000002</v>
      </c>
    </row>
    <row r="241" spans="2:6">
      <c r="B241" s="118">
        <v>139</v>
      </c>
      <c r="C241" s="119">
        <v>1</v>
      </c>
      <c r="D241" s="118" t="s">
        <v>339</v>
      </c>
      <c r="E241" s="116">
        <v>2.0569999999999999</v>
      </c>
      <c r="F241" s="116">
        <v>0.47320000000000001</v>
      </c>
    </row>
    <row r="242" spans="2:6">
      <c r="B242" s="118">
        <v>139</v>
      </c>
      <c r="C242" s="119">
        <v>2</v>
      </c>
      <c r="D242" s="118" t="s">
        <v>340</v>
      </c>
      <c r="E242" s="116">
        <v>2.847</v>
      </c>
      <c r="F242" s="116">
        <v>0.68089999999999995</v>
      </c>
    </row>
    <row r="243" spans="2:6">
      <c r="B243" s="118">
        <v>139</v>
      </c>
      <c r="C243" s="119">
        <v>3</v>
      </c>
      <c r="D243" s="118" t="s">
        <v>341</v>
      </c>
      <c r="E243" s="116">
        <v>4.4219999999999997</v>
      </c>
      <c r="F243" s="116">
        <v>1.0755999999999999</v>
      </c>
    </row>
    <row r="244" spans="2:6">
      <c r="B244" s="118">
        <v>139</v>
      </c>
      <c r="C244" s="119">
        <v>4</v>
      </c>
      <c r="D244" s="118" t="s">
        <v>342</v>
      </c>
      <c r="E244" s="116">
        <v>6.6210000000000004</v>
      </c>
      <c r="F244" s="116">
        <v>1.9133</v>
      </c>
    </row>
    <row r="245" spans="2:6">
      <c r="B245" s="118">
        <v>140</v>
      </c>
      <c r="C245" s="119">
        <v>1</v>
      </c>
      <c r="D245" s="118" t="s">
        <v>343</v>
      </c>
      <c r="E245" s="116">
        <v>2.6760000000000002</v>
      </c>
      <c r="F245" s="116">
        <v>0.57689999999999997</v>
      </c>
    </row>
    <row r="246" spans="2:6">
      <c r="B246" s="118">
        <v>140</v>
      </c>
      <c r="C246" s="119">
        <v>2</v>
      </c>
      <c r="D246" s="118" t="s">
        <v>344</v>
      </c>
      <c r="E246" s="116">
        <v>3.0739999999999998</v>
      </c>
      <c r="F246" s="116">
        <v>0.68500000000000005</v>
      </c>
    </row>
    <row r="247" spans="2:6">
      <c r="B247" s="118">
        <v>140</v>
      </c>
      <c r="C247" s="119">
        <v>3</v>
      </c>
      <c r="D247" s="118" t="s">
        <v>345</v>
      </c>
      <c r="E247" s="116">
        <v>3.831</v>
      </c>
      <c r="F247" s="116">
        <v>0.86280000000000001</v>
      </c>
    </row>
    <row r="248" spans="2:6">
      <c r="B248" s="118">
        <v>140</v>
      </c>
      <c r="C248" s="119">
        <v>4</v>
      </c>
      <c r="D248" s="118" t="s">
        <v>346</v>
      </c>
      <c r="E248" s="116">
        <v>5.6950000000000003</v>
      </c>
      <c r="F248" s="116">
        <v>1.5004999999999999</v>
      </c>
    </row>
    <row r="249" spans="2:6">
      <c r="B249" s="118">
        <v>141</v>
      </c>
      <c r="C249" s="119">
        <v>1</v>
      </c>
      <c r="D249" s="118" t="s">
        <v>347</v>
      </c>
      <c r="E249" s="116">
        <v>1.827</v>
      </c>
      <c r="F249" s="116">
        <v>0.53120000000000001</v>
      </c>
    </row>
    <row r="250" spans="2:6">
      <c r="B250" s="118">
        <v>141</v>
      </c>
      <c r="C250" s="119">
        <v>2</v>
      </c>
      <c r="D250" s="118" t="s">
        <v>348</v>
      </c>
      <c r="E250" s="116">
        <v>2.4470000000000001</v>
      </c>
      <c r="F250" s="116">
        <v>0.75670000000000004</v>
      </c>
    </row>
    <row r="251" spans="2:6">
      <c r="B251" s="118">
        <v>141</v>
      </c>
      <c r="C251" s="119">
        <v>3</v>
      </c>
      <c r="D251" s="118" t="s">
        <v>349</v>
      </c>
      <c r="E251" s="116">
        <v>3.2389999999999999</v>
      </c>
      <c r="F251" s="116">
        <v>0.98129999999999995</v>
      </c>
    </row>
    <row r="252" spans="2:6">
      <c r="B252" s="118">
        <v>141</v>
      </c>
      <c r="C252" s="119">
        <v>4</v>
      </c>
      <c r="D252" s="118" t="s">
        <v>350</v>
      </c>
      <c r="E252" s="116">
        <v>4.25</v>
      </c>
      <c r="F252" s="116">
        <v>1.4623999999999999</v>
      </c>
    </row>
    <row r="253" spans="2:6">
      <c r="B253" s="118">
        <v>142</v>
      </c>
      <c r="C253" s="119">
        <v>1</v>
      </c>
      <c r="D253" s="118" t="s">
        <v>351</v>
      </c>
      <c r="E253" s="116">
        <v>2.8540000000000001</v>
      </c>
      <c r="F253" s="116">
        <v>0.66639999999999999</v>
      </c>
    </row>
    <row r="254" spans="2:6">
      <c r="B254" s="118">
        <v>142</v>
      </c>
      <c r="C254" s="119">
        <v>2</v>
      </c>
      <c r="D254" s="118" t="s">
        <v>352</v>
      </c>
      <c r="E254" s="116">
        <v>3.2810000000000001</v>
      </c>
      <c r="F254" s="116">
        <v>0.78480000000000005</v>
      </c>
    </row>
    <row r="255" spans="2:6">
      <c r="B255" s="118">
        <v>142</v>
      </c>
      <c r="C255" s="119">
        <v>3</v>
      </c>
      <c r="D255" s="118" t="s">
        <v>353</v>
      </c>
      <c r="E255" s="116">
        <v>4.47</v>
      </c>
      <c r="F255" s="116">
        <v>1.0179</v>
      </c>
    </row>
    <row r="256" spans="2:6">
      <c r="B256" s="118">
        <v>142</v>
      </c>
      <c r="C256" s="119">
        <v>4</v>
      </c>
      <c r="D256" s="118" t="s">
        <v>354</v>
      </c>
      <c r="E256" s="116">
        <v>7.16</v>
      </c>
      <c r="F256" s="116">
        <v>2.0743</v>
      </c>
    </row>
    <row r="257" spans="2:6">
      <c r="B257" s="118">
        <v>143</v>
      </c>
      <c r="C257" s="119">
        <v>1</v>
      </c>
      <c r="D257" s="118" t="s">
        <v>355</v>
      </c>
      <c r="E257" s="116">
        <v>2.6589999999999998</v>
      </c>
      <c r="F257" s="116">
        <v>0.58809999999999996</v>
      </c>
    </row>
    <row r="258" spans="2:6">
      <c r="B258" s="118">
        <v>143</v>
      </c>
      <c r="C258" s="119">
        <v>2</v>
      </c>
      <c r="D258" s="118" t="s">
        <v>356</v>
      </c>
      <c r="E258" s="116">
        <v>3.26</v>
      </c>
      <c r="F258" s="116">
        <v>0.74939999999999996</v>
      </c>
    </row>
    <row r="259" spans="2:6">
      <c r="B259" s="118">
        <v>143</v>
      </c>
      <c r="C259" s="119">
        <v>3</v>
      </c>
      <c r="D259" s="118" t="s">
        <v>357</v>
      </c>
      <c r="E259" s="116">
        <v>4.6900000000000004</v>
      </c>
      <c r="F259" s="116">
        <v>1.2011000000000001</v>
      </c>
    </row>
    <row r="260" spans="2:6">
      <c r="B260" s="118">
        <v>143</v>
      </c>
      <c r="C260" s="119">
        <v>4</v>
      </c>
      <c r="D260" s="118" t="s">
        <v>358</v>
      </c>
      <c r="E260" s="116">
        <v>7.3739999999999997</v>
      </c>
      <c r="F260" s="116">
        <v>2.1475</v>
      </c>
    </row>
    <row r="261" spans="2:6">
      <c r="B261" s="118">
        <v>144</v>
      </c>
      <c r="C261" s="119">
        <v>1</v>
      </c>
      <c r="D261" s="118" t="s">
        <v>359</v>
      </c>
      <c r="E261" s="116">
        <v>1.6930000000000001</v>
      </c>
      <c r="F261" s="116">
        <v>0.4385</v>
      </c>
    </row>
    <row r="262" spans="2:6">
      <c r="B262" s="118">
        <v>144</v>
      </c>
      <c r="C262" s="119">
        <v>2</v>
      </c>
      <c r="D262" s="118" t="s">
        <v>360</v>
      </c>
      <c r="E262" s="116">
        <v>2.593</v>
      </c>
      <c r="F262" s="116">
        <v>0.62729999999999997</v>
      </c>
    </row>
    <row r="263" spans="2:6">
      <c r="B263" s="118">
        <v>144</v>
      </c>
      <c r="C263" s="119">
        <v>3</v>
      </c>
      <c r="D263" s="118" t="s">
        <v>361</v>
      </c>
      <c r="E263" s="116">
        <v>3.5710000000000002</v>
      </c>
      <c r="F263" s="116">
        <v>1.0799000000000001</v>
      </c>
    </row>
    <row r="264" spans="2:6">
      <c r="B264" s="118">
        <v>144</v>
      </c>
      <c r="C264" s="119">
        <v>4</v>
      </c>
      <c r="D264" s="118" t="s">
        <v>362</v>
      </c>
      <c r="E264" s="116">
        <v>4.7309999999999999</v>
      </c>
      <c r="F264" s="116">
        <v>2.194</v>
      </c>
    </row>
    <row r="265" spans="2:6">
      <c r="B265" s="118">
        <v>160</v>
      </c>
      <c r="C265" s="119">
        <v>1</v>
      </c>
      <c r="D265" s="118" t="s">
        <v>363</v>
      </c>
      <c r="E265" s="116">
        <v>4.0709999999999997</v>
      </c>
      <c r="F265" s="116">
        <v>4.3456999999999999</v>
      </c>
    </row>
    <row r="266" spans="2:6">
      <c r="B266" s="118">
        <v>160</v>
      </c>
      <c r="C266" s="119">
        <v>2</v>
      </c>
      <c r="D266" s="118" t="s">
        <v>364</v>
      </c>
      <c r="E266" s="116">
        <v>5.3609999999999998</v>
      </c>
      <c r="F266" s="116">
        <v>4.7737999999999996</v>
      </c>
    </row>
    <row r="267" spans="2:6">
      <c r="B267" s="118">
        <v>160</v>
      </c>
      <c r="C267" s="119">
        <v>3</v>
      </c>
      <c r="D267" s="118" t="s">
        <v>365</v>
      </c>
      <c r="E267" s="116">
        <v>9.3260000000000005</v>
      </c>
      <c r="F267" s="116">
        <v>6.3754</v>
      </c>
    </row>
    <row r="268" spans="2:6">
      <c r="B268" s="118">
        <v>160</v>
      </c>
      <c r="C268" s="119">
        <v>4</v>
      </c>
      <c r="D268" s="118" t="s">
        <v>366</v>
      </c>
      <c r="E268" s="116">
        <v>19.609000000000002</v>
      </c>
      <c r="F268" s="116">
        <v>11.726100000000001</v>
      </c>
    </row>
    <row r="269" spans="2:6">
      <c r="B269" s="118">
        <v>161</v>
      </c>
      <c r="C269" s="119">
        <v>1</v>
      </c>
      <c r="D269" s="118" t="s">
        <v>367</v>
      </c>
      <c r="E269" s="116">
        <v>3.5430000000000001</v>
      </c>
      <c r="F269" s="116">
        <v>4.8597999999999999</v>
      </c>
    </row>
    <row r="270" spans="2:6">
      <c r="B270" s="118">
        <v>161</v>
      </c>
      <c r="C270" s="119">
        <v>2</v>
      </c>
      <c r="D270" s="118" t="s">
        <v>368</v>
      </c>
      <c r="E270" s="116">
        <v>7.3840000000000003</v>
      </c>
      <c r="F270" s="116">
        <v>5.8906000000000001</v>
      </c>
    </row>
    <row r="271" spans="2:6">
      <c r="B271" s="118">
        <v>161</v>
      </c>
      <c r="C271" s="119">
        <v>3</v>
      </c>
      <c r="D271" s="118" t="s">
        <v>369</v>
      </c>
      <c r="E271" s="116">
        <v>13.808999999999999</v>
      </c>
      <c r="F271" s="116">
        <v>9.3917999999999999</v>
      </c>
    </row>
    <row r="272" spans="2:6">
      <c r="B272" s="118">
        <v>161</v>
      </c>
      <c r="C272" s="119">
        <v>4</v>
      </c>
      <c r="D272" s="118" t="s">
        <v>370</v>
      </c>
      <c r="E272" s="116">
        <v>29.146000000000001</v>
      </c>
      <c r="F272" s="116">
        <v>30.635300000000001</v>
      </c>
    </row>
    <row r="273" spans="2:6">
      <c r="B273" s="118">
        <v>162</v>
      </c>
      <c r="C273" s="119">
        <v>1</v>
      </c>
      <c r="D273" s="118" t="s">
        <v>371</v>
      </c>
      <c r="E273" s="116">
        <v>8.1430000000000007</v>
      </c>
      <c r="F273" s="116">
        <v>5.4145000000000003</v>
      </c>
    </row>
    <row r="274" spans="2:6">
      <c r="B274" s="118">
        <v>162</v>
      </c>
      <c r="C274" s="119">
        <v>2</v>
      </c>
      <c r="D274" s="118" t="s">
        <v>372</v>
      </c>
      <c r="E274" s="116">
        <v>10.090999999999999</v>
      </c>
      <c r="F274" s="116">
        <v>5.4145000000000003</v>
      </c>
    </row>
    <row r="275" spans="2:6">
      <c r="B275" s="118">
        <v>162</v>
      </c>
      <c r="C275" s="119">
        <v>3</v>
      </c>
      <c r="D275" s="118" t="s">
        <v>373</v>
      </c>
      <c r="E275" s="116">
        <v>13.351000000000001</v>
      </c>
      <c r="F275" s="116">
        <v>5.9462999999999999</v>
      </c>
    </row>
    <row r="276" spans="2:6">
      <c r="B276" s="118">
        <v>162</v>
      </c>
      <c r="C276" s="119">
        <v>4</v>
      </c>
      <c r="D276" s="118" t="s">
        <v>374</v>
      </c>
      <c r="E276" s="116">
        <v>18.692</v>
      </c>
      <c r="F276" s="116">
        <v>8.5012000000000008</v>
      </c>
    </row>
    <row r="277" spans="2:6">
      <c r="B277" s="118">
        <v>163</v>
      </c>
      <c r="C277" s="119">
        <v>1</v>
      </c>
      <c r="D277" s="118" t="s">
        <v>375</v>
      </c>
      <c r="E277" s="116">
        <v>4.7160000000000002</v>
      </c>
      <c r="F277" s="116">
        <v>3.6105999999999998</v>
      </c>
    </row>
    <row r="278" spans="2:6">
      <c r="B278" s="118">
        <v>163</v>
      </c>
      <c r="C278" s="119">
        <v>2</v>
      </c>
      <c r="D278" s="118" t="s">
        <v>376</v>
      </c>
      <c r="E278" s="116">
        <v>5.7789999999999999</v>
      </c>
      <c r="F278" s="116">
        <v>3.9531000000000001</v>
      </c>
    </row>
    <row r="279" spans="2:6">
      <c r="B279" s="118">
        <v>163</v>
      </c>
      <c r="C279" s="119">
        <v>3</v>
      </c>
      <c r="D279" s="118" t="s">
        <v>377</v>
      </c>
      <c r="E279" s="116">
        <v>8.4589999999999996</v>
      </c>
      <c r="F279" s="116">
        <v>4.8855000000000004</v>
      </c>
    </row>
    <row r="280" spans="2:6">
      <c r="B280" s="118">
        <v>163</v>
      </c>
      <c r="C280" s="119">
        <v>4</v>
      </c>
      <c r="D280" s="118" t="s">
        <v>378</v>
      </c>
      <c r="E280" s="116">
        <v>16.649999999999999</v>
      </c>
      <c r="F280" s="116">
        <v>8.0928000000000004</v>
      </c>
    </row>
    <row r="281" spans="2:6">
      <c r="B281" s="118">
        <v>165</v>
      </c>
      <c r="C281" s="119">
        <v>1</v>
      </c>
      <c r="D281" s="118" t="s">
        <v>379</v>
      </c>
      <c r="E281" s="116">
        <v>5.76</v>
      </c>
      <c r="F281" s="116">
        <v>3.1143999999999998</v>
      </c>
    </row>
    <row r="282" spans="2:6">
      <c r="B282" s="118">
        <v>165</v>
      </c>
      <c r="C282" s="119">
        <v>2</v>
      </c>
      <c r="D282" s="118" t="s">
        <v>380</v>
      </c>
      <c r="E282" s="116">
        <v>7.9820000000000002</v>
      </c>
      <c r="F282" s="116">
        <v>4.1002000000000001</v>
      </c>
    </row>
    <row r="283" spans="2:6">
      <c r="B283" s="118">
        <v>165</v>
      </c>
      <c r="C283" s="119">
        <v>3</v>
      </c>
      <c r="D283" s="118" t="s">
        <v>381</v>
      </c>
      <c r="E283" s="116">
        <v>10.117000000000001</v>
      </c>
      <c r="F283" s="116">
        <v>4.8478000000000003</v>
      </c>
    </row>
    <row r="284" spans="2:6">
      <c r="B284" s="118">
        <v>165</v>
      </c>
      <c r="C284" s="119">
        <v>4</v>
      </c>
      <c r="D284" s="118" t="s">
        <v>382</v>
      </c>
      <c r="E284" s="116">
        <v>15.281000000000001</v>
      </c>
      <c r="F284" s="116">
        <v>6.6163999999999996</v>
      </c>
    </row>
    <row r="285" spans="2:6">
      <c r="B285" s="118">
        <v>166</v>
      </c>
      <c r="C285" s="119">
        <v>1</v>
      </c>
      <c r="D285" s="118" t="s">
        <v>383</v>
      </c>
      <c r="E285" s="116">
        <v>4.6669999999999998</v>
      </c>
      <c r="F285" s="116">
        <v>2.8136000000000001</v>
      </c>
    </row>
    <row r="286" spans="2:6">
      <c r="B286" s="118">
        <v>166</v>
      </c>
      <c r="C286" s="119">
        <v>2</v>
      </c>
      <c r="D286" s="118" t="s">
        <v>384</v>
      </c>
      <c r="E286" s="116">
        <v>5.9770000000000003</v>
      </c>
      <c r="F286" s="116">
        <v>3.1472000000000002</v>
      </c>
    </row>
    <row r="287" spans="2:6">
      <c r="B287" s="118">
        <v>166</v>
      </c>
      <c r="C287" s="119">
        <v>3</v>
      </c>
      <c r="D287" s="118" t="s">
        <v>385</v>
      </c>
      <c r="E287" s="116">
        <v>7.8659999999999997</v>
      </c>
      <c r="F287" s="116">
        <v>3.7031999999999998</v>
      </c>
    </row>
    <row r="288" spans="2:6">
      <c r="B288" s="118">
        <v>166</v>
      </c>
      <c r="C288" s="119">
        <v>4</v>
      </c>
      <c r="D288" s="118" t="s">
        <v>386</v>
      </c>
      <c r="E288" s="116">
        <v>12.404999999999999</v>
      </c>
      <c r="F288" s="116">
        <v>5.6787000000000001</v>
      </c>
    </row>
    <row r="289" spans="2:6">
      <c r="B289" s="118">
        <v>167</v>
      </c>
      <c r="C289" s="119">
        <v>1</v>
      </c>
      <c r="D289" s="118" t="s">
        <v>387</v>
      </c>
      <c r="E289" s="116">
        <v>3.6629999999999998</v>
      </c>
      <c r="F289" s="116">
        <v>3.0720000000000001</v>
      </c>
    </row>
    <row r="290" spans="2:6">
      <c r="B290" s="118">
        <v>167</v>
      </c>
      <c r="C290" s="119">
        <v>2</v>
      </c>
      <c r="D290" s="118" t="s">
        <v>388</v>
      </c>
      <c r="E290" s="116">
        <v>4.2060000000000004</v>
      </c>
      <c r="F290" s="116">
        <v>3.2881</v>
      </c>
    </row>
    <row r="291" spans="2:6">
      <c r="B291" s="118">
        <v>167</v>
      </c>
      <c r="C291" s="119">
        <v>3</v>
      </c>
      <c r="D291" s="118" t="s">
        <v>389</v>
      </c>
      <c r="E291" s="116">
        <v>7.19</v>
      </c>
      <c r="F291" s="116">
        <v>4.1614000000000004</v>
      </c>
    </row>
    <row r="292" spans="2:6">
      <c r="B292" s="118">
        <v>167</v>
      </c>
      <c r="C292" s="119">
        <v>4</v>
      </c>
      <c r="D292" s="118" t="s">
        <v>390</v>
      </c>
      <c r="E292" s="116">
        <v>12.914999999999999</v>
      </c>
      <c r="F292" s="116">
        <v>7.3596000000000004</v>
      </c>
    </row>
    <row r="293" spans="2:6">
      <c r="B293" s="118">
        <v>169</v>
      </c>
      <c r="C293" s="119">
        <v>1</v>
      </c>
      <c r="D293" s="118" t="s">
        <v>391</v>
      </c>
      <c r="E293" s="116">
        <v>3.6589999999999998</v>
      </c>
      <c r="F293" s="116">
        <v>1.6818</v>
      </c>
    </row>
    <row r="294" spans="2:6">
      <c r="B294" s="118">
        <v>169</v>
      </c>
      <c r="C294" s="119">
        <v>2</v>
      </c>
      <c r="D294" s="118" t="s">
        <v>392</v>
      </c>
      <c r="E294" s="116">
        <v>5.1779999999999999</v>
      </c>
      <c r="F294" s="116">
        <v>2.3571</v>
      </c>
    </row>
    <row r="295" spans="2:6">
      <c r="B295" s="118">
        <v>169</v>
      </c>
      <c r="C295" s="119">
        <v>3</v>
      </c>
      <c r="D295" s="118" t="s">
        <v>393</v>
      </c>
      <c r="E295" s="116">
        <v>9.3330000000000002</v>
      </c>
      <c r="F295" s="116">
        <v>3.9704000000000002</v>
      </c>
    </row>
    <row r="296" spans="2:6">
      <c r="B296" s="118">
        <v>169</v>
      </c>
      <c r="C296" s="119">
        <v>4</v>
      </c>
      <c r="D296" s="118" t="s">
        <v>394</v>
      </c>
      <c r="E296" s="116">
        <v>14.287000000000001</v>
      </c>
      <c r="F296" s="116">
        <v>6.4493999999999998</v>
      </c>
    </row>
    <row r="297" spans="2:6">
      <c r="B297" s="118">
        <v>170</v>
      </c>
      <c r="C297" s="119">
        <v>1</v>
      </c>
      <c r="D297" s="118" t="s">
        <v>395</v>
      </c>
      <c r="E297" s="116">
        <v>2</v>
      </c>
      <c r="F297" s="116">
        <v>3.6587999999999998</v>
      </c>
    </row>
    <row r="298" spans="2:6">
      <c r="B298" s="118">
        <v>170</v>
      </c>
      <c r="C298" s="119">
        <v>2</v>
      </c>
      <c r="D298" s="118" t="s">
        <v>396</v>
      </c>
      <c r="E298" s="116">
        <v>5</v>
      </c>
      <c r="F298" s="116">
        <v>3.6587999999999998</v>
      </c>
    </row>
    <row r="299" spans="2:6">
      <c r="B299" s="118">
        <v>170</v>
      </c>
      <c r="C299" s="119">
        <v>3</v>
      </c>
      <c r="D299" s="118" t="s">
        <v>397</v>
      </c>
      <c r="E299" s="116">
        <v>7.2939999999999996</v>
      </c>
      <c r="F299" s="116">
        <v>3.6587999999999998</v>
      </c>
    </row>
    <row r="300" spans="2:6">
      <c r="B300" s="118">
        <v>170</v>
      </c>
      <c r="C300" s="119">
        <v>4</v>
      </c>
      <c r="D300" s="118" t="s">
        <v>398</v>
      </c>
      <c r="E300" s="116">
        <v>17.571000000000002</v>
      </c>
      <c r="F300" s="116">
        <v>3.6587999999999998</v>
      </c>
    </row>
    <row r="301" spans="2:6">
      <c r="B301" s="118">
        <v>171</v>
      </c>
      <c r="C301" s="119">
        <v>1</v>
      </c>
      <c r="D301" s="118" t="s">
        <v>399</v>
      </c>
      <c r="E301" s="116">
        <v>2.9289999999999998</v>
      </c>
      <c r="F301" s="116">
        <v>1.9857</v>
      </c>
    </row>
    <row r="302" spans="2:6">
      <c r="B302" s="118">
        <v>171</v>
      </c>
      <c r="C302" s="119">
        <v>2</v>
      </c>
      <c r="D302" s="118" t="s">
        <v>400</v>
      </c>
      <c r="E302" s="116">
        <v>3.738</v>
      </c>
      <c r="F302" s="116">
        <v>2.1617999999999999</v>
      </c>
    </row>
    <row r="303" spans="2:6">
      <c r="B303" s="118">
        <v>171</v>
      </c>
      <c r="C303" s="119">
        <v>3</v>
      </c>
      <c r="D303" s="118" t="s">
        <v>401</v>
      </c>
      <c r="E303" s="116">
        <v>5.4859999999999998</v>
      </c>
      <c r="F303" s="116">
        <v>2.7412999999999998</v>
      </c>
    </row>
    <row r="304" spans="2:6">
      <c r="B304" s="118">
        <v>171</v>
      </c>
      <c r="C304" s="119">
        <v>4</v>
      </c>
      <c r="D304" s="118" t="s">
        <v>402</v>
      </c>
      <c r="E304" s="116">
        <v>9.5709999999999997</v>
      </c>
      <c r="F304" s="116">
        <v>3.9479000000000002</v>
      </c>
    </row>
    <row r="305" spans="2:6">
      <c r="B305" s="118">
        <v>174</v>
      </c>
      <c r="C305" s="119">
        <v>1</v>
      </c>
      <c r="D305" s="118" t="s">
        <v>403</v>
      </c>
      <c r="E305" s="116">
        <v>2.2050000000000001</v>
      </c>
      <c r="F305" s="116">
        <v>1.8044</v>
      </c>
    </row>
    <row r="306" spans="2:6">
      <c r="B306" s="118">
        <v>174</v>
      </c>
      <c r="C306" s="119">
        <v>2</v>
      </c>
      <c r="D306" s="118" t="s">
        <v>404</v>
      </c>
      <c r="E306" s="116">
        <v>2.7090000000000001</v>
      </c>
      <c r="F306" s="116">
        <v>1.9678</v>
      </c>
    </row>
    <row r="307" spans="2:6">
      <c r="B307" s="118">
        <v>174</v>
      </c>
      <c r="C307" s="119">
        <v>3</v>
      </c>
      <c r="D307" s="118" t="s">
        <v>405</v>
      </c>
      <c r="E307" s="116">
        <v>4.3140000000000001</v>
      </c>
      <c r="F307" s="116">
        <v>2.4369999999999998</v>
      </c>
    </row>
    <row r="308" spans="2:6">
      <c r="B308" s="118">
        <v>174</v>
      </c>
      <c r="C308" s="119">
        <v>4</v>
      </c>
      <c r="D308" s="118" t="s">
        <v>406</v>
      </c>
      <c r="E308" s="116">
        <v>8.1059999999999999</v>
      </c>
      <c r="F308" s="116">
        <v>4.0732999999999997</v>
      </c>
    </row>
    <row r="309" spans="2:6">
      <c r="B309" s="118">
        <v>175</v>
      </c>
      <c r="C309" s="119">
        <v>1</v>
      </c>
      <c r="D309" s="118" t="s">
        <v>407</v>
      </c>
      <c r="E309" s="116">
        <v>2.0510000000000002</v>
      </c>
      <c r="F309" s="116">
        <v>1.8138000000000001</v>
      </c>
    </row>
    <row r="310" spans="2:6">
      <c r="B310" s="118">
        <v>175</v>
      </c>
      <c r="C310" s="119">
        <v>2</v>
      </c>
      <c r="D310" s="118" t="s">
        <v>408</v>
      </c>
      <c r="E310" s="116">
        <v>2.681</v>
      </c>
      <c r="F310" s="116">
        <v>1.9872000000000001</v>
      </c>
    </row>
    <row r="311" spans="2:6">
      <c r="B311" s="118">
        <v>175</v>
      </c>
      <c r="C311" s="119">
        <v>3</v>
      </c>
      <c r="D311" s="118" t="s">
        <v>409</v>
      </c>
      <c r="E311" s="116">
        <v>4.8099999999999996</v>
      </c>
      <c r="F311" s="116">
        <v>2.4914999999999998</v>
      </c>
    </row>
    <row r="312" spans="2:6">
      <c r="B312" s="118">
        <v>175</v>
      </c>
      <c r="C312" s="119">
        <v>4</v>
      </c>
      <c r="D312" s="118" t="s">
        <v>410</v>
      </c>
      <c r="E312" s="116">
        <v>9.8970000000000002</v>
      </c>
      <c r="F312" s="116">
        <v>4.3959999999999999</v>
      </c>
    </row>
    <row r="313" spans="2:6">
      <c r="B313" s="118">
        <v>176</v>
      </c>
      <c r="C313" s="119">
        <v>1</v>
      </c>
      <c r="D313" s="118" t="s">
        <v>411</v>
      </c>
      <c r="E313" s="116">
        <v>2.9</v>
      </c>
      <c r="F313" s="116">
        <v>2.0041000000000002</v>
      </c>
    </row>
    <row r="314" spans="2:6">
      <c r="B314" s="118">
        <v>176</v>
      </c>
      <c r="C314" s="119">
        <v>2</v>
      </c>
      <c r="D314" s="118" t="s">
        <v>412</v>
      </c>
      <c r="E314" s="116">
        <v>4.4290000000000003</v>
      </c>
      <c r="F314" s="116">
        <v>2.0041000000000002</v>
      </c>
    </row>
    <row r="315" spans="2:6">
      <c r="B315" s="118">
        <v>176</v>
      </c>
      <c r="C315" s="119">
        <v>3</v>
      </c>
      <c r="D315" s="118" t="s">
        <v>413</v>
      </c>
      <c r="E315" s="116">
        <v>3.7410000000000001</v>
      </c>
      <c r="F315" s="116">
        <v>4.0853000000000002</v>
      </c>
    </row>
    <row r="316" spans="2:6">
      <c r="B316" s="118">
        <v>176</v>
      </c>
      <c r="C316" s="119">
        <v>4</v>
      </c>
      <c r="D316" s="118" t="s">
        <v>414</v>
      </c>
      <c r="E316" s="116">
        <v>11</v>
      </c>
      <c r="F316" s="116">
        <v>4.0853000000000002</v>
      </c>
    </row>
    <row r="317" spans="2:6">
      <c r="B317" s="118">
        <v>177</v>
      </c>
      <c r="C317" s="119">
        <v>1</v>
      </c>
      <c r="D317" s="118" t="s">
        <v>415</v>
      </c>
      <c r="E317" s="116">
        <v>2.9390000000000001</v>
      </c>
      <c r="F317" s="116">
        <v>1.4205000000000001</v>
      </c>
    </row>
    <row r="318" spans="2:6">
      <c r="B318" s="118">
        <v>177</v>
      </c>
      <c r="C318" s="119">
        <v>2</v>
      </c>
      <c r="D318" s="118" t="s">
        <v>416</v>
      </c>
      <c r="E318" s="116">
        <v>3.6749999999999998</v>
      </c>
      <c r="F318" s="116">
        <v>1.5915999999999999</v>
      </c>
    </row>
    <row r="319" spans="2:6">
      <c r="B319" s="118">
        <v>177</v>
      </c>
      <c r="C319" s="119">
        <v>3</v>
      </c>
      <c r="D319" s="118" t="s">
        <v>417</v>
      </c>
      <c r="E319" s="116">
        <v>7.8630000000000004</v>
      </c>
      <c r="F319" s="116">
        <v>2.6659999999999999</v>
      </c>
    </row>
    <row r="320" spans="2:6">
      <c r="B320" s="118">
        <v>177</v>
      </c>
      <c r="C320" s="119">
        <v>4</v>
      </c>
      <c r="D320" s="118" t="s">
        <v>418</v>
      </c>
      <c r="E320" s="116">
        <v>12.651</v>
      </c>
      <c r="F320" s="116">
        <v>4.4878999999999998</v>
      </c>
    </row>
    <row r="321" spans="2:6">
      <c r="B321" s="118">
        <v>180</v>
      </c>
      <c r="C321" s="119">
        <v>1</v>
      </c>
      <c r="D321" s="118" t="s">
        <v>419</v>
      </c>
      <c r="E321" s="116">
        <v>3.5419999999999998</v>
      </c>
      <c r="F321" s="116">
        <v>1.3583000000000001</v>
      </c>
    </row>
    <row r="322" spans="2:6">
      <c r="B322" s="118">
        <v>180</v>
      </c>
      <c r="C322" s="119">
        <v>2</v>
      </c>
      <c r="D322" s="118" t="s">
        <v>420</v>
      </c>
      <c r="E322" s="116">
        <v>4.8380000000000001</v>
      </c>
      <c r="F322" s="116">
        <v>1.3583000000000001</v>
      </c>
    </row>
    <row r="323" spans="2:6">
      <c r="B323" s="118">
        <v>180</v>
      </c>
      <c r="C323" s="119">
        <v>3</v>
      </c>
      <c r="D323" s="118" t="s">
        <v>421</v>
      </c>
      <c r="E323" s="116">
        <v>8</v>
      </c>
      <c r="F323" s="116">
        <v>2.1501999999999999</v>
      </c>
    </row>
    <row r="324" spans="2:6">
      <c r="B324" s="118">
        <v>180</v>
      </c>
      <c r="C324" s="119">
        <v>4</v>
      </c>
      <c r="D324" s="118" t="s">
        <v>422</v>
      </c>
      <c r="E324" s="116">
        <v>13.821</v>
      </c>
      <c r="F324" s="116">
        <v>4.3551000000000002</v>
      </c>
    </row>
    <row r="325" spans="2:6">
      <c r="B325" s="118">
        <v>181</v>
      </c>
      <c r="C325" s="119">
        <v>1</v>
      </c>
      <c r="D325" s="118" t="s">
        <v>423</v>
      </c>
      <c r="E325" s="116">
        <v>3.444</v>
      </c>
      <c r="F325" s="116">
        <v>1.5339</v>
      </c>
    </row>
    <row r="326" spans="2:6">
      <c r="B326" s="118">
        <v>181</v>
      </c>
      <c r="C326" s="119">
        <v>2</v>
      </c>
      <c r="D326" s="118" t="s">
        <v>424</v>
      </c>
      <c r="E326" s="116">
        <v>5.1420000000000003</v>
      </c>
      <c r="F326" s="116">
        <v>2.0903</v>
      </c>
    </row>
    <row r="327" spans="2:6">
      <c r="B327" s="118">
        <v>181</v>
      </c>
      <c r="C327" s="119">
        <v>3</v>
      </c>
      <c r="D327" s="118" t="s">
        <v>425</v>
      </c>
      <c r="E327" s="116">
        <v>8.4420000000000002</v>
      </c>
      <c r="F327" s="116">
        <v>3.3748</v>
      </c>
    </row>
    <row r="328" spans="2:6">
      <c r="B328" s="118">
        <v>181</v>
      </c>
      <c r="C328" s="119">
        <v>4</v>
      </c>
      <c r="D328" s="118" t="s">
        <v>426</v>
      </c>
      <c r="E328" s="116">
        <v>13.798</v>
      </c>
      <c r="F328" s="116">
        <v>5.4016999999999999</v>
      </c>
    </row>
    <row r="329" spans="2:6">
      <c r="B329" s="118">
        <v>182</v>
      </c>
      <c r="C329" s="119">
        <v>1</v>
      </c>
      <c r="D329" s="118" t="s">
        <v>427</v>
      </c>
      <c r="E329" s="116">
        <v>2.8380000000000001</v>
      </c>
      <c r="F329" s="116">
        <v>1.9645999999999999</v>
      </c>
    </row>
    <row r="330" spans="2:6">
      <c r="B330" s="118">
        <v>182</v>
      </c>
      <c r="C330" s="119">
        <v>2</v>
      </c>
      <c r="D330" s="118" t="s">
        <v>428</v>
      </c>
      <c r="E330" s="116">
        <v>4.2309999999999999</v>
      </c>
      <c r="F330" s="116">
        <v>2.3250000000000002</v>
      </c>
    </row>
    <row r="331" spans="2:6">
      <c r="B331" s="118">
        <v>182</v>
      </c>
      <c r="C331" s="119">
        <v>3</v>
      </c>
      <c r="D331" s="118" t="s">
        <v>429</v>
      </c>
      <c r="E331" s="116">
        <v>7.0229999999999997</v>
      </c>
      <c r="F331" s="116">
        <v>3.069</v>
      </c>
    </row>
    <row r="332" spans="2:6">
      <c r="B332" s="118">
        <v>182</v>
      </c>
      <c r="C332" s="119">
        <v>4</v>
      </c>
      <c r="D332" s="118" t="s">
        <v>430</v>
      </c>
      <c r="E332" s="116">
        <v>11.856</v>
      </c>
      <c r="F332" s="116">
        <v>4.9286000000000003</v>
      </c>
    </row>
    <row r="333" spans="2:6">
      <c r="B333" s="118">
        <v>190</v>
      </c>
      <c r="C333" s="119">
        <v>1</v>
      </c>
      <c r="D333" s="118" t="s">
        <v>431</v>
      </c>
      <c r="E333" s="116">
        <v>1.7929999999999999</v>
      </c>
      <c r="F333" s="116">
        <v>0.67810000000000004</v>
      </c>
    </row>
    <row r="334" spans="2:6">
      <c r="B334" s="118">
        <v>190</v>
      </c>
      <c r="C334" s="119">
        <v>2</v>
      </c>
      <c r="D334" s="118" t="s">
        <v>432</v>
      </c>
      <c r="E334" s="116">
        <v>2.637</v>
      </c>
      <c r="F334" s="116">
        <v>0.86240000000000006</v>
      </c>
    </row>
    <row r="335" spans="2:6">
      <c r="B335" s="118">
        <v>190</v>
      </c>
      <c r="C335" s="119">
        <v>3</v>
      </c>
      <c r="D335" s="118" t="s">
        <v>433</v>
      </c>
      <c r="E335" s="116">
        <v>4.1790000000000003</v>
      </c>
      <c r="F335" s="116">
        <v>1.1429</v>
      </c>
    </row>
    <row r="336" spans="2:6">
      <c r="B336" s="118">
        <v>190</v>
      </c>
      <c r="C336" s="119">
        <v>4</v>
      </c>
      <c r="D336" s="118" t="s">
        <v>434</v>
      </c>
      <c r="E336" s="116">
        <v>7.2329999999999997</v>
      </c>
      <c r="F336" s="116">
        <v>2.3144999999999998</v>
      </c>
    </row>
    <row r="337" spans="2:6">
      <c r="B337" s="118">
        <v>191</v>
      </c>
      <c r="C337" s="119">
        <v>1</v>
      </c>
      <c r="D337" s="118" t="s">
        <v>435</v>
      </c>
      <c r="E337" s="116">
        <v>2.5449999999999999</v>
      </c>
      <c r="F337" s="116">
        <v>0.92730000000000001</v>
      </c>
    </row>
    <row r="338" spans="2:6">
      <c r="B338" s="118">
        <v>191</v>
      </c>
      <c r="C338" s="119">
        <v>2</v>
      </c>
      <c r="D338" s="118" t="s">
        <v>436</v>
      </c>
      <c r="E338" s="116">
        <v>3.3769999999999998</v>
      </c>
      <c r="F338" s="116">
        <v>1.1022000000000001</v>
      </c>
    </row>
    <row r="339" spans="2:6">
      <c r="B339" s="118">
        <v>191</v>
      </c>
      <c r="C339" s="119">
        <v>3</v>
      </c>
      <c r="D339" s="118" t="s">
        <v>437</v>
      </c>
      <c r="E339" s="116">
        <v>5.3810000000000002</v>
      </c>
      <c r="F339" s="116">
        <v>1.4115</v>
      </c>
    </row>
    <row r="340" spans="2:6">
      <c r="B340" s="118">
        <v>191</v>
      </c>
      <c r="C340" s="119">
        <v>4</v>
      </c>
      <c r="D340" s="118" t="s">
        <v>438</v>
      </c>
      <c r="E340" s="116">
        <v>10.603999999999999</v>
      </c>
      <c r="F340" s="116">
        <v>3.1196999999999999</v>
      </c>
    </row>
    <row r="341" spans="2:6">
      <c r="B341" s="118">
        <v>192</v>
      </c>
      <c r="C341" s="119">
        <v>1</v>
      </c>
      <c r="D341" s="118" t="s">
        <v>439</v>
      </c>
      <c r="E341" s="116">
        <v>1.9850000000000001</v>
      </c>
      <c r="F341" s="116">
        <v>0.7631</v>
      </c>
    </row>
    <row r="342" spans="2:6">
      <c r="B342" s="118">
        <v>192</v>
      </c>
      <c r="C342" s="119">
        <v>2</v>
      </c>
      <c r="D342" s="118" t="s">
        <v>440</v>
      </c>
      <c r="E342" s="116">
        <v>2.3969999999999998</v>
      </c>
      <c r="F342" s="116">
        <v>0.87090000000000001</v>
      </c>
    </row>
    <row r="343" spans="2:6">
      <c r="B343" s="118">
        <v>192</v>
      </c>
      <c r="C343" s="119">
        <v>3</v>
      </c>
      <c r="D343" s="118" t="s">
        <v>441</v>
      </c>
      <c r="E343" s="116">
        <v>3.5369999999999999</v>
      </c>
      <c r="F343" s="116">
        <v>1.1037999999999999</v>
      </c>
    </row>
    <row r="344" spans="2:6">
      <c r="B344" s="118">
        <v>192</v>
      </c>
      <c r="C344" s="119">
        <v>4</v>
      </c>
      <c r="D344" s="118" t="s">
        <v>442</v>
      </c>
      <c r="E344" s="116">
        <v>7.5</v>
      </c>
      <c r="F344" s="116">
        <v>2.3008000000000002</v>
      </c>
    </row>
    <row r="345" spans="2:6">
      <c r="B345" s="118">
        <v>193</v>
      </c>
      <c r="C345" s="119">
        <v>1</v>
      </c>
      <c r="D345" s="118" t="s">
        <v>443</v>
      </c>
      <c r="E345" s="116">
        <v>4.9329999999999998</v>
      </c>
      <c r="F345" s="116">
        <v>0.92830000000000001</v>
      </c>
    </row>
    <row r="346" spans="2:6">
      <c r="B346" s="118">
        <v>193</v>
      </c>
      <c r="C346" s="119">
        <v>2</v>
      </c>
      <c r="D346" s="118" t="s">
        <v>444</v>
      </c>
      <c r="E346" s="116">
        <v>3.831</v>
      </c>
      <c r="F346" s="116">
        <v>0.92830000000000001</v>
      </c>
    </row>
    <row r="347" spans="2:6">
      <c r="B347" s="118">
        <v>193</v>
      </c>
      <c r="C347" s="119">
        <v>3</v>
      </c>
      <c r="D347" s="118" t="s">
        <v>445</v>
      </c>
      <c r="E347" s="116">
        <v>7.3259999999999996</v>
      </c>
      <c r="F347" s="116">
        <v>1.6101000000000001</v>
      </c>
    </row>
    <row r="348" spans="2:6">
      <c r="B348" s="118">
        <v>193</v>
      </c>
      <c r="C348" s="119">
        <v>4</v>
      </c>
      <c r="D348" s="118" t="s">
        <v>446</v>
      </c>
      <c r="E348" s="116">
        <v>11.683</v>
      </c>
      <c r="F348" s="116">
        <v>2.8611</v>
      </c>
    </row>
    <row r="349" spans="2:6">
      <c r="B349" s="118">
        <v>194</v>
      </c>
      <c r="C349" s="119">
        <v>1</v>
      </c>
      <c r="D349" s="118" t="s">
        <v>447</v>
      </c>
      <c r="E349" s="116">
        <v>2.5990000000000002</v>
      </c>
      <c r="F349" s="116">
        <v>0.52239999999999998</v>
      </c>
    </row>
    <row r="350" spans="2:6">
      <c r="B350" s="118">
        <v>194</v>
      </c>
      <c r="C350" s="119">
        <v>2</v>
      </c>
      <c r="D350" s="118" t="s">
        <v>448</v>
      </c>
      <c r="E350" s="116">
        <v>3.278</v>
      </c>
      <c r="F350" s="116">
        <v>0.6643</v>
      </c>
    </row>
    <row r="351" spans="2:6">
      <c r="B351" s="118">
        <v>194</v>
      </c>
      <c r="C351" s="119">
        <v>3</v>
      </c>
      <c r="D351" s="118" t="s">
        <v>449</v>
      </c>
      <c r="E351" s="116">
        <v>4.673</v>
      </c>
      <c r="F351" s="116">
        <v>0.99380000000000002</v>
      </c>
    </row>
    <row r="352" spans="2:6">
      <c r="B352" s="118">
        <v>194</v>
      </c>
      <c r="C352" s="119">
        <v>4</v>
      </c>
      <c r="D352" s="118" t="s">
        <v>450</v>
      </c>
      <c r="E352" s="116">
        <v>7.9260000000000002</v>
      </c>
      <c r="F352" s="116">
        <v>1.9412</v>
      </c>
    </row>
    <row r="353" spans="2:6">
      <c r="B353" s="118">
        <v>196</v>
      </c>
      <c r="C353" s="119">
        <v>1</v>
      </c>
      <c r="D353" s="118" t="s">
        <v>451</v>
      </c>
      <c r="E353" s="116">
        <v>1.25</v>
      </c>
      <c r="F353" s="116">
        <v>0.50990000000000002</v>
      </c>
    </row>
    <row r="354" spans="2:6">
      <c r="B354" s="118">
        <v>196</v>
      </c>
      <c r="C354" s="119">
        <v>2</v>
      </c>
      <c r="D354" s="118" t="s">
        <v>452</v>
      </c>
      <c r="E354" s="116">
        <v>2.524</v>
      </c>
      <c r="F354" s="116">
        <v>0.50990000000000002</v>
      </c>
    </row>
    <row r="355" spans="2:6">
      <c r="B355" s="118">
        <v>196</v>
      </c>
      <c r="C355" s="119">
        <v>3</v>
      </c>
      <c r="D355" s="118" t="s">
        <v>453</v>
      </c>
      <c r="E355" s="116">
        <v>2.0819999999999999</v>
      </c>
      <c r="F355" s="116">
        <v>0.87719999999999998</v>
      </c>
    </row>
    <row r="356" spans="2:6">
      <c r="B356" s="118">
        <v>196</v>
      </c>
      <c r="C356" s="119">
        <v>4</v>
      </c>
      <c r="D356" s="118" t="s">
        <v>454</v>
      </c>
      <c r="E356" s="116">
        <v>4.093</v>
      </c>
      <c r="F356" s="116">
        <v>1.8456999999999999</v>
      </c>
    </row>
    <row r="357" spans="2:6">
      <c r="B357" s="118">
        <v>197</v>
      </c>
      <c r="C357" s="119">
        <v>1</v>
      </c>
      <c r="D357" s="118" t="s">
        <v>455</v>
      </c>
      <c r="E357" s="116">
        <v>2.7810000000000001</v>
      </c>
      <c r="F357" s="116">
        <v>0.57140000000000002</v>
      </c>
    </row>
    <row r="358" spans="2:6">
      <c r="B358" s="118">
        <v>197</v>
      </c>
      <c r="C358" s="119">
        <v>2</v>
      </c>
      <c r="D358" s="118" t="s">
        <v>456</v>
      </c>
      <c r="E358" s="116">
        <v>3.5409999999999999</v>
      </c>
      <c r="F358" s="116">
        <v>0.75509999999999999</v>
      </c>
    </row>
    <row r="359" spans="2:6">
      <c r="B359" s="118">
        <v>197</v>
      </c>
      <c r="C359" s="119">
        <v>3</v>
      </c>
      <c r="D359" s="118" t="s">
        <v>457</v>
      </c>
      <c r="E359" s="116">
        <v>4.6230000000000002</v>
      </c>
      <c r="F359" s="116">
        <v>1.0325</v>
      </c>
    </row>
    <row r="360" spans="2:6">
      <c r="B360" s="118">
        <v>197</v>
      </c>
      <c r="C360" s="119">
        <v>4</v>
      </c>
      <c r="D360" s="118" t="s">
        <v>458</v>
      </c>
      <c r="E360" s="116">
        <v>8.6389999999999993</v>
      </c>
      <c r="F360" s="116">
        <v>2.3780000000000001</v>
      </c>
    </row>
    <row r="361" spans="2:6">
      <c r="B361" s="118">
        <v>198</v>
      </c>
      <c r="C361" s="119">
        <v>1</v>
      </c>
      <c r="D361" s="118" t="s">
        <v>459</v>
      </c>
      <c r="E361" s="116">
        <v>1.613</v>
      </c>
      <c r="F361" s="116">
        <v>0.44319999999999998</v>
      </c>
    </row>
    <row r="362" spans="2:6">
      <c r="B362" s="118">
        <v>198</v>
      </c>
      <c r="C362" s="119">
        <v>2</v>
      </c>
      <c r="D362" s="118" t="s">
        <v>460</v>
      </c>
      <c r="E362" s="116">
        <v>2.2120000000000002</v>
      </c>
      <c r="F362" s="116">
        <v>0.54479999999999995</v>
      </c>
    </row>
    <row r="363" spans="2:6">
      <c r="B363" s="118">
        <v>198</v>
      </c>
      <c r="C363" s="119">
        <v>3</v>
      </c>
      <c r="D363" s="118" t="s">
        <v>461</v>
      </c>
      <c r="E363" s="116">
        <v>3.024</v>
      </c>
      <c r="F363" s="116">
        <v>0.7046</v>
      </c>
    </row>
    <row r="364" spans="2:6">
      <c r="B364" s="118">
        <v>198</v>
      </c>
      <c r="C364" s="119">
        <v>4</v>
      </c>
      <c r="D364" s="118" t="s">
        <v>462</v>
      </c>
      <c r="E364" s="116">
        <v>8</v>
      </c>
      <c r="F364" s="116">
        <v>2.1341999999999999</v>
      </c>
    </row>
    <row r="365" spans="2:6">
      <c r="B365" s="118">
        <v>199</v>
      </c>
      <c r="C365" s="119">
        <v>1</v>
      </c>
      <c r="D365" s="118" t="s">
        <v>463</v>
      </c>
      <c r="E365" s="116">
        <v>1.827</v>
      </c>
      <c r="F365" s="116">
        <v>0.45029999999999998</v>
      </c>
    </row>
    <row r="366" spans="2:6">
      <c r="B366" s="118">
        <v>199</v>
      </c>
      <c r="C366" s="119">
        <v>2</v>
      </c>
      <c r="D366" s="118" t="s">
        <v>464</v>
      </c>
      <c r="E366" s="116">
        <v>2.3010000000000002</v>
      </c>
      <c r="F366" s="116">
        <v>0.52490000000000003</v>
      </c>
    </row>
    <row r="367" spans="2:6">
      <c r="B367" s="118">
        <v>199</v>
      </c>
      <c r="C367" s="119">
        <v>3</v>
      </c>
      <c r="D367" s="118" t="s">
        <v>465</v>
      </c>
      <c r="E367" s="116">
        <v>3.3679999999999999</v>
      </c>
      <c r="F367" s="116">
        <v>0.84079999999999999</v>
      </c>
    </row>
    <row r="368" spans="2:6">
      <c r="B368" s="118">
        <v>199</v>
      </c>
      <c r="C368" s="119">
        <v>4</v>
      </c>
      <c r="D368" s="118" t="s">
        <v>466</v>
      </c>
      <c r="E368" s="116">
        <v>6.069</v>
      </c>
      <c r="F368" s="116">
        <v>0.84079999999999999</v>
      </c>
    </row>
    <row r="369" spans="2:6">
      <c r="B369" s="118">
        <v>200</v>
      </c>
      <c r="C369" s="119">
        <v>1</v>
      </c>
      <c r="D369" s="118" t="s">
        <v>467</v>
      </c>
      <c r="E369" s="116">
        <v>5.8789999999999996</v>
      </c>
      <c r="F369" s="116">
        <v>0.45700000000000002</v>
      </c>
    </row>
    <row r="370" spans="2:6">
      <c r="B370" s="118">
        <v>200</v>
      </c>
      <c r="C370" s="119">
        <v>2</v>
      </c>
      <c r="D370" s="118" t="s">
        <v>468</v>
      </c>
      <c r="E370" s="116">
        <v>2.5339999999999998</v>
      </c>
      <c r="F370" s="116">
        <v>0.57599999999999996</v>
      </c>
    </row>
    <row r="371" spans="2:6">
      <c r="B371" s="118">
        <v>200</v>
      </c>
      <c r="C371" s="119">
        <v>3</v>
      </c>
      <c r="D371" s="118" t="s">
        <v>469</v>
      </c>
      <c r="E371" s="116">
        <v>6.7220000000000004</v>
      </c>
      <c r="F371" s="116">
        <v>1.6472</v>
      </c>
    </row>
    <row r="372" spans="2:6">
      <c r="B372" s="118">
        <v>200</v>
      </c>
      <c r="C372" s="119">
        <v>4</v>
      </c>
      <c r="D372" s="118" t="s">
        <v>470</v>
      </c>
      <c r="E372" s="116">
        <v>16.814</v>
      </c>
      <c r="F372" s="116">
        <v>8.2378</v>
      </c>
    </row>
    <row r="373" spans="2:6">
      <c r="B373" s="118">
        <v>201</v>
      </c>
      <c r="C373" s="119">
        <v>1</v>
      </c>
      <c r="D373" s="118" t="s">
        <v>471</v>
      </c>
      <c r="E373" s="116">
        <v>1.851</v>
      </c>
      <c r="F373" s="116">
        <v>0.45329999999999998</v>
      </c>
    </row>
    <row r="374" spans="2:6">
      <c r="B374" s="118">
        <v>201</v>
      </c>
      <c r="C374" s="119">
        <v>2</v>
      </c>
      <c r="D374" s="118" t="s">
        <v>472</v>
      </c>
      <c r="E374" s="116">
        <v>2.5960000000000001</v>
      </c>
      <c r="F374" s="116">
        <v>0.58760000000000001</v>
      </c>
    </row>
    <row r="375" spans="2:6">
      <c r="B375" s="118">
        <v>201</v>
      </c>
      <c r="C375" s="119">
        <v>3</v>
      </c>
      <c r="D375" s="118" t="s">
        <v>473</v>
      </c>
      <c r="E375" s="116">
        <v>3.9369999999999998</v>
      </c>
      <c r="F375" s="116">
        <v>0.86909999999999998</v>
      </c>
    </row>
    <row r="376" spans="2:6">
      <c r="B376" s="118">
        <v>201</v>
      </c>
      <c r="C376" s="119">
        <v>4</v>
      </c>
      <c r="D376" s="118" t="s">
        <v>474</v>
      </c>
      <c r="E376" s="116">
        <v>6.7009999999999996</v>
      </c>
      <c r="F376" s="116">
        <v>1.8531</v>
      </c>
    </row>
    <row r="377" spans="2:6">
      <c r="B377" s="118">
        <v>203</v>
      </c>
      <c r="C377" s="119">
        <v>1</v>
      </c>
      <c r="D377" s="118" t="s">
        <v>475</v>
      </c>
      <c r="E377" s="116">
        <v>1.51</v>
      </c>
      <c r="F377" s="116">
        <v>0.41689999999999999</v>
      </c>
    </row>
    <row r="378" spans="2:6">
      <c r="B378" s="118">
        <v>203</v>
      </c>
      <c r="C378" s="119">
        <v>2</v>
      </c>
      <c r="D378" s="118" t="s">
        <v>476</v>
      </c>
      <c r="E378" s="116">
        <v>2.0390000000000001</v>
      </c>
      <c r="F378" s="116">
        <v>0.52569999999999995</v>
      </c>
    </row>
    <row r="379" spans="2:6">
      <c r="B379" s="118">
        <v>203</v>
      </c>
      <c r="C379" s="119">
        <v>3</v>
      </c>
      <c r="D379" s="118" t="s">
        <v>477</v>
      </c>
      <c r="E379" s="116">
        <v>2.8889999999999998</v>
      </c>
      <c r="F379" s="116">
        <v>0.66190000000000004</v>
      </c>
    </row>
    <row r="380" spans="2:6">
      <c r="B380" s="118">
        <v>203</v>
      </c>
      <c r="C380" s="119">
        <v>4</v>
      </c>
      <c r="D380" s="118" t="s">
        <v>478</v>
      </c>
      <c r="E380" s="116">
        <v>5.9329999999999998</v>
      </c>
      <c r="F380" s="116">
        <v>1.3627</v>
      </c>
    </row>
    <row r="381" spans="2:6">
      <c r="B381" s="118">
        <v>204</v>
      </c>
      <c r="C381" s="119">
        <v>1</v>
      </c>
      <c r="D381" s="118" t="s">
        <v>479</v>
      </c>
      <c r="E381" s="116">
        <v>2.0339999999999998</v>
      </c>
      <c r="F381" s="116">
        <v>0.47949999999999998</v>
      </c>
    </row>
    <row r="382" spans="2:6">
      <c r="B382" s="118">
        <v>204</v>
      </c>
      <c r="C382" s="119">
        <v>2</v>
      </c>
      <c r="D382" s="118" t="s">
        <v>480</v>
      </c>
      <c r="E382" s="116">
        <v>2.4569999999999999</v>
      </c>
      <c r="F382" s="116">
        <v>0.55579999999999996</v>
      </c>
    </row>
    <row r="383" spans="2:6">
      <c r="B383" s="118">
        <v>204</v>
      </c>
      <c r="C383" s="119">
        <v>3</v>
      </c>
      <c r="D383" s="118" t="s">
        <v>481</v>
      </c>
      <c r="E383" s="116">
        <v>3.1989999999999998</v>
      </c>
      <c r="F383" s="116">
        <v>0.72660000000000002</v>
      </c>
    </row>
    <row r="384" spans="2:6">
      <c r="B384" s="118">
        <v>204</v>
      </c>
      <c r="C384" s="119">
        <v>4</v>
      </c>
      <c r="D384" s="118" t="s">
        <v>482</v>
      </c>
      <c r="E384" s="116">
        <v>5.556</v>
      </c>
      <c r="F384" s="116">
        <v>0.72660000000000002</v>
      </c>
    </row>
    <row r="385" spans="2:6">
      <c r="B385" s="118">
        <v>205</v>
      </c>
      <c r="C385" s="119">
        <v>1</v>
      </c>
      <c r="D385" s="118" t="s">
        <v>483</v>
      </c>
      <c r="E385" s="116">
        <v>1.615</v>
      </c>
      <c r="F385" s="116">
        <v>0.46660000000000001</v>
      </c>
    </row>
    <row r="386" spans="2:6">
      <c r="B386" s="118">
        <v>205</v>
      </c>
      <c r="C386" s="119">
        <v>2</v>
      </c>
      <c r="D386" s="118" t="s">
        <v>484</v>
      </c>
      <c r="E386" s="116">
        <v>2.952</v>
      </c>
      <c r="F386" s="116">
        <v>0.73270000000000002</v>
      </c>
    </row>
    <row r="387" spans="2:6">
      <c r="B387" s="118">
        <v>205</v>
      </c>
      <c r="C387" s="119">
        <v>3</v>
      </c>
      <c r="D387" s="118" t="s">
        <v>485</v>
      </c>
      <c r="E387" s="116">
        <v>4.7190000000000003</v>
      </c>
      <c r="F387" s="116">
        <v>1.1777</v>
      </c>
    </row>
    <row r="388" spans="2:6">
      <c r="B388" s="118">
        <v>205</v>
      </c>
      <c r="C388" s="119">
        <v>4</v>
      </c>
      <c r="D388" s="118" t="s">
        <v>486</v>
      </c>
      <c r="E388" s="116">
        <v>3.25</v>
      </c>
      <c r="F388" s="116">
        <v>1.1777</v>
      </c>
    </row>
    <row r="389" spans="2:6">
      <c r="B389" s="118">
        <v>206</v>
      </c>
      <c r="C389" s="119">
        <v>1</v>
      </c>
      <c r="D389" s="118" t="s">
        <v>487</v>
      </c>
      <c r="E389" s="116">
        <v>2.19</v>
      </c>
      <c r="F389" s="116">
        <v>0.71109999999999995</v>
      </c>
    </row>
    <row r="390" spans="2:6">
      <c r="B390" s="118">
        <v>206</v>
      </c>
      <c r="C390" s="119">
        <v>2</v>
      </c>
      <c r="D390" s="118" t="s">
        <v>488</v>
      </c>
      <c r="E390" s="116">
        <v>2.8929999999999998</v>
      </c>
      <c r="F390" s="116">
        <v>0.71109999999999995</v>
      </c>
    </row>
    <row r="391" spans="2:6">
      <c r="B391" s="118">
        <v>206</v>
      </c>
      <c r="C391" s="119">
        <v>3</v>
      </c>
      <c r="D391" s="118" t="s">
        <v>489</v>
      </c>
      <c r="E391" s="116">
        <v>4.7709999999999999</v>
      </c>
      <c r="F391" s="116">
        <v>1.2543</v>
      </c>
    </row>
    <row r="392" spans="2:6">
      <c r="B392" s="118">
        <v>206</v>
      </c>
      <c r="C392" s="119">
        <v>4</v>
      </c>
      <c r="D392" s="118" t="s">
        <v>490</v>
      </c>
      <c r="E392" s="116">
        <v>7.8250000000000002</v>
      </c>
      <c r="F392" s="116">
        <v>2.3062</v>
      </c>
    </row>
    <row r="393" spans="2:6">
      <c r="B393" s="118">
        <v>207</v>
      </c>
      <c r="C393" s="119">
        <v>1</v>
      </c>
      <c r="D393" s="118" t="s">
        <v>491</v>
      </c>
      <c r="E393" s="116">
        <v>2.2029999999999998</v>
      </c>
      <c r="F393" s="116">
        <v>0.52980000000000005</v>
      </c>
    </row>
    <row r="394" spans="2:6">
      <c r="B394" s="118">
        <v>207</v>
      </c>
      <c r="C394" s="119">
        <v>2</v>
      </c>
      <c r="D394" s="118" t="s">
        <v>492</v>
      </c>
      <c r="E394" s="116">
        <v>2.64</v>
      </c>
      <c r="F394" s="116">
        <v>0.63009999999999999</v>
      </c>
    </row>
    <row r="395" spans="2:6">
      <c r="B395" s="118">
        <v>207</v>
      </c>
      <c r="C395" s="119">
        <v>3</v>
      </c>
      <c r="D395" s="118" t="s">
        <v>493</v>
      </c>
      <c r="E395" s="116">
        <v>4.3860000000000001</v>
      </c>
      <c r="F395" s="116">
        <v>1.0813999999999999</v>
      </c>
    </row>
    <row r="396" spans="2:6">
      <c r="B396" s="118">
        <v>207</v>
      </c>
      <c r="C396" s="119">
        <v>4</v>
      </c>
      <c r="D396" s="118" t="s">
        <v>494</v>
      </c>
      <c r="E396" s="116">
        <v>8.5210000000000008</v>
      </c>
      <c r="F396" s="116">
        <v>2.6212</v>
      </c>
    </row>
    <row r="397" spans="2:6">
      <c r="B397" s="118">
        <v>220</v>
      </c>
      <c r="C397" s="119">
        <v>1</v>
      </c>
      <c r="D397" s="118" t="s">
        <v>495</v>
      </c>
      <c r="E397" s="116">
        <v>4.2300000000000004</v>
      </c>
      <c r="F397" s="116">
        <v>1.6008</v>
      </c>
    </row>
    <row r="398" spans="2:6">
      <c r="B398" s="118">
        <v>220</v>
      </c>
      <c r="C398" s="119">
        <v>2</v>
      </c>
      <c r="D398" s="118" t="s">
        <v>496</v>
      </c>
      <c r="E398" s="116">
        <v>6.6379999999999999</v>
      </c>
      <c r="F398" s="116">
        <v>2.1741000000000001</v>
      </c>
    </row>
    <row r="399" spans="2:6">
      <c r="B399" s="118">
        <v>220</v>
      </c>
      <c r="C399" s="119">
        <v>3</v>
      </c>
      <c r="D399" s="118" t="s">
        <v>497</v>
      </c>
      <c r="E399" s="116">
        <v>10.568</v>
      </c>
      <c r="F399" s="116">
        <v>3.3833000000000002</v>
      </c>
    </row>
    <row r="400" spans="2:6">
      <c r="B400" s="118">
        <v>220</v>
      </c>
      <c r="C400" s="119">
        <v>4</v>
      </c>
      <c r="D400" s="118" t="s">
        <v>498</v>
      </c>
      <c r="E400" s="116">
        <v>15.733000000000001</v>
      </c>
      <c r="F400" s="116">
        <v>6.0918000000000001</v>
      </c>
    </row>
    <row r="401" spans="2:6">
      <c r="B401" s="118">
        <v>221</v>
      </c>
      <c r="C401" s="119">
        <v>1</v>
      </c>
      <c r="D401" s="118" t="s">
        <v>499</v>
      </c>
      <c r="E401" s="116">
        <v>4.6459999999999999</v>
      </c>
      <c r="F401" s="116">
        <v>1.6228</v>
      </c>
    </row>
    <row r="402" spans="2:6">
      <c r="B402" s="118">
        <v>221</v>
      </c>
      <c r="C402" s="119">
        <v>2</v>
      </c>
      <c r="D402" s="118" t="s">
        <v>500</v>
      </c>
      <c r="E402" s="116">
        <v>6.27</v>
      </c>
      <c r="F402" s="116">
        <v>2.0388000000000002</v>
      </c>
    </row>
    <row r="403" spans="2:6">
      <c r="B403" s="118">
        <v>221</v>
      </c>
      <c r="C403" s="119">
        <v>3</v>
      </c>
      <c r="D403" s="118" t="s">
        <v>501</v>
      </c>
      <c r="E403" s="116">
        <v>10.923999999999999</v>
      </c>
      <c r="F403" s="116">
        <v>3.1968000000000001</v>
      </c>
    </row>
    <row r="404" spans="2:6">
      <c r="B404" s="118">
        <v>221</v>
      </c>
      <c r="C404" s="119">
        <v>4</v>
      </c>
      <c r="D404" s="118" t="s">
        <v>502</v>
      </c>
      <c r="E404" s="116">
        <v>17.131</v>
      </c>
      <c r="F404" s="116">
        <v>5.6981000000000002</v>
      </c>
    </row>
    <row r="405" spans="2:6">
      <c r="B405" s="118">
        <v>222</v>
      </c>
      <c r="C405" s="119">
        <v>1</v>
      </c>
      <c r="D405" s="118" t="s">
        <v>503</v>
      </c>
      <c r="E405" s="116">
        <v>2.1960000000000002</v>
      </c>
      <c r="F405" s="116">
        <v>0.87450000000000006</v>
      </c>
    </row>
    <row r="406" spans="2:6">
      <c r="B406" s="118">
        <v>222</v>
      </c>
      <c r="C406" s="119">
        <v>2</v>
      </c>
      <c r="D406" s="118" t="s">
        <v>504</v>
      </c>
      <c r="E406" s="116">
        <v>4.016</v>
      </c>
      <c r="F406" s="116">
        <v>1.5448</v>
      </c>
    </row>
    <row r="407" spans="2:6">
      <c r="B407" s="118">
        <v>222</v>
      </c>
      <c r="C407" s="119">
        <v>3</v>
      </c>
      <c r="D407" s="118" t="s">
        <v>505</v>
      </c>
      <c r="E407" s="116">
        <v>7.0309999999999997</v>
      </c>
      <c r="F407" s="116">
        <v>2.6345999999999998</v>
      </c>
    </row>
    <row r="408" spans="2:6">
      <c r="B408" s="118">
        <v>222</v>
      </c>
      <c r="C408" s="119">
        <v>4</v>
      </c>
      <c r="D408" s="118" t="s">
        <v>506</v>
      </c>
      <c r="E408" s="116">
        <v>22</v>
      </c>
      <c r="F408" s="116">
        <v>7.6574</v>
      </c>
    </row>
    <row r="409" spans="2:6">
      <c r="B409" s="118">
        <v>223</v>
      </c>
      <c r="C409" s="119">
        <v>1</v>
      </c>
      <c r="D409" s="118" t="s">
        <v>507</v>
      </c>
      <c r="E409" s="116">
        <v>4.173</v>
      </c>
      <c r="F409" s="116">
        <v>1.2836000000000001</v>
      </c>
    </row>
    <row r="410" spans="2:6">
      <c r="B410" s="118">
        <v>223</v>
      </c>
      <c r="C410" s="119">
        <v>2</v>
      </c>
      <c r="D410" s="118" t="s">
        <v>508</v>
      </c>
      <c r="E410" s="116">
        <v>5.9790000000000001</v>
      </c>
      <c r="F410" s="116">
        <v>1.736</v>
      </c>
    </row>
    <row r="411" spans="2:6">
      <c r="B411" s="118">
        <v>223</v>
      </c>
      <c r="C411" s="119">
        <v>3</v>
      </c>
      <c r="D411" s="118" t="s">
        <v>509</v>
      </c>
      <c r="E411" s="116">
        <v>10.134</v>
      </c>
      <c r="F411" s="116">
        <v>2.8591000000000002</v>
      </c>
    </row>
    <row r="412" spans="2:6">
      <c r="B412" s="118">
        <v>223</v>
      </c>
      <c r="C412" s="119">
        <v>4</v>
      </c>
      <c r="D412" s="118" t="s">
        <v>510</v>
      </c>
      <c r="E412" s="116">
        <v>14.967000000000001</v>
      </c>
      <c r="F412" s="116">
        <v>5.09</v>
      </c>
    </row>
    <row r="413" spans="2:6">
      <c r="B413" s="118">
        <v>224</v>
      </c>
      <c r="C413" s="119">
        <v>1</v>
      </c>
      <c r="D413" s="118" t="s">
        <v>511</v>
      </c>
      <c r="E413" s="116">
        <v>4.7130000000000001</v>
      </c>
      <c r="F413" s="116">
        <v>1.3673999999999999</v>
      </c>
    </row>
    <row r="414" spans="2:6">
      <c r="B414" s="118">
        <v>224</v>
      </c>
      <c r="C414" s="119">
        <v>2</v>
      </c>
      <c r="D414" s="118" t="s">
        <v>512</v>
      </c>
      <c r="E414" s="116">
        <v>6.0789999999999997</v>
      </c>
      <c r="F414" s="116">
        <v>1.6489</v>
      </c>
    </row>
    <row r="415" spans="2:6">
      <c r="B415" s="118">
        <v>224</v>
      </c>
      <c r="C415" s="119">
        <v>3</v>
      </c>
      <c r="D415" s="118" t="s">
        <v>513</v>
      </c>
      <c r="E415" s="116">
        <v>9.0739999999999998</v>
      </c>
      <c r="F415" s="116">
        <v>2.3616000000000001</v>
      </c>
    </row>
    <row r="416" spans="2:6">
      <c r="B416" s="118">
        <v>224</v>
      </c>
      <c r="C416" s="119">
        <v>4</v>
      </c>
      <c r="D416" s="118" t="s">
        <v>514</v>
      </c>
      <c r="E416" s="116">
        <v>14.885999999999999</v>
      </c>
      <c r="F416" s="116">
        <v>4.8598999999999997</v>
      </c>
    </row>
    <row r="417" spans="2:6">
      <c r="B417" s="118">
        <v>225</v>
      </c>
      <c r="C417" s="119">
        <v>1</v>
      </c>
      <c r="D417" s="118" t="s">
        <v>515</v>
      </c>
      <c r="E417" s="116">
        <v>1.5880000000000001</v>
      </c>
      <c r="F417" s="116">
        <v>0.84440000000000004</v>
      </c>
    </row>
    <row r="418" spans="2:6">
      <c r="B418" s="118">
        <v>225</v>
      </c>
      <c r="C418" s="119">
        <v>2</v>
      </c>
      <c r="D418" s="118" t="s">
        <v>516</v>
      </c>
      <c r="E418" s="116">
        <v>3.726</v>
      </c>
      <c r="F418" s="116">
        <v>1.3752</v>
      </c>
    </row>
    <row r="419" spans="2:6">
      <c r="B419" s="118">
        <v>225</v>
      </c>
      <c r="C419" s="119">
        <v>3</v>
      </c>
      <c r="D419" s="118" t="s">
        <v>517</v>
      </c>
      <c r="E419" s="116">
        <v>6.2690000000000001</v>
      </c>
      <c r="F419" s="116">
        <v>2.0510000000000002</v>
      </c>
    </row>
    <row r="420" spans="2:6">
      <c r="B420" s="118">
        <v>225</v>
      </c>
      <c r="C420" s="119">
        <v>4</v>
      </c>
      <c r="D420" s="118" t="s">
        <v>518</v>
      </c>
      <c r="E420" s="116">
        <v>10.839</v>
      </c>
      <c r="F420" s="116">
        <v>3.5295000000000001</v>
      </c>
    </row>
    <row r="421" spans="2:6">
      <c r="B421" s="118">
        <v>226</v>
      </c>
      <c r="C421" s="119">
        <v>1</v>
      </c>
      <c r="D421" s="118" t="s">
        <v>519</v>
      </c>
      <c r="E421" s="116">
        <v>2.218</v>
      </c>
      <c r="F421" s="116">
        <v>0.63529999999999998</v>
      </c>
    </row>
    <row r="422" spans="2:6">
      <c r="B422" s="118">
        <v>226</v>
      </c>
      <c r="C422" s="119">
        <v>2</v>
      </c>
      <c r="D422" s="118" t="s">
        <v>520</v>
      </c>
      <c r="E422" s="116">
        <v>3.1629999999999998</v>
      </c>
      <c r="F422" s="116">
        <v>0.879</v>
      </c>
    </row>
    <row r="423" spans="2:6">
      <c r="B423" s="118">
        <v>226</v>
      </c>
      <c r="C423" s="119">
        <v>3</v>
      </c>
      <c r="D423" s="118" t="s">
        <v>521</v>
      </c>
      <c r="E423" s="116">
        <v>6.0679999999999996</v>
      </c>
      <c r="F423" s="116">
        <v>1.6072</v>
      </c>
    </row>
    <row r="424" spans="2:6">
      <c r="B424" s="118">
        <v>226</v>
      </c>
      <c r="C424" s="119">
        <v>4</v>
      </c>
      <c r="D424" s="118" t="s">
        <v>522</v>
      </c>
      <c r="E424" s="116">
        <v>13.5</v>
      </c>
      <c r="F424" s="116">
        <v>1.6072</v>
      </c>
    </row>
    <row r="425" spans="2:6">
      <c r="B425" s="118">
        <v>227</v>
      </c>
      <c r="C425" s="119">
        <v>1</v>
      </c>
      <c r="D425" s="118" t="s">
        <v>523</v>
      </c>
      <c r="E425" s="116">
        <v>2.851</v>
      </c>
      <c r="F425" s="116">
        <v>1.2089000000000001</v>
      </c>
    </row>
    <row r="426" spans="2:6">
      <c r="B426" s="118">
        <v>227</v>
      </c>
      <c r="C426" s="119">
        <v>2</v>
      </c>
      <c r="D426" s="118" t="s">
        <v>524</v>
      </c>
      <c r="E426" s="116">
        <v>4.0010000000000003</v>
      </c>
      <c r="F426" s="116">
        <v>1.55</v>
      </c>
    </row>
    <row r="427" spans="2:6">
      <c r="B427" s="118">
        <v>227</v>
      </c>
      <c r="C427" s="119">
        <v>3</v>
      </c>
      <c r="D427" s="118" t="s">
        <v>525</v>
      </c>
      <c r="E427" s="116">
        <v>6.8529999999999998</v>
      </c>
      <c r="F427" s="116">
        <v>2.3431000000000002</v>
      </c>
    </row>
    <row r="428" spans="2:6">
      <c r="B428" s="118">
        <v>227</v>
      </c>
      <c r="C428" s="119">
        <v>4</v>
      </c>
      <c r="D428" s="118" t="s">
        <v>526</v>
      </c>
      <c r="E428" s="116">
        <v>13.756</v>
      </c>
      <c r="F428" s="116">
        <v>4.9253999999999998</v>
      </c>
    </row>
    <row r="429" spans="2:6">
      <c r="B429" s="118">
        <v>228</v>
      </c>
      <c r="C429" s="119">
        <v>1</v>
      </c>
      <c r="D429" s="118" t="s">
        <v>527</v>
      </c>
      <c r="E429" s="116">
        <v>1.7110000000000001</v>
      </c>
      <c r="F429" s="116">
        <v>0.73780000000000001</v>
      </c>
    </row>
    <row r="430" spans="2:6">
      <c r="B430" s="118">
        <v>228</v>
      </c>
      <c r="C430" s="119">
        <v>2</v>
      </c>
      <c r="D430" s="118" t="s">
        <v>528</v>
      </c>
      <c r="E430" s="116">
        <v>3.1</v>
      </c>
      <c r="F430" s="116">
        <v>1.0853999999999999</v>
      </c>
    </row>
    <row r="431" spans="2:6">
      <c r="B431" s="118">
        <v>228</v>
      </c>
      <c r="C431" s="119">
        <v>3</v>
      </c>
      <c r="D431" s="118" t="s">
        <v>529</v>
      </c>
      <c r="E431" s="116">
        <v>4.8620000000000001</v>
      </c>
      <c r="F431" s="116">
        <v>2.0402999999999998</v>
      </c>
    </row>
    <row r="432" spans="2:6">
      <c r="B432" s="118">
        <v>228</v>
      </c>
      <c r="C432" s="119">
        <v>4</v>
      </c>
      <c r="D432" s="118" t="s">
        <v>530</v>
      </c>
      <c r="E432" s="116">
        <v>12.1</v>
      </c>
      <c r="F432" s="116">
        <v>2.0402999999999998</v>
      </c>
    </row>
    <row r="433" spans="2:6">
      <c r="B433" s="118">
        <v>229</v>
      </c>
      <c r="C433" s="119">
        <v>1</v>
      </c>
      <c r="D433" s="118" t="s">
        <v>531</v>
      </c>
      <c r="E433" s="116">
        <v>3.379</v>
      </c>
      <c r="F433" s="116">
        <v>1.1446000000000001</v>
      </c>
    </row>
    <row r="434" spans="2:6">
      <c r="B434" s="118">
        <v>229</v>
      </c>
      <c r="C434" s="119">
        <v>2</v>
      </c>
      <c r="D434" s="118" t="s">
        <v>532</v>
      </c>
      <c r="E434" s="116">
        <v>4.6319999999999997</v>
      </c>
      <c r="F434" s="116">
        <v>1.3902000000000001</v>
      </c>
    </row>
    <row r="435" spans="2:6">
      <c r="B435" s="118">
        <v>229</v>
      </c>
      <c r="C435" s="119">
        <v>3</v>
      </c>
      <c r="D435" s="118" t="s">
        <v>533</v>
      </c>
      <c r="E435" s="116">
        <v>8.4280000000000008</v>
      </c>
      <c r="F435" s="116">
        <v>2.4073000000000002</v>
      </c>
    </row>
    <row r="436" spans="2:6">
      <c r="B436" s="118">
        <v>229</v>
      </c>
      <c r="C436" s="119">
        <v>4</v>
      </c>
      <c r="D436" s="118" t="s">
        <v>534</v>
      </c>
      <c r="E436" s="116">
        <v>13.494</v>
      </c>
      <c r="F436" s="116">
        <v>4.3555999999999999</v>
      </c>
    </row>
    <row r="437" spans="2:6">
      <c r="B437" s="118">
        <v>240</v>
      </c>
      <c r="C437" s="119">
        <v>1</v>
      </c>
      <c r="D437" s="118" t="s">
        <v>535</v>
      </c>
      <c r="E437" s="116">
        <v>2.8210000000000002</v>
      </c>
      <c r="F437" s="116">
        <v>0.6845</v>
      </c>
    </row>
    <row r="438" spans="2:6">
      <c r="B438" s="118">
        <v>240</v>
      </c>
      <c r="C438" s="119">
        <v>2</v>
      </c>
      <c r="D438" s="118" t="s">
        <v>536</v>
      </c>
      <c r="E438" s="116">
        <v>3.823</v>
      </c>
      <c r="F438" s="116">
        <v>0.92149999999999999</v>
      </c>
    </row>
    <row r="439" spans="2:6">
      <c r="B439" s="118">
        <v>240</v>
      </c>
      <c r="C439" s="119">
        <v>3</v>
      </c>
      <c r="D439" s="118" t="s">
        <v>537</v>
      </c>
      <c r="E439" s="116">
        <v>5.68</v>
      </c>
      <c r="F439" s="116">
        <v>1.2545999999999999</v>
      </c>
    </row>
    <row r="440" spans="2:6">
      <c r="B440" s="118">
        <v>240</v>
      </c>
      <c r="C440" s="119">
        <v>4</v>
      </c>
      <c r="D440" s="118" t="s">
        <v>538</v>
      </c>
      <c r="E440" s="116">
        <v>9.1850000000000005</v>
      </c>
      <c r="F440" s="116">
        <v>2.2724000000000002</v>
      </c>
    </row>
    <row r="441" spans="2:6">
      <c r="B441" s="118">
        <v>241</v>
      </c>
      <c r="C441" s="119">
        <v>1</v>
      </c>
      <c r="D441" s="118" t="s">
        <v>539</v>
      </c>
      <c r="E441" s="116">
        <v>2.5990000000000002</v>
      </c>
      <c r="F441" s="116">
        <v>0.61250000000000004</v>
      </c>
    </row>
    <row r="442" spans="2:6">
      <c r="B442" s="118">
        <v>241</v>
      </c>
      <c r="C442" s="119">
        <v>2</v>
      </c>
      <c r="D442" s="118" t="s">
        <v>540</v>
      </c>
      <c r="E442" s="116">
        <v>2.907</v>
      </c>
      <c r="F442" s="116">
        <v>0.69030000000000002</v>
      </c>
    </row>
    <row r="443" spans="2:6">
      <c r="B443" s="118">
        <v>241</v>
      </c>
      <c r="C443" s="119">
        <v>3</v>
      </c>
      <c r="D443" s="118" t="s">
        <v>541</v>
      </c>
      <c r="E443" s="116">
        <v>4.2450000000000001</v>
      </c>
      <c r="F443" s="116">
        <v>1.0434000000000001</v>
      </c>
    </row>
    <row r="444" spans="2:6">
      <c r="B444" s="118">
        <v>241</v>
      </c>
      <c r="C444" s="119">
        <v>4</v>
      </c>
      <c r="D444" s="118" t="s">
        <v>542</v>
      </c>
      <c r="E444" s="116">
        <v>8.7159999999999993</v>
      </c>
      <c r="F444" s="116">
        <v>2.4754999999999998</v>
      </c>
    </row>
    <row r="445" spans="2:6">
      <c r="B445" s="118">
        <v>242</v>
      </c>
      <c r="C445" s="119">
        <v>1</v>
      </c>
      <c r="D445" s="118" t="s">
        <v>543</v>
      </c>
      <c r="E445" s="116">
        <v>2.2669999999999999</v>
      </c>
      <c r="F445" s="116">
        <v>0.55279999999999996</v>
      </c>
    </row>
    <row r="446" spans="2:6">
      <c r="B446" s="118">
        <v>242</v>
      </c>
      <c r="C446" s="119">
        <v>2</v>
      </c>
      <c r="D446" s="118" t="s">
        <v>544</v>
      </c>
      <c r="E446" s="116">
        <v>2.7650000000000001</v>
      </c>
      <c r="F446" s="116">
        <v>0.67430000000000001</v>
      </c>
    </row>
    <row r="447" spans="2:6">
      <c r="B447" s="118">
        <v>242</v>
      </c>
      <c r="C447" s="119">
        <v>3</v>
      </c>
      <c r="D447" s="118" t="s">
        <v>545</v>
      </c>
      <c r="E447" s="116">
        <v>3.8809999999999998</v>
      </c>
      <c r="F447" s="116">
        <v>1.0210999999999999</v>
      </c>
    </row>
    <row r="448" spans="2:6">
      <c r="B448" s="118">
        <v>242</v>
      </c>
      <c r="C448" s="119">
        <v>4</v>
      </c>
      <c r="D448" s="118" t="s">
        <v>546</v>
      </c>
      <c r="E448" s="116">
        <v>8.0150000000000006</v>
      </c>
      <c r="F448" s="116">
        <v>2.4933000000000001</v>
      </c>
    </row>
    <row r="449" spans="2:6">
      <c r="B449" s="118">
        <v>243</v>
      </c>
      <c r="C449" s="119">
        <v>1</v>
      </c>
      <c r="D449" s="118" t="s">
        <v>547</v>
      </c>
      <c r="E449" s="116">
        <v>1.9550000000000001</v>
      </c>
      <c r="F449" s="116">
        <v>0.53590000000000004</v>
      </c>
    </row>
    <row r="450" spans="2:6">
      <c r="B450" s="118">
        <v>243</v>
      </c>
      <c r="C450" s="119">
        <v>2</v>
      </c>
      <c r="D450" s="118" t="s">
        <v>548</v>
      </c>
      <c r="E450" s="116">
        <v>2.9249999999999998</v>
      </c>
      <c r="F450" s="116">
        <v>0.72230000000000005</v>
      </c>
    </row>
    <row r="451" spans="2:6">
      <c r="B451" s="118">
        <v>243</v>
      </c>
      <c r="C451" s="119">
        <v>3</v>
      </c>
      <c r="D451" s="118" t="s">
        <v>549</v>
      </c>
      <c r="E451" s="116">
        <v>4.2130000000000001</v>
      </c>
      <c r="F451" s="116">
        <v>0.97919999999999996</v>
      </c>
    </row>
    <row r="452" spans="2:6">
      <c r="B452" s="118">
        <v>243</v>
      </c>
      <c r="C452" s="119">
        <v>4</v>
      </c>
      <c r="D452" s="118" t="s">
        <v>550</v>
      </c>
      <c r="E452" s="116">
        <v>10.958</v>
      </c>
      <c r="F452" s="116">
        <v>2.6785000000000001</v>
      </c>
    </row>
    <row r="453" spans="2:6">
      <c r="B453" s="118">
        <v>244</v>
      </c>
      <c r="C453" s="119">
        <v>1</v>
      </c>
      <c r="D453" s="118" t="s">
        <v>551</v>
      </c>
      <c r="E453" s="116">
        <v>2.6150000000000002</v>
      </c>
      <c r="F453" s="116">
        <v>0.51559999999999995</v>
      </c>
    </row>
    <row r="454" spans="2:6">
      <c r="B454" s="118">
        <v>244</v>
      </c>
      <c r="C454" s="119">
        <v>2</v>
      </c>
      <c r="D454" s="118" t="s">
        <v>552</v>
      </c>
      <c r="E454" s="116">
        <v>3.073</v>
      </c>
      <c r="F454" s="116">
        <v>0.63649999999999995</v>
      </c>
    </row>
    <row r="455" spans="2:6">
      <c r="B455" s="118">
        <v>244</v>
      </c>
      <c r="C455" s="119">
        <v>3</v>
      </c>
      <c r="D455" s="118" t="s">
        <v>553</v>
      </c>
      <c r="E455" s="116">
        <v>5.0759999999999996</v>
      </c>
      <c r="F455" s="116">
        <v>1.0645</v>
      </c>
    </row>
    <row r="456" spans="2:6">
      <c r="B456" s="118">
        <v>244</v>
      </c>
      <c r="C456" s="119">
        <v>4</v>
      </c>
      <c r="D456" s="118" t="s">
        <v>554</v>
      </c>
      <c r="E456" s="116">
        <v>8.5</v>
      </c>
      <c r="F456" s="116">
        <v>1.9181999999999999</v>
      </c>
    </row>
    <row r="457" spans="2:6">
      <c r="B457" s="118">
        <v>245</v>
      </c>
      <c r="C457" s="119">
        <v>1</v>
      </c>
      <c r="D457" s="118" t="s">
        <v>555</v>
      </c>
      <c r="E457" s="116">
        <v>2.8239999999999998</v>
      </c>
      <c r="F457" s="116">
        <v>0.63449999999999995</v>
      </c>
    </row>
    <row r="458" spans="2:6">
      <c r="B458" s="118">
        <v>245</v>
      </c>
      <c r="C458" s="119">
        <v>2</v>
      </c>
      <c r="D458" s="118" t="s">
        <v>556</v>
      </c>
      <c r="E458" s="116">
        <v>3.3380000000000001</v>
      </c>
      <c r="F458" s="116">
        <v>0.74329999999999996</v>
      </c>
    </row>
    <row r="459" spans="2:6">
      <c r="B459" s="118">
        <v>245</v>
      </c>
      <c r="C459" s="119">
        <v>3</v>
      </c>
      <c r="D459" s="118" t="s">
        <v>557</v>
      </c>
      <c r="E459" s="116">
        <v>5.117</v>
      </c>
      <c r="F459" s="116">
        <v>1.1153999999999999</v>
      </c>
    </row>
    <row r="460" spans="2:6">
      <c r="B460" s="118">
        <v>245</v>
      </c>
      <c r="C460" s="119">
        <v>4</v>
      </c>
      <c r="D460" s="118" t="s">
        <v>558</v>
      </c>
      <c r="E460" s="116">
        <v>8.7810000000000006</v>
      </c>
      <c r="F460" s="116">
        <v>1.9916</v>
      </c>
    </row>
    <row r="461" spans="2:6">
      <c r="B461" s="118">
        <v>246</v>
      </c>
      <c r="C461" s="119">
        <v>1</v>
      </c>
      <c r="D461" s="118" t="s">
        <v>559</v>
      </c>
      <c r="E461" s="116">
        <v>2.6539999999999999</v>
      </c>
      <c r="F461" s="116">
        <v>0.57750000000000001</v>
      </c>
    </row>
    <row r="462" spans="2:6">
      <c r="B462" s="118">
        <v>246</v>
      </c>
      <c r="C462" s="119">
        <v>2</v>
      </c>
      <c r="D462" s="118" t="s">
        <v>560</v>
      </c>
      <c r="E462" s="116">
        <v>3.5630000000000002</v>
      </c>
      <c r="F462" s="116">
        <v>0.79369999999999996</v>
      </c>
    </row>
    <row r="463" spans="2:6">
      <c r="B463" s="118">
        <v>246</v>
      </c>
      <c r="C463" s="119">
        <v>3</v>
      </c>
      <c r="D463" s="118" t="s">
        <v>561</v>
      </c>
      <c r="E463" s="116">
        <v>5.3789999999999996</v>
      </c>
      <c r="F463" s="116">
        <v>1.2242999999999999</v>
      </c>
    </row>
    <row r="464" spans="2:6">
      <c r="B464" s="118">
        <v>246</v>
      </c>
      <c r="C464" s="119">
        <v>4</v>
      </c>
      <c r="D464" s="118" t="s">
        <v>562</v>
      </c>
      <c r="E464" s="116">
        <v>6.069</v>
      </c>
      <c r="F464" s="116">
        <v>1.5284</v>
      </c>
    </row>
    <row r="465" spans="2:6">
      <c r="B465" s="118">
        <v>247</v>
      </c>
      <c r="C465" s="119">
        <v>1</v>
      </c>
      <c r="D465" s="118" t="s">
        <v>563</v>
      </c>
      <c r="E465" s="116">
        <v>2.5790000000000002</v>
      </c>
      <c r="F465" s="116">
        <v>0.52439999999999998</v>
      </c>
    </row>
    <row r="466" spans="2:6">
      <c r="B466" s="118">
        <v>247</v>
      </c>
      <c r="C466" s="119">
        <v>2</v>
      </c>
      <c r="D466" s="118" t="s">
        <v>564</v>
      </c>
      <c r="E466" s="116">
        <v>3.1819999999999999</v>
      </c>
      <c r="F466" s="116">
        <v>0.64670000000000005</v>
      </c>
    </row>
    <row r="467" spans="2:6">
      <c r="B467" s="118">
        <v>247</v>
      </c>
      <c r="C467" s="119">
        <v>3</v>
      </c>
      <c r="D467" s="118" t="s">
        <v>565</v>
      </c>
      <c r="E467" s="116">
        <v>4.923</v>
      </c>
      <c r="F467" s="116">
        <v>1.0361</v>
      </c>
    </row>
    <row r="468" spans="2:6">
      <c r="B468" s="118">
        <v>247</v>
      </c>
      <c r="C468" s="119">
        <v>4</v>
      </c>
      <c r="D468" s="118" t="s">
        <v>566</v>
      </c>
      <c r="E468" s="116">
        <v>8.3940000000000001</v>
      </c>
      <c r="F468" s="116">
        <v>2.3386</v>
      </c>
    </row>
    <row r="469" spans="2:6">
      <c r="B469" s="118">
        <v>248</v>
      </c>
      <c r="C469" s="119">
        <v>1</v>
      </c>
      <c r="D469" s="118" t="s">
        <v>567</v>
      </c>
      <c r="E469" s="116">
        <v>2.649</v>
      </c>
      <c r="F469" s="116">
        <v>0.56979999999999997</v>
      </c>
    </row>
    <row r="470" spans="2:6">
      <c r="B470" s="118">
        <v>248</v>
      </c>
      <c r="C470" s="119">
        <v>2</v>
      </c>
      <c r="D470" s="118" t="s">
        <v>568</v>
      </c>
      <c r="E470" s="116">
        <v>3.7559999999999998</v>
      </c>
      <c r="F470" s="116">
        <v>0.82889999999999997</v>
      </c>
    </row>
    <row r="471" spans="2:6">
      <c r="B471" s="118">
        <v>248</v>
      </c>
      <c r="C471" s="119">
        <v>3</v>
      </c>
      <c r="D471" s="118" t="s">
        <v>569</v>
      </c>
      <c r="E471" s="116">
        <v>5.8689999999999998</v>
      </c>
      <c r="F471" s="116">
        <v>1.2569999999999999</v>
      </c>
    </row>
    <row r="472" spans="2:6">
      <c r="B472" s="118">
        <v>248</v>
      </c>
      <c r="C472" s="119">
        <v>4</v>
      </c>
      <c r="D472" s="118" t="s">
        <v>570</v>
      </c>
      <c r="E472" s="116">
        <v>9.6440000000000001</v>
      </c>
      <c r="F472" s="116">
        <v>2.4308000000000001</v>
      </c>
    </row>
    <row r="473" spans="2:6">
      <c r="B473" s="118">
        <v>249</v>
      </c>
      <c r="C473" s="119">
        <v>1</v>
      </c>
      <c r="D473" s="118" t="s">
        <v>571</v>
      </c>
      <c r="E473" s="116">
        <v>2.1230000000000002</v>
      </c>
      <c r="F473" s="116">
        <v>0.4793</v>
      </c>
    </row>
    <row r="474" spans="2:6">
      <c r="B474" s="118">
        <v>249</v>
      </c>
      <c r="C474" s="119">
        <v>2</v>
      </c>
      <c r="D474" s="118" t="s">
        <v>572</v>
      </c>
      <c r="E474" s="116">
        <v>2.6030000000000002</v>
      </c>
      <c r="F474" s="116">
        <v>0.58779999999999999</v>
      </c>
    </row>
    <row r="475" spans="2:6">
      <c r="B475" s="118">
        <v>249</v>
      </c>
      <c r="C475" s="119">
        <v>3</v>
      </c>
      <c r="D475" s="118" t="s">
        <v>573</v>
      </c>
      <c r="E475" s="116">
        <v>3.698</v>
      </c>
      <c r="F475" s="116">
        <v>0.88090000000000002</v>
      </c>
    </row>
    <row r="476" spans="2:6">
      <c r="B476" s="118">
        <v>249</v>
      </c>
      <c r="C476" s="119">
        <v>4</v>
      </c>
      <c r="D476" s="118" t="s">
        <v>574</v>
      </c>
      <c r="E476" s="116">
        <v>6.7480000000000002</v>
      </c>
      <c r="F476" s="116">
        <v>2.4597000000000002</v>
      </c>
    </row>
    <row r="477" spans="2:6">
      <c r="B477" s="118">
        <v>251</v>
      </c>
      <c r="C477" s="119">
        <v>1</v>
      </c>
      <c r="D477" s="118" t="s">
        <v>575</v>
      </c>
      <c r="E477" s="116">
        <v>2.1389999999999998</v>
      </c>
      <c r="F477" s="116">
        <v>0.50219999999999998</v>
      </c>
    </row>
    <row r="478" spans="2:6">
      <c r="B478" s="118">
        <v>251</v>
      </c>
      <c r="C478" s="119">
        <v>2</v>
      </c>
      <c r="D478" s="118" t="s">
        <v>576</v>
      </c>
      <c r="E478" s="116">
        <v>2.7320000000000002</v>
      </c>
      <c r="F478" s="116">
        <v>0.61070000000000002</v>
      </c>
    </row>
    <row r="479" spans="2:6">
      <c r="B479" s="118">
        <v>251</v>
      </c>
      <c r="C479" s="119">
        <v>3</v>
      </c>
      <c r="D479" s="118" t="s">
        <v>577</v>
      </c>
      <c r="E479" s="116">
        <v>3.4980000000000002</v>
      </c>
      <c r="F479" s="116">
        <v>0.77490000000000003</v>
      </c>
    </row>
    <row r="480" spans="2:6">
      <c r="B480" s="118">
        <v>251</v>
      </c>
      <c r="C480" s="119">
        <v>4</v>
      </c>
      <c r="D480" s="118" t="s">
        <v>578</v>
      </c>
      <c r="E480" s="116">
        <v>6</v>
      </c>
      <c r="F480" s="116">
        <v>1.5961000000000001</v>
      </c>
    </row>
    <row r="481" spans="2:6">
      <c r="B481" s="118">
        <v>252</v>
      </c>
      <c r="C481" s="119">
        <v>1</v>
      </c>
      <c r="D481" s="118" t="s">
        <v>579</v>
      </c>
      <c r="E481" s="116">
        <v>2.7109999999999999</v>
      </c>
      <c r="F481" s="116">
        <v>0.58350000000000002</v>
      </c>
    </row>
    <row r="482" spans="2:6">
      <c r="B482" s="118">
        <v>252</v>
      </c>
      <c r="C482" s="119">
        <v>2</v>
      </c>
      <c r="D482" s="118" t="s">
        <v>580</v>
      </c>
      <c r="E482" s="116">
        <v>3.375</v>
      </c>
      <c r="F482" s="116">
        <v>0.78400000000000003</v>
      </c>
    </row>
    <row r="483" spans="2:6">
      <c r="B483" s="118">
        <v>252</v>
      </c>
      <c r="C483" s="119">
        <v>3</v>
      </c>
      <c r="D483" s="118" t="s">
        <v>581</v>
      </c>
      <c r="E483" s="116">
        <v>4.7279999999999998</v>
      </c>
      <c r="F483" s="116">
        <v>1.1275999999999999</v>
      </c>
    </row>
    <row r="484" spans="2:6">
      <c r="B484" s="118">
        <v>252</v>
      </c>
      <c r="C484" s="119">
        <v>4</v>
      </c>
      <c r="D484" s="118" t="s">
        <v>582</v>
      </c>
      <c r="E484" s="116">
        <v>7.9640000000000004</v>
      </c>
      <c r="F484" s="116">
        <v>2.3527999999999998</v>
      </c>
    </row>
    <row r="485" spans="2:6">
      <c r="B485" s="118">
        <v>253</v>
      </c>
      <c r="C485" s="119">
        <v>1</v>
      </c>
      <c r="D485" s="118" t="s">
        <v>583</v>
      </c>
      <c r="E485" s="116">
        <v>2.093</v>
      </c>
      <c r="F485" s="116">
        <v>0.53500000000000003</v>
      </c>
    </row>
    <row r="486" spans="2:6">
      <c r="B486" s="118">
        <v>253</v>
      </c>
      <c r="C486" s="119">
        <v>2</v>
      </c>
      <c r="D486" s="118" t="s">
        <v>584</v>
      </c>
      <c r="E486" s="116">
        <v>2.6960000000000002</v>
      </c>
      <c r="F486" s="116">
        <v>0.67930000000000001</v>
      </c>
    </row>
    <row r="487" spans="2:6">
      <c r="B487" s="118">
        <v>253</v>
      </c>
      <c r="C487" s="119">
        <v>3</v>
      </c>
      <c r="D487" s="118" t="s">
        <v>585</v>
      </c>
      <c r="E487" s="116">
        <v>3.8210000000000002</v>
      </c>
      <c r="F487" s="116">
        <v>0.96950000000000003</v>
      </c>
    </row>
    <row r="488" spans="2:6">
      <c r="B488" s="118">
        <v>253</v>
      </c>
      <c r="C488" s="119">
        <v>4</v>
      </c>
      <c r="D488" s="118" t="s">
        <v>586</v>
      </c>
      <c r="E488" s="116">
        <v>6.82</v>
      </c>
      <c r="F488" s="116">
        <v>1.9593</v>
      </c>
    </row>
    <row r="489" spans="2:6">
      <c r="B489" s="118">
        <v>254</v>
      </c>
      <c r="C489" s="119">
        <v>1</v>
      </c>
      <c r="D489" s="118" t="s">
        <v>587</v>
      </c>
      <c r="E489" s="116">
        <v>2.4569999999999999</v>
      </c>
      <c r="F489" s="116">
        <v>0.61660000000000004</v>
      </c>
    </row>
    <row r="490" spans="2:6">
      <c r="B490" s="118">
        <v>254</v>
      </c>
      <c r="C490" s="119">
        <v>2</v>
      </c>
      <c r="D490" s="118" t="s">
        <v>588</v>
      </c>
      <c r="E490" s="116">
        <v>3.1160000000000001</v>
      </c>
      <c r="F490" s="116">
        <v>0.72360000000000002</v>
      </c>
    </row>
    <row r="491" spans="2:6">
      <c r="B491" s="118">
        <v>254</v>
      </c>
      <c r="C491" s="119">
        <v>3</v>
      </c>
      <c r="D491" s="118" t="s">
        <v>589</v>
      </c>
      <c r="E491" s="116">
        <v>4.7789999999999999</v>
      </c>
      <c r="F491" s="116">
        <v>1.1143000000000001</v>
      </c>
    </row>
    <row r="492" spans="2:6">
      <c r="B492" s="118">
        <v>254</v>
      </c>
      <c r="C492" s="119">
        <v>4</v>
      </c>
      <c r="D492" s="118" t="s">
        <v>590</v>
      </c>
      <c r="E492" s="116">
        <v>9.0039999999999996</v>
      </c>
      <c r="F492" s="116">
        <v>2.5977999999999999</v>
      </c>
    </row>
    <row r="493" spans="2:6">
      <c r="B493" s="118">
        <v>260</v>
      </c>
      <c r="C493" s="119">
        <v>1</v>
      </c>
      <c r="D493" s="118" t="s">
        <v>591</v>
      </c>
      <c r="E493" s="116">
        <v>3.8250000000000002</v>
      </c>
      <c r="F493" s="116">
        <v>1.4367000000000001</v>
      </c>
    </row>
    <row r="494" spans="2:6">
      <c r="B494" s="118">
        <v>260</v>
      </c>
      <c r="C494" s="119">
        <v>2</v>
      </c>
      <c r="D494" s="118" t="s">
        <v>592</v>
      </c>
      <c r="E494" s="116">
        <v>5.15</v>
      </c>
      <c r="F494" s="116">
        <v>2.0926999999999998</v>
      </c>
    </row>
    <row r="495" spans="2:6">
      <c r="B495" s="118">
        <v>260</v>
      </c>
      <c r="C495" s="119">
        <v>3</v>
      </c>
      <c r="D495" s="118" t="s">
        <v>593</v>
      </c>
      <c r="E495" s="116">
        <v>8.9009999999999998</v>
      </c>
      <c r="F495" s="116">
        <v>3.1575000000000002</v>
      </c>
    </row>
    <row r="496" spans="2:6">
      <c r="B496" s="118">
        <v>260</v>
      </c>
      <c r="C496" s="119">
        <v>4</v>
      </c>
      <c r="D496" s="118" t="s">
        <v>594</v>
      </c>
      <c r="E496" s="116">
        <v>14.458</v>
      </c>
      <c r="F496" s="116">
        <v>5.3352000000000004</v>
      </c>
    </row>
    <row r="497" spans="2:6">
      <c r="B497" s="118">
        <v>261</v>
      </c>
      <c r="C497" s="119">
        <v>1</v>
      </c>
      <c r="D497" s="118" t="s">
        <v>595</v>
      </c>
      <c r="E497" s="116">
        <v>5.3330000000000002</v>
      </c>
      <c r="F497" s="116">
        <v>1.6725000000000001</v>
      </c>
    </row>
    <row r="498" spans="2:6">
      <c r="B498" s="118">
        <v>261</v>
      </c>
      <c r="C498" s="119">
        <v>2</v>
      </c>
      <c r="D498" s="118" t="s">
        <v>596</v>
      </c>
      <c r="E498" s="116">
        <v>5.8079999999999998</v>
      </c>
      <c r="F498" s="116">
        <v>2.0352000000000001</v>
      </c>
    </row>
    <row r="499" spans="2:6">
      <c r="B499" s="118">
        <v>261</v>
      </c>
      <c r="C499" s="119">
        <v>3</v>
      </c>
      <c r="D499" s="118" t="s">
        <v>597</v>
      </c>
      <c r="E499" s="116">
        <v>9.5139999999999993</v>
      </c>
      <c r="F499" s="116">
        <v>3.3540000000000001</v>
      </c>
    </row>
    <row r="500" spans="2:6">
      <c r="B500" s="118">
        <v>261</v>
      </c>
      <c r="C500" s="119">
        <v>4</v>
      </c>
      <c r="D500" s="118" t="s">
        <v>598</v>
      </c>
      <c r="E500" s="116">
        <v>12.5</v>
      </c>
      <c r="F500" s="116">
        <v>3.3540000000000001</v>
      </c>
    </row>
    <row r="501" spans="2:6">
      <c r="B501" s="118">
        <v>262</v>
      </c>
      <c r="C501" s="119">
        <v>1</v>
      </c>
      <c r="D501" s="118" t="s">
        <v>599</v>
      </c>
      <c r="E501" s="116">
        <v>3.6320000000000001</v>
      </c>
      <c r="F501" s="116">
        <v>1.2975000000000001</v>
      </c>
    </row>
    <row r="502" spans="2:6">
      <c r="B502" s="118">
        <v>262</v>
      </c>
      <c r="C502" s="119">
        <v>2</v>
      </c>
      <c r="D502" s="118" t="s">
        <v>600</v>
      </c>
      <c r="E502" s="116">
        <v>4.5819999999999999</v>
      </c>
      <c r="F502" s="116">
        <v>1.5096000000000001</v>
      </c>
    </row>
    <row r="503" spans="2:6">
      <c r="B503" s="118">
        <v>262</v>
      </c>
      <c r="C503" s="119">
        <v>3</v>
      </c>
      <c r="D503" s="118" t="s">
        <v>601</v>
      </c>
      <c r="E503" s="116">
        <v>7.907</v>
      </c>
      <c r="F503" s="116">
        <v>2.4087000000000001</v>
      </c>
    </row>
    <row r="504" spans="2:6">
      <c r="B504" s="118">
        <v>262</v>
      </c>
      <c r="C504" s="119">
        <v>4</v>
      </c>
      <c r="D504" s="118" t="s">
        <v>602</v>
      </c>
      <c r="E504" s="116">
        <v>12.44</v>
      </c>
      <c r="F504" s="116">
        <v>4.1407999999999996</v>
      </c>
    </row>
    <row r="505" spans="2:6">
      <c r="B505" s="118">
        <v>263</v>
      </c>
      <c r="C505" s="119">
        <v>1</v>
      </c>
      <c r="D505" s="118" t="s">
        <v>603</v>
      </c>
      <c r="E505" s="116">
        <v>2.19</v>
      </c>
      <c r="F505" s="116">
        <v>0.94189999999999996</v>
      </c>
    </row>
    <row r="506" spans="2:6">
      <c r="B506" s="118">
        <v>263</v>
      </c>
      <c r="C506" s="119">
        <v>2</v>
      </c>
      <c r="D506" s="118" t="s">
        <v>604</v>
      </c>
      <c r="E506" s="116">
        <v>3.0249999999999999</v>
      </c>
      <c r="F506" s="116">
        <v>1.1422000000000001</v>
      </c>
    </row>
    <row r="507" spans="2:6">
      <c r="B507" s="118">
        <v>263</v>
      </c>
      <c r="C507" s="119">
        <v>3</v>
      </c>
      <c r="D507" s="118" t="s">
        <v>605</v>
      </c>
      <c r="E507" s="116">
        <v>4.9219999999999997</v>
      </c>
      <c r="F507" s="116">
        <v>1.5837000000000001</v>
      </c>
    </row>
    <row r="508" spans="2:6">
      <c r="B508" s="118">
        <v>263</v>
      </c>
      <c r="C508" s="119">
        <v>4</v>
      </c>
      <c r="D508" s="118" t="s">
        <v>606</v>
      </c>
      <c r="E508" s="116">
        <v>9.8109999999999999</v>
      </c>
      <c r="F508" s="116">
        <v>3.0994000000000002</v>
      </c>
    </row>
    <row r="509" spans="2:6">
      <c r="B509" s="118">
        <v>264</v>
      </c>
      <c r="C509" s="119">
        <v>1</v>
      </c>
      <c r="D509" s="118" t="s">
        <v>607</v>
      </c>
      <c r="E509" s="116">
        <v>3.7</v>
      </c>
      <c r="F509" s="116">
        <v>1.306</v>
      </c>
    </row>
    <row r="510" spans="2:6">
      <c r="B510" s="118">
        <v>264</v>
      </c>
      <c r="C510" s="119">
        <v>2</v>
      </c>
      <c r="D510" s="118" t="s">
        <v>608</v>
      </c>
      <c r="E510" s="116">
        <v>4.3</v>
      </c>
      <c r="F510" s="116">
        <v>1.306</v>
      </c>
    </row>
    <row r="511" spans="2:6">
      <c r="B511" s="118">
        <v>264</v>
      </c>
      <c r="C511" s="119">
        <v>3</v>
      </c>
      <c r="D511" s="118" t="s">
        <v>609</v>
      </c>
      <c r="E511" s="116">
        <v>10.36</v>
      </c>
      <c r="F511" s="116">
        <v>2.6383999999999999</v>
      </c>
    </row>
    <row r="512" spans="2:6">
      <c r="B512" s="118">
        <v>264</v>
      </c>
      <c r="C512" s="119">
        <v>4</v>
      </c>
      <c r="D512" s="118" t="s">
        <v>610</v>
      </c>
      <c r="E512" s="116">
        <v>16.957000000000001</v>
      </c>
      <c r="F512" s="116">
        <v>6.1424000000000003</v>
      </c>
    </row>
    <row r="513" spans="2:6">
      <c r="B513" s="118">
        <v>279</v>
      </c>
      <c r="C513" s="119">
        <v>1</v>
      </c>
      <c r="D513" s="118" t="s">
        <v>611</v>
      </c>
      <c r="E513" s="116">
        <v>2.3279999999999998</v>
      </c>
      <c r="F513" s="116">
        <v>0.50560000000000005</v>
      </c>
    </row>
    <row r="514" spans="2:6">
      <c r="B514" s="118">
        <v>279</v>
      </c>
      <c r="C514" s="119">
        <v>2</v>
      </c>
      <c r="D514" s="118" t="s">
        <v>612</v>
      </c>
      <c r="E514" s="116">
        <v>3.2589999999999999</v>
      </c>
      <c r="F514" s="116">
        <v>0.66890000000000005</v>
      </c>
    </row>
    <row r="515" spans="2:6">
      <c r="B515" s="118">
        <v>279</v>
      </c>
      <c r="C515" s="119">
        <v>3</v>
      </c>
      <c r="D515" s="118" t="s">
        <v>613</v>
      </c>
      <c r="E515" s="116">
        <v>4.593</v>
      </c>
      <c r="F515" s="116">
        <v>1.0049999999999999</v>
      </c>
    </row>
    <row r="516" spans="2:6">
      <c r="B516" s="118">
        <v>279</v>
      </c>
      <c r="C516" s="119">
        <v>4</v>
      </c>
      <c r="D516" s="118" t="s">
        <v>614</v>
      </c>
      <c r="E516" s="116">
        <v>10.557</v>
      </c>
      <c r="F516" s="116">
        <v>3.0099</v>
      </c>
    </row>
    <row r="517" spans="2:6">
      <c r="B517" s="118">
        <v>280</v>
      </c>
      <c r="C517" s="119">
        <v>1</v>
      </c>
      <c r="D517" s="118" t="s">
        <v>615</v>
      </c>
      <c r="E517" s="116">
        <v>2.3940000000000001</v>
      </c>
      <c r="F517" s="116">
        <v>0.52090000000000003</v>
      </c>
    </row>
    <row r="518" spans="2:6">
      <c r="B518" s="118">
        <v>280</v>
      </c>
      <c r="C518" s="119">
        <v>2</v>
      </c>
      <c r="D518" s="118" t="s">
        <v>616</v>
      </c>
      <c r="E518" s="116">
        <v>3.024</v>
      </c>
      <c r="F518" s="116">
        <v>0.62290000000000001</v>
      </c>
    </row>
    <row r="519" spans="2:6">
      <c r="B519" s="118">
        <v>280</v>
      </c>
      <c r="C519" s="119">
        <v>3</v>
      </c>
      <c r="D519" s="118" t="s">
        <v>617</v>
      </c>
      <c r="E519" s="116">
        <v>4.476</v>
      </c>
      <c r="F519" s="116">
        <v>0.97850000000000004</v>
      </c>
    </row>
    <row r="520" spans="2:6">
      <c r="B520" s="118">
        <v>280</v>
      </c>
      <c r="C520" s="119">
        <v>4</v>
      </c>
      <c r="D520" s="118" t="s">
        <v>618</v>
      </c>
      <c r="E520" s="116">
        <v>9.0530000000000008</v>
      </c>
      <c r="F520" s="116">
        <v>2.3849999999999998</v>
      </c>
    </row>
    <row r="521" spans="2:6">
      <c r="B521" s="118">
        <v>281</v>
      </c>
      <c r="C521" s="119">
        <v>1</v>
      </c>
      <c r="D521" s="118" t="s">
        <v>619</v>
      </c>
      <c r="E521" s="116">
        <v>3.16</v>
      </c>
      <c r="F521" s="116">
        <v>0.71430000000000005</v>
      </c>
    </row>
    <row r="522" spans="2:6">
      <c r="B522" s="118">
        <v>281</v>
      </c>
      <c r="C522" s="119">
        <v>2</v>
      </c>
      <c r="D522" s="118" t="s">
        <v>620</v>
      </c>
      <c r="E522" s="116">
        <v>3.8879999999999999</v>
      </c>
      <c r="F522" s="116">
        <v>0.89059999999999995</v>
      </c>
    </row>
    <row r="523" spans="2:6">
      <c r="B523" s="118">
        <v>281</v>
      </c>
      <c r="C523" s="119">
        <v>3</v>
      </c>
      <c r="D523" s="118" t="s">
        <v>621</v>
      </c>
      <c r="E523" s="116">
        <v>5.2809999999999997</v>
      </c>
      <c r="F523" s="116">
        <v>1.1408</v>
      </c>
    </row>
    <row r="524" spans="2:6">
      <c r="B524" s="118">
        <v>281</v>
      </c>
      <c r="C524" s="119">
        <v>4</v>
      </c>
      <c r="D524" s="118" t="s">
        <v>622</v>
      </c>
      <c r="E524" s="116">
        <v>7.8949999999999996</v>
      </c>
      <c r="F524" s="116">
        <v>1.7261</v>
      </c>
    </row>
    <row r="525" spans="2:6">
      <c r="B525" s="118">
        <v>282</v>
      </c>
      <c r="C525" s="119">
        <v>1</v>
      </c>
      <c r="D525" s="118" t="s">
        <v>623</v>
      </c>
      <c r="E525" s="116">
        <v>2.61</v>
      </c>
      <c r="F525" s="116">
        <v>0.53790000000000004</v>
      </c>
    </row>
    <row r="526" spans="2:6">
      <c r="B526" s="118">
        <v>282</v>
      </c>
      <c r="C526" s="119">
        <v>2</v>
      </c>
      <c r="D526" s="118" t="s">
        <v>624</v>
      </c>
      <c r="E526" s="116">
        <v>3.1949999999999998</v>
      </c>
      <c r="F526" s="116">
        <v>0.66</v>
      </c>
    </row>
    <row r="527" spans="2:6">
      <c r="B527" s="118">
        <v>282</v>
      </c>
      <c r="C527" s="119">
        <v>3</v>
      </c>
      <c r="D527" s="118" t="s">
        <v>625</v>
      </c>
      <c r="E527" s="116">
        <v>4.6580000000000004</v>
      </c>
      <c r="F527" s="116">
        <v>0.99399999999999999</v>
      </c>
    </row>
    <row r="528" spans="2:6">
      <c r="B528" s="118">
        <v>282</v>
      </c>
      <c r="C528" s="119">
        <v>4</v>
      </c>
      <c r="D528" s="118" t="s">
        <v>626</v>
      </c>
      <c r="E528" s="116">
        <v>11.627000000000001</v>
      </c>
      <c r="F528" s="116">
        <v>3.1730999999999998</v>
      </c>
    </row>
    <row r="529" spans="2:6">
      <c r="B529" s="118">
        <v>283</v>
      </c>
      <c r="C529" s="119">
        <v>1</v>
      </c>
      <c r="D529" s="118" t="s">
        <v>627</v>
      </c>
      <c r="E529" s="116">
        <v>2.5470000000000002</v>
      </c>
      <c r="F529" s="116">
        <v>0.52229999999999999</v>
      </c>
    </row>
    <row r="530" spans="2:6">
      <c r="B530" s="118">
        <v>283</v>
      </c>
      <c r="C530" s="119">
        <v>2</v>
      </c>
      <c r="D530" s="118" t="s">
        <v>628</v>
      </c>
      <c r="E530" s="116">
        <v>2.948</v>
      </c>
      <c r="F530" s="116">
        <v>0.64049999999999996</v>
      </c>
    </row>
    <row r="531" spans="2:6">
      <c r="B531" s="118">
        <v>283</v>
      </c>
      <c r="C531" s="119">
        <v>3</v>
      </c>
      <c r="D531" s="118" t="s">
        <v>629</v>
      </c>
      <c r="E531" s="116">
        <v>4.1029999999999998</v>
      </c>
      <c r="F531" s="116">
        <v>0.93259999999999998</v>
      </c>
    </row>
    <row r="532" spans="2:6">
      <c r="B532" s="118">
        <v>283</v>
      </c>
      <c r="C532" s="119">
        <v>4</v>
      </c>
      <c r="D532" s="118" t="s">
        <v>630</v>
      </c>
      <c r="E532" s="116">
        <v>7.6689999999999996</v>
      </c>
      <c r="F532" s="116">
        <v>2.0487000000000002</v>
      </c>
    </row>
    <row r="533" spans="2:6">
      <c r="B533" s="118">
        <v>284</v>
      </c>
      <c r="C533" s="119">
        <v>1</v>
      </c>
      <c r="D533" s="118" t="s">
        <v>631</v>
      </c>
      <c r="E533" s="116">
        <v>2.0699999999999998</v>
      </c>
      <c r="F533" s="116">
        <v>0.57850000000000001</v>
      </c>
    </row>
    <row r="534" spans="2:6">
      <c r="B534" s="118">
        <v>284</v>
      </c>
      <c r="C534" s="119">
        <v>2</v>
      </c>
      <c r="D534" s="118" t="s">
        <v>632</v>
      </c>
      <c r="E534" s="116">
        <v>2.9140000000000001</v>
      </c>
      <c r="F534" s="116">
        <v>0.75519999999999998</v>
      </c>
    </row>
    <row r="535" spans="2:6">
      <c r="B535" s="118">
        <v>284</v>
      </c>
      <c r="C535" s="119">
        <v>3</v>
      </c>
      <c r="D535" s="118" t="s">
        <v>633</v>
      </c>
      <c r="E535" s="116">
        <v>4.2409999999999997</v>
      </c>
      <c r="F535" s="116">
        <v>1.0463</v>
      </c>
    </row>
    <row r="536" spans="2:6">
      <c r="B536" s="118">
        <v>284</v>
      </c>
      <c r="C536" s="119">
        <v>4</v>
      </c>
      <c r="D536" s="118" t="s">
        <v>634</v>
      </c>
      <c r="E536" s="116">
        <v>9.4329999999999998</v>
      </c>
      <c r="F536" s="116">
        <v>2.6198999999999999</v>
      </c>
    </row>
    <row r="537" spans="2:6">
      <c r="B537" s="118">
        <v>301</v>
      </c>
      <c r="C537" s="119">
        <v>1</v>
      </c>
      <c r="D537" s="118" t="s">
        <v>635</v>
      </c>
      <c r="E537" s="116">
        <v>3.1680000000000001</v>
      </c>
      <c r="F537" s="116">
        <v>2.0918999999999999</v>
      </c>
    </row>
    <row r="538" spans="2:6">
      <c r="B538" s="118">
        <v>301</v>
      </c>
      <c r="C538" s="119">
        <v>2</v>
      </c>
      <c r="D538" s="118" t="s">
        <v>636</v>
      </c>
      <c r="E538" s="116">
        <v>3.4750000000000001</v>
      </c>
      <c r="F538" s="116">
        <v>2.2572000000000001</v>
      </c>
    </row>
    <row r="539" spans="2:6">
      <c r="B539" s="118">
        <v>301</v>
      </c>
      <c r="C539" s="119">
        <v>3</v>
      </c>
      <c r="D539" s="118" t="s">
        <v>637</v>
      </c>
      <c r="E539" s="116">
        <v>5.069</v>
      </c>
      <c r="F539" s="116">
        <v>2.8736000000000002</v>
      </c>
    </row>
    <row r="540" spans="2:6">
      <c r="B540" s="118">
        <v>301</v>
      </c>
      <c r="C540" s="119">
        <v>4</v>
      </c>
      <c r="D540" s="118" t="s">
        <v>638</v>
      </c>
      <c r="E540" s="116">
        <v>12.173</v>
      </c>
      <c r="F540" s="116">
        <v>4.5176999999999996</v>
      </c>
    </row>
    <row r="541" spans="2:6">
      <c r="B541" s="118">
        <v>302</v>
      </c>
      <c r="C541" s="119">
        <v>1</v>
      </c>
      <c r="D541" s="118" t="s">
        <v>639</v>
      </c>
      <c r="E541" s="116">
        <v>2.7120000000000002</v>
      </c>
      <c r="F541" s="116">
        <v>2.0032999999999999</v>
      </c>
    </row>
    <row r="542" spans="2:6">
      <c r="B542" s="118">
        <v>302</v>
      </c>
      <c r="C542" s="119">
        <v>2</v>
      </c>
      <c r="D542" s="118" t="s">
        <v>640</v>
      </c>
      <c r="E542" s="116">
        <v>3.149</v>
      </c>
      <c r="F542" s="116">
        <v>2.2042000000000002</v>
      </c>
    </row>
    <row r="543" spans="2:6">
      <c r="B543" s="118">
        <v>302</v>
      </c>
      <c r="C543" s="119">
        <v>3</v>
      </c>
      <c r="D543" s="118" t="s">
        <v>641</v>
      </c>
      <c r="E543" s="116">
        <v>4.1909999999999998</v>
      </c>
      <c r="F543" s="116">
        <v>2.6621000000000001</v>
      </c>
    </row>
    <row r="544" spans="2:6">
      <c r="B544" s="118">
        <v>302</v>
      </c>
      <c r="C544" s="119">
        <v>4</v>
      </c>
      <c r="D544" s="118" t="s">
        <v>642</v>
      </c>
      <c r="E544" s="116">
        <v>9.16</v>
      </c>
      <c r="F544" s="116">
        <v>3.9416000000000002</v>
      </c>
    </row>
    <row r="545" spans="2:6">
      <c r="B545" s="118">
        <v>303</v>
      </c>
      <c r="C545" s="119">
        <v>1</v>
      </c>
      <c r="D545" s="118" t="s">
        <v>643</v>
      </c>
      <c r="E545" s="116">
        <v>4.5919999999999996</v>
      </c>
      <c r="F545" s="116">
        <v>6.1692</v>
      </c>
    </row>
    <row r="546" spans="2:6">
      <c r="B546" s="118">
        <v>303</v>
      </c>
      <c r="C546" s="119">
        <v>2</v>
      </c>
      <c r="D546" s="118" t="s">
        <v>644</v>
      </c>
      <c r="E546" s="116">
        <v>5.5910000000000002</v>
      </c>
      <c r="F546" s="116">
        <v>7.2676999999999996</v>
      </c>
    </row>
    <row r="547" spans="2:6">
      <c r="B547" s="118">
        <v>303</v>
      </c>
      <c r="C547" s="119">
        <v>3</v>
      </c>
      <c r="D547" s="118" t="s">
        <v>645</v>
      </c>
      <c r="E547" s="116">
        <v>6.9560000000000004</v>
      </c>
      <c r="F547" s="116">
        <v>8.2856000000000005</v>
      </c>
    </row>
    <row r="548" spans="2:6">
      <c r="B548" s="118">
        <v>303</v>
      </c>
      <c r="C548" s="119">
        <v>4</v>
      </c>
      <c r="D548" s="118" t="s">
        <v>646</v>
      </c>
      <c r="E548" s="116">
        <v>14.238</v>
      </c>
      <c r="F548" s="116">
        <v>13.704000000000001</v>
      </c>
    </row>
    <row r="549" spans="2:6">
      <c r="B549" s="118">
        <v>304</v>
      </c>
      <c r="C549" s="119">
        <v>1</v>
      </c>
      <c r="D549" s="118" t="s">
        <v>647</v>
      </c>
      <c r="E549" s="116">
        <v>2.7480000000000002</v>
      </c>
      <c r="F549" s="116">
        <v>3.3559999999999999</v>
      </c>
    </row>
    <row r="550" spans="2:6">
      <c r="B550" s="118">
        <v>304</v>
      </c>
      <c r="C550" s="119">
        <v>2</v>
      </c>
      <c r="D550" s="118" t="s">
        <v>648</v>
      </c>
      <c r="E550" s="116">
        <v>3.6480000000000001</v>
      </c>
      <c r="F550" s="116">
        <v>3.6665999999999999</v>
      </c>
    </row>
    <row r="551" spans="2:6">
      <c r="B551" s="118">
        <v>304</v>
      </c>
      <c r="C551" s="119">
        <v>3</v>
      </c>
      <c r="D551" s="118" t="s">
        <v>649</v>
      </c>
      <c r="E551" s="116">
        <v>7.6260000000000003</v>
      </c>
      <c r="F551" s="116">
        <v>5.1191000000000004</v>
      </c>
    </row>
    <row r="552" spans="2:6">
      <c r="B552" s="118">
        <v>304</v>
      </c>
      <c r="C552" s="119">
        <v>4</v>
      </c>
      <c r="D552" s="118" t="s">
        <v>650</v>
      </c>
      <c r="E552" s="116">
        <v>14.848000000000001</v>
      </c>
      <c r="F552" s="116">
        <v>7.0022000000000002</v>
      </c>
    </row>
    <row r="553" spans="2:6">
      <c r="B553" s="118">
        <v>305</v>
      </c>
      <c r="C553" s="119">
        <v>1</v>
      </c>
      <c r="D553" s="118" t="s">
        <v>651</v>
      </c>
      <c r="E553" s="116">
        <v>4.5410000000000004</v>
      </c>
      <c r="F553" s="116">
        <v>1.2474000000000001</v>
      </c>
    </row>
    <row r="554" spans="2:6">
      <c r="B554" s="118">
        <v>305</v>
      </c>
      <c r="C554" s="119">
        <v>2</v>
      </c>
      <c r="D554" s="118" t="s">
        <v>652</v>
      </c>
      <c r="E554" s="116">
        <v>6.2539999999999996</v>
      </c>
      <c r="F554" s="116">
        <v>1.6014999999999999</v>
      </c>
    </row>
    <row r="555" spans="2:6">
      <c r="B555" s="118">
        <v>305</v>
      </c>
      <c r="C555" s="119">
        <v>3</v>
      </c>
      <c r="D555" s="118" t="s">
        <v>653</v>
      </c>
      <c r="E555" s="116">
        <v>9.2639999999999993</v>
      </c>
      <c r="F555" s="116">
        <v>2.4047000000000001</v>
      </c>
    </row>
    <row r="556" spans="2:6">
      <c r="B556" s="118">
        <v>305</v>
      </c>
      <c r="C556" s="119">
        <v>4</v>
      </c>
      <c r="D556" s="118" t="s">
        <v>654</v>
      </c>
      <c r="E556" s="116">
        <v>14.36</v>
      </c>
      <c r="F556" s="116">
        <v>4.0696000000000003</v>
      </c>
    </row>
    <row r="557" spans="2:6">
      <c r="B557" s="118">
        <v>308</v>
      </c>
      <c r="C557" s="119">
        <v>1</v>
      </c>
      <c r="D557" s="118" t="s">
        <v>655</v>
      </c>
      <c r="E557" s="116">
        <v>3.391</v>
      </c>
      <c r="F557" s="116">
        <v>1.452</v>
      </c>
    </row>
    <row r="558" spans="2:6">
      <c r="B558" s="118">
        <v>308</v>
      </c>
      <c r="C558" s="119">
        <v>2</v>
      </c>
      <c r="D558" s="118" t="s">
        <v>656</v>
      </c>
      <c r="E558" s="116">
        <v>4.056</v>
      </c>
      <c r="F558" s="116">
        <v>1.6821999999999999</v>
      </c>
    </row>
    <row r="559" spans="2:6">
      <c r="B559" s="118">
        <v>308</v>
      </c>
      <c r="C559" s="119">
        <v>3</v>
      </c>
      <c r="D559" s="118" t="s">
        <v>657</v>
      </c>
      <c r="E559" s="116">
        <v>6.2130000000000001</v>
      </c>
      <c r="F559" s="116">
        <v>2.3237000000000001</v>
      </c>
    </row>
    <row r="560" spans="2:6">
      <c r="B560" s="118">
        <v>308</v>
      </c>
      <c r="C560" s="119">
        <v>4</v>
      </c>
      <c r="D560" s="118" t="s">
        <v>658</v>
      </c>
      <c r="E560" s="116">
        <v>10.991</v>
      </c>
      <c r="F560" s="116">
        <v>4.3955000000000002</v>
      </c>
    </row>
    <row r="561" spans="2:6">
      <c r="B561" s="118">
        <v>309</v>
      </c>
      <c r="C561" s="119">
        <v>1</v>
      </c>
      <c r="D561" s="118" t="s">
        <v>659</v>
      </c>
      <c r="E561" s="116">
        <v>2.2989999999999999</v>
      </c>
      <c r="F561" s="116">
        <v>1.3767</v>
      </c>
    </row>
    <row r="562" spans="2:6">
      <c r="B562" s="118">
        <v>309</v>
      </c>
      <c r="C562" s="119">
        <v>2</v>
      </c>
      <c r="D562" s="118" t="s">
        <v>660</v>
      </c>
      <c r="E562" s="116">
        <v>4.0750000000000002</v>
      </c>
      <c r="F562" s="116">
        <v>1.9383999999999999</v>
      </c>
    </row>
    <row r="563" spans="2:6">
      <c r="B563" s="118">
        <v>309</v>
      </c>
      <c r="C563" s="119">
        <v>3</v>
      </c>
      <c r="D563" s="118" t="s">
        <v>661</v>
      </c>
      <c r="E563" s="116">
        <v>7.1740000000000004</v>
      </c>
      <c r="F563" s="116">
        <v>2.9034</v>
      </c>
    </row>
    <row r="564" spans="2:6">
      <c r="B564" s="118">
        <v>309</v>
      </c>
      <c r="C564" s="119">
        <v>4</v>
      </c>
      <c r="D564" s="118" t="s">
        <v>662</v>
      </c>
      <c r="E564" s="116">
        <v>12.901999999999999</v>
      </c>
      <c r="F564" s="116">
        <v>3.9836999999999998</v>
      </c>
    </row>
    <row r="565" spans="2:6">
      <c r="B565" s="118">
        <v>310</v>
      </c>
      <c r="C565" s="119">
        <v>1</v>
      </c>
      <c r="D565" s="118" t="s">
        <v>663</v>
      </c>
      <c r="E565" s="116">
        <v>2.0110000000000001</v>
      </c>
      <c r="F565" s="116">
        <v>0.93210000000000004</v>
      </c>
    </row>
    <row r="566" spans="2:6">
      <c r="B566" s="118">
        <v>310</v>
      </c>
      <c r="C566" s="119">
        <v>2</v>
      </c>
      <c r="D566" s="118" t="s">
        <v>664</v>
      </c>
      <c r="E566" s="116">
        <v>3.0310000000000001</v>
      </c>
      <c r="F566" s="116">
        <v>1.2887999999999999</v>
      </c>
    </row>
    <row r="567" spans="2:6">
      <c r="B567" s="118">
        <v>310</v>
      </c>
      <c r="C567" s="119">
        <v>3</v>
      </c>
      <c r="D567" s="118" t="s">
        <v>665</v>
      </c>
      <c r="E567" s="116">
        <v>5.5190000000000001</v>
      </c>
      <c r="F567" s="116">
        <v>2.0876999999999999</v>
      </c>
    </row>
    <row r="568" spans="2:6">
      <c r="B568" s="118">
        <v>310</v>
      </c>
      <c r="C568" s="119">
        <v>4</v>
      </c>
      <c r="D568" s="118" t="s">
        <v>666</v>
      </c>
      <c r="E568" s="116">
        <v>8.1430000000000007</v>
      </c>
      <c r="F568" s="116">
        <v>2.9171999999999998</v>
      </c>
    </row>
    <row r="569" spans="2:6">
      <c r="B569" s="118">
        <v>312</v>
      </c>
      <c r="C569" s="119">
        <v>1</v>
      </c>
      <c r="D569" s="118" t="s">
        <v>667</v>
      </c>
      <c r="E569" s="116">
        <v>6</v>
      </c>
      <c r="F569" s="116">
        <v>1.8804000000000001</v>
      </c>
    </row>
    <row r="570" spans="2:6">
      <c r="B570" s="118">
        <v>312</v>
      </c>
      <c r="C570" s="119">
        <v>2</v>
      </c>
      <c r="D570" s="118" t="s">
        <v>668</v>
      </c>
      <c r="E570" s="116">
        <v>7.1849999999999996</v>
      </c>
      <c r="F570" s="116">
        <v>2.0398999999999998</v>
      </c>
    </row>
    <row r="571" spans="2:6">
      <c r="B571" s="118">
        <v>312</v>
      </c>
      <c r="C571" s="119">
        <v>3</v>
      </c>
      <c r="D571" s="118" t="s">
        <v>669</v>
      </c>
      <c r="E571" s="116">
        <v>13.509</v>
      </c>
      <c r="F571" s="116">
        <v>3.68</v>
      </c>
    </row>
    <row r="572" spans="2:6">
      <c r="B572" s="118">
        <v>312</v>
      </c>
      <c r="C572" s="119">
        <v>4</v>
      </c>
      <c r="D572" s="118" t="s">
        <v>670</v>
      </c>
      <c r="E572" s="116">
        <v>29.25</v>
      </c>
      <c r="F572" s="116">
        <v>9.3800000000000008</v>
      </c>
    </row>
    <row r="573" spans="2:6">
      <c r="B573" s="118">
        <v>313</v>
      </c>
      <c r="C573" s="119">
        <v>1</v>
      </c>
      <c r="D573" s="118" t="s">
        <v>671</v>
      </c>
      <c r="E573" s="116">
        <v>2.4649999999999999</v>
      </c>
      <c r="F573" s="116">
        <v>1.2391000000000001</v>
      </c>
    </row>
    <row r="574" spans="2:6">
      <c r="B574" s="118">
        <v>313</v>
      </c>
      <c r="C574" s="119">
        <v>2</v>
      </c>
      <c r="D574" s="118" t="s">
        <v>672</v>
      </c>
      <c r="E574" s="116">
        <v>3.7530000000000001</v>
      </c>
      <c r="F574" s="116">
        <v>1.7084999999999999</v>
      </c>
    </row>
    <row r="575" spans="2:6">
      <c r="B575" s="118">
        <v>313</v>
      </c>
      <c r="C575" s="119">
        <v>3</v>
      </c>
      <c r="D575" s="118" t="s">
        <v>673</v>
      </c>
      <c r="E575" s="116">
        <v>6.2350000000000003</v>
      </c>
      <c r="F575" s="116">
        <v>2.4685000000000001</v>
      </c>
    </row>
    <row r="576" spans="2:6">
      <c r="B576" s="118">
        <v>313</v>
      </c>
      <c r="C576" s="119">
        <v>4</v>
      </c>
      <c r="D576" s="118" t="s">
        <v>674</v>
      </c>
      <c r="E576" s="116">
        <v>13.663</v>
      </c>
      <c r="F576" s="116">
        <v>4.9249999999999998</v>
      </c>
    </row>
    <row r="577" spans="2:6">
      <c r="B577" s="118">
        <v>314</v>
      </c>
      <c r="C577" s="119">
        <v>1</v>
      </c>
      <c r="D577" s="118" t="s">
        <v>675</v>
      </c>
      <c r="E577" s="116">
        <v>2.34</v>
      </c>
      <c r="F577" s="116">
        <v>1.0619000000000001</v>
      </c>
    </row>
    <row r="578" spans="2:6">
      <c r="B578" s="118">
        <v>314</v>
      </c>
      <c r="C578" s="119">
        <v>2</v>
      </c>
      <c r="D578" s="118" t="s">
        <v>676</v>
      </c>
      <c r="E578" s="116">
        <v>4.6349999999999998</v>
      </c>
      <c r="F578" s="116">
        <v>1.2764</v>
      </c>
    </row>
    <row r="579" spans="2:6">
      <c r="B579" s="118">
        <v>314</v>
      </c>
      <c r="C579" s="119">
        <v>3</v>
      </c>
      <c r="D579" s="118" t="s">
        <v>677</v>
      </c>
      <c r="E579" s="116">
        <v>6.351</v>
      </c>
      <c r="F579" s="116">
        <v>1.6531</v>
      </c>
    </row>
    <row r="580" spans="2:6">
      <c r="B580" s="118">
        <v>314</v>
      </c>
      <c r="C580" s="119">
        <v>4</v>
      </c>
      <c r="D580" s="118" t="s">
        <v>678</v>
      </c>
      <c r="E580" s="116">
        <v>9.5</v>
      </c>
      <c r="F580" s="116">
        <v>2.7389999999999999</v>
      </c>
    </row>
    <row r="581" spans="2:6">
      <c r="B581" s="118">
        <v>315</v>
      </c>
      <c r="C581" s="119">
        <v>1</v>
      </c>
      <c r="D581" s="118" t="s">
        <v>679</v>
      </c>
      <c r="E581" s="116">
        <v>1.6859999999999999</v>
      </c>
      <c r="F581" s="116">
        <v>0.90169999999999995</v>
      </c>
    </row>
    <row r="582" spans="2:6">
      <c r="B582" s="118">
        <v>315</v>
      </c>
      <c r="C582" s="119">
        <v>2</v>
      </c>
      <c r="D582" s="118" t="s">
        <v>680</v>
      </c>
      <c r="E582" s="116">
        <v>2.6640000000000001</v>
      </c>
      <c r="F582" s="116">
        <v>1.6903999999999999</v>
      </c>
    </row>
    <row r="583" spans="2:6">
      <c r="B583" s="118">
        <v>315</v>
      </c>
      <c r="C583" s="119">
        <v>3</v>
      </c>
      <c r="D583" s="118" t="s">
        <v>681</v>
      </c>
      <c r="E583" s="116">
        <v>5.3869999999999996</v>
      </c>
      <c r="F583" s="116">
        <v>2.3210000000000002</v>
      </c>
    </row>
    <row r="584" spans="2:6">
      <c r="B584" s="118">
        <v>315</v>
      </c>
      <c r="C584" s="119">
        <v>4</v>
      </c>
      <c r="D584" s="118" t="s">
        <v>682</v>
      </c>
      <c r="E584" s="116">
        <v>12.439</v>
      </c>
      <c r="F584" s="116">
        <v>4.1443000000000003</v>
      </c>
    </row>
    <row r="585" spans="2:6">
      <c r="B585" s="118">
        <v>316</v>
      </c>
      <c r="C585" s="119">
        <v>1</v>
      </c>
      <c r="D585" s="118" t="s">
        <v>683</v>
      </c>
      <c r="E585" s="116">
        <v>2.4870000000000001</v>
      </c>
      <c r="F585" s="116">
        <v>0.87160000000000004</v>
      </c>
    </row>
    <row r="586" spans="2:6">
      <c r="B586" s="118">
        <v>316</v>
      </c>
      <c r="C586" s="119">
        <v>2</v>
      </c>
      <c r="D586" s="118" t="s">
        <v>684</v>
      </c>
      <c r="E586" s="116">
        <v>3.28</v>
      </c>
      <c r="F586" s="116">
        <v>0.98870000000000002</v>
      </c>
    </row>
    <row r="587" spans="2:6">
      <c r="B587" s="118">
        <v>316</v>
      </c>
      <c r="C587" s="119">
        <v>3</v>
      </c>
      <c r="D587" s="118" t="s">
        <v>685</v>
      </c>
      <c r="E587" s="116">
        <v>6.984</v>
      </c>
      <c r="F587" s="116">
        <v>1.7351000000000001</v>
      </c>
    </row>
    <row r="588" spans="2:6">
      <c r="B588" s="118">
        <v>316</v>
      </c>
      <c r="C588" s="119">
        <v>4</v>
      </c>
      <c r="D588" s="118" t="s">
        <v>686</v>
      </c>
      <c r="E588" s="116">
        <v>9.0709999999999997</v>
      </c>
      <c r="F588" s="116">
        <v>2.8155999999999999</v>
      </c>
    </row>
    <row r="589" spans="2:6">
      <c r="B589" s="118">
        <v>317</v>
      </c>
      <c r="C589" s="119">
        <v>1</v>
      </c>
      <c r="D589" s="118" t="s">
        <v>687</v>
      </c>
      <c r="E589" s="116">
        <v>2.714</v>
      </c>
      <c r="F589" s="116">
        <v>0.96850000000000003</v>
      </c>
    </row>
    <row r="590" spans="2:6">
      <c r="B590" s="118">
        <v>317</v>
      </c>
      <c r="C590" s="119">
        <v>2</v>
      </c>
      <c r="D590" s="118" t="s">
        <v>688</v>
      </c>
      <c r="E590" s="116">
        <v>4.3970000000000002</v>
      </c>
      <c r="F590" s="116">
        <v>1.2923</v>
      </c>
    </row>
    <row r="591" spans="2:6">
      <c r="B591" s="118">
        <v>317</v>
      </c>
      <c r="C591" s="119">
        <v>3</v>
      </c>
      <c r="D591" s="118" t="s">
        <v>689</v>
      </c>
      <c r="E591" s="116">
        <v>7.0880000000000001</v>
      </c>
      <c r="F591" s="116">
        <v>1.9872000000000001</v>
      </c>
    </row>
    <row r="592" spans="2:6">
      <c r="B592" s="118">
        <v>317</v>
      </c>
      <c r="C592" s="119">
        <v>4</v>
      </c>
      <c r="D592" s="118" t="s">
        <v>690</v>
      </c>
      <c r="E592" s="116">
        <v>12.81</v>
      </c>
      <c r="F592" s="116">
        <v>4.0521000000000003</v>
      </c>
    </row>
    <row r="593" spans="2:6">
      <c r="B593" s="118">
        <v>320</v>
      </c>
      <c r="C593" s="119">
        <v>1</v>
      </c>
      <c r="D593" s="118" t="s">
        <v>691</v>
      </c>
      <c r="E593" s="116">
        <v>2.3370000000000002</v>
      </c>
      <c r="F593" s="116">
        <v>1.0569</v>
      </c>
    </row>
    <row r="594" spans="2:6">
      <c r="B594" s="118">
        <v>320</v>
      </c>
      <c r="C594" s="119">
        <v>2</v>
      </c>
      <c r="D594" s="118" t="s">
        <v>692</v>
      </c>
      <c r="E594" s="116">
        <v>3.9620000000000002</v>
      </c>
      <c r="F594" s="116">
        <v>1.5857000000000001</v>
      </c>
    </row>
    <row r="595" spans="2:6">
      <c r="B595" s="118">
        <v>320</v>
      </c>
      <c r="C595" s="119">
        <v>3</v>
      </c>
      <c r="D595" s="118" t="s">
        <v>693</v>
      </c>
      <c r="E595" s="116">
        <v>6.766</v>
      </c>
      <c r="F595" s="116">
        <v>2.3235000000000001</v>
      </c>
    </row>
    <row r="596" spans="2:6">
      <c r="B596" s="118">
        <v>320</v>
      </c>
      <c r="C596" s="119">
        <v>4</v>
      </c>
      <c r="D596" s="118" t="s">
        <v>694</v>
      </c>
      <c r="E596" s="116">
        <v>11.257999999999999</v>
      </c>
      <c r="F596" s="116">
        <v>3.8952</v>
      </c>
    </row>
    <row r="597" spans="2:6">
      <c r="B597" s="118">
        <v>321</v>
      </c>
      <c r="C597" s="119">
        <v>1</v>
      </c>
      <c r="D597" s="118" t="s">
        <v>695</v>
      </c>
      <c r="E597" s="116">
        <v>1.8640000000000001</v>
      </c>
      <c r="F597" s="116">
        <v>1.8912</v>
      </c>
    </row>
    <row r="598" spans="2:6">
      <c r="B598" s="118">
        <v>321</v>
      </c>
      <c r="C598" s="119">
        <v>2</v>
      </c>
      <c r="D598" s="118" t="s">
        <v>696</v>
      </c>
      <c r="E598" s="116">
        <v>3.3010000000000002</v>
      </c>
      <c r="F598" s="116">
        <v>2.2978999999999998</v>
      </c>
    </row>
    <row r="599" spans="2:6">
      <c r="B599" s="118">
        <v>321</v>
      </c>
      <c r="C599" s="119">
        <v>3</v>
      </c>
      <c r="D599" s="118" t="s">
        <v>697</v>
      </c>
      <c r="E599" s="116">
        <v>8.5760000000000005</v>
      </c>
      <c r="F599" s="116">
        <v>3.7604000000000002</v>
      </c>
    </row>
    <row r="600" spans="2:6">
      <c r="B600" s="118">
        <v>321</v>
      </c>
      <c r="C600" s="119">
        <v>4</v>
      </c>
      <c r="D600" s="118" t="s">
        <v>698</v>
      </c>
      <c r="E600" s="116">
        <v>16.033999999999999</v>
      </c>
      <c r="F600" s="116">
        <v>7.4427000000000003</v>
      </c>
    </row>
    <row r="601" spans="2:6">
      <c r="B601" s="118">
        <v>322</v>
      </c>
      <c r="C601" s="119">
        <v>1</v>
      </c>
      <c r="D601" s="118" t="s">
        <v>699</v>
      </c>
      <c r="E601" s="116">
        <v>1.65</v>
      </c>
      <c r="F601" s="116">
        <v>1.4842</v>
      </c>
    </row>
    <row r="602" spans="2:6">
      <c r="B602" s="118">
        <v>322</v>
      </c>
      <c r="C602" s="119">
        <v>2</v>
      </c>
      <c r="D602" s="118" t="s">
        <v>700</v>
      </c>
      <c r="E602" s="116">
        <v>2.3450000000000002</v>
      </c>
      <c r="F602" s="116">
        <v>1.7928999999999999</v>
      </c>
    </row>
    <row r="603" spans="2:6">
      <c r="B603" s="118">
        <v>322</v>
      </c>
      <c r="C603" s="119">
        <v>3</v>
      </c>
      <c r="D603" s="118" t="s">
        <v>701</v>
      </c>
      <c r="E603" s="116">
        <v>4.3739999999999997</v>
      </c>
      <c r="F603" s="116">
        <v>2.4178000000000002</v>
      </c>
    </row>
    <row r="604" spans="2:6">
      <c r="B604" s="118">
        <v>322</v>
      </c>
      <c r="C604" s="119">
        <v>4</v>
      </c>
      <c r="D604" s="118" t="s">
        <v>702</v>
      </c>
      <c r="E604" s="116">
        <v>10.284000000000001</v>
      </c>
      <c r="F604" s="116">
        <v>3.5785999999999998</v>
      </c>
    </row>
    <row r="605" spans="2:6">
      <c r="B605" s="118">
        <v>340</v>
      </c>
      <c r="C605" s="119">
        <v>1</v>
      </c>
      <c r="D605" s="118" t="s">
        <v>703</v>
      </c>
      <c r="E605" s="116">
        <v>2.1080000000000001</v>
      </c>
      <c r="F605" s="116">
        <v>0.63419999999999999</v>
      </c>
    </row>
    <row r="606" spans="2:6">
      <c r="B606" s="118">
        <v>340</v>
      </c>
      <c r="C606" s="119">
        <v>2</v>
      </c>
      <c r="D606" s="118" t="s">
        <v>704</v>
      </c>
      <c r="E606" s="116">
        <v>1.845</v>
      </c>
      <c r="F606" s="116">
        <v>0.65639999999999998</v>
      </c>
    </row>
    <row r="607" spans="2:6">
      <c r="B607" s="118">
        <v>340</v>
      </c>
      <c r="C607" s="119">
        <v>3</v>
      </c>
      <c r="D607" s="118" t="s">
        <v>705</v>
      </c>
      <c r="E607" s="116">
        <v>3.544</v>
      </c>
      <c r="F607" s="116">
        <v>1.1955</v>
      </c>
    </row>
    <row r="608" spans="2:6">
      <c r="B608" s="118">
        <v>340</v>
      </c>
      <c r="C608" s="119">
        <v>4</v>
      </c>
      <c r="D608" s="118" t="s">
        <v>706</v>
      </c>
      <c r="E608" s="116">
        <v>10.532999999999999</v>
      </c>
      <c r="F608" s="116">
        <v>1.1955</v>
      </c>
    </row>
    <row r="609" spans="2:6">
      <c r="B609" s="118">
        <v>341</v>
      </c>
      <c r="C609" s="119">
        <v>1</v>
      </c>
      <c r="D609" s="118" t="s">
        <v>707</v>
      </c>
      <c r="E609" s="116">
        <v>2.3170000000000002</v>
      </c>
      <c r="F609" s="116">
        <v>0.61280000000000001</v>
      </c>
    </row>
    <row r="610" spans="2:6">
      <c r="B610" s="118">
        <v>341</v>
      </c>
      <c r="C610" s="119">
        <v>2</v>
      </c>
      <c r="D610" s="118" t="s">
        <v>708</v>
      </c>
      <c r="E610" s="116">
        <v>2.9790000000000001</v>
      </c>
      <c r="F610" s="116">
        <v>0.6492</v>
      </c>
    </row>
    <row r="611" spans="2:6">
      <c r="B611" s="118">
        <v>341</v>
      </c>
      <c r="C611" s="119">
        <v>3</v>
      </c>
      <c r="D611" s="118" t="s">
        <v>709</v>
      </c>
      <c r="E611" s="116">
        <v>3.7120000000000002</v>
      </c>
      <c r="F611" s="116">
        <v>0.89780000000000004</v>
      </c>
    </row>
    <row r="612" spans="2:6">
      <c r="B612" s="118">
        <v>341</v>
      </c>
      <c r="C612" s="119">
        <v>4</v>
      </c>
      <c r="D612" s="118" t="s">
        <v>710</v>
      </c>
      <c r="E612" s="116">
        <v>10.333</v>
      </c>
      <c r="F612" s="116">
        <v>0.89780000000000004</v>
      </c>
    </row>
    <row r="613" spans="2:6">
      <c r="B613" s="118">
        <v>342</v>
      </c>
      <c r="C613" s="119">
        <v>1</v>
      </c>
      <c r="D613" s="118" t="s">
        <v>711</v>
      </c>
      <c r="E613" s="116">
        <v>1.73</v>
      </c>
      <c r="F613" s="116">
        <v>0.50970000000000004</v>
      </c>
    </row>
    <row r="614" spans="2:6">
      <c r="B614" s="118">
        <v>342</v>
      </c>
      <c r="C614" s="119">
        <v>2</v>
      </c>
      <c r="D614" s="118" t="s">
        <v>712</v>
      </c>
      <c r="E614" s="116">
        <v>2.8860000000000001</v>
      </c>
      <c r="F614" s="116">
        <v>0.71740000000000004</v>
      </c>
    </row>
    <row r="615" spans="2:6">
      <c r="B615" s="118">
        <v>342</v>
      </c>
      <c r="C615" s="119">
        <v>3</v>
      </c>
      <c r="D615" s="118" t="s">
        <v>713</v>
      </c>
      <c r="E615" s="116">
        <v>3.9940000000000002</v>
      </c>
      <c r="F615" s="116">
        <v>0.94669999999999999</v>
      </c>
    </row>
    <row r="616" spans="2:6">
      <c r="B616" s="118">
        <v>342</v>
      </c>
      <c r="C616" s="119">
        <v>4</v>
      </c>
      <c r="D616" s="118" t="s">
        <v>714</v>
      </c>
      <c r="E616" s="116">
        <v>9.5</v>
      </c>
      <c r="F616" s="116">
        <v>2.4714</v>
      </c>
    </row>
    <row r="617" spans="2:6">
      <c r="B617" s="118">
        <v>343</v>
      </c>
      <c r="C617" s="119">
        <v>1</v>
      </c>
      <c r="D617" s="118" t="s">
        <v>715</v>
      </c>
      <c r="E617" s="116">
        <v>2.8</v>
      </c>
      <c r="F617" s="116">
        <v>0.89759999999999995</v>
      </c>
    </row>
    <row r="618" spans="2:6">
      <c r="B618" s="118">
        <v>343</v>
      </c>
      <c r="C618" s="119">
        <v>2</v>
      </c>
      <c r="D618" s="118" t="s">
        <v>716</v>
      </c>
      <c r="E618" s="116">
        <v>3.7469999999999999</v>
      </c>
      <c r="F618" s="116">
        <v>0.89759999999999995</v>
      </c>
    </row>
    <row r="619" spans="2:6">
      <c r="B619" s="118">
        <v>343</v>
      </c>
      <c r="C619" s="119">
        <v>3</v>
      </c>
      <c r="D619" s="118" t="s">
        <v>717</v>
      </c>
      <c r="E619" s="116">
        <v>6.351</v>
      </c>
      <c r="F619" s="116">
        <v>1.69</v>
      </c>
    </row>
    <row r="620" spans="2:6">
      <c r="B620" s="118">
        <v>343</v>
      </c>
      <c r="C620" s="119">
        <v>4</v>
      </c>
      <c r="D620" s="118" t="s">
        <v>718</v>
      </c>
      <c r="E620" s="116">
        <v>9.1329999999999991</v>
      </c>
      <c r="F620" s="116">
        <v>1.69</v>
      </c>
    </row>
    <row r="621" spans="2:6">
      <c r="B621" s="118">
        <v>344</v>
      </c>
      <c r="C621" s="119">
        <v>1</v>
      </c>
      <c r="D621" s="118" t="s">
        <v>719</v>
      </c>
      <c r="E621" s="116">
        <v>3.3119999999999998</v>
      </c>
      <c r="F621" s="116">
        <v>0.72670000000000001</v>
      </c>
    </row>
    <row r="622" spans="2:6">
      <c r="B622" s="118">
        <v>344</v>
      </c>
      <c r="C622" s="119">
        <v>2</v>
      </c>
      <c r="D622" s="118" t="s">
        <v>720</v>
      </c>
      <c r="E622" s="116">
        <v>3.9540000000000002</v>
      </c>
      <c r="F622" s="116">
        <v>0.94299999999999995</v>
      </c>
    </row>
    <row r="623" spans="2:6">
      <c r="B623" s="118">
        <v>344</v>
      </c>
      <c r="C623" s="119">
        <v>3</v>
      </c>
      <c r="D623" s="118" t="s">
        <v>721</v>
      </c>
      <c r="E623" s="116">
        <v>5.8890000000000002</v>
      </c>
      <c r="F623" s="116">
        <v>1.3422000000000001</v>
      </c>
    </row>
    <row r="624" spans="2:6">
      <c r="B624" s="118">
        <v>344</v>
      </c>
      <c r="C624" s="119">
        <v>4</v>
      </c>
      <c r="D624" s="118" t="s">
        <v>722</v>
      </c>
      <c r="E624" s="116">
        <v>8.5050000000000008</v>
      </c>
      <c r="F624" s="116">
        <v>2.0375000000000001</v>
      </c>
    </row>
    <row r="625" spans="2:6">
      <c r="B625" s="118">
        <v>346</v>
      </c>
      <c r="C625" s="119">
        <v>1</v>
      </c>
      <c r="D625" s="118" t="s">
        <v>723</v>
      </c>
      <c r="E625" s="116">
        <v>2.8450000000000002</v>
      </c>
      <c r="F625" s="116">
        <v>0.91310000000000002</v>
      </c>
    </row>
    <row r="626" spans="2:6">
      <c r="B626" s="118">
        <v>346</v>
      </c>
      <c r="C626" s="119">
        <v>2</v>
      </c>
      <c r="D626" s="118" t="s">
        <v>724</v>
      </c>
      <c r="E626" s="116">
        <v>3.3530000000000002</v>
      </c>
      <c r="F626" s="116">
        <v>0.98829999999999996</v>
      </c>
    </row>
    <row r="627" spans="2:6">
      <c r="B627" s="118">
        <v>346</v>
      </c>
      <c r="C627" s="119">
        <v>3</v>
      </c>
      <c r="D627" s="118" t="s">
        <v>725</v>
      </c>
      <c r="E627" s="116">
        <v>5.6210000000000004</v>
      </c>
      <c r="F627" s="116">
        <v>1.3855999999999999</v>
      </c>
    </row>
    <row r="628" spans="2:6">
      <c r="B628" s="118">
        <v>346</v>
      </c>
      <c r="C628" s="119">
        <v>4</v>
      </c>
      <c r="D628" s="118" t="s">
        <v>726</v>
      </c>
      <c r="E628" s="116">
        <v>13.896000000000001</v>
      </c>
      <c r="F628" s="116">
        <v>4.3510999999999997</v>
      </c>
    </row>
    <row r="629" spans="2:6">
      <c r="B629" s="118">
        <v>347</v>
      </c>
      <c r="C629" s="119">
        <v>1</v>
      </c>
      <c r="D629" s="118" t="s">
        <v>727</v>
      </c>
      <c r="E629" s="116">
        <v>2.5739999999999998</v>
      </c>
      <c r="F629" s="116">
        <v>0.65149999999999997</v>
      </c>
    </row>
    <row r="630" spans="2:6">
      <c r="B630" s="118">
        <v>347</v>
      </c>
      <c r="C630" s="119">
        <v>2</v>
      </c>
      <c r="D630" s="118" t="s">
        <v>728</v>
      </c>
      <c r="E630" s="116">
        <v>3.444</v>
      </c>
      <c r="F630" s="116">
        <v>0.86199999999999999</v>
      </c>
    </row>
    <row r="631" spans="2:6">
      <c r="B631" s="118">
        <v>347</v>
      </c>
      <c r="C631" s="119">
        <v>3</v>
      </c>
      <c r="D631" s="118" t="s">
        <v>729</v>
      </c>
      <c r="E631" s="116">
        <v>4.3940000000000001</v>
      </c>
      <c r="F631" s="116">
        <v>1.0182</v>
      </c>
    </row>
    <row r="632" spans="2:6">
      <c r="B632" s="118">
        <v>347</v>
      </c>
      <c r="C632" s="119">
        <v>4</v>
      </c>
      <c r="D632" s="118" t="s">
        <v>730</v>
      </c>
      <c r="E632" s="116">
        <v>10</v>
      </c>
      <c r="F632" s="116">
        <v>2.7791999999999999</v>
      </c>
    </row>
    <row r="633" spans="2:6">
      <c r="B633" s="118">
        <v>349</v>
      </c>
      <c r="C633" s="119">
        <v>1</v>
      </c>
      <c r="D633" s="118" t="s">
        <v>731</v>
      </c>
      <c r="E633" s="116">
        <v>2.589</v>
      </c>
      <c r="F633" s="116">
        <v>0.79010000000000002</v>
      </c>
    </row>
    <row r="634" spans="2:6">
      <c r="B634" s="118">
        <v>349</v>
      </c>
      <c r="C634" s="119">
        <v>2</v>
      </c>
      <c r="D634" s="118" t="s">
        <v>732</v>
      </c>
      <c r="E634" s="116">
        <v>3.6179999999999999</v>
      </c>
      <c r="F634" s="116">
        <v>0.83930000000000005</v>
      </c>
    </row>
    <row r="635" spans="2:6">
      <c r="B635" s="118">
        <v>349</v>
      </c>
      <c r="C635" s="119">
        <v>3</v>
      </c>
      <c r="D635" s="118" t="s">
        <v>733</v>
      </c>
      <c r="E635" s="116">
        <v>5.0380000000000003</v>
      </c>
      <c r="F635" s="116">
        <v>1.2168000000000001</v>
      </c>
    </row>
    <row r="636" spans="2:6">
      <c r="B636" s="118">
        <v>349</v>
      </c>
      <c r="C636" s="119">
        <v>4</v>
      </c>
      <c r="D636" s="118" t="s">
        <v>734</v>
      </c>
      <c r="E636" s="116">
        <v>7.8890000000000002</v>
      </c>
      <c r="F636" s="116">
        <v>2.2534000000000001</v>
      </c>
    </row>
    <row r="637" spans="2:6">
      <c r="B637" s="118">
        <v>351</v>
      </c>
      <c r="C637" s="119">
        <v>1</v>
      </c>
      <c r="D637" s="118" t="s">
        <v>735</v>
      </c>
      <c r="E637" s="116">
        <v>2.4129999999999998</v>
      </c>
      <c r="F637" s="116">
        <v>0.68589999999999995</v>
      </c>
    </row>
    <row r="638" spans="2:6">
      <c r="B638" s="118">
        <v>351</v>
      </c>
      <c r="C638" s="119">
        <v>2</v>
      </c>
      <c r="D638" s="118" t="s">
        <v>736</v>
      </c>
      <c r="E638" s="116">
        <v>3.1259999999999999</v>
      </c>
      <c r="F638" s="116">
        <v>0.71230000000000004</v>
      </c>
    </row>
    <row r="639" spans="2:6">
      <c r="B639" s="118">
        <v>351</v>
      </c>
      <c r="C639" s="119">
        <v>3</v>
      </c>
      <c r="D639" s="118" t="s">
        <v>737</v>
      </c>
      <c r="E639" s="116">
        <v>4.7830000000000004</v>
      </c>
      <c r="F639" s="116">
        <v>1.089</v>
      </c>
    </row>
    <row r="640" spans="2:6">
      <c r="B640" s="118">
        <v>351</v>
      </c>
      <c r="C640" s="119">
        <v>4</v>
      </c>
      <c r="D640" s="118" t="s">
        <v>738</v>
      </c>
      <c r="E640" s="116">
        <v>7.367</v>
      </c>
      <c r="F640" s="116">
        <v>1.8197000000000001</v>
      </c>
    </row>
    <row r="641" spans="2:6">
      <c r="B641" s="118">
        <v>361</v>
      </c>
      <c r="C641" s="119">
        <v>1</v>
      </c>
      <c r="D641" s="118" t="s">
        <v>739</v>
      </c>
      <c r="E641" s="116">
        <v>4.2560000000000002</v>
      </c>
      <c r="F641" s="116">
        <v>1.4764999999999999</v>
      </c>
    </row>
    <row r="642" spans="2:6">
      <c r="B642" s="118">
        <v>361</v>
      </c>
      <c r="C642" s="119">
        <v>2</v>
      </c>
      <c r="D642" s="118" t="s">
        <v>740</v>
      </c>
      <c r="E642" s="116">
        <v>6.23</v>
      </c>
      <c r="F642" s="116">
        <v>1.8063</v>
      </c>
    </row>
    <row r="643" spans="2:6">
      <c r="B643" s="118">
        <v>361</v>
      </c>
      <c r="C643" s="119">
        <v>3</v>
      </c>
      <c r="D643" s="118" t="s">
        <v>741</v>
      </c>
      <c r="E643" s="116">
        <v>8.6430000000000007</v>
      </c>
      <c r="F643" s="116">
        <v>2.8113000000000001</v>
      </c>
    </row>
    <row r="644" spans="2:6">
      <c r="B644" s="118">
        <v>361</v>
      </c>
      <c r="C644" s="119">
        <v>4</v>
      </c>
      <c r="D644" s="118" t="s">
        <v>742</v>
      </c>
      <c r="E644" s="116">
        <v>15.571</v>
      </c>
      <c r="F644" s="116">
        <v>2.8113000000000001</v>
      </c>
    </row>
    <row r="645" spans="2:6">
      <c r="B645" s="118">
        <v>362</v>
      </c>
      <c r="C645" s="119">
        <v>1</v>
      </c>
      <c r="D645" s="118" t="s">
        <v>743</v>
      </c>
      <c r="E645" s="116">
        <v>1.829</v>
      </c>
      <c r="F645" s="116">
        <v>1.2204999999999999</v>
      </c>
    </row>
    <row r="646" spans="2:6">
      <c r="B646" s="118">
        <v>362</v>
      </c>
      <c r="C646" s="119">
        <v>2</v>
      </c>
      <c r="D646" s="118" t="s">
        <v>744</v>
      </c>
      <c r="E646" s="116">
        <v>2.6070000000000002</v>
      </c>
      <c r="F646" s="116">
        <v>1.5698000000000001</v>
      </c>
    </row>
    <row r="647" spans="2:6">
      <c r="B647" s="118">
        <v>362</v>
      </c>
      <c r="C647" s="119">
        <v>3</v>
      </c>
      <c r="D647" s="118" t="s">
        <v>745</v>
      </c>
      <c r="E647" s="116">
        <v>5.1180000000000003</v>
      </c>
      <c r="F647" s="116">
        <v>1.704</v>
      </c>
    </row>
    <row r="648" spans="2:6">
      <c r="B648" s="118">
        <v>362</v>
      </c>
      <c r="C648" s="119">
        <v>4</v>
      </c>
      <c r="D648" s="118" t="s">
        <v>746</v>
      </c>
      <c r="E648" s="116">
        <v>7.5</v>
      </c>
      <c r="F648" s="116">
        <v>1.7604</v>
      </c>
    </row>
    <row r="649" spans="2:6">
      <c r="B649" s="118">
        <v>363</v>
      </c>
      <c r="C649" s="119">
        <v>1</v>
      </c>
      <c r="D649" s="118" t="s">
        <v>747</v>
      </c>
      <c r="E649" s="116">
        <v>2.8140000000000001</v>
      </c>
      <c r="F649" s="116">
        <v>0.85219999999999996</v>
      </c>
    </row>
    <row r="650" spans="2:6">
      <c r="B650" s="118">
        <v>363</v>
      </c>
      <c r="C650" s="119">
        <v>2</v>
      </c>
      <c r="D650" s="118" t="s">
        <v>748</v>
      </c>
      <c r="E650" s="116">
        <v>3.036</v>
      </c>
      <c r="F650" s="116">
        <v>1.6153999999999999</v>
      </c>
    </row>
    <row r="651" spans="2:6">
      <c r="B651" s="118">
        <v>363</v>
      </c>
      <c r="C651" s="119">
        <v>3</v>
      </c>
      <c r="D651" s="118" t="s">
        <v>749</v>
      </c>
      <c r="E651" s="116">
        <v>5.1820000000000004</v>
      </c>
      <c r="F651" s="116">
        <v>2.0451999999999999</v>
      </c>
    </row>
    <row r="652" spans="2:6">
      <c r="B652" s="118">
        <v>363</v>
      </c>
      <c r="C652" s="119">
        <v>4</v>
      </c>
      <c r="D652" s="118" t="s">
        <v>750</v>
      </c>
      <c r="E652" s="116">
        <v>8</v>
      </c>
      <c r="F652" s="116">
        <v>2.0451999999999999</v>
      </c>
    </row>
    <row r="653" spans="2:6">
      <c r="B653" s="118">
        <v>364</v>
      </c>
      <c r="C653" s="119">
        <v>1</v>
      </c>
      <c r="D653" s="118" t="s">
        <v>751</v>
      </c>
      <c r="E653" s="116">
        <v>2.74</v>
      </c>
      <c r="F653" s="116">
        <v>0.82210000000000005</v>
      </c>
    </row>
    <row r="654" spans="2:6">
      <c r="B654" s="118">
        <v>364</v>
      </c>
      <c r="C654" s="119">
        <v>2</v>
      </c>
      <c r="D654" s="118" t="s">
        <v>752</v>
      </c>
      <c r="E654" s="116">
        <v>4.42</v>
      </c>
      <c r="F654" s="116">
        <v>1.1861999999999999</v>
      </c>
    </row>
    <row r="655" spans="2:6">
      <c r="B655" s="118">
        <v>364</v>
      </c>
      <c r="C655" s="119">
        <v>3</v>
      </c>
      <c r="D655" s="118" t="s">
        <v>753</v>
      </c>
      <c r="E655" s="116">
        <v>6.9640000000000004</v>
      </c>
      <c r="F655" s="116">
        <v>1.8168</v>
      </c>
    </row>
    <row r="656" spans="2:6">
      <c r="B656" s="118">
        <v>364</v>
      </c>
      <c r="C656" s="119">
        <v>4</v>
      </c>
      <c r="D656" s="118" t="s">
        <v>754</v>
      </c>
      <c r="E656" s="116">
        <v>10.016999999999999</v>
      </c>
      <c r="F656" s="116">
        <v>2.8894000000000002</v>
      </c>
    </row>
    <row r="657" spans="2:6">
      <c r="B657" s="118">
        <v>380</v>
      </c>
      <c r="C657" s="119">
        <v>1</v>
      </c>
      <c r="D657" s="118" t="s">
        <v>755</v>
      </c>
      <c r="E657" s="116">
        <v>2.86</v>
      </c>
      <c r="F657" s="116">
        <v>0.59470000000000001</v>
      </c>
    </row>
    <row r="658" spans="2:6">
      <c r="B658" s="118">
        <v>380</v>
      </c>
      <c r="C658" s="119">
        <v>2</v>
      </c>
      <c r="D658" s="118" t="s">
        <v>756</v>
      </c>
      <c r="E658" s="116">
        <v>3.206</v>
      </c>
      <c r="F658" s="116">
        <v>0.69320000000000004</v>
      </c>
    </row>
    <row r="659" spans="2:6">
      <c r="B659" s="118">
        <v>380</v>
      </c>
      <c r="C659" s="119">
        <v>3</v>
      </c>
      <c r="D659" s="118" t="s">
        <v>757</v>
      </c>
      <c r="E659" s="116">
        <v>5.1449999999999996</v>
      </c>
      <c r="F659" s="116">
        <v>1.0583</v>
      </c>
    </row>
    <row r="660" spans="2:6">
      <c r="B660" s="118">
        <v>380</v>
      </c>
      <c r="C660" s="119">
        <v>4</v>
      </c>
      <c r="D660" s="118" t="s">
        <v>758</v>
      </c>
      <c r="E660" s="116">
        <v>8.8460000000000001</v>
      </c>
      <c r="F660" s="116">
        <v>2.0287000000000002</v>
      </c>
    </row>
    <row r="661" spans="2:6">
      <c r="B661" s="118">
        <v>381</v>
      </c>
      <c r="C661" s="119">
        <v>1</v>
      </c>
      <c r="D661" s="118" t="s">
        <v>759</v>
      </c>
      <c r="E661" s="116">
        <v>2.41</v>
      </c>
      <c r="F661" s="116">
        <v>0.55810000000000004</v>
      </c>
    </row>
    <row r="662" spans="2:6">
      <c r="B662" s="118">
        <v>381</v>
      </c>
      <c r="C662" s="119">
        <v>2</v>
      </c>
      <c r="D662" s="118" t="s">
        <v>760</v>
      </c>
      <c r="E662" s="116">
        <v>3.2650000000000001</v>
      </c>
      <c r="F662" s="116">
        <v>0.76419999999999999</v>
      </c>
    </row>
    <row r="663" spans="2:6">
      <c r="B663" s="118">
        <v>381</v>
      </c>
      <c r="C663" s="119">
        <v>3</v>
      </c>
      <c r="D663" s="118" t="s">
        <v>761</v>
      </c>
      <c r="E663" s="116">
        <v>4.7450000000000001</v>
      </c>
      <c r="F663" s="116">
        <v>2.1238000000000001</v>
      </c>
    </row>
    <row r="664" spans="2:6">
      <c r="B664" s="118">
        <v>381</v>
      </c>
      <c r="C664" s="119">
        <v>4</v>
      </c>
      <c r="D664" s="118" t="s">
        <v>762</v>
      </c>
      <c r="E664" s="116">
        <v>13.647</v>
      </c>
      <c r="F664" s="116">
        <v>2.1238000000000001</v>
      </c>
    </row>
    <row r="665" spans="2:6">
      <c r="B665" s="118">
        <v>382</v>
      </c>
      <c r="C665" s="119">
        <v>1</v>
      </c>
      <c r="D665" s="118" t="s">
        <v>763</v>
      </c>
      <c r="E665" s="116">
        <v>2.3639999999999999</v>
      </c>
      <c r="F665" s="116">
        <v>0.753</v>
      </c>
    </row>
    <row r="666" spans="2:6">
      <c r="B666" s="118">
        <v>382</v>
      </c>
      <c r="C666" s="119">
        <v>2</v>
      </c>
      <c r="D666" s="118" t="s">
        <v>764</v>
      </c>
      <c r="E666" s="116">
        <v>3.415</v>
      </c>
      <c r="F666" s="116">
        <v>0.753</v>
      </c>
    </row>
    <row r="667" spans="2:6">
      <c r="B667" s="118">
        <v>382</v>
      </c>
      <c r="C667" s="119">
        <v>3</v>
      </c>
      <c r="D667" s="118" t="s">
        <v>765</v>
      </c>
      <c r="E667" s="116">
        <v>5.5570000000000004</v>
      </c>
      <c r="F667" s="116">
        <v>1.1144000000000001</v>
      </c>
    </row>
    <row r="668" spans="2:6">
      <c r="B668" s="118">
        <v>382</v>
      </c>
      <c r="C668" s="119">
        <v>4</v>
      </c>
      <c r="D668" s="118" t="s">
        <v>766</v>
      </c>
      <c r="E668" s="116">
        <v>4.9329999999999998</v>
      </c>
      <c r="F668" s="116">
        <v>1.1144000000000001</v>
      </c>
    </row>
    <row r="669" spans="2:6">
      <c r="B669" s="118">
        <v>383</v>
      </c>
      <c r="C669" s="119">
        <v>1</v>
      </c>
      <c r="D669" s="118" t="s">
        <v>767</v>
      </c>
      <c r="E669" s="116">
        <v>2.2570000000000001</v>
      </c>
      <c r="F669" s="116">
        <v>0.52700000000000002</v>
      </c>
    </row>
    <row r="670" spans="2:6">
      <c r="B670" s="118">
        <v>383</v>
      </c>
      <c r="C670" s="119">
        <v>2</v>
      </c>
      <c r="D670" s="118" t="s">
        <v>768</v>
      </c>
      <c r="E670" s="116">
        <v>3.0609999999999999</v>
      </c>
      <c r="F670" s="116">
        <v>0.67010000000000003</v>
      </c>
    </row>
    <row r="671" spans="2:6">
      <c r="B671" s="118">
        <v>383</v>
      </c>
      <c r="C671" s="119">
        <v>3</v>
      </c>
      <c r="D671" s="118" t="s">
        <v>769</v>
      </c>
      <c r="E671" s="116">
        <v>4.6219999999999999</v>
      </c>
      <c r="F671" s="116">
        <v>1.0095000000000001</v>
      </c>
    </row>
    <row r="672" spans="2:6">
      <c r="B672" s="118">
        <v>383</v>
      </c>
      <c r="C672" s="119">
        <v>4</v>
      </c>
      <c r="D672" s="118" t="s">
        <v>770</v>
      </c>
      <c r="E672" s="116">
        <v>8.1189999999999998</v>
      </c>
      <c r="F672" s="116">
        <v>1.9592000000000001</v>
      </c>
    </row>
    <row r="673" spans="2:6">
      <c r="B673" s="118">
        <v>384</v>
      </c>
      <c r="C673" s="119">
        <v>1</v>
      </c>
      <c r="D673" s="118" t="s">
        <v>771</v>
      </c>
      <c r="E673" s="116">
        <v>1.75</v>
      </c>
      <c r="F673" s="116">
        <v>0.51500000000000001</v>
      </c>
    </row>
    <row r="674" spans="2:6">
      <c r="B674" s="118">
        <v>384</v>
      </c>
      <c r="C674" s="119">
        <v>2</v>
      </c>
      <c r="D674" s="118" t="s">
        <v>772</v>
      </c>
      <c r="E674" s="116">
        <v>2.2949999999999999</v>
      </c>
      <c r="F674" s="116">
        <v>0.59909999999999997</v>
      </c>
    </row>
    <row r="675" spans="2:6">
      <c r="B675" s="118">
        <v>384</v>
      </c>
      <c r="C675" s="119">
        <v>3</v>
      </c>
      <c r="D675" s="118" t="s">
        <v>773</v>
      </c>
      <c r="E675" s="116">
        <v>3.625</v>
      </c>
      <c r="F675" s="116">
        <v>0.93430000000000002</v>
      </c>
    </row>
    <row r="676" spans="2:6">
      <c r="B676" s="118">
        <v>384</v>
      </c>
      <c r="C676" s="119">
        <v>4</v>
      </c>
      <c r="D676" s="118" t="s">
        <v>774</v>
      </c>
      <c r="E676" s="116">
        <v>5.4089999999999998</v>
      </c>
      <c r="F676" s="116">
        <v>1.5349999999999999</v>
      </c>
    </row>
    <row r="677" spans="2:6">
      <c r="B677" s="118">
        <v>385</v>
      </c>
      <c r="C677" s="119">
        <v>1</v>
      </c>
      <c r="D677" s="118" t="s">
        <v>775</v>
      </c>
      <c r="E677" s="116">
        <v>2.1819999999999999</v>
      </c>
      <c r="F677" s="116">
        <v>0.51980000000000004</v>
      </c>
    </row>
    <row r="678" spans="2:6">
      <c r="B678" s="118">
        <v>385</v>
      </c>
      <c r="C678" s="119">
        <v>2</v>
      </c>
      <c r="D678" s="118" t="s">
        <v>776</v>
      </c>
      <c r="E678" s="116">
        <v>2.7989999999999999</v>
      </c>
      <c r="F678" s="116">
        <v>0.63990000000000002</v>
      </c>
    </row>
    <row r="679" spans="2:6">
      <c r="B679" s="118">
        <v>385</v>
      </c>
      <c r="C679" s="119">
        <v>3</v>
      </c>
      <c r="D679" s="118" t="s">
        <v>777</v>
      </c>
      <c r="E679" s="116">
        <v>4.53</v>
      </c>
      <c r="F679" s="116">
        <v>1.0597000000000001</v>
      </c>
    </row>
    <row r="680" spans="2:6">
      <c r="B680" s="118">
        <v>385</v>
      </c>
      <c r="C680" s="119">
        <v>4</v>
      </c>
      <c r="D680" s="118" t="s">
        <v>778</v>
      </c>
      <c r="E680" s="116">
        <v>6.5810000000000004</v>
      </c>
      <c r="F680" s="116">
        <v>1.7277</v>
      </c>
    </row>
    <row r="681" spans="2:6">
      <c r="B681" s="118">
        <v>401</v>
      </c>
      <c r="C681" s="119">
        <v>1</v>
      </c>
      <c r="D681" s="118" t="s">
        <v>779</v>
      </c>
      <c r="E681" s="116">
        <v>2.41</v>
      </c>
      <c r="F681" s="116">
        <v>1.3553999999999999</v>
      </c>
    </row>
    <row r="682" spans="2:6">
      <c r="B682" s="118">
        <v>401</v>
      </c>
      <c r="C682" s="119">
        <v>2</v>
      </c>
      <c r="D682" s="118" t="s">
        <v>780</v>
      </c>
      <c r="E682" s="116">
        <v>3.976</v>
      </c>
      <c r="F682" s="116">
        <v>1.8073999999999999</v>
      </c>
    </row>
    <row r="683" spans="2:6">
      <c r="B683" s="118">
        <v>401</v>
      </c>
      <c r="C683" s="119">
        <v>3</v>
      </c>
      <c r="D683" s="118" t="s">
        <v>781</v>
      </c>
      <c r="E683" s="116">
        <v>8.3249999999999993</v>
      </c>
      <c r="F683" s="116">
        <v>4.0186999999999999</v>
      </c>
    </row>
    <row r="684" spans="2:6">
      <c r="B684" s="118">
        <v>401</v>
      </c>
      <c r="C684" s="119">
        <v>4</v>
      </c>
      <c r="D684" s="118" t="s">
        <v>782</v>
      </c>
      <c r="E684" s="116">
        <v>12.417</v>
      </c>
      <c r="F684" s="116">
        <v>4.0186999999999999</v>
      </c>
    </row>
    <row r="685" spans="2:6">
      <c r="B685" s="118">
        <v>403</v>
      </c>
      <c r="C685" s="119">
        <v>1</v>
      </c>
      <c r="D685" s="118" t="s">
        <v>783</v>
      </c>
      <c r="E685" s="116">
        <v>1.9330000000000001</v>
      </c>
      <c r="F685" s="116">
        <v>1.5130999999999999</v>
      </c>
    </row>
    <row r="686" spans="2:6">
      <c r="B686" s="118">
        <v>403</v>
      </c>
      <c r="C686" s="119">
        <v>2</v>
      </c>
      <c r="D686" s="118" t="s">
        <v>784</v>
      </c>
      <c r="E686" s="116">
        <v>2.12</v>
      </c>
      <c r="F686" s="116">
        <v>1.6188</v>
      </c>
    </row>
    <row r="687" spans="2:6">
      <c r="B687" s="118">
        <v>403</v>
      </c>
      <c r="C687" s="119">
        <v>3</v>
      </c>
      <c r="D687" s="118" t="s">
        <v>785</v>
      </c>
      <c r="E687" s="116">
        <v>3.3780000000000001</v>
      </c>
      <c r="F687" s="116">
        <v>2.0859999999999999</v>
      </c>
    </row>
    <row r="688" spans="2:6">
      <c r="B688" s="118">
        <v>403</v>
      </c>
      <c r="C688" s="119">
        <v>4</v>
      </c>
      <c r="D688" s="118" t="s">
        <v>786</v>
      </c>
      <c r="E688" s="116">
        <v>10</v>
      </c>
      <c r="F688" s="116">
        <v>5.4127999999999998</v>
      </c>
    </row>
    <row r="689" spans="2:6">
      <c r="B689" s="118">
        <v>404</v>
      </c>
      <c r="C689" s="119">
        <v>1</v>
      </c>
      <c r="D689" s="118" t="s">
        <v>787</v>
      </c>
      <c r="E689" s="116">
        <v>1.6879999999999999</v>
      </c>
      <c r="F689" s="116">
        <v>0.95499999999999996</v>
      </c>
    </row>
    <row r="690" spans="2:6">
      <c r="B690" s="118">
        <v>404</v>
      </c>
      <c r="C690" s="119">
        <v>2</v>
      </c>
      <c r="D690" s="118" t="s">
        <v>788</v>
      </c>
      <c r="E690" s="116">
        <v>2.79</v>
      </c>
      <c r="F690" s="116">
        <v>1.2476</v>
      </c>
    </row>
    <row r="691" spans="2:6">
      <c r="B691" s="118">
        <v>404</v>
      </c>
      <c r="C691" s="119">
        <v>3</v>
      </c>
      <c r="D691" s="118" t="s">
        <v>789</v>
      </c>
      <c r="E691" s="116">
        <v>6.9089999999999998</v>
      </c>
      <c r="F691" s="116">
        <v>2.4045999999999998</v>
      </c>
    </row>
    <row r="692" spans="2:6">
      <c r="B692" s="118">
        <v>404</v>
      </c>
      <c r="C692" s="119">
        <v>4</v>
      </c>
      <c r="D692" s="118" t="s">
        <v>790</v>
      </c>
      <c r="E692" s="116">
        <v>13.75</v>
      </c>
      <c r="F692" s="116">
        <v>2.4045999999999998</v>
      </c>
    </row>
    <row r="693" spans="2:6">
      <c r="B693" s="118">
        <v>405</v>
      </c>
      <c r="C693" s="119">
        <v>1</v>
      </c>
      <c r="D693" s="118" t="s">
        <v>791</v>
      </c>
      <c r="E693" s="116">
        <v>4</v>
      </c>
      <c r="F693" s="116">
        <v>1.8673999999999999</v>
      </c>
    </row>
    <row r="694" spans="2:6">
      <c r="B694" s="118">
        <v>405</v>
      </c>
      <c r="C694" s="119">
        <v>2</v>
      </c>
      <c r="D694" s="118" t="s">
        <v>792</v>
      </c>
      <c r="E694" s="116">
        <v>5.9219999999999997</v>
      </c>
      <c r="F694" s="116">
        <v>1.8673999999999999</v>
      </c>
    </row>
    <row r="695" spans="2:6">
      <c r="B695" s="118">
        <v>405</v>
      </c>
      <c r="C695" s="119">
        <v>3</v>
      </c>
      <c r="D695" s="118" t="s">
        <v>793</v>
      </c>
      <c r="E695" s="116">
        <v>9.0229999999999997</v>
      </c>
      <c r="F695" s="116">
        <v>3.2075</v>
      </c>
    </row>
    <row r="696" spans="2:6">
      <c r="B696" s="118">
        <v>405</v>
      </c>
      <c r="C696" s="119">
        <v>4</v>
      </c>
      <c r="D696" s="118" t="s">
        <v>794</v>
      </c>
      <c r="E696" s="116">
        <v>20.266999999999999</v>
      </c>
      <c r="F696" s="116">
        <v>3.2075</v>
      </c>
    </row>
    <row r="697" spans="2:6">
      <c r="B697" s="118">
        <v>420</v>
      </c>
      <c r="C697" s="119">
        <v>1</v>
      </c>
      <c r="D697" s="118" t="s">
        <v>795</v>
      </c>
      <c r="E697" s="116">
        <v>2.141</v>
      </c>
      <c r="F697" s="116">
        <v>0.51229999999999998</v>
      </c>
    </row>
    <row r="698" spans="2:6">
      <c r="B698" s="118">
        <v>420</v>
      </c>
      <c r="C698" s="119">
        <v>2</v>
      </c>
      <c r="D698" s="118" t="s">
        <v>796</v>
      </c>
      <c r="E698" s="116">
        <v>2.2040000000000002</v>
      </c>
      <c r="F698" s="116">
        <v>0.57440000000000002</v>
      </c>
    </row>
    <row r="699" spans="2:6">
      <c r="B699" s="118">
        <v>420</v>
      </c>
      <c r="C699" s="119">
        <v>3</v>
      </c>
      <c r="D699" s="118" t="s">
        <v>797</v>
      </c>
      <c r="E699" s="116">
        <v>3.419</v>
      </c>
      <c r="F699" s="116">
        <v>0.81850000000000001</v>
      </c>
    </row>
    <row r="700" spans="2:6">
      <c r="B700" s="118">
        <v>420</v>
      </c>
      <c r="C700" s="119">
        <v>4</v>
      </c>
      <c r="D700" s="118" t="s">
        <v>798</v>
      </c>
      <c r="E700" s="116">
        <v>7.2969999999999997</v>
      </c>
      <c r="F700" s="116">
        <v>2.1004999999999998</v>
      </c>
    </row>
    <row r="701" spans="2:6">
      <c r="B701" s="118">
        <v>421</v>
      </c>
      <c r="C701" s="119">
        <v>1</v>
      </c>
      <c r="D701" s="118" t="s">
        <v>799</v>
      </c>
      <c r="E701" s="116">
        <v>3.2629999999999999</v>
      </c>
      <c r="F701" s="116">
        <v>0.79169999999999996</v>
      </c>
    </row>
    <row r="702" spans="2:6">
      <c r="B702" s="118">
        <v>421</v>
      </c>
      <c r="C702" s="119">
        <v>2</v>
      </c>
      <c r="D702" s="118" t="s">
        <v>800</v>
      </c>
      <c r="E702" s="116">
        <v>4.3890000000000002</v>
      </c>
      <c r="F702" s="116">
        <v>1.1073999999999999</v>
      </c>
    </row>
    <row r="703" spans="2:6">
      <c r="B703" s="118">
        <v>421</v>
      </c>
      <c r="C703" s="119">
        <v>3</v>
      </c>
      <c r="D703" s="118" t="s">
        <v>801</v>
      </c>
      <c r="E703" s="116">
        <v>6.9059999999999997</v>
      </c>
      <c r="F703" s="116">
        <v>1.8084</v>
      </c>
    </row>
    <row r="704" spans="2:6">
      <c r="B704" s="118">
        <v>421</v>
      </c>
      <c r="C704" s="119">
        <v>4</v>
      </c>
      <c r="D704" s="118" t="s">
        <v>802</v>
      </c>
      <c r="E704" s="116">
        <v>12.831</v>
      </c>
      <c r="F704" s="116">
        <v>3.5731999999999999</v>
      </c>
    </row>
    <row r="705" spans="2:6">
      <c r="B705" s="118">
        <v>422</v>
      </c>
      <c r="C705" s="119">
        <v>1</v>
      </c>
      <c r="D705" s="118" t="s">
        <v>803</v>
      </c>
      <c r="E705" s="116">
        <v>1.9690000000000001</v>
      </c>
      <c r="F705" s="116">
        <v>0.42230000000000001</v>
      </c>
    </row>
    <row r="706" spans="2:6">
      <c r="B706" s="118">
        <v>422</v>
      </c>
      <c r="C706" s="119">
        <v>2</v>
      </c>
      <c r="D706" s="118" t="s">
        <v>804</v>
      </c>
      <c r="E706" s="116">
        <v>2.3210000000000002</v>
      </c>
      <c r="F706" s="116">
        <v>0.51900000000000002</v>
      </c>
    </row>
    <row r="707" spans="2:6">
      <c r="B707" s="118">
        <v>422</v>
      </c>
      <c r="C707" s="119">
        <v>3</v>
      </c>
      <c r="D707" s="118" t="s">
        <v>805</v>
      </c>
      <c r="E707" s="116">
        <v>3.508</v>
      </c>
      <c r="F707" s="116">
        <v>0.78439999999999999</v>
      </c>
    </row>
    <row r="708" spans="2:6">
      <c r="B708" s="118">
        <v>422</v>
      </c>
      <c r="C708" s="119">
        <v>4</v>
      </c>
      <c r="D708" s="118" t="s">
        <v>806</v>
      </c>
      <c r="E708" s="116">
        <v>7.2709999999999999</v>
      </c>
      <c r="F708" s="116">
        <v>2.2414000000000001</v>
      </c>
    </row>
    <row r="709" spans="2:6">
      <c r="B709" s="118">
        <v>423</v>
      </c>
      <c r="C709" s="119">
        <v>1</v>
      </c>
      <c r="D709" s="118" t="s">
        <v>807</v>
      </c>
      <c r="E709" s="116">
        <v>1.8109999999999999</v>
      </c>
      <c r="F709" s="116">
        <v>1.2465999999999999</v>
      </c>
    </row>
    <row r="710" spans="2:6">
      <c r="B710" s="118">
        <v>423</v>
      </c>
      <c r="C710" s="119">
        <v>2</v>
      </c>
      <c r="D710" s="118" t="s">
        <v>808</v>
      </c>
      <c r="E710" s="116">
        <v>2.8879999999999999</v>
      </c>
      <c r="F710" s="116">
        <v>1.2465999999999999</v>
      </c>
    </row>
    <row r="711" spans="2:6">
      <c r="B711" s="118">
        <v>423</v>
      </c>
      <c r="C711" s="119">
        <v>3</v>
      </c>
      <c r="D711" s="118" t="s">
        <v>809</v>
      </c>
      <c r="E711" s="116">
        <v>4.76</v>
      </c>
      <c r="F711" s="116">
        <v>1.8683000000000001</v>
      </c>
    </row>
    <row r="712" spans="2:6">
      <c r="B712" s="118">
        <v>423</v>
      </c>
      <c r="C712" s="119">
        <v>4</v>
      </c>
      <c r="D712" s="118" t="s">
        <v>810</v>
      </c>
      <c r="E712" s="116">
        <v>9.5289999999999999</v>
      </c>
      <c r="F712" s="116">
        <v>1.8683000000000001</v>
      </c>
    </row>
    <row r="713" spans="2:6">
      <c r="B713" s="118">
        <v>424</v>
      </c>
      <c r="C713" s="119">
        <v>1</v>
      </c>
      <c r="D713" s="118" t="s">
        <v>811</v>
      </c>
      <c r="E713" s="116">
        <v>2.5379999999999998</v>
      </c>
      <c r="F713" s="116">
        <v>0.63070000000000004</v>
      </c>
    </row>
    <row r="714" spans="2:6">
      <c r="B714" s="118">
        <v>424</v>
      </c>
      <c r="C714" s="119">
        <v>2</v>
      </c>
      <c r="D714" s="118" t="s">
        <v>812</v>
      </c>
      <c r="E714" s="116">
        <v>3.0529999999999999</v>
      </c>
      <c r="F714" s="116">
        <v>0.66910000000000003</v>
      </c>
    </row>
    <row r="715" spans="2:6">
      <c r="B715" s="118">
        <v>424</v>
      </c>
      <c r="C715" s="119">
        <v>3</v>
      </c>
      <c r="D715" s="118" t="s">
        <v>813</v>
      </c>
      <c r="E715" s="116">
        <v>4.5590000000000002</v>
      </c>
      <c r="F715" s="116">
        <v>1.0744</v>
      </c>
    </row>
    <row r="716" spans="2:6">
      <c r="B716" s="118">
        <v>424</v>
      </c>
      <c r="C716" s="119">
        <v>4</v>
      </c>
      <c r="D716" s="118" t="s">
        <v>814</v>
      </c>
      <c r="E716" s="116">
        <v>8.5730000000000004</v>
      </c>
      <c r="F716" s="116">
        <v>2.4131999999999998</v>
      </c>
    </row>
    <row r="717" spans="2:6">
      <c r="B717" s="118">
        <v>425</v>
      </c>
      <c r="C717" s="119">
        <v>1</v>
      </c>
      <c r="D717" s="118" t="s">
        <v>815</v>
      </c>
      <c r="E717" s="116">
        <v>2.048</v>
      </c>
      <c r="F717" s="116">
        <v>0.44490000000000002</v>
      </c>
    </row>
    <row r="718" spans="2:6">
      <c r="B718" s="118">
        <v>425</v>
      </c>
      <c r="C718" s="119">
        <v>2</v>
      </c>
      <c r="D718" s="118" t="s">
        <v>816</v>
      </c>
      <c r="E718" s="116">
        <v>2.532</v>
      </c>
      <c r="F718" s="116">
        <v>0.55900000000000005</v>
      </c>
    </row>
    <row r="719" spans="2:6">
      <c r="B719" s="118">
        <v>425</v>
      </c>
      <c r="C719" s="119">
        <v>3</v>
      </c>
      <c r="D719" s="118" t="s">
        <v>817</v>
      </c>
      <c r="E719" s="116">
        <v>3.9380000000000002</v>
      </c>
      <c r="F719" s="116">
        <v>0.9234</v>
      </c>
    </row>
    <row r="720" spans="2:6">
      <c r="B720" s="118">
        <v>425</v>
      </c>
      <c r="C720" s="119">
        <v>4</v>
      </c>
      <c r="D720" s="118" t="s">
        <v>818</v>
      </c>
      <c r="E720" s="116">
        <v>7.0739999999999998</v>
      </c>
      <c r="F720" s="116">
        <v>2.0991</v>
      </c>
    </row>
    <row r="721" spans="2:6">
      <c r="B721" s="118">
        <v>440</v>
      </c>
      <c r="C721" s="119">
        <v>1</v>
      </c>
      <c r="D721" s="118" t="s">
        <v>819</v>
      </c>
      <c r="E721" s="116">
        <v>6.8570000000000002</v>
      </c>
      <c r="F721" s="116">
        <v>9.3878000000000004</v>
      </c>
    </row>
    <row r="722" spans="2:6">
      <c r="B722" s="118">
        <v>440</v>
      </c>
      <c r="C722" s="119">
        <v>2</v>
      </c>
      <c r="D722" s="118" t="s">
        <v>820</v>
      </c>
      <c r="E722" s="116">
        <v>5</v>
      </c>
      <c r="F722" s="116">
        <v>9.3878000000000004</v>
      </c>
    </row>
    <row r="723" spans="2:6">
      <c r="B723" s="118">
        <v>440</v>
      </c>
      <c r="C723" s="119">
        <v>3</v>
      </c>
      <c r="D723" s="118" t="s">
        <v>821</v>
      </c>
      <c r="E723" s="116">
        <v>9.24</v>
      </c>
      <c r="F723" s="116">
        <v>13.3089</v>
      </c>
    </row>
    <row r="724" spans="2:6">
      <c r="B724" s="118">
        <v>440</v>
      </c>
      <c r="C724" s="119">
        <v>4</v>
      </c>
      <c r="D724" s="118" t="s">
        <v>822</v>
      </c>
      <c r="E724" s="116">
        <v>24</v>
      </c>
      <c r="F724" s="116">
        <v>13.3089</v>
      </c>
    </row>
    <row r="725" spans="2:6">
      <c r="B725" s="118">
        <v>441</v>
      </c>
      <c r="C725" s="119">
        <v>1</v>
      </c>
      <c r="D725" s="118" t="s">
        <v>823</v>
      </c>
      <c r="E725" s="116">
        <v>3.1669999999999998</v>
      </c>
      <c r="F725" s="116">
        <v>2.4140999999999999</v>
      </c>
    </row>
    <row r="726" spans="2:6">
      <c r="B726" s="118">
        <v>441</v>
      </c>
      <c r="C726" s="119">
        <v>2</v>
      </c>
      <c r="D726" s="118" t="s">
        <v>824</v>
      </c>
      <c r="E726" s="116">
        <v>7.2060000000000004</v>
      </c>
      <c r="F726" s="116">
        <v>2.4140999999999999</v>
      </c>
    </row>
    <row r="727" spans="2:6">
      <c r="B727" s="118">
        <v>441</v>
      </c>
      <c r="C727" s="119">
        <v>3</v>
      </c>
      <c r="D727" s="118" t="s">
        <v>825</v>
      </c>
      <c r="E727" s="116">
        <v>9.8079999999999998</v>
      </c>
      <c r="F727" s="116">
        <v>3.8975</v>
      </c>
    </row>
    <row r="728" spans="2:6">
      <c r="B728" s="118">
        <v>441</v>
      </c>
      <c r="C728" s="119">
        <v>4</v>
      </c>
      <c r="D728" s="118" t="s">
        <v>826</v>
      </c>
      <c r="E728" s="116">
        <v>13</v>
      </c>
      <c r="F728" s="116">
        <v>4.2030000000000003</v>
      </c>
    </row>
    <row r="729" spans="2:6">
      <c r="B729" s="118">
        <v>442</v>
      </c>
      <c r="C729" s="119">
        <v>1</v>
      </c>
      <c r="D729" s="118" t="s">
        <v>827</v>
      </c>
      <c r="E729" s="116">
        <v>2.895</v>
      </c>
      <c r="F729" s="116">
        <v>1.4458</v>
      </c>
    </row>
    <row r="730" spans="2:6">
      <c r="B730" s="118">
        <v>442</v>
      </c>
      <c r="C730" s="119">
        <v>2</v>
      </c>
      <c r="D730" s="118" t="s">
        <v>828</v>
      </c>
      <c r="E730" s="116">
        <v>3.7450000000000001</v>
      </c>
      <c r="F730" s="116">
        <v>1.6240000000000001</v>
      </c>
    </row>
    <row r="731" spans="2:6">
      <c r="B731" s="118">
        <v>442</v>
      </c>
      <c r="C731" s="119">
        <v>3</v>
      </c>
      <c r="D731" s="118" t="s">
        <v>829</v>
      </c>
      <c r="E731" s="116">
        <v>6.9009999999999998</v>
      </c>
      <c r="F731" s="116">
        <v>2.6928000000000001</v>
      </c>
    </row>
    <row r="732" spans="2:6">
      <c r="B732" s="118">
        <v>442</v>
      </c>
      <c r="C732" s="119">
        <v>4</v>
      </c>
      <c r="D732" s="118" t="s">
        <v>830</v>
      </c>
      <c r="E732" s="116">
        <v>13.682</v>
      </c>
      <c r="F732" s="116">
        <v>4.5148000000000001</v>
      </c>
    </row>
    <row r="733" spans="2:6">
      <c r="B733" s="118">
        <v>443</v>
      </c>
      <c r="C733" s="119">
        <v>1</v>
      </c>
      <c r="D733" s="118" t="s">
        <v>831</v>
      </c>
      <c r="E733" s="116">
        <v>2.1030000000000002</v>
      </c>
      <c r="F733" s="116">
        <v>1.2336</v>
      </c>
    </row>
    <row r="734" spans="2:6">
      <c r="B734" s="118">
        <v>443</v>
      </c>
      <c r="C734" s="119">
        <v>2</v>
      </c>
      <c r="D734" s="118" t="s">
        <v>832</v>
      </c>
      <c r="E734" s="116">
        <v>3.2509999999999999</v>
      </c>
      <c r="F734" s="116">
        <v>1.4154</v>
      </c>
    </row>
    <row r="735" spans="2:6">
      <c r="B735" s="118">
        <v>443</v>
      </c>
      <c r="C735" s="119">
        <v>3</v>
      </c>
      <c r="D735" s="118" t="s">
        <v>833</v>
      </c>
      <c r="E735" s="116">
        <v>6.9370000000000003</v>
      </c>
      <c r="F735" s="116">
        <v>2.1846999999999999</v>
      </c>
    </row>
    <row r="736" spans="2:6">
      <c r="B736" s="118">
        <v>443</v>
      </c>
      <c r="C736" s="119">
        <v>4</v>
      </c>
      <c r="D736" s="118" t="s">
        <v>834</v>
      </c>
      <c r="E736" s="116">
        <v>11.329000000000001</v>
      </c>
      <c r="F736" s="116">
        <v>3.5642999999999998</v>
      </c>
    </row>
    <row r="737" spans="2:6">
      <c r="B737" s="118">
        <v>444</v>
      </c>
      <c r="C737" s="119">
        <v>1</v>
      </c>
      <c r="D737" s="118" t="s">
        <v>835</v>
      </c>
      <c r="E737" s="116">
        <v>4</v>
      </c>
      <c r="F737" s="116">
        <v>1.2649999999999999</v>
      </c>
    </row>
    <row r="738" spans="2:6">
      <c r="B738" s="118">
        <v>444</v>
      </c>
      <c r="C738" s="119">
        <v>2</v>
      </c>
      <c r="D738" s="118" t="s">
        <v>836</v>
      </c>
      <c r="E738" s="116">
        <v>4.931</v>
      </c>
      <c r="F738" s="116">
        <v>1.5105999999999999</v>
      </c>
    </row>
    <row r="739" spans="2:6">
      <c r="B739" s="118">
        <v>444</v>
      </c>
      <c r="C739" s="119">
        <v>3</v>
      </c>
      <c r="D739" s="118" t="s">
        <v>837</v>
      </c>
      <c r="E739" s="116">
        <v>7.4980000000000002</v>
      </c>
      <c r="F739" s="116">
        <v>2.2277999999999998</v>
      </c>
    </row>
    <row r="740" spans="2:6">
      <c r="B740" s="118">
        <v>444</v>
      </c>
      <c r="C740" s="119">
        <v>4</v>
      </c>
      <c r="D740" s="118" t="s">
        <v>838</v>
      </c>
      <c r="E740" s="116">
        <v>13.25</v>
      </c>
      <c r="F740" s="116">
        <v>4.0330000000000004</v>
      </c>
    </row>
    <row r="741" spans="2:6">
      <c r="B741" s="118">
        <v>445</v>
      </c>
      <c r="C741" s="119">
        <v>1</v>
      </c>
      <c r="D741" s="118" t="s">
        <v>839</v>
      </c>
      <c r="E741" s="116">
        <v>1.946</v>
      </c>
      <c r="F741" s="116">
        <v>0.83520000000000005</v>
      </c>
    </row>
    <row r="742" spans="2:6">
      <c r="B742" s="118">
        <v>445</v>
      </c>
      <c r="C742" s="119">
        <v>2</v>
      </c>
      <c r="D742" s="118" t="s">
        <v>840</v>
      </c>
      <c r="E742" s="116">
        <v>4.5629999999999997</v>
      </c>
      <c r="F742" s="116">
        <v>1.6879</v>
      </c>
    </row>
    <row r="743" spans="2:6">
      <c r="B743" s="118">
        <v>445</v>
      </c>
      <c r="C743" s="119">
        <v>3</v>
      </c>
      <c r="D743" s="118" t="s">
        <v>841</v>
      </c>
      <c r="E743" s="116">
        <v>5</v>
      </c>
      <c r="F743" s="116">
        <v>2.0935000000000001</v>
      </c>
    </row>
    <row r="744" spans="2:6">
      <c r="B744" s="118">
        <v>445</v>
      </c>
      <c r="C744" s="119">
        <v>4</v>
      </c>
      <c r="D744" s="118" t="s">
        <v>842</v>
      </c>
      <c r="E744" s="116">
        <v>12.125</v>
      </c>
      <c r="F744" s="116">
        <v>2.0935000000000001</v>
      </c>
    </row>
    <row r="745" spans="2:6">
      <c r="B745" s="118">
        <v>446</v>
      </c>
      <c r="C745" s="119">
        <v>1</v>
      </c>
      <c r="D745" s="118" t="s">
        <v>843</v>
      </c>
      <c r="E745" s="116">
        <v>1.9</v>
      </c>
      <c r="F745" s="116">
        <v>0.76449999999999996</v>
      </c>
    </row>
    <row r="746" spans="2:6">
      <c r="B746" s="118">
        <v>446</v>
      </c>
      <c r="C746" s="119">
        <v>2</v>
      </c>
      <c r="D746" s="118" t="s">
        <v>844</v>
      </c>
      <c r="E746" s="116">
        <v>2.17</v>
      </c>
      <c r="F746" s="116">
        <v>0.79920000000000002</v>
      </c>
    </row>
    <row r="747" spans="2:6">
      <c r="B747" s="118">
        <v>446</v>
      </c>
      <c r="C747" s="119">
        <v>3</v>
      </c>
      <c r="D747" s="118" t="s">
        <v>845</v>
      </c>
      <c r="E747" s="116">
        <v>4.0119999999999996</v>
      </c>
      <c r="F747" s="116">
        <v>1.1745000000000001</v>
      </c>
    </row>
    <row r="748" spans="2:6">
      <c r="B748" s="118">
        <v>446</v>
      </c>
      <c r="C748" s="119">
        <v>4</v>
      </c>
      <c r="D748" s="118" t="s">
        <v>846</v>
      </c>
      <c r="E748" s="116">
        <v>6.9089999999999998</v>
      </c>
      <c r="F748" s="116">
        <v>2.2993000000000001</v>
      </c>
    </row>
    <row r="749" spans="2:6">
      <c r="B749" s="118">
        <v>447</v>
      </c>
      <c r="C749" s="119">
        <v>1</v>
      </c>
      <c r="D749" s="118" t="s">
        <v>847</v>
      </c>
      <c r="E749" s="116">
        <v>2.3079999999999998</v>
      </c>
      <c r="F749" s="116">
        <v>1.2718</v>
      </c>
    </row>
    <row r="750" spans="2:6">
      <c r="B750" s="118">
        <v>447</v>
      </c>
      <c r="C750" s="119">
        <v>2</v>
      </c>
      <c r="D750" s="118" t="s">
        <v>848</v>
      </c>
      <c r="E750" s="116">
        <v>3.863</v>
      </c>
      <c r="F750" s="116">
        <v>1.5509999999999999</v>
      </c>
    </row>
    <row r="751" spans="2:6">
      <c r="B751" s="118">
        <v>447</v>
      </c>
      <c r="C751" s="119">
        <v>3</v>
      </c>
      <c r="D751" s="118" t="s">
        <v>849</v>
      </c>
      <c r="E751" s="116">
        <v>6.4</v>
      </c>
      <c r="F751" s="116">
        <v>2.194</v>
      </c>
    </row>
    <row r="752" spans="2:6">
      <c r="B752" s="118">
        <v>447</v>
      </c>
      <c r="C752" s="119">
        <v>4</v>
      </c>
      <c r="D752" s="118" t="s">
        <v>850</v>
      </c>
      <c r="E752" s="116">
        <v>17.776</v>
      </c>
      <c r="F752" s="116">
        <v>5.4598000000000004</v>
      </c>
    </row>
    <row r="753" spans="2:6">
      <c r="B753" s="118">
        <v>461</v>
      </c>
      <c r="C753" s="119">
        <v>1</v>
      </c>
      <c r="D753" s="118" t="s">
        <v>851</v>
      </c>
      <c r="E753" s="116">
        <v>1.7</v>
      </c>
      <c r="F753" s="116">
        <v>0.65669999999999995</v>
      </c>
    </row>
    <row r="754" spans="2:6">
      <c r="B754" s="118">
        <v>461</v>
      </c>
      <c r="C754" s="119">
        <v>2</v>
      </c>
      <c r="D754" s="118" t="s">
        <v>852</v>
      </c>
      <c r="E754" s="116">
        <v>2.6509999999999998</v>
      </c>
      <c r="F754" s="116">
        <v>0.65669999999999995</v>
      </c>
    </row>
    <row r="755" spans="2:6">
      <c r="B755" s="118">
        <v>461</v>
      </c>
      <c r="C755" s="119">
        <v>3</v>
      </c>
      <c r="D755" s="118" t="s">
        <v>853</v>
      </c>
      <c r="E755" s="116">
        <v>5.5759999999999996</v>
      </c>
      <c r="F755" s="116">
        <v>1.5397000000000001</v>
      </c>
    </row>
    <row r="756" spans="2:6">
      <c r="B756" s="118">
        <v>461</v>
      </c>
      <c r="C756" s="119">
        <v>4</v>
      </c>
      <c r="D756" s="118" t="s">
        <v>854</v>
      </c>
      <c r="E756" s="116">
        <v>7.4619999999999997</v>
      </c>
      <c r="F756" s="116">
        <v>1.5397000000000001</v>
      </c>
    </row>
    <row r="757" spans="2:6">
      <c r="B757" s="118">
        <v>462</v>
      </c>
      <c r="C757" s="119">
        <v>1</v>
      </c>
      <c r="D757" s="118" t="s">
        <v>855</v>
      </c>
      <c r="E757" s="116">
        <v>2.3420000000000001</v>
      </c>
      <c r="F757" s="116">
        <v>0.61129999999999995</v>
      </c>
    </row>
    <row r="758" spans="2:6">
      <c r="B758" s="118">
        <v>462</v>
      </c>
      <c r="C758" s="119">
        <v>2</v>
      </c>
      <c r="D758" s="118" t="s">
        <v>856</v>
      </c>
      <c r="E758" s="116">
        <v>3.11</v>
      </c>
      <c r="F758" s="116">
        <v>0.84330000000000005</v>
      </c>
    </row>
    <row r="759" spans="2:6">
      <c r="B759" s="118">
        <v>462</v>
      </c>
      <c r="C759" s="119">
        <v>3</v>
      </c>
      <c r="D759" s="118" t="s">
        <v>857</v>
      </c>
      <c r="E759" s="116">
        <v>5.2380000000000004</v>
      </c>
      <c r="F759" s="116">
        <v>1.5234000000000001</v>
      </c>
    </row>
    <row r="760" spans="2:6">
      <c r="B760" s="118">
        <v>462</v>
      </c>
      <c r="C760" s="119">
        <v>4</v>
      </c>
      <c r="D760" s="118" t="s">
        <v>858</v>
      </c>
      <c r="E760" s="116">
        <v>12.286</v>
      </c>
      <c r="F760" s="116">
        <v>1.5234000000000001</v>
      </c>
    </row>
    <row r="761" spans="2:6">
      <c r="B761" s="118">
        <v>463</v>
      </c>
      <c r="C761" s="119">
        <v>1</v>
      </c>
      <c r="D761" s="118" t="s">
        <v>859</v>
      </c>
      <c r="E761" s="116">
        <v>2.129</v>
      </c>
      <c r="F761" s="116">
        <v>0.46600000000000003</v>
      </c>
    </row>
    <row r="762" spans="2:6">
      <c r="B762" s="118">
        <v>463</v>
      </c>
      <c r="C762" s="119">
        <v>2</v>
      </c>
      <c r="D762" s="118" t="s">
        <v>860</v>
      </c>
      <c r="E762" s="116">
        <v>2.7149999999999999</v>
      </c>
      <c r="F762" s="116">
        <v>0.59450000000000003</v>
      </c>
    </row>
    <row r="763" spans="2:6">
      <c r="B763" s="118">
        <v>463</v>
      </c>
      <c r="C763" s="119">
        <v>3</v>
      </c>
      <c r="D763" s="118" t="s">
        <v>861</v>
      </c>
      <c r="E763" s="116">
        <v>4.1479999999999997</v>
      </c>
      <c r="F763" s="116">
        <v>0.90749999999999997</v>
      </c>
    </row>
    <row r="764" spans="2:6">
      <c r="B764" s="118">
        <v>463</v>
      </c>
      <c r="C764" s="119">
        <v>4</v>
      </c>
      <c r="D764" s="118" t="s">
        <v>862</v>
      </c>
      <c r="E764" s="116">
        <v>6.6929999999999996</v>
      </c>
      <c r="F764" s="116">
        <v>1.788</v>
      </c>
    </row>
    <row r="765" spans="2:6">
      <c r="B765" s="118">
        <v>465</v>
      </c>
      <c r="C765" s="119">
        <v>1</v>
      </c>
      <c r="D765" s="118" t="s">
        <v>863</v>
      </c>
      <c r="E765" s="116">
        <v>1.621</v>
      </c>
      <c r="F765" s="116">
        <v>0.50360000000000005</v>
      </c>
    </row>
    <row r="766" spans="2:6">
      <c r="B766" s="118">
        <v>465</v>
      </c>
      <c r="C766" s="119">
        <v>2</v>
      </c>
      <c r="D766" s="118" t="s">
        <v>864</v>
      </c>
      <c r="E766" s="116">
        <v>1.9330000000000001</v>
      </c>
      <c r="F766" s="116">
        <v>0.57210000000000005</v>
      </c>
    </row>
    <row r="767" spans="2:6">
      <c r="B767" s="118">
        <v>465</v>
      </c>
      <c r="C767" s="119">
        <v>3</v>
      </c>
      <c r="D767" s="118" t="s">
        <v>865</v>
      </c>
      <c r="E767" s="116">
        <v>2.9340000000000002</v>
      </c>
      <c r="F767" s="116">
        <v>0.79559999999999997</v>
      </c>
    </row>
    <row r="768" spans="2:6">
      <c r="B768" s="118">
        <v>465</v>
      </c>
      <c r="C768" s="119">
        <v>4</v>
      </c>
      <c r="D768" s="118" t="s">
        <v>866</v>
      </c>
      <c r="E768" s="116">
        <v>6.476</v>
      </c>
      <c r="F768" s="116">
        <v>1.7714000000000001</v>
      </c>
    </row>
    <row r="769" spans="2:6">
      <c r="B769" s="118">
        <v>466</v>
      </c>
      <c r="C769" s="119">
        <v>1</v>
      </c>
      <c r="D769" s="118" t="s">
        <v>867</v>
      </c>
      <c r="E769" s="116">
        <v>1.5</v>
      </c>
      <c r="F769" s="116">
        <v>0.41830000000000001</v>
      </c>
    </row>
    <row r="770" spans="2:6">
      <c r="B770" s="118">
        <v>466</v>
      </c>
      <c r="C770" s="119">
        <v>2</v>
      </c>
      <c r="D770" s="118" t="s">
        <v>868</v>
      </c>
      <c r="E770" s="116">
        <v>2.9430000000000001</v>
      </c>
      <c r="F770" s="116">
        <v>0.63839999999999997</v>
      </c>
    </row>
    <row r="771" spans="2:6">
      <c r="B771" s="118">
        <v>466</v>
      </c>
      <c r="C771" s="119">
        <v>3</v>
      </c>
      <c r="D771" s="118" t="s">
        <v>869</v>
      </c>
      <c r="E771" s="116">
        <v>4.2380000000000004</v>
      </c>
      <c r="F771" s="116">
        <v>0.97019999999999995</v>
      </c>
    </row>
    <row r="772" spans="2:6">
      <c r="B772" s="118">
        <v>466</v>
      </c>
      <c r="C772" s="119">
        <v>4</v>
      </c>
      <c r="D772" s="118" t="s">
        <v>870</v>
      </c>
      <c r="E772" s="116">
        <v>6.6630000000000003</v>
      </c>
      <c r="F772" s="116">
        <v>1.6433</v>
      </c>
    </row>
    <row r="773" spans="2:6">
      <c r="B773" s="118">
        <v>468</v>
      </c>
      <c r="C773" s="119">
        <v>1</v>
      </c>
      <c r="D773" s="118" t="s">
        <v>871</v>
      </c>
      <c r="E773" s="116">
        <v>2.298</v>
      </c>
      <c r="F773" s="116">
        <v>0.5403</v>
      </c>
    </row>
    <row r="774" spans="2:6">
      <c r="B774" s="118">
        <v>468</v>
      </c>
      <c r="C774" s="119">
        <v>2</v>
      </c>
      <c r="D774" s="118" t="s">
        <v>872</v>
      </c>
      <c r="E774" s="116">
        <v>2.8069999999999999</v>
      </c>
      <c r="F774" s="116">
        <v>0.65549999999999997</v>
      </c>
    </row>
    <row r="775" spans="2:6">
      <c r="B775" s="118">
        <v>468</v>
      </c>
      <c r="C775" s="119">
        <v>3</v>
      </c>
      <c r="D775" s="118" t="s">
        <v>873</v>
      </c>
      <c r="E775" s="116">
        <v>4.2329999999999997</v>
      </c>
      <c r="F775" s="116">
        <v>0.94750000000000001</v>
      </c>
    </row>
    <row r="776" spans="2:6">
      <c r="B776" s="118">
        <v>468</v>
      </c>
      <c r="C776" s="119">
        <v>4</v>
      </c>
      <c r="D776" s="118" t="s">
        <v>874</v>
      </c>
      <c r="E776" s="116">
        <v>8.0709999999999997</v>
      </c>
      <c r="F776" s="116">
        <v>2.2563</v>
      </c>
    </row>
    <row r="777" spans="2:6">
      <c r="B777" s="118">
        <v>469</v>
      </c>
      <c r="C777" s="119">
        <v>1</v>
      </c>
      <c r="D777" s="118" t="s">
        <v>875</v>
      </c>
      <c r="E777" s="116">
        <v>2.355</v>
      </c>
      <c r="F777" s="116">
        <v>0.50329999999999997</v>
      </c>
    </row>
    <row r="778" spans="2:6">
      <c r="B778" s="118">
        <v>469</v>
      </c>
      <c r="C778" s="119">
        <v>2</v>
      </c>
      <c r="D778" s="118" t="s">
        <v>876</v>
      </c>
      <c r="E778" s="116">
        <v>3.0259999999999998</v>
      </c>
      <c r="F778" s="116">
        <v>0.63560000000000005</v>
      </c>
    </row>
    <row r="779" spans="2:6">
      <c r="B779" s="118">
        <v>469</v>
      </c>
      <c r="C779" s="119">
        <v>3</v>
      </c>
      <c r="D779" s="118" t="s">
        <v>877</v>
      </c>
      <c r="E779" s="116">
        <v>4.593</v>
      </c>
      <c r="F779" s="116">
        <v>1.0164</v>
      </c>
    </row>
    <row r="780" spans="2:6">
      <c r="B780" s="118">
        <v>469</v>
      </c>
      <c r="C780" s="119">
        <v>4</v>
      </c>
      <c r="D780" s="118" t="s">
        <v>878</v>
      </c>
      <c r="E780" s="116">
        <v>9.0350000000000001</v>
      </c>
      <c r="F780" s="116">
        <v>2.1821000000000002</v>
      </c>
    </row>
    <row r="781" spans="2:6">
      <c r="B781" s="118">
        <v>470</v>
      </c>
      <c r="C781" s="119">
        <v>1</v>
      </c>
      <c r="D781" s="118" t="s">
        <v>879</v>
      </c>
      <c r="E781" s="116">
        <v>1.986</v>
      </c>
      <c r="F781" s="116">
        <v>0.53500000000000003</v>
      </c>
    </row>
    <row r="782" spans="2:6">
      <c r="B782" s="118">
        <v>470</v>
      </c>
      <c r="C782" s="119">
        <v>2</v>
      </c>
      <c r="D782" s="118" t="s">
        <v>880</v>
      </c>
      <c r="E782" s="116">
        <v>2.48</v>
      </c>
      <c r="F782" s="116">
        <v>0.64359999999999995</v>
      </c>
    </row>
    <row r="783" spans="2:6">
      <c r="B783" s="118">
        <v>470</v>
      </c>
      <c r="C783" s="119">
        <v>3</v>
      </c>
      <c r="D783" s="118" t="s">
        <v>881</v>
      </c>
      <c r="E783" s="116">
        <v>3.61</v>
      </c>
      <c r="F783" s="116">
        <v>0.93589999999999995</v>
      </c>
    </row>
    <row r="784" spans="2:6">
      <c r="B784" s="118">
        <v>470</v>
      </c>
      <c r="C784" s="119">
        <v>4</v>
      </c>
      <c r="D784" s="118" t="s">
        <v>882</v>
      </c>
      <c r="E784" s="116">
        <v>7.2249999999999996</v>
      </c>
      <c r="F784" s="116">
        <v>1.8984000000000001</v>
      </c>
    </row>
    <row r="785" spans="2:6">
      <c r="B785" s="118">
        <v>480</v>
      </c>
      <c r="C785" s="119">
        <v>1</v>
      </c>
      <c r="D785" s="118" t="s">
        <v>883</v>
      </c>
      <c r="E785" s="116">
        <v>2.3769999999999998</v>
      </c>
      <c r="F785" s="116">
        <v>1.4059999999999999</v>
      </c>
    </row>
    <row r="786" spans="2:6">
      <c r="B786" s="118">
        <v>480</v>
      </c>
      <c r="C786" s="119">
        <v>2</v>
      </c>
      <c r="D786" s="118" t="s">
        <v>884</v>
      </c>
      <c r="E786" s="116">
        <v>2.5680000000000001</v>
      </c>
      <c r="F786" s="116">
        <v>1.554</v>
      </c>
    </row>
    <row r="787" spans="2:6">
      <c r="B787" s="118">
        <v>480</v>
      </c>
      <c r="C787" s="119">
        <v>3</v>
      </c>
      <c r="D787" s="118" t="s">
        <v>885</v>
      </c>
      <c r="E787" s="116">
        <v>4.25</v>
      </c>
      <c r="F787" s="116">
        <v>2.5503999999999998</v>
      </c>
    </row>
    <row r="788" spans="2:6">
      <c r="B788" s="118">
        <v>480</v>
      </c>
      <c r="C788" s="119">
        <v>4</v>
      </c>
      <c r="D788" s="118" t="s">
        <v>886</v>
      </c>
      <c r="E788" s="116">
        <v>19</v>
      </c>
      <c r="F788" s="116">
        <v>2.5503999999999998</v>
      </c>
    </row>
    <row r="789" spans="2:6">
      <c r="B789" s="118">
        <v>481</v>
      </c>
      <c r="C789" s="119">
        <v>1</v>
      </c>
      <c r="D789" s="118" t="s">
        <v>887</v>
      </c>
      <c r="E789" s="116">
        <v>2.085</v>
      </c>
      <c r="F789" s="116">
        <v>1.0042</v>
      </c>
    </row>
    <row r="790" spans="2:6">
      <c r="B790" s="118">
        <v>481</v>
      </c>
      <c r="C790" s="119">
        <v>2</v>
      </c>
      <c r="D790" s="118" t="s">
        <v>888</v>
      </c>
      <c r="E790" s="116">
        <v>2.6520000000000001</v>
      </c>
      <c r="F790" s="116">
        <v>1.4698</v>
      </c>
    </row>
    <row r="791" spans="2:6">
      <c r="B791" s="118">
        <v>481</v>
      </c>
      <c r="C791" s="119">
        <v>3</v>
      </c>
      <c r="D791" s="118" t="s">
        <v>889</v>
      </c>
      <c r="E791" s="116">
        <v>4.3</v>
      </c>
      <c r="F791" s="116">
        <v>1.5745</v>
      </c>
    </row>
    <row r="792" spans="2:6">
      <c r="B792" s="118">
        <v>481</v>
      </c>
      <c r="C792" s="119">
        <v>4</v>
      </c>
      <c r="D792" s="118" t="s">
        <v>890</v>
      </c>
      <c r="E792" s="116">
        <v>47.667000000000002</v>
      </c>
      <c r="F792" s="116">
        <v>3.1974</v>
      </c>
    </row>
    <row r="793" spans="2:6">
      <c r="B793" s="118">
        <v>482</v>
      </c>
      <c r="C793" s="119">
        <v>1</v>
      </c>
      <c r="D793" s="118" t="s">
        <v>891</v>
      </c>
      <c r="E793" s="116">
        <v>1.8</v>
      </c>
      <c r="F793" s="116">
        <v>0.64890000000000003</v>
      </c>
    </row>
    <row r="794" spans="2:6">
      <c r="B794" s="118">
        <v>482</v>
      </c>
      <c r="C794" s="119">
        <v>2</v>
      </c>
      <c r="D794" s="118" t="s">
        <v>892</v>
      </c>
      <c r="E794" s="116">
        <v>2.2919999999999998</v>
      </c>
      <c r="F794" s="116">
        <v>0.77980000000000005</v>
      </c>
    </row>
    <row r="795" spans="2:6">
      <c r="B795" s="118">
        <v>482</v>
      </c>
      <c r="C795" s="119">
        <v>3</v>
      </c>
      <c r="D795" s="118" t="s">
        <v>893</v>
      </c>
      <c r="E795" s="116">
        <v>5.2140000000000004</v>
      </c>
      <c r="F795" s="116">
        <v>1.5747</v>
      </c>
    </row>
    <row r="796" spans="2:6">
      <c r="B796" s="118">
        <v>482</v>
      </c>
      <c r="C796" s="119">
        <v>4</v>
      </c>
      <c r="D796" s="118" t="s">
        <v>894</v>
      </c>
      <c r="E796" s="116">
        <v>16.5</v>
      </c>
      <c r="F796" s="116">
        <v>1.5747</v>
      </c>
    </row>
    <row r="797" spans="2:6">
      <c r="B797" s="118">
        <v>483</v>
      </c>
      <c r="C797" s="119">
        <v>1</v>
      </c>
      <c r="D797" s="118" t="s">
        <v>895</v>
      </c>
      <c r="E797" s="116">
        <v>1.7729999999999999</v>
      </c>
      <c r="F797" s="116">
        <v>0.70189999999999997</v>
      </c>
    </row>
    <row r="798" spans="2:6">
      <c r="B798" s="118">
        <v>483</v>
      </c>
      <c r="C798" s="119">
        <v>2</v>
      </c>
      <c r="D798" s="118" t="s">
        <v>896</v>
      </c>
      <c r="E798" s="116">
        <v>3.3330000000000002</v>
      </c>
      <c r="F798" s="116">
        <v>1.1071</v>
      </c>
    </row>
    <row r="799" spans="2:6">
      <c r="B799" s="118">
        <v>483</v>
      </c>
      <c r="C799" s="119">
        <v>3</v>
      </c>
      <c r="D799" s="118" t="s">
        <v>897</v>
      </c>
      <c r="E799" s="116">
        <v>7.8460000000000001</v>
      </c>
      <c r="F799" s="116">
        <v>2.0377000000000001</v>
      </c>
    </row>
    <row r="800" spans="2:6">
      <c r="B800" s="118">
        <v>483</v>
      </c>
      <c r="C800" s="119">
        <v>4</v>
      </c>
      <c r="D800" s="118" t="s">
        <v>898</v>
      </c>
      <c r="E800" s="116">
        <v>22.332999999999998</v>
      </c>
      <c r="F800" s="116">
        <v>2.9306000000000001</v>
      </c>
    </row>
    <row r="801" spans="2:6">
      <c r="B801" s="118">
        <v>484</v>
      </c>
      <c r="C801" s="119">
        <v>1</v>
      </c>
      <c r="D801" s="118" t="s">
        <v>899</v>
      </c>
      <c r="E801" s="116">
        <v>2.3330000000000002</v>
      </c>
      <c r="F801" s="116">
        <v>1.1942999999999999</v>
      </c>
    </row>
    <row r="802" spans="2:6">
      <c r="B802" s="118">
        <v>484</v>
      </c>
      <c r="C802" s="119">
        <v>2</v>
      </c>
      <c r="D802" s="118" t="s">
        <v>900</v>
      </c>
      <c r="E802" s="116">
        <v>2.5</v>
      </c>
      <c r="F802" s="116">
        <v>1.1942999999999999</v>
      </c>
    </row>
    <row r="803" spans="2:6">
      <c r="B803" s="118">
        <v>484</v>
      </c>
      <c r="C803" s="119">
        <v>3</v>
      </c>
      <c r="D803" s="118" t="s">
        <v>901</v>
      </c>
      <c r="E803" s="116">
        <v>7.19</v>
      </c>
      <c r="F803" s="116">
        <v>2.3691</v>
      </c>
    </row>
    <row r="804" spans="2:6">
      <c r="B804" s="118">
        <v>484</v>
      </c>
      <c r="C804" s="119">
        <v>4</v>
      </c>
      <c r="D804" s="118" t="s">
        <v>902</v>
      </c>
      <c r="E804" s="116">
        <v>12</v>
      </c>
      <c r="F804" s="116">
        <v>2.3691</v>
      </c>
    </row>
    <row r="805" spans="2:6">
      <c r="B805" s="118">
        <v>500</v>
      </c>
      <c r="C805" s="119">
        <v>1</v>
      </c>
      <c r="D805" s="118" t="s">
        <v>903</v>
      </c>
      <c r="E805" s="116">
        <v>2.5</v>
      </c>
      <c r="F805" s="116">
        <v>1.1597</v>
      </c>
    </row>
    <row r="806" spans="2:6">
      <c r="B806" s="118">
        <v>500</v>
      </c>
      <c r="C806" s="119">
        <v>2</v>
      </c>
      <c r="D806" s="118" t="s">
        <v>904</v>
      </c>
      <c r="E806" s="116">
        <v>5.6820000000000004</v>
      </c>
      <c r="F806" s="116">
        <v>1.1597</v>
      </c>
    </row>
    <row r="807" spans="2:6">
      <c r="B807" s="118">
        <v>500</v>
      </c>
      <c r="C807" s="119">
        <v>3</v>
      </c>
      <c r="D807" s="118" t="s">
        <v>905</v>
      </c>
      <c r="E807" s="116">
        <v>8.375</v>
      </c>
      <c r="F807" s="116">
        <v>1.2521</v>
      </c>
    </row>
    <row r="808" spans="2:6">
      <c r="B808" s="118">
        <v>500</v>
      </c>
      <c r="C808" s="119">
        <v>4</v>
      </c>
      <c r="D808" s="118" t="s">
        <v>906</v>
      </c>
      <c r="E808" s="116">
        <v>12.833</v>
      </c>
      <c r="F808" s="116">
        <v>1.417</v>
      </c>
    </row>
    <row r="809" spans="2:6">
      <c r="B809" s="118">
        <v>501</v>
      </c>
      <c r="C809" s="119">
        <v>1</v>
      </c>
      <c r="D809" s="118" t="s">
        <v>907</v>
      </c>
      <c r="E809" s="116">
        <v>2.2629999999999999</v>
      </c>
      <c r="F809" s="116">
        <v>0.51659999999999995</v>
      </c>
    </row>
    <row r="810" spans="2:6">
      <c r="B810" s="118">
        <v>501</v>
      </c>
      <c r="C810" s="119">
        <v>2</v>
      </c>
      <c r="D810" s="118" t="s">
        <v>908</v>
      </c>
      <c r="E810" s="116">
        <v>2.8159999999999998</v>
      </c>
      <c r="F810" s="116">
        <v>0.62219999999999998</v>
      </c>
    </row>
    <row r="811" spans="2:6">
      <c r="B811" s="118">
        <v>501</v>
      </c>
      <c r="C811" s="119">
        <v>3</v>
      </c>
      <c r="D811" s="118" t="s">
        <v>909</v>
      </c>
      <c r="E811" s="116">
        <v>4.8319999999999999</v>
      </c>
      <c r="F811" s="116">
        <v>1.2605</v>
      </c>
    </row>
    <row r="812" spans="2:6">
      <c r="B812" s="118">
        <v>501</v>
      </c>
      <c r="C812" s="119">
        <v>4</v>
      </c>
      <c r="D812" s="118" t="s">
        <v>910</v>
      </c>
      <c r="E812" s="116">
        <v>10.125</v>
      </c>
      <c r="F812" s="116">
        <v>1.2605</v>
      </c>
    </row>
    <row r="813" spans="2:6">
      <c r="B813" s="118">
        <v>510</v>
      </c>
      <c r="C813" s="119">
        <v>1</v>
      </c>
      <c r="D813" s="118" t="s">
        <v>911</v>
      </c>
      <c r="E813" s="116">
        <v>2.3180000000000001</v>
      </c>
      <c r="F813" s="116">
        <v>1.0651999999999999</v>
      </c>
    </row>
    <row r="814" spans="2:6">
      <c r="B814" s="118">
        <v>510</v>
      </c>
      <c r="C814" s="119">
        <v>2</v>
      </c>
      <c r="D814" s="118" t="s">
        <v>912</v>
      </c>
      <c r="E814" s="116">
        <v>2.9860000000000002</v>
      </c>
      <c r="F814" s="116">
        <v>1.3082</v>
      </c>
    </row>
    <row r="815" spans="2:6">
      <c r="B815" s="118">
        <v>510</v>
      </c>
      <c r="C815" s="119">
        <v>3</v>
      </c>
      <c r="D815" s="118" t="s">
        <v>913</v>
      </c>
      <c r="E815" s="116">
        <v>6.2729999999999997</v>
      </c>
      <c r="F815" s="116">
        <v>2.2656000000000001</v>
      </c>
    </row>
    <row r="816" spans="2:6">
      <c r="B816" s="118">
        <v>510</v>
      </c>
      <c r="C816" s="119">
        <v>4</v>
      </c>
      <c r="D816" s="118" t="s">
        <v>914</v>
      </c>
      <c r="E816" s="116">
        <v>16.399999999999999</v>
      </c>
      <c r="F816" s="116">
        <v>2.2656000000000001</v>
      </c>
    </row>
    <row r="817" spans="2:6">
      <c r="B817" s="118">
        <v>511</v>
      </c>
      <c r="C817" s="119">
        <v>1</v>
      </c>
      <c r="D817" s="118" t="s">
        <v>915</v>
      </c>
      <c r="E817" s="116">
        <v>3.3530000000000002</v>
      </c>
      <c r="F817" s="116">
        <v>1.2124999999999999</v>
      </c>
    </row>
    <row r="818" spans="2:6">
      <c r="B818" s="118">
        <v>511</v>
      </c>
      <c r="C818" s="119">
        <v>2</v>
      </c>
      <c r="D818" s="118" t="s">
        <v>916</v>
      </c>
      <c r="E818" s="116">
        <v>3.87</v>
      </c>
      <c r="F818" s="116">
        <v>1.3406</v>
      </c>
    </row>
    <row r="819" spans="2:6">
      <c r="B819" s="118">
        <v>511</v>
      </c>
      <c r="C819" s="119">
        <v>3</v>
      </c>
      <c r="D819" s="118" t="s">
        <v>917</v>
      </c>
      <c r="E819" s="116">
        <v>5.5</v>
      </c>
      <c r="F819" s="116">
        <v>2.4226999999999999</v>
      </c>
    </row>
    <row r="820" spans="2:6">
      <c r="B820" s="118">
        <v>511</v>
      </c>
      <c r="C820" s="119">
        <v>4</v>
      </c>
      <c r="D820" s="118" t="s">
        <v>918</v>
      </c>
      <c r="E820" s="116">
        <v>13.8</v>
      </c>
      <c r="F820" s="116">
        <v>2.4226999999999999</v>
      </c>
    </row>
    <row r="821" spans="2:6">
      <c r="B821" s="118">
        <v>512</v>
      </c>
      <c r="C821" s="119">
        <v>1</v>
      </c>
      <c r="D821" s="118" t="s">
        <v>919</v>
      </c>
      <c r="E821" s="116">
        <v>2.3029999999999999</v>
      </c>
      <c r="F821" s="116">
        <v>0.95589999999999997</v>
      </c>
    </row>
    <row r="822" spans="2:6">
      <c r="B822" s="118">
        <v>512</v>
      </c>
      <c r="C822" s="119">
        <v>2</v>
      </c>
      <c r="D822" s="118" t="s">
        <v>920</v>
      </c>
      <c r="E822" s="116">
        <v>3.18</v>
      </c>
      <c r="F822" s="116">
        <v>1.2497</v>
      </c>
    </row>
    <row r="823" spans="2:6">
      <c r="B823" s="118">
        <v>512</v>
      </c>
      <c r="C823" s="119">
        <v>3</v>
      </c>
      <c r="D823" s="118" t="s">
        <v>921</v>
      </c>
      <c r="E823" s="116">
        <v>5.694</v>
      </c>
      <c r="F823" s="116">
        <v>2.2385000000000002</v>
      </c>
    </row>
    <row r="824" spans="2:6">
      <c r="B824" s="118">
        <v>512</v>
      </c>
      <c r="C824" s="119">
        <v>4</v>
      </c>
      <c r="D824" s="118" t="s">
        <v>922</v>
      </c>
      <c r="E824" s="116">
        <v>15.444000000000001</v>
      </c>
      <c r="F824" s="116">
        <v>2.2385000000000002</v>
      </c>
    </row>
    <row r="825" spans="2:6">
      <c r="B825" s="118">
        <v>513</v>
      </c>
      <c r="C825" s="119">
        <v>1</v>
      </c>
      <c r="D825" s="118" t="s">
        <v>923</v>
      </c>
      <c r="E825" s="116">
        <v>1.9019999999999999</v>
      </c>
      <c r="F825" s="116">
        <v>0.86519999999999997</v>
      </c>
    </row>
    <row r="826" spans="2:6">
      <c r="B826" s="118">
        <v>513</v>
      </c>
      <c r="C826" s="119">
        <v>2</v>
      </c>
      <c r="D826" s="118" t="s">
        <v>924</v>
      </c>
      <c r="E826" s="116">
        <v>2.4430000000000001</v>
      </c>
      <c r="F826" s="116">
        <v>1.0311999999999999</v>
      </c>
    </row>
    <row r="827" spans="2:6">
      <c r="B827" s="118">
        <v>513</v>
      </c>
      <c r="C827" s="119">
        <v>3</v>
      </c>
      <c r="D827" s="118" t="s">
        <v>925</v>
      </c>
      <c r="E827" s="116">
        <v>4.7619999999999996</v>
      </c>
      <c r="F827" s="116">
        <v>1.5873999999999999</v>
      </c>
    </row>
    <row r="828" spans="2:6">
      <c r="B828" s="118">
        <v>513</v>
      </c>
      <c r="C828" s="119">
        <v>4</v>
      </c>
      <c r="D828" s="118" t="s">
        <v>926</v>
      </c>
      <c r="E828" s="116">
        <v>9.6999999999999993</v>
      </c>
      <c r="F828" s="116">
        <v>3.4121000000000001</v>
      </c>
    </row>
    <row r="829" spans="2:6">
      <c r="B829" s="118">
        <v>514</v>
      </c>
      <c r="C829" s="119">
        <v>1</v>
      </c>
      <c r="D829" s="118" t="s">
        <v>927</v>
      </c>
      <c r="E829" s="116">
        <v>1.5960000000000001</v>
      </c>
      <c r="F829" s="116">
        <v>0.75149999999999995</v>
      </c>
    </row>
    <row r="830" spans="2:6">
      <c r="B830" s="118">
        <v>514</v>
      </c>
      <c r="C830" s="119">
        <v>2</v>
      </c>
      <c r="D830" s="118" t="s">
        <v>928</v>
      </c>
      <c r="E830" s="116">
        <v>1.8680000000000001</v>
      </c>
      <c r="F830" s="116">
        <v>0.94779999999999998</v>
      </c>
    </row>
    <row r="831" spans="2:6">
      <c r="B831" s="118">
        <v>514</v>
      </c>
      <c r="C831" s="119">
        <v>3</v>
      </c>
      <c r="D831" s="118" t="s">
        <v>929</v>
      </c>
      <c r="E831" s="116">
        <v>4.8330000000000002</v>
      </c>
      <c r="F831" s="116">
        <v>1.3190999999999999</v>
      </c>
    </row>
    <row r="832" spans="2:6">
      <c r="B832" s="118">
        <v>514</v>
      </c>
      <c r="C832" s="119">
        <v>4</v>
      </c>
      <c r="D832" s="118" t="s">
        <v>930</v>
      </c>
      <c r="E832" s="116">
        <v>14.5</v>
      </c>
      <c r="F832" s="116">
        <v>1.4525999999999999</v>
      </c>
    </row>
    <row r="833" spans="2:6">
      <c r="B833" s="118">
        <v>517</v>
      </c>
      <c r="C833" s="119">
        <v>1</v>
      </c>
      <c r="D833" s="118" t="s">
        <v>931</v>
      </c>
      <c r="E833" s="116">
        <v>1.7270000000000001</v>
      </c>
      <c r="F833" s="116">
        <v>0.629</v>
      </c>
    </row>
    <row r="834" spans="2:6">
      <c r="B834" s="118">
        <v>517</v>
      </c>
      <c r="C834" s="119">
        <v>2</v>
      </c>
      <c r="D834" s="118" t="s">
        <v>932</v>
      </c>
      <c r="E834" s="116">
        <v>2.3330000000000002</v>
      </c>
      <c r="F834" s="116">
        <v>0.82599999999999996</v>
      </c>
    </row>
    <row r="835" spans="2:6">
      <c r="B835" s="118">
        <v>517</v>
      </c>
      <c r="C835" s="119">
        <v>3</v>
      </c>
      <c r="D835" s="118" t="s">
        <v>933</v>
      </c>
      <c r="E835" s="116">
        <v>4.8330000000000002</v>
      </c>
      <c r="F835" s="116">
        <v>1.3595999999999999</v>
      </c>
    </row>
    <row r="836" spans="2:6">
      <c r="B836" s="118">
        <v>517</v>
      </c>
      <c r="C836" s="119">
        <v>4</v>
      </c>
      <c r="D836" s="118" t="s">
        <v>934</v>
      </c>
      <c r="E836" s="116">
        <v>4</v>
      </c>
      <c r="F836" s="116">
        <v>1.3595999999999999</v>
      </c>
    </row>
    <row r="837" spans="2:6">
      <c r="B837" s="118">
        <v>518</v>
      </c>
      <c r="C837" s="119">
        <v>1</v>
      </c>
      <c r="D837" s="118" t="s">
        <v>935</v>
      </c>
      <c r="E837" s="116">
        <v>1.895</v>
      </c>
      <c r="F837" s="116">
        <v>0.6643</v>
      </c>
    </row>
    <row r="838" spans="2:6">
      <c r="B838" s="118">
        <v>518</v>
      </c>
      <c r="C838" s="119">
        <v>2</v>
      </c>
      <c r="D838" s="118" t="s">
        <v>936</v>
      </c>
      <c r="E838" s="116">
        <v>2.956</v>
      </c>
      <c r="F838" s="116">
        <v>0.92949999999999999</v>
      </c>
    </row>
    <row r="839" spans="2:6">
      <c r="B839" s="118">
        <v>518</v>
      </c>
      <c r="C839" s="119">
        <v>3</v>
      </c>
      <c r="D839" s="118" t="s">
        <v>937</v>
      </c>
      <c r="E839" s="116">
        <v>6.0140000000000002</v>
      </c>
      <c r="F839" s="116">
        <v>1.9568000000000001</v>
      </c>
    </row>
    <row r="840" spans="2:6">
      <c r="B840" s="118">
        <v>518</v>
      </c>
      <c r="C840" s="119">
        <v>4</v>
      </c>
      <c r="D840" s="118" t="s">
        <v>938</v>
      </c>
      <c r="E840" s="116">
        <v>13.286</v>
      </c>
      <c r="F840" s="116">
        <v>1.9568000000000001</v>
      </c>
    </row>
    <row r="841" spans="2:6">
      <c r="B841" s="118">
        <v>519</v>
      </c>
      <c r="C841" s="119">
        <v>1</v>
      </c>
      <c r="D841" s="118" t="s">
        <v>939</v>
      </c>
      <c r="E841" s="116">
        <v>2.101</v>
      </c>
      <c r="F841" s="116">
        <v>0.85509999999999997</v>
      </c>
    </row>
    <row r="842" spans="2:6">
      <c r="B842" s="118">
        <v>519</v>
      </c>
      <c r="C842" s="119">
        <v>2</v>
      </c>
      <c r="D842" s="118" t="s">
        <v>940</v>
      </c>
      <c r="E842" s="116">
        <v>2.6589999999999998</v>
      </c>
      <c r="F842" s="116">
        <v>1.0357000000000001</v>
      </c>
    </row>
    <row r="843" spans="2:6">
      <c r="B843" s="118">
        <v>519</v>
      </c>
      <c r="C843" s="119">
        <v>3</v>
      </c>
      <c r="D843" s="118" t="s">
        <v>941</v>
      </c>
      <c r="E843" s="116">
        <v>4.5999999999999996</v>
      </c>
      <c r="F843" s="116">
        <v>1.8599000000000001</v>
      </c>
    </row>
    <row r="844" spans="2:6">
      <c r="B844" s="118">
        <v>519</v>
      </c>
      <c r="C844" s="119">
        <v>4</v>
      </c>
      <c r="D844" s="118" t="s">
        <v>942</v>
      </c>
      <c r="E844" s="116">
        <v>10.667</v>
      </c>
      <c r="F844" s="116">
        <v>1.8599000000000001</v>
      </c>
    </row>
    <row r="845" spans="2:6">
      <c r="B845" s="118">
        <v>530</v>
      </c>
      <c r="C845" s="119">
        <v>1</v>
      </c>
      <c r="D845" s="118" t="s">
        <v>943</v>
      </c>
      <c r="E845" s="116">
        <v>2.222</v>
      </c>
      <c r="F845" s="116">
        <v>0.60740000000000005</v>
      </c>
    </row>
    <row r="846" spans="2:6">
      <c r="B846" s="118">
        <v>530</v>
      </c>
      <c r="C846" s="119">
        <v>2</v>
      </c>
      <c r="D846" s="118" t="s">
        <v>944</v>
      </c>
      <c r="E846" s="116">
        <v>3.194</v>
      </c>
      <c r="F846" s="116">
        <v>0.7359</v>
      </c>
    </row>
    <row r="847" spans="2:6">
      <c r="B847" s="118">
        <v>530</v>
      </c>
      <c r="C847" s="119">
        <v>3</v>
      </c>
      <c r="D847" s="118" t="s">
        <v>945</v>
      </c>
      <c r="E847" s="116">
        <v>5.9039999999999999</v>
      </c>
      <c r="F847" s="116">
        <v>1.2372000000000001</v>
      </c>
    </row>
    <row r="848" spans="2:6">
      <c r="B848" s="118">
        <v>530</v>
      </c>
      <c r="C848" s="119">
        <v>4</v>
      </c>
      <c r="D848" s="118" t="s">
        <v>946</v>
      </c>
      <c r="E848" s="116">
        <v>11.833</v>
      </c>
      <c r="F848" s="116">
        <v>2.2643</v>
      </c>
    </row>
    <row r="849" spans="2:6">
      <c r="B849" s="118">
        <v>531</v>
      </c>
      <c r="C849" s="119">
        <v>1</v>
      </c>
      <c r="D849" s="118" t="s">
        <v>947</v>
      </c>
      <c r="E849" s="116">
        <v>2.069</v>
      </c>
      <c r="F849" s="116">
        <v>0.46829999999999999</v>
      </c>
    </row>
    <row r="850" spans="2:6">
      <c r="B850" s="118">
        <v>531</v>
      </c>
      <c r="C850" s="119">
        <v>2</v>
      </c>
      <c r="D850" s="118" t="s">
        <v>948</v>
      </c>
      <c r="E850" s="116">
        <v>2.6019999999999999</v>
      </c>
      <c r="F850" s="116">
        <v>0.6028</v>
      </c>
    </row>
    <row r="851" spans="2:6">
      <c r="B851" s="118">
        <v>531</v>
      </c>
      <c r="C851" s="119">
        <v>3</v>
      </c>
      <c r="D851" s="118" t="s">
        <v>949</v>
      </c>
      <c r="E851" s="116">
        <v>4.7519999999999998</v>
      </c>
      <c r="F851" s="116">
        <v>1.1584000000000001</v>
      </c>
    </row>
    <row r="852" spans="2:6">
      <c r="B852" s="118">
        <v>531</v>
      </c>
      <c r="C852" s="119">
        <v>4</v>
      </c>
      <c r="D852" s="118" t="s">
        <v>950</v>
      </c>
      <c r="E852" s="116">
        <v>11.222</v>
      </c>
      <c r="F852" s="116">
        <v>1.1584000000000001</v>
      </c>
    </row>
    <row r="853" spans="2:6">
      <c r="B853" s="118">
        <v>532</v>
      </c>
      <c r="C853" s="119">
        <v>1</v>
      </c>
      <c r="D853" s="118" t="s">
        <v>951</v>
      </c>
      <c r="E853" s="116">
        <v>1.835</v>
      </c>
      <c r="F853" s="116">
        <v>0.54039999999999999</v>
      </c>
    </row>
    <row r="854" spans="2:6">
      <c r="B854" s="118">
        <v>532</v>
      </c>
      <c r="C854" s="119">
        <v>2</v>
      </c>
      <c r="D854" s="118" t="s">
        <v>952</v>
      </c>
      <c r="E854" s="116">
        <v>2.2120000000000002</v>
      </c>
      <c r="F854" s="116">
        <v>0.63090000000000002</v>
      </c>
    </row>
    <row r="855" spans="2:6">
      <c r="B855" s="118">
        <v>532</v>
      </c>
      <c r="C855" s="119">
        <v>3</v>
      </c>
      <c r="D855" s="118" t="s">
        <v>953</v>
      </c>
      <c r="E855" s="116">
        <v>2.8530000000000002</v>
      </c>
      <c r="F855" s="116">
        <v>0.7329</v>
      </c>
    </row>
    <row r="856" spans="2:6">
      <c r="B856" s="118">
        <v>532</v>
      </c>
      <c r="C856" s="119">
        <v>4</v>
      </c>
      <c r="D856" s="118" t="s">
        <v>954</v>
      </c>
      <c r="E856" s="116">
        <v>6.8890000000000002</v>
      </c>
      <c r="F856" s="116">
        <v>0.7329</v>
      </c>
    </row>
    <row r="857" spans="2:6">
      <c r="B857" s="118">
        <v>540</v>
      </c>
      <c r="C857" s="119">
        <v>1</v>
      </c>
      <c r="D857" s="118" t="s">
        <v>955</v>
      </c>
      <c r="E857" s="116">
        <v>2.778</v>
      </c>
      <c r="F857" s="116">
        <v>0.70230000000000004</v>
      </c>
    </row>
    <row r="858" spans="2:6">
      <c r="B858" s="118">
        <v>540</v>
      </c>
      <c r="C858" s="119">
        <v>2</v>
      </c>
      <c r="D858" s="118" t="s">
        <v>956</v>
      </c>
      <c r="E858" s="116">
        <v>3.4359999999999999</v>
      </c>
      <c r="F858" s="116">
        <v>0.83440000000000003</v>
      </c>
    </row>
    <row r="859" spans="2:6">
      <c r="B859" s="118">
        <v>540</v>
      </c>
      <c r="C859" s="119">
        <v>3</v>
      </c>
      <c r="D859" s="118" t="s">
        <v>957</v>
      </c>
      <c r="E859" s="116">
        <v>4.6210000000000004</v>
      </c>
      <c r="F859" s="116">
        <v>1.0524</v>
      </c>
    </row>
    <row r="860" spans="2:6">
      <c r="B860" s="118">
        <v>540</v>
      </c>
      <c r="C860" s="119">
        <v>4</v>
      </c>
      <c r="D860" s="118" t="s">
        <v>958</v>
      </c>
      <c r="E860" s="116">
        <v>8.0090000000000003</v>
      </c>
      <c r="F860" s="116">
        <v>2.3416000000000001</v>
      </c>
    </row>
    <row r="861" spans="2:6">
      <c r="B861" s="118">
        <v>541</v>
      </c>
      <c r="C861" s="119">
        <v>1</v>
      </c>
      <c r="D861" s="118" t="s">
        <v>959</v>
      </c>
      <c r="E861" s="116">
        <v>2.0099999999999998</v>
      </c>
      <c r="F861" s="116">
        <v>0.71419999999999995</v>
      </c>
    </row>
    <row r="862" spans="2:6">
      <c r="B862" s="118">
        <v>541</v>
      </c>
      <c r="C862" s="119">
        <v>2</v>
      </c>
      <c r="D862" s="118" t="s">
        <v>960</v>
      </c>
      <c r="E862" s="116">
        <v>2.2669999999999999</v>
      </c>
      <c r="F862" s="116">
        <v>0.7419</v>
      </c>
    </row>
    <row r="863" spans="2:6">
      <c r="B863" s="118">
        <v>541</v>
      </c>
      <c r="C863" s="119">
        <v>3</v>
      </c>
      <c r="D863" s="118" t="s">
        <v>961</v>
      </c>
      <c r="E863" s="116">
        <v>3.286</v>
      </c>
      <c r="F863" s="116">
        <v>0.92169999999999996</v>
      </c>
    </row>
    <row r="864" spans="2:6">
      <c r="B864" s="118">
        <v>541</v>
      </c>
      <c r="C864" s="119">
        <v>4</v>
      </c>
      <c r="D864" s="118" t="s">
        <v>962</v>
      </c>
      <c r="E864" s="116">
        <v>4.2670000000000003</v>
      </c>
      <c r="F864" s="116">
        <v>1.6361000000000001</v>
      </c>
    </row>
    <row r="865" spans="2:6">
      <c r="B865" s="118">
        <v>542</v>
      </c>
      <c r="C865" s="119">
        <v>1</v>
      </c>
      <c r="D865" s="118" t="s">
        <v>963</v>
      </c>
      <c r="E865" s="116">
        <v>2.0089999999999999</v>
      </c>
      <c r="F865" s="116">
        <v>0.5897</v>
      </c>
    </row>
    <row r="866" spans="2:6">
      <c r="B866" s="118">
        <v>542</v>
      </c>
      <c r="C866" s="119">
        <v>2</v>
      </c>
      <c r="D866" s="118" t="s">
        <v>964</v>
      </c>
      <c r="E866" s="116">
        <v>2.2440000000000002</v>
      </c>
      <c r="F866" s="116">
        <v>0.62990000000000002</v>
      </c>
    </row>
    <row r="867" spans="2:6">
      <c r="B867" s="118">
        <v>542</v>
      </c>
      <c r="C867" s="119">
        <v>3</v>
      </c>
      <c r="D867" s="118" t="s">
        <v>965</v>
      </c>
      <c r="E867" s="116">
        <v>3.03</v>
      </c>
      <c r="F867" s="116">
        <v>1.1527000000000001</v>
      </c>
    </row>
    <row r="868" spans="2:6">
      <c r="B868" s="118">
        <v>542</v>
      </c>
      <c r="C868" s="119">
        <v>4</v>
      </c>
      <c r="D868" s="118" t="s">
        <v>966</v>
      </c>
      <c r="E868" s="116">
        <v>9.5</v>
      </c>
      <c r="F868" s="116">
        <v>1.1527000000000001</v>
      </c>
    </row>
    <row r="869" spans="2:6">
      <c r="B869" s="118">
        <v>544</v>
      </c>
      <c r="C869" s="119">
        <v>1</v>
      </c>
      <c r="D869" s="118" t="s">
        <v>967</v>
      </c>
      <c r="E869" s="116">
        <v>1.335</v>
      </c>
      <c r="F869" s="116">
        <v>0.50249999999999995</v>
      </c>
    </row>
    <row r="870" spans="2:6">
      <c r="B870" s="118">
        <v>544</v>
      </c>
      <c r="C870" s="119">
        <v>2</v>
      </c>
      <c r="D870" s="118" t="s">
        <v>968</v>
      </c>
      <c r="E870" s="116">
        <v>1.7709999999999999</v>
      </c>
      <c r="F870" s="116">
        <v>0.57189999999999996</v>
      </c>
    </row>
    <row r="871" spans="2:6">
      <c r="B871" s="118">
        <v>544</v>
      </c>
      <c r="C871" s="119">
        <v>3</v>
      </c>
      <c r="D871" s="118" t="s">
        <v>969</v>
      </c>
      <c r="E871" s="116">
        <v>2.89</v>
      </c>
      <c r="F871" s="116">
        <v>1.1839999999999999</v>
      </c>
    </row>
    <row r="872" spans="2:6">
      <c r="B872" s="118">
        <v>544</v>
      </c>
      <c r="C872" s="119">
        <v>4</v>
      </c>
      <c r="D872" s="118" t="s">
        <v>970</v>
      </c>
      <c r="E872" s="116">
        <v>7.7309999999999999</v>
      </c>
      <c r="F872" s="116">
        <v>1.1839999999999999</v>
      </c>
    </row>
    <row r="873" spans="2:6">
      <c r="B873" s="118">
        <v>545</v>
      </c>
      <c r="C873" s="119">
        <v>1</v>
      </c>
      <c r="D873" s="118" t="s">
        <v>971</v>
      </c>
      <c r="E873" s="116">
        <v>1.4590000000000001</v>
      </c>
      <c r="F873" s="116">
        <v>0.69530000000000003</v>
      </c>
    </row>
    <row r="874" spans="2:6">
      <c r="B874" s="118">
        <v>545</v>
      </c>
      <c r="C874" s="119">
        <v>2</v>
      </c>
      <c r="D874" s="118" t="s">
        <v>972</v>
      </c>
      <c r="E874" s="116">
        <v>1.8919999999999999</v>
      </c>
      <c r="F874" s="116">
        <v>0.87670000000000003</v>
      </c>
    </row>
    <row r="875" spans="2:6">
      <c r="B875" s="118">
        <v>545</v>
      </c>
      <c r="C875" s="119">
        <v>3</v>
      </c>
      <c r="D875" s="118" t="s">
        <v>973</v>
      </c>
      <c r="E875" s="116">
        <v>2.468</v>
      </c>
      <c r="F875" s="116">
        <v>1.1256999999999999</v>
      </c>
    </row>
    <row r="876" spans="2:6">
      <c r="B876" s="118">
        <v>545</v>
      </c>
      <c r="C876" s="119">
        <v>4</v>
      </c>
      <c r="D876" s="118" t="s">
        <v>974</v>
      </c>
      <c r="E876" s="116">
        <v>2.3330000000000002</v>
      </c>
      <c r="F876" s="116">
        <v>1.1256999999999999</v>
      </c>
    </row>
    <row r="877" spans="2:6">
      <c r="B877" s="118">
        <v>546</v>
      </c>
      <c r="C877" s="119">
        <v>1</v>
      </c>
      <c r="D877" s="118" t="s">
        <v>975</v>
      </c>
      <c r="E877" s="116">
        <v>2.2919999999999998</v>
      </c>
      <c r="F877" s="116">
        <v>0.62280000000000002</v>
      </c>
    </row>
    <row r="878" spans="2:6">
      <c r="B878" s="118">
        <v>546</v>
      </c>
      <c r="C878" s="119">
        <v>2</v>
      </c>
      <c r="D878" s="118" t="s">
        <v>976</v>
      </c>
      <c r="E878" s="116">
        <v>3.5070000000000001</v>
      </c>
      <c r="F878" s="116">
        <v>0.90820000000000001</v>
      </c>
    </row>
    <row r="879" spans="2:6">
      <c r="B879" s="118">
        <v>546</v>
      </c>
      <c r="C879" s="119">
        <v>3</v>
      </c>
      <c r="D879" s="118" t="s">
        <v>977</v>
      </c>
      <c r="E879" s="116">
        <v>4.8499999999999996</v>
      </c>
      <c r="F879" s="116">
        <v>1.8974</v>
      </c>
    </row>
    <row r="880" spans="2:6">
      <c r="B880" s="118">
        <v>546</v>
      </c>
      <c r="C880" s="119">
        <v>4</v>
      </c>
      <c r="D880" s="118" t="s">
        <v>978</v>
      </c>
      <c r="E880" s="116">
        <v>8.5790000000000006</v>
      </c>
      <c r="F880" s="116">
        <v>1.8974</v>
      </c>
    </row>
    <row r="881" spans="2:6">
      <c r="B881" s="118">
        <v>560</v>
      </c>
      <c r="C881" s="119">
        <v>1</v>
      </c>
      <c r="D881" s="118" t="s">
        <v>979</v>
      </c>
      <c r="E881" s="116">
        <v>1.96</v>
      </c>
      <c r="F881" s="116">
        <v>0.52529999999999999</v>
      </c>
    </row>
    <row r="882" spans="2:6">
      <c r="B882" s="118">
        <v>560</v>
      </c>
      <c r="C882" s="119">
        <v>2</v>
      </c>
      <c r="D882" s="118" t="s">
        <v>980</v>
      </c>
      <c r="E882" s="116">
        <v>2.173</v>
      </c>
      <c r="F882" s="116">
        <v>0.56459999999999999</v>
      </c>
    </row>
    <row r="883" spans="2:6">
      <c r="B883" s="118">
        <v>560</v>
      </c>
      <c r="C883" s="119">
        <v>3</v>
      </c>
      <c r="D883" s="118" t="s">
        <v>981</v>
      </c>
      <c r="E883" s="116">
        <v>2.976</v>
      </c>
      <c r="F883" s="116">
        <v>0.72130000000000005</v>
      </c>
    </row>
    <row r="884" spans="2:6">
      <c r="B884" s="118">
        <v>560</v>
      </c>
      <c r="C884" s="119">
        <v>4</v>
      </c>
      <c r="D884" s="118" t="s">
        <v>982</v>
      </c>
      <c r="E884" s="116">
        <v>6.4249999999999998</v>
      </c>
      <c r="F884" s="116">
        <v>1.508</v>
      </c>
    </row>
    <row r="885" spans="2:6">
      <c r="B885" s="118">
        <v>561</v>
      </c>
      <c r="C885" s="119">
        <v>1</v>
      </c>
      <c r="D885" s="118" t="s">
        <v>983</v>
      </c>
      <c r="E885" s="116">
        <v>1.7849999999999999</v>
      </c>
      <c r="F885" s="116">
        <v>0.3392</v>
      </c>
    </row>
    <row r="886" spans="2:6">
      <c r="B886" s="118">
        <v>561</v>
      </c>
      <c r="C886" s="119">
        <v>2</v>
      </c>
      <c r="D886" s="118" t="s">
        <v>984</v>
      </c>
      <c r="E886" s="116">
        <v>2.1139999999999999</v>
      </c>
      <c r="F886" s="116">
        <v>0.41149999999999998</v>
      </c>
    </row>
    <row r="887" spans="2:6">
      <c r="B887" s="118">
        <v>561</v>
      </c>
      <c r="C887" s="119">
        <v>3</v>
      </c>
      <c r="D887" s="118" t="s">
        <v>985</v>
      </c>
      <c r="E887" s="116">
        <v>3.2269999999999999</v>
      </c>
      <c r="F887" s="116">
        <v>0.623</v>
      </c>
    </row>
    <row r="888" spans="2:6">
      <c r="B888" s="118">
        <v>561</v>
      </c>
      <c r="C888" s="119">
        <v>4</v>
      </c>
      <c r="D888" s="118" t="s">
        <v>986</v>
      </c>
      <c r="E888" s="116">
        <v>5.0919999999999996</v>
      </c>
      <c r="F888" s="116">
        <v>1.3835</v>
      </c>
    </row>
    <row r="889" spans="2:6">
      <c r="B889" s="118">
        <v>563</v>
      </c>
      <c r="C889" s="119">
        <v>1</v>
      </c>
      <c r="D889" s="118" t="s">
        <v>987</v>
      </c>
      <c r="E889" s="116">
        <v>1.98</v>
      </c>
      <c r="F889" s="116">
        <v>0.35639999999999999</v>
      </c>
    </row>
    <row r="890" spans="2:6">
      <c r="B890" s="118">
        <v>563</v>
      </c>
      <c r="C890" s="119">
        <v>2</v>
      </c>
      <c r="D890" s="118" t="s">
        <v>988</v>
      </c>
      <c r="E890" s="116">
        <v>2.6829999999999998</v>
      </c>
      <c r="F890" s="116">
        <v>0.45650000000000002</v>
      </c>
    </row>
    <row r="891" spans="2:6">
      <c r="B891" s="118">
        <v>563</v>
      </c>
      <c r="C891" s="119">
        <v>3</v>
      </c>
      <c r="D891" s="118" t="s">
        <v>989</v>
      </c>
      <c r="E891" s="116">
        <v>3.605</v>
      </c>
      <c r="F891" s="116">
        <v>0.57740000000000002</v>
      </c>
    </row>
    <row r="892" spans="2:6">
      <c r="B892" s="118">
        <v>563</v>
      </c>
      <c r="C892" s="119">
        <v>4</v>
      </c>
      <c r="D892" s="118" t="s">
        <v>990</v>
      </c>
      <c r="E892" s="116">
        <v>2</v>
      </c>
      <c r="F892" s="116">
        <v>0.57740000000000002</v>
      </c>
    </row>
    <row r="893" spans="2:6">
      <c r="B893" s="118">
        <v>564</v>
      </c>
      <c r="C893" s="119">
        <v>1</v>
      </c>
      <c r="D893" s="118" t="s">
        <v>991</v>
      </c>
      <c r="E893" s="116">
        <v>1.244</v>
      </c>
      <c r="F893" s="116">
        <v>0.37109999999999999</v>
      </c>
    </row>
    <row r="894" spans="2:6">
      <c r="B894" s="118">
        <v>564</v>
      </c>
      <c r="C894" s="119">
        <v>2</v>
      </c>
      <c r="D894" s="118" t="s">
        <v>992</v>
      </c>
      <c r="E894" s="116">
        <v>1.448</v>
      </c>
      <c r="F894" s="116">
        <v>0.42409999999999998</v>
      </c>
    </row>
    <row r="895" spans="2:6">
      <c r="B895" s="118">
        <v>564</v>
      </c>
      <c r="C895" s="119">
        <v>3</v>
      </c>
      <c r="D895" s="118" t="s">
        <v>993</v>
      </c>
      <c r="E895" s="116">
        <v>2.2650000000000001</v>
      </c>
      <c r="F895" s="116">
        <v>0.60740000000000005</v>
      </c>
    </row>
    <row r="896" spans="2:6">
      <c r="B896" s="118">
        <v>564</v>
      </c>
      <c r="C896" s="119">
        <v>4</v>
      </c>
      <c r="D896" s="118" t="s">
        <v>994</v>
      </c>
      <c r="E896" s="116">
        <v>5.5</v>
      </c>
      <c r="F896" s="116">
        <v>0.60740000000000005</v>
      </c>
    </row>
    <row r="897" spans="2:6">
      <c r="B897" s="118">
        <v>565</v>
      </c>
      <c r="C897" s="119">
        <v>1</v>
      </c>
      <c r="D897" s="118" t="s">
        <v>995</v>
      </c>
      <c r="E897" s="116">
        <v>1.238</v>
      </c>
      <c r="F897" s="116">
        <v>0.24790000000000001</v>
      </c>
    </row>
    <row r="898" spans="2:6">
      <c r="B898" s="118">
        <v>565</v>
      </c>
      <c r="C898" s="119">
        <v>2</v>
      </c>
      <c r="D898" s="118" t="s">
        <v>996</v>
      </c>
      <c r="E898" s="116">
        <v>1.421</v>
      </c>
      <c r="F898" s="116">
        <v>0.24790000000000001</v>
      </c>
    </row>
    <row r="899" spans="2:6">
      <c r="B899" s="118">
        <v>565</v>
      </c>
      <c r="C899" s="119">
        <v>3</v>
      </c>
      <c r="D899" s="118" t="s">
        <v>997</v>
      </c>
      <c r="E899" s="116">
        <v>1.5</v>
      </c>
      <c r="F899" s="116">
        <v>0.24790000000000001</v>
      </c>
    </row>
    <row r="900" spans="2:6">
      <c r="B900" s="118">
        <v>565</v>
      </c>
      <c r="C900" s="119">
        <v>4</v>
      </c>
      <c r="D900" s="118" t="s">
        <v>998</v>
      </c>
      <c r="E900" s="116">
        <v>2.5</v>
      </c>
      <c r="F900" s="116">
        <v>0.24790000000000001</v>
      </c>
    </row>
    <row r="901" spans="2:6">
      <c r="B901" s="118">
        <v>566</v>
      </c>
      <c r="C901" s="119">
        <v>1</v>
      </c>
      <c r="D901" s="118" t="s">
        <v>999</v>
      </c>
      <c r="E901" s="116">
        <v>1.976</v>
      </c>
      <c r="F901" s="116">
        <v>0.36020000000000002</v>
      </c>
    </row>
    <row r="902" spans="2:6">
      <c r="B902" s="118">
        <v>566</v>
      </c>
      <c r="C902" s="119">
        <v>2</v>
      </c>
      <c r="D902" s="118" t="s">
        <v>1000</v>
      </c>
      <c r="E902" s="116">
        <v>2.5409999999999999</v>
      </c>
      <c r="F902" s="116">
        <v>0.45229999999999998</v>
      </c>
    </row>
    <row r="903" spans="2:6">
      <c r="B903" s="118">
        <v>566</v>
      </c>
      <c r="C903" s="119">
        <v>3</v>
      </c>
      <c r="D903" s="118" t="s">
        <v>1001</v>
      </c>
      <c r="E903" s="116">
        <v>3.431</v>
      </c>
      <c r="F903" s="116">
        <v>0.58550000000000002</v>
      </c>
    </row>
    <row r="904" spans="2:6">
      <c r="B904" s="118">
        <v>566</v>
      </c>
      <c r="C904" s="119">
        <v>4</v>
      </c>
      <c r="D904" s="118" t="s">
        <v>1002</v>
      </c>
      <c r="E904" s="116">
        <v>6.0919999999999996</v>
      </c>
      <c r="F904" s="116">
        <v>1.6177999999999999</v>
      </c>
    </row>
    <row r="905" spans="2:6">
      <c r="B905" s="118">
        <v>580</v>
      </c>
      <c r="C905" s="119">
        <v>1</v>
      </c>
      <c r="D905" s="118" t="s">
        <v>1003</v>
      </c>
      <c r="E905" s="116">
        <v>1.2769999999999999</v>
      </c>
      <c r="F905" s="116">
        <v>0.41010000000000002</v>
      </c>
    </row>
    <row r="906" spans="2:6">
      <c r="B906" s="118">
        <v>580</v>
      </c>
      <c r="C906" s="119">
        <v>2</v>
      </c>
      <c r="D906" s="118" t="s">
        <v>1004</v>
      </c>
      <c r="E906" s="116">
        <v>1.4390000000000001</v>
      </c>
      <c r="F906" s="116">
        <v>0.49959999999999999</v>
      </c>
    </row>
    <row r="907" spans="2:6">
      <c r="B907" s="118">
        <v>580</v>
      </c>
      <c r="C907" s="119">
        <v>3</v>
      </c>
      <c r="D907" s="118" t="s">
        <v>1005</v>
      </c>
      <c r="E907" s="116">
        <v>1.419</v>
      </c>
      <c r="F907" s="116">
        <v>0.76629999999999998</v>
      </c>
    </row>
    <row r="908" spans="2:6">
      <c r="B908" s="118">
        <v>580</v>
      </c>
      <c r="C908" s="119">
        <v>4</v>
      </c>
      <c r="D908" s="118" t="s">
        <v>1006</v>
      </c>
      <c r="E908" s="116">
        <v>1.1579999999999999</v>
      </c>
      <c r="F908" s="116">
        <v>0.76629999999999998</v>
      </c>
    </row>
    <row r="909" spans="2:6">
      <c r="B909" s="118">
        <v>581</v>
      </c>
      <c r="C909" s="119">
        <v>1</v>
      </c>
      <c r="D909" s="118" t="s">
        <v>1007</v>
      </c>
      <c r="E909" s="116">
        <v>1.0640000000000001</v>
      </c>
      <c r="F909" s="116">
        <v>0.1137</v>
      </c>
    </row>
    <row r="910" spans="2:6">
      <c r="B910" s="118">
        <v>581</v>
      </c>
      <c r="C910" s="119">
        <v>2</v>
      </c>
      <c r="D910" s="118" t="s">
        <v>1008</v>
      </c>
      <c r="E910" s="116">
        <v>1.165</v>
      </c>
      <c r="F910" s="116">
        <v>0.1555</v>
      </c>
    </row>
    <row r="911" spans="2:6">
      <c r="B911" s="118">
        <v>581</v>
      </c>
      <c r="C911" s="119">
        <v>3</v>
      </c>
      <c r="D911" s="118" t="s">
        <v>1009</v>
      </c>
      <c r="E911" s="116">
        <v>1.1000000000000001</v>
      </c>
      <c r="F911" s="116">
        <v>0.2107</v>
      </c>
    </row>
    <row r="912" spans="2:6">
      <c r="B912" s="118">
        <v>581</v>
      </c>
      <c r="C912" s="119">
        <v>4</v>
      </c>
      <c r="D912" s="118" t="s">
        <v>1010</v>
      </c>
      <c r="E912" s="116">
        <v>1.2130000000000001</v>
      </c>
      <c r="F912" s="116">
        <v>0.3569</v>
      </c>
    </row>
    <row r="913" spans="2:6">
      <c r="B913" s="118">
        <v>583</v>
      </c>
      <c r="C913" s="119">
        <v>1</v>
      </c>
      <c r="D913" s="118" t="s">
        <v>1011</v>
      </c>
      <c r="E913" s="116">
        <v>25</v>
      </c>
      <c r="F913" s="116">
        <v>15.003299999999999</v>
      </c>
    </row>
    <row r="914" spans="2:6">
      <c r="B914" s="118">
        <v>583</v>
      </c>
      <c r="C914" s="119">
        <v>2</v>
      </c>
      <c r="D914" s="118" t="s">
        <v>1012</v>
      </c>
      <c r="E914" s="116">
        <v>25</v>
      </c>
      <c r="F914" s="116">
        <v>15.003299999999999</v>
      </c>
    </row>
    <row r="915" spans="2:6">
      <c r="B915" s="118">
        <v>583</v>
      </c>
      <c r="C915" s="119">
        <v>3</v>
      </c>
      <c r="D915" s="118" t="s">
        <v>1013</v>
      </c>
      <c r="E915" s="116">
        <v>22</v>
      </c>
      <c r="F915" s="116">
        <v>15.003299999999999</v>
      </c>
    </row>
    <row r="916" spans="2:6">
      <c r="B916" s="118">
        <v>583</v>
      </c>
      <c r="C916" s="119">
        <v>4</v>
      </c>
      <c r="D916" s="118" t="s">
        <v>1014</v>
      </c>
      <c r="E916" s="116">
        <v>13.333</v>
      </c>
      <c r="F916" s="116">
        <v>15.003299999999999</v>
      </c>
    </row>
    <row r="917" spans="2:6">
      <c r="B917" s="118">
        <v>588</v>
      </c>
      <c r="C917" s="119">
        <v>1</v>
      </c>
      <c r="D917" s="118" t="s">
        <v>1015</v>
      </c>
      <c r="E917" s="116">
        <v>17</v>
      </c>
      <c r="F917" s="116">
        <v>19.302900000000001</v>
      </c>
    </row>
    <row r="918" spans="2:6">
      <c r="B918" s="118">
        <v>588</v>
      </c>
      <c r="C918" s="119">
        <v>2</v>
      </c>
      <c r="D918" s="118" t="s">
        <v>1016</v>
      </c>
      <c r="E918" s="116">
        <v>27.286000000000001</v>
      </c>
      <c r="F918" s="116">
        <v>19.302900000000001</v>
      </c>
    </row>
    <row r="919" spans="2:6">
      <c r="B919" s="118">
        <v>588</v>
      </c>
      <c r="C919" s="119">
        <v>3</v>
      </c>
      <c r="D919" s="118" t="s">
        <v>1017</v>
      </c>
      <c r="E919" s="116">
        <v>71.183000000000007</v>
      </c>
      <c r="F919" s="116">
        <v>19.302900000000001</v>
      </c>
    </row>
    <row r="920" spans="2:6">
      <c r="B920" s="118">
        <v>588</v>
      </c>
      <c r="C920" s="119">
        <v>4</v>
      </c>
      <c r="D920" s="118" t="s">
        <v>1018</v>
      </c>
      <c r="E920" s="116">
        <v>81.754000000000005</v>
      </c>
      <c r="F920" s="116">
        <v>23.741299999999999</v>
      </c>
    </row>
    <row r="921" spans="2:6">
      <c r="B921" s="118">
        <v>589</v>
      </c>
      <c r="C921" s="119">
        <v>1</v>
      </c>
      <c r="D921" s="118" t="s">
        <v>1019</v>
      </c>
      <c r="E921" s="116">
        <v>12.93</v>
      </c>
      <c r="F921" s="116">
        <v>6.3830999999999998</v>
      </c>
    </row>
    <row r="922" spans="2:6">
      <c r="B922" s="118">
        <v>589</v>
      </c>
      <c r="C922" s="119">
        <v>2</v>
      </c>
      <c r="D922" s="118" t="s">
        <v>1020</v>
      </c>
      <c r="E922" s="116">
        <v>55.8</v>
      </c>
      <c r="F922" s="116">
        <v>6.3830999999999998</v>
      </c>
    </row>
    <row r="923" spans="2:6">
      <c r="B923" s="118">
        <v>589</v>
      </c>
      <c r="C923" s="119">
        <v>3</v>
      </c>
      <c r="D923" s="118" t="s">
        <v>1021</v>
      </c>
      <c r="E923" s="116">
        <v>23.62</v>
      </c>
      <c r="F923" s="116">
        <v>6.3830999999999998</v>
      </c>
    </row>
    <row r="924" spans="2:6">
      <c r="B924" s="118">
        <v>589</v>
      </c>
      <c r="C924" s="119">
        <v>4</v>
      </c>
      <c r="D924" s="118" t="s">
        <v>1022</v>
      </c>
      <c r="E924" s="116">
        <v>3.1459999999999999</v>
      </c>
      <c r="F924" s="116">
        <v>0.60329999999999995</v>
      </c>
    </row>
    <row r="925" spans="2:6">
      <c r="B925" s="118">
        <v>591</v>
      </c>
      <c r="C925" s="119">
        <v>1</v>
      </c>
      <c r="D925" s="118" t="s">
        <v>1023</v>
      </c>
      <c r="E925" s="116">
        <v>11</v>
      </c>
      <c r="F925" s="116">
        <v>9.8659999999999997</v>
      </c>
    </row>
    <row r="926" spans="2:6">
      <c r="B926" s="118">
        <v>591</v>
      </c>
      <c r="C926" s="119">
        <v>2</v>
      </c>
      <c r="D926" s="118" t="s">
        <v>1024</v>
      </c>
      <c r="E926" s="116">
        <v>22.4</v>
      </c>
      <c r="F926" s="116">
        <v>9.8659999999999997</v>
      </c>
    </row>
    <row r="927" spans="2:6">
      <c r="B927" s="118">
        <v>591</v>
      </c>
      <c r="C927" s="119">
        <v>3</v>
      </c>
      <c r="D927" s="118" t="s">
        <v>1025</v>
      </c>
      <c r="E927" s="116">
        <v>48.8</v>
      </c>
      <c r="F927" s="116">
        <v>9.8659999999999997</v>
      </c>
    </row>
    <row r="928" spans="2:6">
      <c r="B928" s="118">
        <v>591</v>
      </c>
      <c r="C928" s="119">
        <v>4</v>
      </c>
      <c r="D928" s="118" t="s">
        <v>1026</v>
      </c>
      <c r="E928" s="116">
        <v>55.667999999999999</v>
      </c>
      <c r="F928" s="116">
        <v>14.160500000000001</v>
      </c>
    </row>
    <row r="929" spans="2:6">
      <c r="B929" s="118">
        <v>593</v>
      </c>
      <c r="C929" s="119">
        <v>1</v>
      </c>
      <c r="D929" s="118" t="s">
        <v>1027</v>
      </c>
      <c r="E929" s="116">
        <v>6.7329999999999997</v>
      </c>
      <c r="F929" s="116">
        <v>9.1204999999999998</v>
      </c>
    </row>
    <row r="930" spans="2:6">
      <c r="B930" s="118">
        <v>593</v>
      </c>
      <c r="C930" s="119">
        <v>2</v>
      </c>
      <c r="D930" s="118" t="s">
        <v>1028</v>
      </c>
      <c r="E930" s="116">
        <v>42.716999999999999</v>
      </c>
      <c r="F930" s="116">
        <v>9.1204999999999998</v>
      </c>
    </row>
    <row r="931" spans="2:6">
      <c r="B931" s="118">
        <v>593</v>
      </c>
      <c r="C931" s="119">
        <v>3</v>
      </c>
      <c r="D931" s="118" t="s">
        <v>1029</v>
      </c>
      <c r="E931" s="116">
        <v>57.018000000000001</v>
      </c>
      <c r="F931" s="116">
        <v>12.977600000000001</v>
      </c>
    </row>
    <row r="932" spans="2:6">
      <c r="B932" s="118">
        <v>593</v>
      </c>
      <c r="C932" s="119">
        <v>4</v>
      </c>
      <c r="D932" s="118" t="s">
        <v>1030</v>
      </c>
      <c r="E932" s="116">
        <v>68.263000000000005</v>
      </c>
      <c r="F932" s="116">
        <v>16.224599999999999</v>
      </c>
    </row>
    <row r="933" spans="2:6">
      <c r="B933" s="118">
        <v>602</v>
      </c>
      <c r="C933" s="119">
        <v>1</v>
      </c>
      <c r="D933" s="118" t="s">
        <v>1031</v>
      </c>
      <c r="E933" s="116">
        <v>31.347999999999999</v>
      </c>
      <c r="F933" s="116">
        <v>6.2119999999999997</v>
      </c>
    </row>
    <row r="934" spans="2:6">
      <c r="B934" s="118">
        <v>602</v>
      </c>
      <c r="C934" s="119">
        <v>2</v>
      </c>
      <c r="D934" s="118" t="s">
        <v>1032</v>
      </c>
      <c r="E934" s="116">
        <v>40.634</v>
      </c>
      <c r="F934" s="116">
        <v>9.0602</v>
      </c>
    </row>
    <row r="935" spans="2:6">
      <c r="B935" s="118">
        <v>602</v>
      </c>
      <c r="C935" s="119">
        <v>3</v>
      </c>
      <c r="D935" s="118" t="s">
        <v>1033</v>
      </c>
      <c r="E935" s="116">
        <v>48.405999999999999</v>
      </c>
      <c r="F935" s="116">
        <v>11.0146</v>
      </c>
    </row>
    <row r="936" spans="2:6">
      <c r="B936" s="118">
        <v>602</v>
      </c>
      <c r="C936" s="119">
        <v>4</v>
      </c>
      <c r="D936" s="118" t="s">
        <v>1034</v>
      </c>
      <c r="E936" s="116">
        <v>54.875</v>
      </c>
      <c r="F936" s="116">
        <v>14.6685</v>
      </c>
    </row>
    <row r="937" spans="2:6">
      <c r="B937" s="118">
        <v>603</v>
      </c>
      <c r="C937" s="119">
        <v>1</v>
      </c>
      <c r="D937" s="118" t="s">
        <v>1035</v>
      </c>
      <c r="E937" s="116">
        <v>3.9940000000000002</v>
      </c>
      <c r="F937" s="116">
        <v>2.8852000000000002</v>
      </c>
    </row>
    <row r="938" spans="2:6">
      <c r="B938" s="118">
        <v>603</v>
      </c>
      <c r="C938" s="119">
        <v>2</v>
      </c>
      <c r="D938" s="118" t="s">
        <v>1036</v>
      </c>
      <c r="E938" s="116">
        <v>35.143000000000001</v>
      </c>
      <c r="F938" s="116">
        <v>2.8852000000000002</v>
      </c>
    </row>
    <row r="939" spans="2:6">
      <c r="B939" s="118">
        <v>603</v>
      </c>
      <c r="C939" s="119">
        <v>3</v>
      </c>
      <c r="D939" s="118" t="s">
        <v>1037</v>
      </c>
      <c r="E939" s="116">
        <v>44.468000000000004</v>
      </c>
      <c r="F939" s="116">
        <v>9.5385000000000009</v>
      </c>
    </row>
    <row r="940" spans="2:6">
      <c r="B940" s="118">
        <v>603</v>
      </c>
      <c r="C940" s="119">
        <v>4</v>
      </c>
      <c r="D940" s="118" t="s">
        <v>1038</v>
      </c>
      <c r="E940" s="116">
        <v>47.3</v>
      </c>
      <c r="F940" s="116">
        <v>9.5385000000000009</v>
      </c>
    </row>
    <row r="941" spans="2:6">
      <c r="B941" s="118">
        <v>607</v>
      </c>
      <c r="C941" s="119">
        <v>1</v>
      </c>
      <c r="D941" s="118" t="s">
        <v>1039</v>
      </c>
      <c r="E941" s="116">
        <v>22.332999999999998</v>
      </c>
      <c r="F941" s="116">
        <v>4.1040000000000001</v>
      </c>
    </row>
    <row r="942" spans="2:6">
      <c r="B942" s="118">
        <v>607</v>
      </c>
      <c r="C942" s="119">
        <v>2</v>
      </c>
      <c r="D942" s="118" t="s">
        <v>1040</v>
      </c>
      <c r="E942" s="116">
        <v>31.459</v>
      </c>
      <c r="F942" s="116">
        <v>6.9154</v>
      </c>
    </row>
    <row r="943" spans="2:6">
      <c r="B943" s="118">
        <v>607</v>
      </c>
      <c r="C943" s="119">
        <v>3</v>
      </c>
      <c r="D943" s="118" t="s">
        <v>1041</v>
      </c>
      <c r="E943" s="116">
        <v>40.939</v>
      </c>
      <c r="F943" s="116">
        <v>8.8539999999999992</v>
      </c>
    </row>
    <row r="944" spans="2:6">
      <c r="B944" s="118">
        <v>607</v>
      </c>
      <c r="C944" s="119">
        <v>4</v>
      </c>
      <c r="D944" s="118" t="s">
        <v>1042</v>
      </c>
      <c r="E944" s="116">
        <v>58.570999999999998</v>
      </c>
      <c r="F944" s="116">
        <v>13.8736</v>
      </c>
    </row>
    <row r="945" spans="2:6">
      <c r="B945" s="118">
        <v>608</v>
      </c>
      <c r="C945" s="119">
        <v>1</v>
      </c>
      <c r="D945" s="118" t="s">
        <v>1043</v>
      </c>
      <c r="E945" s="116">
        <v>7.2009999999999996</v>
      </c>
      <c r="F945" s="116">
        <v>1.0845</v>
      </c>
    </row>
    <row r="946" spans="2:6">
      <c r="B946" s="118">
        <v>608</v>
      </c>
      <c r="C946" s="119">
        <v>2</v>
      </c>
      <c r="D946" s="118" t="s">
        <v>1044</v>
      </c>
      <c r="E946" s="116">
        <v>25.808</v>
      </c>
      <c r="F946" s="116">
        <v>5.2595999999999998</v>
      </c>
    </row>
    <row r="947" spans="2:6">
      <c r="B947" s="118">
        <v>608</v>
      </c>
      <c r="C947" s="119">
        <v>3</v>
      </c>
      <c r="D947" s="118" t="s">
        <v>1045</v>
      </c>
      <c r="E947" s="116">
        <v>35.72</v>
      </c>
      <c r="F947" s="116">
        <v>7.492</v>
      </c>
    </row>
    <row r="948" spans="2:6">
      <c r="B948" s="118">
        <v>608</v>
      </c>
      <c r="C948" s="119">
        <v>4</v>
      </c>
      <c r="D948" s="118" t="s">
        <v>1046</v>
      </c>
      <c r="E948" s="116">
        <v>45.555999999999997</v>
      </c>
      <c r="F948" s="116">
        <v>7.492</v>
      </c>
    </row>
    <row r="949" spans="2:6">
      <c r="B949" s="118">
        <v>609</v>
      </c>
      <c r="C949" s="119">
        <v>1</v>
      </c>
      <c r="D949" s="118" t="s">
        <v>1047</v>
      </c>
      <c r="E949" s="116">
        <v>16</v>
      </c>
      <c r="F949" s="116">
        <v>11.6571</v>
      </c>
    </row>
    <row r="950" spans="2:6">
      <c r="B950" s="118">
        <v>609</v>
      </c>
      <c r="C950" s="119">
        <v>2</v>
      </c>
      <c r="D950" s="118" t="s">
        <v>1048</v>
      </c>
      <c r="E950" s="116">
        <v>20.832999999999998</v>
      </c>
      <c r="F950" s="116">
        <v>11.6571</v>
      </c>
    </row>
    <row r="951" spans="2:6">
      <c r="B951" s="118">
        <v>609</v>
      </c>
      <c r="C951" s="119">
        <v>3</v>
      </c>
      <c r="D951" s="118" t="s">
        <v>1049</v>
      </c>
      <c r="E951" s="116">
        <v>37.100999999999999</v>
      </c>
      <c r="F951" s="116">
        <v>11.6571</v>
      </c>
    </row>
    <row r="952" spans="2:6">
      <c r="B952" s="118">
        <v>609</v>
      </c>
      <c r="C952" s="119">
        <v>4</v>
      </c>
      <c r="D952" s="118" t="s">
        <v>1050</v>
      </c>
      <c r="E952" s="116">
        <v>50.948999999999998</v>
      </c>
      <c r="F952" s="116">
        <v>16.101400000000002</v>
      </c>
    </row>
    <row r="953" spans="2:6">
      <c r="B953" s="118">
        <v>611</v>
      </c>
      <c r="C953" s="119">
        <v>1</v>
      </c>
      <c r="D953" s="118" t="s">
        <v>1051</v>
      </c>
      <c r="E953" s="116">
        <v>12.708</v>
      </c>
      <c r="F953" s="116">
        <v>2.8673000000000002</v>
      </c>
    </row>
    <row r="954" spans="2:6">
      <c r="B954" s="118">
        <v>611</v>
      </c>
      <c r="C954" s="119">
        <v>2</v>
      </c>
      <c r="D954" s="118" t="s">
        <v>1052</v>
      </c>
      <c r="E954" s="116">
        <v>19.007999999999999</v>
      </c>
      <c r="F954" s="116">
        <v>3.8948</v>
      </c>
    </row>
    <row r="955" spans="2:6">
      <c r="B955" s="118">
        <v>611</v>
      </c>
      <c r="C955" s="119">
        <v>3</v>
      </c>
      <c r="D955" s="118" t="s">
        <v>1053</v>
      </c>
      <c r="E955" s="116">
        <v>27.042999999999999</v>
      </c>
      <c r="F955" s="116">
        <v>6.2588999999999997</v>
      </c>
    </row>
    <row r="956" spans="2:6">
      <c r="B956" s="118">
        <v>611</v>
      </c>
      <c r="C956" s="119">
        <v>4</v>
      </c>
      <c r="D956" s="118" t="s">
        <v>1054</v>
      </c>
      <c r="E956" s="116">
        <v>29.14</v>
      </c>
      <c r="F956" s="116">
        <v>7.6825999999999999</v>
      </c>
    </row>
    <row r="957" spans="2:6">
      <c r="B957" s="118">
        <v>612</v>
      </c>
      <c r="C957" s="119">
        <v>1</v>
      </c>
      <c r="D957" s="118" t="s">
        <v>1055</v>
      </c>
      <c r="E957" s="116">
        <v>14.307</v>
      </c>
      <c r="F957" s="116">
        <v>2.9822000000000002</v>
      </c>
    </row>
    <row r="958" spans="2:6">
      <c r="B958" s="118">
        <v>612</v>
      </c>
      <c r="C958" s="119">
        <v>2</v>
      </c>
      <c r="D958" s="118" t="s">
        <v>1056</v>
      </c>
      <c r="E958" s="116">
        <v>21.236999999999998</v>
      </c>
      <c r="F958" s="116">
        <v>4.3898000000000001</v>
      </c>
    </row>
    <row r="959" spans="2:6">
      <c r="B959" s="118">
        <v>612</v>
      </c>
      <c r="C959" s="119">
        <v>3</v>
      </c>
      <c r="D959" s="118" t="s">
        <v>1057</v>
      </c>
      <c r="E959" s="116">
        <v>30.544</v>
      </c>
      <c r="F959" s="116">
        <v>6.9302999999999999</v>
      </c>
    </row>
    <row r="960" spans="2:6">
      <c r="B960" s="118">
        <v>612</v>
      </c>
      <c r="C960" s="119">
        <v>4</v>
      </c>
      <c r="D960" s="118" t="s">
        <v>1058</v>
      </c>
      <c r="E960" s="116">
        <v>33.073</v>
      </c>
      <c r="F960" s="116">
        <v>6.9302999999999999</v>
      </c>
    </row>
    <row r="961" spans="2:6">
      <c r="B961" s="118">
        <v>613</v>
      </c>
      <c r="C961" s="119">
        <v>1</v>
      </c>
      <c r="D961" s="118" t="s">
        <v>1059</v>
      </c>
      <c r="E961" s="116">
        <v>11.102</v>
      </c>
      <c r="F961" s="116">
        <v>1.9595</v>
      </c>
    </row>
    <row r="962" spans="2:6">
      <c r="B962" s="118">
        <v>613</v>
      </c>
      <c r="C962" s="119">
        <v>2</v>
      </c>
      <c r="D962" s="118" t="s">
        <v>1060</v>
      </c>
      <c r="E962" s="116">
        <v>19.391999999999999</v>
      </c>
      <c r="F962" s="116">
        <v>3.4056000000000002</v>
      </c>
    </row>
    <row r="963" spans="2:6">
      <c r="B963" s="118">
        <v>613</v>
      </c>
      <c r="C963" s="119">
        <v>3</v>
      </c>
      <c r="D963" s="118" t="s">
        <v>1061</v>
      </c>
      <c r="E963" s="116">
        <v>31.5</v>
      </c>
      <c r="F963" s="116">
        <v>5.2755999999999998</v>
      </c>
    </row>
    <row r="964" spans="2:6">
      <c r="B964" s="118">
        <v>613</v>
      </c>
      <c r="C964" s="119">
        <v>4</v>
      </c>
      <c r="D964" s="118" t="s">
        <v>1062</v>
      </c>
      <c r="E964" s="116">
        <v>30</v>
      </c>
      <c r="F964" s="116">
        <v>5.2755999999999998</v>
      </c>
    </row>
    <row r="965" spans="2:6">
      <c r="B965" s="118">
        <v>614</v>
      </c>
      <c r="C965" s="119">
        <v>1</v>
      </c>
      <c r="D965" s="118" t="s">
        <v>1063</v>
      </c>
      <c r="E965" s="116">
        <v>9.1560000000000006</v>
      </c>
      <c r="F965" s="116">
        <v>1.5999000000000001</v>
      </c>
    </row>
    <row r="966" spans="2:6">
      <c r="B966" s="118">
        <v>614</v>
      </c>
      <c r="C966" s="119">
        <v>2</v>
      </c>
      <c r="D966" s="118" t="s">
        <v>1064</v>
      </c>
      <c r="E966" s="116">
        <v>16.966999999999999</v>
      </c>
      <c r="F966" s="116">
        <v>3.1263000000000001</v>
      </c>
    </row>
    <row r="967" spans="2:6">
      <c r="B967" s="118">
        <v>614</v>
      </c>
      <c r="C967" s="119">
        <v>3</v>
      </c>
      <c r="D967" s="118" t="s">
        <v>1065</v>
      </c>
      <c r="E967" s="116">
        <v>25.68</v>
      </c>
      <c r="F967" s="116">
        <v>5.1871999999999998</v>
      </c>
    </row>
    <row r="968" spans="2:6">
      <c r="B968" s="118">
        <v>614</v>
      </c>
      <c r="C968" s="119">
        <v>4</v>
      </c>
      <c r="D968" s="118" t="s">
        <v>1066</v>
      </c>
      <c r="E968" s="116">
        <v>39.200000000000003</v>
      </c>
      <c r="F968" s="116">
        <v>5.1871999999999998</v>
      </c>
    </row>
    <row r="969" spans="2:6">
      <c r="B969" s="118">
        <v>621</v>
      </c>
      <c r="C969" s="119">
        <v>1</v>
      </c>
      <c r="D969" s="118" t="s">
        <v>1067</v>
      </c>
      <c r="E969" s="116">
        <v>5.5739999999999998</v>
      </c>
      <c r="F969" s="116">
        <v>1.0660000000000001</v>
      </c>
    </row>
    <row r="970" spans="2:6">
      <c r="B970" s="118">
        <v>621</v>
      </c>
      <c r="C970" s="119">
        <v>2</v>
      </c>
      <c r="D970" s="118" t="s">
        <v>1068</v>
      </c>
      <c r="E970" s="116">
        <v>10.766</v>
      </c>
      <c r="F970" s="116">
        <v>2.0994000000000002</v>
      </c>
    </row>
    <row r="971" spans="2:6">
      <c r="B971" s="118">
        <v>621</v>
      </c>
      <c r="C971" s="119">
        <v>3</v>
      </c>
      <c r="D971" s="118" t="s">
        <v>1069</v>
      </c>
      <c r="E971" s="116">
        <v>19.782</v>
      </c>
      <c r="F971" s="116">
        <v>4.7756999999999996</v>
      </c>
    </row>
    <row r="972" spans="2:6">
      <c r="B972" s="118">
        <v>621</v>
      </c>
      <c r="C972" s="119">
        <v>4</v>
      </c>
      <c r="D972" s="118" t="s">
        <v>1070</v>
      </c>
      <c r="E972" s="116">
        <v>26.439</v>
      </c>
      <c r="F972" s="116">
        <v>8.2032000000000007</v>
      </c>
    </row>
    <row r="973" spans="2:6">
      <c r="B973" s="118">
        <v>622</v>
      </c>
      <c r="C973" s="119">
        <v>1</v>
      </c>
      <c r="D973" s="118" t="s">
        <v>1071</v>
      </c>
      <c r="E973" s="116">
        <v>9.0559999999999992</v>
      </c>
      <c r="F973" s="116">
        <v>1.8425</v>
      </c>
    </row>
    <row r="974" spans="2:6">
      <c r="B974" s="118">
        <v>622</v>
      </c>
      <c r="C974" s="119">
        <v>2</v>
      </c>
      <c r="D974" s="118" t="s">
        <v>1072</v>
      </c>
      <c r="E974" s="116">
        <v>13.06</v>
      </c>
      <c r="F974" s="116">
        <v>2.9441000000000002</v>
      </c>
    </row>
    <row r="975" spans="2:6">
      <c r="B975" s="118">
        <v>622</v>
      </c>
      <c r="C975" s="119">
        <v>3</v>
      </c>
      <c r="D975" s="118" t="s">
        <v>1073</v>
      </c>
      <c r="E975" s="116">
        <v>17.754000000000001</v>
      </c>
      <c r="F975" s="116">
        <v>4.12</v>
      </c>
    </row>
    <row r="976" spans="2:6">
      <c r="B976" s="118">
        <v>622</v>
      </c>
      <c r="C976" s="119">
        <v>4</v>
      </c>
      <c r="D976" s="118" t="s">
        <v>1074</v>
      </c>
      <c r="E976" s="116">
        <v>20.048999999999999</v>
      </c>
      <c r="F976" s="116">
        <v>6.7812999999999999</v>
      </c>
    </row>
    <row r="977" spans="2:6">
      <c r="B977" s="118">
        <v>623</v>
      </c>
      <c r="C977" s="119">
        <v>1</v>
      </c>
      <c r="D977" s="118" t="s">
        <v>1075</v>
      </c>
      <c r="E977" s="116">
        <v>6.2119999999999997</v>
      </c>
      <c r="F977" s="116">
        <v>1.0710999999999999</v>
      </c>
    </row>
    <row r="978" spans="2:6">
      <c r="B978" s="118">
        <v>623</v>
      </c>
      <c r="C978" s="119">
        <v>2</v>
      </c>
      <c r="D978" s="118" t="s">
        <v>1076</v>
      </c>
      <c r="E978" s="116">
        <v>11.833</v>
      </c>
      <c r="F978" s="116">
        <v>2.1937000000000002</v>
      </c>
    </row>
    <row r="979" spans="2:6">
      <c r="B979" s="118">
        <v>623</v>
      </c>
      <c r="C979" s="119">
        <v>3</v>
      </c>
      <c r="D979" s="118" t="s">
        <v>1077</v>
      </c>
      <c r="E979" s="116">
        <v>21.390999999999998</v>
      </c>
      <c r="F979" s="116">
        <v>2.1937000000000002</v>
      </c>
    </row>
    <row r="980" spans="2:6">
      <c r="B980" s="118">
        <v>623</v>
      </c>
      <c r="C980" s="119">
        <v>4</v>
      </c>
      <c r="D980" s="118" t="s">
        <v>1078</v>
      </c>
      <c r="E980" s="116">
        <v>20.5</v>
      </c>
      <c r="F980" s="116">
        <v>2.1937000000000002</v>
      </c>
    </row>
    <row r="981" spans="2:6">
      <c r="B981" s="118">
        <v>625</v>
      </c>
      <c r="C981" s="119">
        <v>1</v>
      </c>
      <c r="D981" s="118" t="s">
        <v>1079</v>
      </c>
      <c r="E981" s="116">
        <v>9.6660000000000004</v>
      </c>
      <c r="F981" s="116">
        <v>1.6603000000000001</v>
      </c>
    </row>
    <row r="982" spans="2:6">
      <c r="B982" s="118">
        <v>625</v>
      </c>
      <c r="C982" s="119">
        <v>2</v>
      </c>
      <c r="D982" s="118" t="s">
        <v>1080</v>
      </c>
      <c r="E982" s="116">
        <v>12.993</v>
      </c>
      <c r="F982" s="116">
        <v>2.3504</v>
      </c>
    </row>
    <row r="983" spans="2:6">
      <c r="B983" s="118">
        <v>625</v>
      </c>
      <c r="C983" s="119">
        <v>3</v>
      </c>
      <c r="D983" s="118" t="s">
        <v>1081</v>
      </c>
      <c r="E983" s="116">
        <v>18.359000000000002</v>
      </c>
      <c r="F983" s="116">
        <v>3.6545999999999998</v>
      </c>
    </row>
    <row r="984" spans="2:6">
      <c r="B984" s="118">
        <v>625</v>
      </c>
      <c r="C984" s="119">
        <v>4</v>
      </c>
      <c r="D984" s="118" t="s">
        <v>1082</v>
      </c>
      <c r="E984" s="116">
        <v>25.5</v>
      </c>
      <c r="F984" s="116">
        <v>3.6545999999999998</v>
      </c>
    </row>
    <row r="985" spans="2:6">
      <c r="B985" s="118">
        <v>626</v>
      </c>
      <c r="C985" s="119">
        <v>1</v>
      </c>
      <c r="D985" s="118" t="s">
        <v>1083</v>
      </c>
      <c r="E985" s="116">
        <v>2.2650000000000001</v>
      </c>
      <c r="F985" s="116">
        <v>0.24579999999999999</v>
      </c>
    </row>
    <row r="986" spans="2:6">
      <c r="B986" s="118">
        <v>626</v>
      </c>
      <c r="C986" s="119">
        <v>2</v>
      </c>
      <c r="D986" s="118" t="s">
        <v>1084</v>
      </c>
      <c r="E986" s="116">
        <v>3.0750000000000002</v>
      </c>
      <c r="F986" s="116">
        <v>0.38919999999999999</v>
      </c>
    </row>
    <row r="987" spans="2:6">
      <c r="B987" s="118">
        <v>626</v>
      </c>
      <c r="C987" s="119">
        <v>3</v>
      </c>
      <c r="D987" s="118" t="s">
        <v>1085</v>
      </c>
      <c r="E987" s="116">
        <v>6.9770000000000003</v>
      </c>
      <c r="F987" s="116">
        <v>1.2047000000000001</v>
      </c>
    </row>
    <row r="988" spans="2:6">
      <c r="B988" s="118">
        <v>626</v>
      </c>
      <c r="C988" s="119">
        <v>4</v>
      </c>
      <c r="D988" s="118" t="s">
        <v>1086</v>
      </c>
      <c r="E988" s="116">
        <v>12.75</v>
      </c>
      <c r="F988" s="116">
        <v>1.2047000000000001</v>
      </c>
    </row>
    <row r="989" spans="2:6">
      <c r="B989" s="118">
        <v>630</v>
      </c>
      <c r="C989" s="119">
        <v>1</v>
      </c>
      <c r="D989" s="118" t="s">
        <v>1087</v>
      </c>
      <c r="E989" s="116">
        <v>3.5</v>
      </c>
      <c r="F989" s="116">
        <v>6.0308000000000002</v>
      </c>
    </row>
    <row r="990" spans="2:6">
      <c r="B990" s="118">
        <v>630</v>
      </c>
      <c r="C990" s="119">
        <v>2</v>
      </c>
      <c r="D990" s="118" t="s">
        <v>1088</v>
      </c>
      <c r="E990" s="116">
        <v>13.667</v>
      </c>
      <c r="F990" s="116">
        <v>6.0308000000000002</v>
      </c>
    </row>
    <row r="991" spans="2:6">
      <c r="B991" s="118">
        <v>630</v>
      </c>
      <c r="C991" s="119">
        <v>3</v>
      </c>
      <c r="D991" s="118" t="s">
        <v>1089</v>
      </c>
      <c r="E991" s="116">
        <v>16.698</v>
      </c>
      <c r="F991" s="116">
        <v>9.5393000000000008</v>
      </c>
    </row>
    <row r="992" spans="2:6">
      <c r="B992" s="118">
        <v>630</v>
      </c>
      <c r="C992" s="119">
        <v>4</v>
      </c>
      <c r="D992" s="118" t="s">
        <v>1090</v>
      </c>
      <c r="E992" s="116">
        <v>25.367000000000001</v>
      </c>
      <c r="F992" s="116">
        <v>14.8163</v>
      </c>
    </row>
    <row r="993" spans="2:6">
      <c r="B993" s="118">
        <v>631</v>
      </c>
      <c r="C993" s="119">
        <v>1</v>
      </c>
      <c r="D993" s="118" t="s">
        <v>1091</v>
      </c>
      <c r="E993" s="116">
        <v>3.8330000000000002</v>
      </c>
      <c r="F993" s="116">
        <v>5.0963000000000003</v>
      </c>
    </row>
    <row r="994" spans="2:6">
      <c r="B994" s="118">
        <v>631</v>
      </c>
      <c r="C994" s="119">
        <v>2</v>
      </c>
      <c r="D994" s="118" t="s">
        <v>1092</v>
      </c>
      <c r="E994" s="116">
        <v>14.958</v>
      </c>
      <c r="F994" s="116">
        <v>5.0963000000000003</v>
      </c>
    </row>
    <row r="995" spans="2:6">
      <c r="B995" s="118">
        <v>631</v>
      </c>
      <c r="C995" s="119">
        <v>3</v>
      </c>
      <c r="D995" s="118" t="s">
        <v>1093</v>
      </c>
      <c r="E995" s="116">
        <v>22.803999999999998</v>
      </c>
      <c r="F995" s="116">
        <v>8.1679999999999993</v>
      </c>
    </row>
    <row r="996" spans="2:6">
      <c r="B996" s="118">
        <v>631</v>
      </c>
      <c r="C996" s="119">
        <v>4</v>
      </c>
      <c r="D996" s="118" t="s">
        <v>1094</v>
      </c>
      <c r="E996" s="116">
        <v>41.62</v>
      </c>
      <c r="F996" s="116">
        <v>15.2357</v>
      </c>
    </row>
    <row r="997" spans="2:6">
      <c r="B997" s="118">
        <v>633</v>
      </c>
      <c r="C997" s="119">
        <v>1</v>
      </c>
      <c r="D997" s="118" t="s">
        <v>1095</v>
      </c>
      <c r="E997" s="116">
        <v>2.629</v>
      </c>
      <c r="F997" s="116">
        <v>0.35809999999999997</v>
      </c>
    </row>
    <row r="998" spans="2:6">
      <c r="B998" s="118">
        <v>633</v>
      </c>
      <c r="C998" s="119">
        <v>2</v>
      </c>
      <c r="D998" s="118" t="s">
        <v>1096</v>
      </c>
      <c r="E998" s="116">
        <v>6.8339999999999996</v>
      </c>
      <c r="F998" s="116">
        <v>1.4071</v>
      </c>
    </row>
    <row r="999" spans="2:6">
      <c r="B999" s="118">
        <v>633</v>
      </c>
      <c r="C999" s="119">
        <v>3</v>
      </c>
      <c r="D999" s="118" t="s">
        <v>1097</v>
      </c>
      <c r="E999" s="116">
        <v>11.332000000000001</v>
      </c>
      <c r="F999" s="116">
        <v>2.8805999999999998</v>
      </c>
    </row>
    <row r="1000" spans="2:6">
      <c r="B1000" s="118">
        <v>633</v>
      </c>
      <c r="C1000" s="119">
        <v>4</v>
      </c>
      <c r="D1000" s="118" t="s">
        <v>1098</v>
      </c>
      <c r="E1000" s="116">
        <v>21.776</v>
      </c>
      <c r="F1000" s="116">
        <v>7.6725000000000003</v>
      </c>
    </row>
    <row r="1001" spans="2:6">
      <c r="B1001" s="118">
        <v>634</v>
      </c>
      <c r="C1001" s="119">
        <v>1</v>
      </c>
      <c r="D1001" s="118" t="s">
        <v>1099</v>
      </c>
      <c r="E1001" s="116">
        <v>4.4740000000000002</v>
      </c>
      <c r="F1001" s="116">
        <v>0.85799999999999998</v>
      </c>
    </row>
    <row r="1002" spans="2:6">
      <c r="B1002" s="118">
        <v>634</v>
      </c>
      <c r="C1002" s="119">
        <v>2</v>
      </c>
      <c r="D1002" s="118" t="s">
        <v>1100</v>
      </c>
      <c r="E1002" s="116">
        <v>7.4550000000000001</v>
      </c>
      <c r="F1002" s="116">
        <v>1.6235999999999999</v>
      </c>
    </row>
    <row r="1003" spans="2:6">
      <c r="B1003" s="118">
        <v>634</v>
      </c>
      <c r="C1003" s="119">
        <v>3</v>
      </c>
      <c r="D1003" s="118" t="s">
        <v>1101</v>
      </c>
      <c r="E1003" s="116">
        <v>10.686</v>
      </c>
      <c r="F1003" s="116">
        <v>2.7690999999999999</v>
      </c>
    </row>
    <row r="1004" spans="2:6">
      <c r="B1004" s="118">
        <v>634</v>
      </c>
      <c r="C1004" s="119">
        <v>4</v>
      </c>
      <c r="D1004" s="118" t="s">
        <v>1102</v>
      </c>
      <c r="E1004" s="116">
        <v>19.823</v>
      </c>
      <c r="F1004" s="116">
        <v>6.9729999999999999</v>
      </c>
    </row>
    <row r="1005" spans="2:6">
      <c r="B1005" s="118">
        <v>636</v>
      </c>
      <c r="C1005" s="119">
        <v>1</v>
      </c>
      <c r="D1005" s="118" t="s">
        <v>1103</v>
      </c>
      <c r="E1005" s="116">
        <v>4.6870000000000003</v>
      </c>
      <c r="F1005" s="116">
        <v>0.78510000000000002</v>
      </c>
    </row>
    <row r="1006" spans="2:6">
      <c r="B1006" s="118">
        <v>636</v>
      </c>
      <c r="C1006" s="119">
        <v>2</v>
      </c>
      <c r="D1006" s="118" t="s">
        <v>1104</v>
      </c>
      <c r="E1006" s="116">
        <v>7.4710000000000001</v>
      </c>
      <c r="F1006" s="116">
        <v>1.4258</v>
      </c>
    </row>
    <row r="1007" spans="2:6">
      <c r="B1007" s="118">
        <v>636</v>
      </c>
      <c r="C1007" s="119">
        <v>3</v>
      </c>
      <c r="D1007" s="118" t="s">
        <v>1105</v>
      </c>
      <c r="E1007" s="116">
        <v>12.122999999999999</v>
      </c>
      <c r="F1007" s="116">
        <v>3.1766999999999999</v>
      </c>
    </row>
    <row r="1008" spans="2:6">
      <c r="B1008" s="118">
        <v>636</v>
      </c>
      <c r="C1008" s="119">
        <v>4</v>
      </c>
      <c r="D1008" s="118" t="s">
        <v>1106</v>
      </c>
      <c r="E1008" s="116">
        <v>15.615</v>
      </c>
      <c r="F1008" s="116">
        <v>3.1766999999999999</v>
      </c>
    </row>
    <row r="1009" spans="2:6">
      <c r="B1009" s="118">
        <v>639</v>
      </c>
      <c r="C1009" s="119">
        <v>1</v>
      </c>
      <c r="D1009" s="118" t="s">
        <v>1107</v>
      </c>
      <c r="E1009" s="116">
        <v>6.7519999999999998</v>
      </c>
      <c r="F1009" s="116">
        <v>1.0991</v>
      </c>
    </row>
    <row r="1010" spans="2:6">
      <c r="B1010" s="118">
        <v>639</v>
      </c>
      <c r="C1010" s="119">
        <v>2</v>
      </c>
      <c r="D1010" s="118" t="s">
        <v>1108</v>
      </c>
      <c r="E1010" s="116">
        <v>11.497999999999999</v>
      </c>
      <c r="F1010" s="116">
        <v>2.1154999999999999</v>
      </c>
    </row>
    <row r="1011" spans="2:6">
      <c r="B1011" s="118">
        <v>639</v>
      </c>
      <c r="C1011" s="119">
        <v>3</v>
      </c>
      <c r="D1011" s="118" t="s">
        <v>1109</v>
      </c>
      <c r="E1011" s="116">
        <v>12.12</v>
      </c>
      <c r="F1011" s="116">
        <v>2.7109000000000001</v>
      </c>
    </row>
    <row r="1012" spans="2:6">
      <c r="B1012" s="118">
        <v>639</v>
      </c>
      <c r="C1012" s="119">
        <v>4</v>
      </c>
      <c r="D1012" s="118" t="s">
        <v>1110</v>
      </c>
      <c r="E1012" s="116">
        <v>21.067</v>
      </c>
      <c r="F1012" s="116">
        <v>2.7109000000000001</v>
      </c>
    </row>
    <row r="1013" spans="2:6">
      <c r="B1013" s="118">
        <v>640</v>
      </c>
      <c r="C1013" s="119">
        <v>1</v>
      </c>
      <c r="D1013" s="118" t="s">
        <v>1111</v>
      </c>
      <c r="E1013" s="116">
        <v>1.992</v>
      </c>
      <c r="F1013" s="116">
        <v>0.22040000000000001</v>
      </c>
    </row>
    <row r="1014" spans="2:6">
      <c r="B1014" s="118">
        <v>640</v>
      </c>
      <c r="C1014" s="119">
        <v>2</v>
      </c>
      <c r="D1014" s="118" t="s">
        <v>1112</v>
      </c>
      <c r="E1014" s="116">
        <v>2.2469999999999999</v>
      </c>
      <c r="F1014" s="116">
        <v>0.2447</v>
      </c>
    </row>
    <row r="1015" spans="2:6">
      <c r="B1015" s="118">
        <v>640</v>
      </c>
      <c r="C1015" s="119">
        <v>3</v>
      </c>
      <c r="D1015" s="118" t="s">
        <v>1113</v>
      </c>
      <c r="E1015" s="116">
        <v>3.2919999999999998</v>
      </c>
      <c r="F1015" s="116">
        <v>0.43090000000000001</v>
      </c>
    </row>
    <row r="1016" spans="2:6">
      <c r="B1016" s="118">
        <v>640</v>
      </c>
      <c r="C1016" s="119">
        <v>4</v>
      </c>
      <c r="D1016" s="118" t="s">
        <v>1114</v>
      </c>
      <c r="E1016" s="116">
        <v>10.333</v>
      </c>
      <c r="F1016" s="116">
        <v>0.43090000000000001</v>
      </c>
    </row>
    <row r="1017" spans="2:6">
      <c r="B1017" s="118">
        <v>650</v>
      </c>
      <c r="C1017" s="119">
        <v>1</v>
      </c>
      <c r="D1017" s="118" t="s">
        <v>1115</v>
      </c>
      <c r="E1017" s="116">
        <v>3.0510000000000002</v>
      </c>
      <c r="F1017" s="116">
        <v>1.3976</v>
      </c>
    </row>
    <row r="1018" spans="2:6">
      <c r="B1018" s="118">
        <v>650</v>
      </c>
      <c r="C1018" s="119">
        <v>2</v>
      </c>
      <c r="D1018" s="118" t="s">
        <v>1116</v>
      </c>
      <c r="E1018" s="116">
        <v>4.5369999999999999</v>
      </c>
      <c r="F1018" s="116">
        <v>1.8637999999999999</v>
      </c>
    </row>
    <row r="1019" spans="2:6">
      <c r="B1019" s="118">
        <v>650</v>
      </c>
      <c r="C1019" s="119">
        <v>3</v>
      </c>
      <c r="D1019" s="118" t="s">
        <v>1117</v>
      </c>
      <c r="E1019" s="116">
        <v>8.0210000000000008</v>
      </c>
      <c r="F1019" s="116">
        <v>2.7162999999999999</v>
      </c>
    </row>
    <row r="1020" spans="2:6">
      <c r="B1020" s="118">
        <v>650</v>
      </c>
      <c r="C1020" s="119">
        <v>4</v>
      </c>
      <c r="D1020" s="118" t="s">
        <v>1118</v>
      </c>
      <c r="E1020" s="116">
        <v>10.045</v>
      </c>
      <c r="F1020" s="116">
        <v>3.8405999999999998</v>
      </c>
    </row>
    <row r="1021" spans="2:6">
      <c r="B1021" s="118">
        <v>651</v>
      </c>
      <c r="C1021" s="119">
        <v>1</v>
      </c>
      <c r="D1021" s="118" t="s">
        <v>1119</v>
      </c>
      <c r="E1021" s="116">
        <v>3.258</v>
      </c>
      <c r="F1021" s="116">
        <v>1.0932999999999999</v>
      </c>
    </row>
    <row r="1022" spans="2:6">
      <c r="B1022" s="118">
        <v>651</v>
      </c>
      <c r="C1022" s="119">
        <v>2</v>
      </c>
      <c r="D1022" s="118" t="s">
        <v>1120</v>
      </c>
      <c r="E1022" s="116">
        <v>4.03</v>
      </c>
      <c r="F1022" s="116">
        <v>1.6415999999999999</v>
      </c>
    </row>
    <row r="1023" spans="2:6">
      <c r="B1023" s="118">
        <v>651</v>
      </c>
      <c r="C1023" s="119">
        <v>3</v>
      </c>
      <c r="D1023" s="118" t="s">
        <v>1121</v>
      </c>
      <c r="E1023" s="116">
        <v>9.2409999999999997</v>
      </c>
      <c r="F1023" s="116">
        <v>3.3134000000000001</v>
      </c>
    </row>
    <row r="1024" spans="2:6">
      <c r="B1024" s="118">
        <v>651</v>
      </c>
      <c r="C1024" s="119">
        <v>4</v>
      </c>
      <c r="D1024" s="118" t="s">
        <v>1122</v>
      </c>
      <c r="E1024" s="116">
        <v>20.2</v>
      </c>
      <c r="F1024" s="116">
        <v>3.3134000000000001</v>
      </c>
    </row>
    <row r="1025" spans="2:6">
      <c r="B1025" s="118">
        <v>660</v>
      </c>
      <c r="C1025" s="119">
        <v>1</v>
      </c>
      <c r="D1025" s="118" t="s">
        <v>1123</v>
      </c>
      <c r="E1025" s="116">
        <v>2.5329999999999999</v>
      </c>
      <c r="F1025" s="116">
        <v>0.69330000000000003</v>
      </c>
    </row>
    <row r="1026" spans="2:6">
      <c r="B1026" s="118">
        <v>660</v>
      </c>
      <c r="C1026" s="119">
        <v>2</v>
      </c>
      <c r="D1026" s="118" t="s">
        <v>1124</v>
      </c>
      <c r="E1026" s="116">
        <v>3.4580000000000002</v>
      </c>
      <c r="F1026" s="116">
        <v>0.91459999999999997</v>
      </c>
    </row>
    <row r="1027" spans="2:6">
      <c r="B1027" s="118">
        <v>660</v>
      </c>
      <c r="C1027" s="119">
        <v>3</v>
      </c>
      <c r="D1027" s="118" t="s">
        <v>1125</v>
      </c>
      <c r="E1027" s="116">
        <v>5.0659999999999998</v>
      </c>
      <c r="F1027" s="116">
        <v>1.4434</v>
      </c>
    </row>
    <row r="1028" spans="2:6">
      <c r="B1028" s="118">
        <v>660</v>
      </c>
      <c r="C1028" s="119">
        <v>4</v>
      </c>
      <c r="D1028" s="118" t="s">
        <v>1126</v>
      </c>
      <c r="E1028" s="116">
        <v>11.988</v>
      </c>
      <c r="F1028" s="116">
        <v>4.5194999999999999</v>
      </c>
    </row>
    <row r="1029" spans="2:6">
      <c r="B1029" s="118">
        <v>661</v>
      </c>
      <c r="C1029" s="119">
        <v>1</v>
      </c>
      <c r="D1029" s="118" t="s">
        <v>1127</v>
      </c>
      <c r="E1029" s="116">
        <v>2.0680000000000001</v>
      </c>
      <c r="F1029" s="116">
        <v>0.96499999999999997</v>
      </c>
    </row>
    <row r="1030" spans="2:6">
      <c r="B1030" s="118">
        <v>661</v>
      </c>
      <c r="C1030" s="119">
        <v>2</v>
      </c>
      <c r="D1030" s="118" t="s">
        <v>1128</v>
      </c>
      <c r="E1030" s="116">
        <v>2.8610000000000002</v>
      </c>
      <c r="F1030" s="116">
        <v>1.0871999999999999</v>
      </c>
    </row>
    <row r="1031" spans="2:6">
      <c r="B1031" s="118">
        <v>661</v>
      </c>
      <c r="C1031" s="119">
        <v>3</v>
      </c>
      <c r="D1031" s="118" t="s">
        <v>1129</v>
      </c>
      <c r="E1031" s="116">
        <v>3.9460000000000002</v>
      </c>
      <c r="F1031" s="116">
        <v>1.7988</v>
      </c>
    </row>
    <row r="1032" spans="2:6">
      <c r="B1032" s="118">
        <v>661</v>
      </c>
      <c r="C1032" s="119">
        <v>4</v>
      </c>
      <c r="D1032" s="118" t="s">
        <v>1130</v>
      </c>
      <c r="E1032" s="116">
        <v>8.657</v>
      </c>
      <c r="F1032" s="116">
        <v>1.7988</v>
      </c>
    </row>
    <row r="1033" spans="2:6">
      <c r="B1033" s="118">
        <v>662</v>
      </c>
      <c r="C1033" s="119">
        <v>1</v>
      </c>
      <c r="D1033" s="118" t="s">
        <v>1131</v>
      </c>
      <c r="E1033" s="116">
        <v>3.379</v>
      </c>
      <c r="F1033" s="116">
        <v>0.72499999999999998</v>
      </c>
    </row>
    <row r="1034" spans="2:6">
      <c r="B1034" s="118">
        <v>662</v>
      </c>
      <c r="C1034" s="119">
        <v>2</v>
      </c>
      <c r="D1034" s="118" t="s">
        <v>1132</v>
      </c>
      <c r="E1034" s="116">
        <v>4.3390000000000004</v>
      </c>
      <c r="F1034" s="116">
        <v>0.90129999999999999</v>
      </c>
    </row>
    <row r="1035" spans="2:6">
      <c r="B1035" s="118">
        <v>662</v>
      </c>
      <c r="C1035" s="119">
        <v>3</v>
      </c>
      <c r="D1035" s="118" t="s">
        <v>1133</v>
      </c>
      <c r="E1035" s="116">
        <v>6.0129999999999999</v>
      </c>
      <c r="F1035" s="116">
        <v>1.2965</v>
      </c>
    </row>
    <row r="1036" spans="2:6">
      <c r="B1036" s="118">
        <v>662</v>
      </c>
      <c r="C1036" s="119">
        <v>4</v>
      </c>
      <c r="D1036" s="118" t="s">
        <v>1134</v>
      </c>
      <c r="E1036" s="116">
        <v>11.053000000000001</v>
      </c>
      <c r="F1036" s="116">
        <v>2.7629999999999999</v>
      </c>
    </row>
    <row r="1037" spans="2:6">
      <c r="B1037" s="118">
        <v>663</v>
      </c>
      <c r="C1037" s="119">
        <v>1</v>
      </c>
      <c r="D1037" s="118" t="s">
        <v>1135</v>
      </c>
      <c r="E1037" s="116">
        <v>2.113</v>
      </c>
      <c r="F1037" s="116">
        <v>0.55149999999999999</v>
      </c>
    </row>
    <row r="1038" spans="2:6">
      <c r="B1038" s="118">
        <v>663</v>
      </c>
      <c r="C1038" s="119">
        <v>2</v>
      </c>
      <c r="D1038" s="118" t="s">
        <v>1136</v>
      </c>
      <c r="E1038" s="116">
        <v>2.8130000000000002</v>
      </c>
      <c r="F1038" s="116">
        <v>0.71740000000000004</v>
      </c>
    </row>
    <row r="1039" spans="2:6">
      <c r="B1039" s="118">
        <v>663</v>
      </c>
      <c r="C1039" s="119">
        <v>3</v>
      </c>
      <c r="D1039" s="118" t="s">
        <v>1137</v>
      </c>
      <c r="E1039" s="116">
        <v>4.0780000000000003</v>
      </c>
      <c r="F1039" s="116">
        <v>1.0007999999999999</v>
      </c>
    </row>
    <row r="1040" spans="2:6">
      <c r="B1040" s="118">
        <v>663</v>
      </c>
      <c r="C1040" s="119">
        <v>4</v>
      </c>
      <c r="D1040" s="118" t="s">
        <v>1138</v>
      </c>
      <c r="E1040" s="116">
        <v>6.9009999999999998</v>
      </c>
      <c r="F1040" s="116">
        <v>1.8762000000000001</v>
      </c>
    </row>
    <row r="1041" spans="2:6">
      <c r="B1041" s="118">
        <v>680</v>
      </c>
      <c r="C1041" s="119">
        <v>1</v>
      </c>
      <c r="D1041" s="118" t="s">
        <v>1139</v>
      </c>
      <c r="E1041" s="116">
        <v>3.4</v>
      </c>
      <c r="F1041" s="116">
        <v>1.4521999999999999</v>
      </c>
    </row>
    <row r="1042" spans="2:6">
      <c r="B1042" s="118">
        <v>680</v>
      </c>
      <c r="C1042" s="119">
        <v>2</v>
      </c>
      <c r="D1042" s="118" t="s">
        <v>1140</v>
      </c>
      <c r="E1042" s="116">
        <v>5.7409999999999997</v>
      </c>
      <c r="F1042" s="116">
        <v>2.3376000000000001</v>
      </c>
    </row>
    <row r="1043" spans="2:6">
      <c r="B1043" s="118">
        <v>680</v>
      </c>
      <c r="C1043" s="119">
        <v>3</v>
      </c>
      <c r="D1043" s="118" t="s">
        <v>1141</v>
      </c>
      <c r="E1043" s="116">
        <v>11.557</v>
      </c>
      <c r="F1043" s="116">
        <v>3.9973000000000001</v>
      </c>
    </row>
    <row r="1044" spans="2:6">
      <c r="B1044" s="118">
        <v>680</v>
      </c>
      <c r="C1044" s="119">
        <v>4</v>
      </c>
      <c r="D1044" s="118" t="s">
        <v>1142</v>
      </c>
      <c r="E1044" s="116">
        <v>20.742999999999999</v>
      </c>
      <c r="F1044" s="116">
        <v>9.6082000000000001</v>
      </c>
    </row>
    <row r="1045" spans="2:6">
      <c r="B1045" s="118">
        <v>681</v>
      </c>
      <c r="C1045" s="119">
        <v>1</v>
      </c>
      <c r="D1045" s="118" t="s">
        <v>1143</v>
      </c>
      <c r="E1045" s="116">
        <v>3.0790000000000002</v>
      </c>
      <c r="F1045" s="116">
        <v>1.2249000000000001</v>
      </c>
    </row>
    <row r="1046" spans="2:6">
      <c r="B1046" s="118">
        <v>681</v>
      </c>
      <c r="C1046" s="119">
        <v>2</v>
      </c>
      <c r="D1046" s="118" t="s">
        <v>1144</v>
      </c>
      <c r="E1046" s="116">
        <v>5.3780000000000001</v>
      </c>
      <c r="F1046" s="116">
        <v>1.7627999999999999</v>
      </c>
    </row>
    <row r="1047" spans="2:6">
      <c r="B1047" s="118">
        <v>681</v>
      </c>
      <c r="C1047" s="119">
        <v>3</v>
      </c>
      <c r="D1047" s="118" t="s">
        <v>1145</v>
      </c>
      <c r="E1047" s="116">
        <v>10.512</v>
      </c>
      <c r="F1047" s="116">
        <v>3.4355000000000002</v>
      </c>
    </row>
    <row r="1048" spans="2:6">
      <c r="B1048" s="118">
        <v>681</v>
      </c>
      <c r="C1048" s="119">
        <v>4</v>
      </c>
      <c r="D1048" s="118" t="s">
        <v>1146</v>
      </c>
      <c r="E1048" s="116">
        <v>21.684000000000001</v>
      </c>
      <c r="F1048" s="116">
        <v>7.0715000000000003</v>
      </c>
    </row>
    <row r="1049" spans="2:6">
      <c r="B1049" s="118">
        <v>690</v>
      </c>
      <c r="C1049" s="119">
        <v>1</v>
      </c>
      <c r="D1049" s="118" t="s">
        <v>1147</v>
      </c>
      <c r="E1049" s="116">
        <v>3.6669999999999998</v>
      </c>
      <c r="F1049" s="116">
        <v>2.1775000000000002</v>
      </c>
    </row>
    <row r="1050" spans="2:6">
      <c r="B1050" s="118">
        <v>690</v>
      </c>
      <c r="C1050" s="119">
        <v>2</v>
      </c>
      <c r="D1050" s="118" t="s">
        <v>1148</v>
      </c>
      <c r="E1050" s="116">
        <v>8.0389999999999997</v>
      </c>
      <c r="F1050" s="116">
        <v>3.2397999999999998</v>
      </c>
    </row>
    <row r="1051" spans="2:6">
      <c r="B1051" s="118">
        <v>690</v>
      </c>
      <c r="C1051" s="119">
        <v>3</v>
      </c>
      <c r="D1051" s="118" t="s">
        <v>1149</v>
      </c>
      <c r="E1051" s="116">
        <v>17.597999999999999</v>
      </c>
      <c r="F1051" s="116">
        <v>6.0946999999999996</v>
      </c>
    </row>
    <row r="1052" spans="2:6">
      <c r="B1052" s="118">
        <v>690</v>
      </c>
      <c r="C1052" s="119">
        <v>4</v>
      </c>
      <c r="D1052" s="118" t="s">
        <v>1150</v>
      </c>
      <c r="E1052" s="116">
        <v>24.405999999999999</v>
      </c>
      <c r="F1052" s="116">
        <v>10.348599999999999</v>
      </c>
    </row>
    <row r="1053" spans="2:6">
      <c r="B1053" s="118">
        <v>691</v>
      </c>
      <c r="C1053" s="119">
        <v>1</v>
      </c>
      <c r="D1053" s="118" t="s">
        <v>1151</v>
      </c>
      <c r="E1053" s="116">
        <v>3.42</v>
      </c>
      <c r="F1053" s="116">
        <v>1.0266</v>
      </c>
    </row>
    <row r="1054" spans="2:6">
      <c r="B1054" s="118">
        <v>691</v>
      </c>
      <c r="C1054" s="119">
        <v>2</v>
      </c>
      <c r="D1054" s="118" t="s">
        <v>1152</v>
      </c>
      <c r="E1054" s="116">
        <v>4.3789999999999996</v>
      </c>
      <c r="F1054" s="116">
        <v>1.1335999999999999</v>
      </c>
    </row>
    <row r="1055" spans="2:6">
      <c r="B1055" s="118">
        <v>691</v>
      </c>
      <c r="C1055" s="119">
        <v>3</v>
      </c>
      <c r="D1055" s="118" t="s">
        <v>1153</v>
      </c>
      <c r="E1055" s="116">
        <v>7.3310000000000004</v>
      </c>
      <c r="F1055" s="116">
        <v>1.8602000000000001</v>
      </c>
    </row>
    <row r="1056" spans="2:6">
      <c r="B1056" s="118">
        <v>691</v>
      </c>
      <c r="C1056" s="119">
        <v>4</v>
      </c>
      <c r="D1056" s="118" t="s">
        <v>1154</v>
      </c>
      <c r="E1056" s="116">
        <v>13.215</v>
      </c>
      <c r="F1056" s="116">
        <v>4.3041999999999998</v>
      </c>
    </row>
    <row r="1057" spans="2:6">
      <c r="B1057" s="118">
        <v>692</v>
      </c>
      <c r="C1057" s="119">
        <v>1</v>
      </c>
      <c r="D1057" s="118" t="s">
        <v>1155</v>
      </c>
      <c r="E1057" s="116">
        <v>3.2349999999999999</v>
      </c>
      <c r="F1057" s="116">
        <v>1.0971</v>
      </c>
    </row>
    <row r="1058" spans="2:6">
      <c r="B1058" s="118">
        <v>692</v>
      </c>
      <c r="C1058" s="119">
        <v>2</v>
      </c>
      <c r="D1058" s="118" t="s">
        <v>1156</v>
      </c>
      <c r="E1058" s="116">
        <v>3.56</v>
      </c>
      <c r="F1058" s="116">
        <v>1.2521</v>
      </c>
    </row>
    <row r="1059" spans="2:6">
      <c r="B1059" s="118">
        <v>692</v>
      </c>
      <c r="C1059" s="119">
        <v>3</v>
      </c>
      <c r="D1059" s="118" t="s">
        <v>1157</v>
      </c>
      <c r="E1059" s="116">
        <v>6.1879999999999997</v>
      </c>
      <c r="F1059" s="116">
        <v>1.2521</v>
      </c>
    </row>
    <row r="1060" spans="2:6">
      <c r="B1060" s="118">
        <v>692</v>
      </c>
      <c r="C1060" s="119">
        <v>4</v>
      </c>
      <c r="D1060" s="118" t="s">
        <v>1158</v>
      </c>
      <c r="E1060" s="116">
        <v>5</v>
      </c>
      <c r="F1060" s="116">
        <v>1.2521</v>
      </c>
    </row>
    <row r="1061" spans="2:6">
      <c r="B1061" s="118">
        <v>694</v>
      </c>
      <c r="C1061" s="119">
        <v>1</v>
      </c>
      <c r="D1061" s="118" t="s">
        <v>1159</v>
      </c>
      <c r="E1061" s="116">
        <v>2.25</v>
      </c>
      <c r="F1061" s="116">
        <v>0.50649999999999995</v>
      </c>
    </row>
    <row r="1062" spans="2:6">
      <c r="B1062" s="118">
        <v>694</v>
      </c>
      <c r="C1062" s="119">
        <v>2</v>
      </c>
      <c r="D1062" s="118" t="s">
        <v>1160</v>
      </c>
      <c r="E1062" s="116">
        <v>3.4470000000000001</v>
      </c>
      <c r="F1062" s="116">
        <v>0.86819999999999997</v>
      </c>
    </row>
    <row r="1063" spans="2:6">
      <c r="B1063" s="118">
        <v>694</v>
      </c>
      <c r="C1063" s="119">
        <v>3</v>
      </c>
      <c r="D1063" s="118" t="s">
        <v>1161</v>
      </c>
      <c r="E1063" s="116">
        <v>6.2480000000000002</v>
      </c>
      <c r="F1063" s="116">
        <v>1.8008</v>
      </c>
    </row>
    <row r="1064" spans="2:6">
      <c r="B1064" s="118">
        <v>694</v>
      </c>
      <c r="C1064" s="119">
        <v>4</v>
      </c>
      <c r="D1064" s="118" t="s">
        <v>1162</v>
      </c>
      <c r="E1064" s="116">
        <v>12.279</v>
      </c>
      <c r="F1064" s="116">
        <v>1.8008</v>
      </c>
    </row>
    <row r="1065" spans="2:6">
      <c r="B1065" s="118">
        <v>695</v>
      </c>
      <c r="C1065" s="119">
        <v>1</v>
      </c>
      <c r="D1065" s="118" t="s">
        <v>1163</v>
      </c>
      <c r="E1065" s="116">
        <v>3.5510000000000002</v>
      </c>
      <c r="F1065" s="116">
        <v>0.65139999999999998</v>
      </c>
    </row>
    <row r="1066" spans="2:6">
      <c r="B1066" s="118">
        <v>695</v>
      </c>
      <c r="C1066" s="119">
        <v>2</v>
      </c>
      <c r="D1066" s="118" t="s">
        <v>1164</v>
      </c>
      <c r="E1066" s="116">
        <v>6.6619999999999999</v>
      </c>
      <c r="F1066" s="116">
        <v>1.2536</v>
      </c>
    </row>
    <row r="1067" spans="2:6">
      <c r="B1067" s="118">
        <v>695</v>
      </c>
      <c r="C1067" s="119">
        <v>3</v>
      </c>
      <c r="D1067" s="118" t="s">
        <v>1165</v>
      </c>
      <c r="E1067" s="116">
        <v>8.3559999999999999</v>
      </c>
      <c r="F1067" s="116">
        <v>2.6644000000000001</v>
      </c>
    </row>
    <row r="1068" spans="2:6">
      <c r="B1068" s="118">
        <v>695</v>
      </c>
      <c r="C1068" s="119">
        <v>4</v>
      </c>
      <c r="D1068" s="118" t="s">
        <v>1166</v>
      </c>
      <c r="E1068" s="116">
        <v>26.123000000000001</v>
      </c>
      <c r="F1068" s="116">
        <v>7.9208999999999996</v>
      </c>
    </row>
    <row r="1069" spans="2:6">
      <c r="B1069" s="118">
        <v>696</v>
      </c>
      <c r="C1069" s="119">
        <v>1</v>
      </c>
      <c r="D1069" s="118" t="s">
        <v>1167</v>
      </c>
      <c r="E1069" s="116">
        <v>2.2040000000000002</v>
      </c>
      <c r="F1069" s="116">
        <v>0.85780000000000001</v>
      </c>
    </row>
    <row r="1070" spans="2:6">
      <c r="B1070" s="118">
        <v>696</v>
      </c>
      <c r="C1070" s="119">
        <v>2</v>
      </c>
      <c r="D1070" s="118" t="s">
        <v>1168</v>
      </c>
      <c r="E1070" s="116">
        <v>3.2829999999999999</v>
      </c>
      <c r="F1070" s="116">
        <v>1.3465</v>
      </c>
    </row>
    <row r="1071" spans="2:6">
      <c r="B1071" s="118">
        <v>696</v>
      </c>
      <c r="C1071" s="119">
        <v>3</v>
      </c>
      <c r="D1071" s="118" t="s">
        <v>1169</v>
      </c>
      <c r="E1071" s="116">
        <v>3.9889999999999999</v>
      </c>
      <c r="F1071" s="116">
        <v>1.7222</v>
      </c>
    </row>
    <row r="1072" spans="2:6">
      <c r="B1072" s="118">
        <v>696</v>
      </c>
      <c r="C1072" s="119">
        <v>4</v>
      </c>
      <c r="D1072" s="118" t="s">
        <v>1170</v>
      </c>
      <c r="E1072" s="116">
        <v>13.016999999999999</v>
      </c>
      <c r="F1072" s="116">
        <v>4.3798000000000004</v>
      </c>
    </row>
    <row r="1073" spans="2:6">
      <c r="B1073" s="118">
        <v>710</v>
      </c>
      <c r="C1073" s="119">
        <v>1</v>
      </c>
      <c r="D1073" s="118" t="s">
        <v>1171</v>
      </c>
      <c r="E1073" s="116">
        <v>3.782</v>
      </c>
      <c r="F1073" s="116">
        <v>0.98370000000000002</v>
      </c>
    </row>
    <row r="1074" spans="2:6">
      <c r="B1074" s="118">
        <v>710</v>
      </c>
      <c r="C1074" s="119">
        <v>2</v>
      </c>
      <c r="D1074" s="118" t="s">
        <v>1172</v>
      </c>
      <c r="E1074" s="116">
        <v>5.7549999999999999</v>
      </c>
      <c r="F1074" s="116">
        <v>1.5396000000000001</v>
      </c>
    </row>
    <row r="1075" spans="2:6">
      <c r="B1075" s="118">
        <v>710</v>
      </c>
      <c r="C1075" s="119">
        <v>3</v>
      </c>
      <c r="D1075" s="118" t="s">
        <v>1173</v>
      </c>
      <c r="E1075" s="116">
        <v>9.1150000000000002</v>
      </c>
      <c r="F1075" s="116">
        <v>2.5381999999999998</v>
      </c>
    </row>
    <row r="1076" spans="2:6">
      <c r="B1076" s="118">
        <v>710</v>
      </c>
      <c r="C1076" s="119">
        <v>4</v>
      </c>
      <c r="D1076" s="118" t="s">
        <v>1174</v>
      </c>
      <c r="E1076" s="116">
        <v>15.063000000000001</v>
      </c>
      <c r="F1076" s="116">
        <v>5.2081</v>
      </c>
    </row>
    <row r="1077" spans="2:6">
      <c r="B1077" s="118">
        <v>711</v>
      </c>
      <c r="C1077" s="119">
        <v>1</v>
      </c>
      <c r="D1077" s="118" t="s">
        <v>1175</v>
      </c>
      <c r="E1077" s="116">
        <v>4.5270000000000001</v>
      </c>
      <c r="F1077" s="116">
        <v>1.2356</v>
      </c>
    </row>
    <row r="1078" spans="2:6">
      <c r="B1078" s="118">
        <v>711</v>
      </c>
      <c r="C1078" s="119">
        <v>2</v>
      </c>
      <c r="D1078" s="118" t="s">
        <v>1176</v>
      </c>
      <c r="E1078" s="116">
        <v>5.3310000000000004</v>
      </c>
      <c r="F1078" s="116">
        <v>1.5074000000000001</v>
      </c>
    </row>
    <row r="1079" spans="2:6">
      <c r="B1079" s="118">
        <v>711</v>
      </c>
      <c r="C1079" s="119">
        <v>3</v>
      </c>
      <c r="D1079" s="118" t="s">
        <v>1177</v>
      </c>
      <c r="E1079" s="116">
        <v>9.1029999999999998</v>
      </c>
      <c r="F1079" s="116">
        <v>2.5653000000000001</v>
      </c>
    </row>
    <row r="1080" spans="2:6">
      <c r="B1080" s="118">
        <v>711</v>
      </c>
      <c r="C1080" s="119">
        <v>4</v>
      </c>
      <c r="D1080" s="118" t="s">
        <v>1178</v>
      </c>
      <c r="E1080" s="116">
        <v>13.964</v>
      </c>
      <c r="F1080" s="116">
        <v>4.5410000000000004</v>
      </c>
    </row>
    <row r="1081" spans="2:6">
      <c r="B1081" s="118">
        <v>720</v>
      </c>
      <c r="C1081" s="119">
        <v>1</v>
      </c>
      <c r="D1081" s="118" t="s">
        <v>1179</v>
      </c>
      <c r="E1081" s="116">
        <v>2.8650000000000002</v>
      </c>
      <c r="F1081" s="116">
        <v>0.58989999999999998</v>
      </c>
    </row>
    <row r="1082" spans="2:6">
      <c r="B1082" s="118">
        <v>720</v>
      </c>
      <c r="C1082" s="119">
        <v>2</v>
      </c>
      <c r="D1082" s="118" t="s">
        <v>1180</v>
      </c>
      <c r="E1082" s="116">
        <v>3.4020000000000001</v>
      </c>
      <c r="F1082" s="116">
        <v>0.75339999999999996</v>
      </c>
    </row>
    <row r="1083" spans="2:6">
      <c r="B1083" s="118">
        <v>720</v>
      </c>
      <c r="C1083" s="119">
        <v>3</v>
      </c>
      <c r="D1083" s="118" t="s">
        <v>1181</v>
      </c>
      <c r="E1083" s="116">
        <v>5.0819999999999999</v>
      </c>
      <c r="F1083" s="116">
        <v>1.2256</v>
      </c>
    </row>
    <row r="1084" spans="2:6">
      <c r="B1084" s="118">
        <v>720</v>
      </c>
      <c r="C1084" s="119">
        <v>4</v>
      </c>
      <c r="D1084" s="118" t="s">
        <v>1182</v>
      </c>
      <c r="E1084" s="116">
        <v>8.5860000000000003</v>
      </c>
      <c r="F1084" s="116">
        <v>2.6549</v>
      </c>
    </row>
    <row r="1085" spans="2:6">
      <c r="B1085" s="118">
        <v>721</v>
      </c>
      <c r="C1085" s="119">
        <v>1</v>
      </c>
      <c r="D1085" s="118" t="s">
        <v>1183</v>
      </c>
      <c r="E1085" s="116">
        <v>2.8620000000000001</v>
      </c>
      <c r="F1085" s="116">
        <v>0.63449999999999995</v>
      </c>
    </row>
    <row r="1086" spans="2:6">
      <c r="B1086" s="118">
        <v>721</v>
      </c>
      <c r="C1086" s="119">
        <v>2</v>
      </c>
      <c r="D1086" s="118" t="s">
        <v>1184</v>
      </c>
      <c r="E1086" s="116">
        <v>3.6739999999999999</v>
      </c>
      <c r="F1086" s="116">
        <v>0.81310000000000004</v>
      </c>
    </row>
    <row r="1087" spans="2:6">
      <c r="B1087" s="118">
        <v>721</v>
      </c>
      <c r="C1087" s="119">
        <v>3</v>
      </c>
      <c r="D1087" s="118" t="s">
        <v>1185</v>
      </c>
      <c r="E1087" s="116">
        <v>5.7290000000000001</v>
      </c>
      <c r="F1087" s="116">
        <v>1.36</v>
      </c>
    </row>
    <row r="1088" spans="2:6">
      <c r="B1088" s="118">
        <v>721</v>
      </c>
      <c r="C1088" s="119">
        <v>4</v>
      </c>
      <c r="D1088" s="118" t="s">
        <v>1186</v>
      </c>
      <c r="E1088" s="116">
        <v>9.0109999999999992</v>
      </c>
      <c r="F1088" s="116">
        <v>2.5627</v>
      </c>
    </row>
    <row r="1089" spans="2:6">
      <c r="B1089" s="118">
        <v>722</v>
      </c>
      <c r="C1089" s="119">
        <v>1</v>
      </c>
      <c r="D1089" s="118" t="s">
        <v>1187</v>
      </c>
      <c r="E1089" s="116">
        <v>1.9019999999999999</v>
      </c>
      <c r="F1089" s="116">
        <v>0.47910000000000003</v>
      </c>
    </row>
    <row r="1090" spans="2:6">
      <c r="B1090" s="118">
        <v>722</v>
      </c>
      <c r="C1090" s="119">
        <v>2</v>
      </c>
      <c r="D1090" s="118" t="s">
        <v>1188</v>
      </c>
      <c r="E1090" s="116">
        <v>2.25</v>
      </c>
      <c r="F1090" s="116">
        <v>0.57669999999999999</v>
      </c>
    </row>
    <row r="1091" spans="2:6">
      <c r="B1091" s="118">
        <v>722</v>
      </c>
      <c r="C1091" s="119">
        <v>3</v>
      </c>
      <c r="D1091" s="118" t="s">
        <v>1189</v>
      </c>
      <c r="E1091" s="116">
        <v>3.367</v>
      </c>
      <c r="F1091" s="116">
        <v>0.87839999999999996</v>
      </c>
    </row>
    <row r="1092" spans="2:6">
      <c r="B1092" s="118">
        <v>722</v>
      </c>
      <c r="C1092" s="119">
        <v>4</v>
      </c>
      <c r="D1092" s="118" t="s">
        <v>1190</v>
      </c>
      <c r="E1092" s="116">
        <v>6.484</v>
      </c>
      <c r="F1092" s="116">
        <v>2.206</v>
      </c>
    </row>
    <row r="1093" spans="2:6">
      <c r="B1093" s="118">
        <v>723</v>
      </c>
      <c r="C1093" s="119">
        <v>1</v>
      </c>
      <c r="D1093" s="118" t="s">
        <v>1191</v>
      </c>
      <c r="E1093" s="116">
        <v>1.806</v>
      </c>
      <c r="F1093" s="116">
        <v>0.46179999999999999</v>
      </c>
    </row>
    <row r="1094" spans="2:6">
      <c r="B1094" s="118">
        <v>723</v>
      </c>
      <c r="C1094" s="119">
        <v>2</v>
      </c>
      <c r="D1094" s="118" t="s">
        <v>1192</v>
      </c>
      <c r="E1094" s="116">
        <v>2.2509999999999999</v>
      </c>
      <c r="F1094" s="116">
        <v>0.6421</v>
      </c>
    </row>
    <row r="1095" spans="2:6">
      <c r="B1095" s="118">
        <v>723</v>
      </c>
      <c r="C1095" s="119">
        <v>3</v>
      </c>
      <c r="D1095" s="118" t="s">
        <v>1193</v>
      </c>
      <c r="E1095" s="116">
        <v>3.4460000000000002</v>
      </c>
      <c r="F1095" s="116">
        <v>1.1076999999999999</v>
      </c>
    </row>
    <row r="1096" spans="2:6">
      <c r="B1096" s="118">
        <v>723</v>
      </c>
      <c r="C1096" s="119">
        <v>4</v>
      </c>
      <c r="D1096" s="118" t="s">
        <v>1194</v>
      </c>
      <c r="E1096" s="116">
        <v>7.53</v>
      </c>
      <c r="F1096" s="116">
        <v>3.1175999999999999</v>
      </c>
    </row>
    <row r="1097" spans="2:6">
      <c r="B1097" s="118">
        <v>724</v>
      </c>
      <c r="C1097" s="119">
        <v>1</v>
      </c>
      <c r="D1097" s="118" t="s">
        <v>1195</v>
      </c>
      <c r="E1097" s="116">
        <v>2.8780000000000001</v>
      </c>
      <c r="F1097" s="116">
        <v>0.74950000000000006</v>
      </c>
    </row>
    <row r="1098" spans="2:6">
      <c r="B1098" s="118">
        <v>724</v>
      </c>
      <c r="C1098" s="119">
        <v>2</v>
      </c>
      <c r="D1098" s="118" t="s">
        <v>1196</v>
      </c>
      <c r="E1098" s="116">
        <v>3.923</v>
      </c>
      <c r="F1098" s="116">
        <v>1.0586</v>
      </c>
    </row>
    <row r="1099" spans="2:6">
      <c r="B1099" s="118">
        <v>724</v>
      </c>
      <c r="C1099" s="119">
        <v>3</v>
      </c>
      <c r="D1099" s="118" t="s">
        <v>1197</v>
      </c>
      <c r="E1099" s="116">
        <v>6.218</v>
      </c>
      <c r="F1099" s="116">
        <v>1.6715</v>
      </c>
    </row>
    <row r="1100" spans="2:6">
      <c r="B1100" s="118">
        <v>724</v>
      </c>
      <c r="C1100" s="119">
        <v>4</v>
      </c>
      <c r="D1100" s="118" t="s">
        <v>1198</v>
      </c>
      <c r="E1100" s="116">
        <v>12.138999999999999</v>
      </c>
      <c r="F1100" s="116">
        <v>3.976</v>
      </c>
    </row>
    <row r="1101" spans="2:6">
      <c r="B1101" s="118">
        <v>740</v>
      </c>
      <c r="C1101" s="119">
        <v>1</v>
      </c>
      <c r="D1101" s="118" t="s">
        <v>1199</v>
      </c>
      <c r="E1101" s="116">
        <v>6.6360000000000001</v>
      </c>
      <c r="F1101" s="116">
        <v>1.5982000000000001</v>
      </c>
    </row>
    <row r="1102" spans="2:6">
      <c r="B1102" s="118">
        <v>740</v>
      </c>
      <c r="C1102" s="119">
        <v>2</v>
      </c>
      <c r="D1102" s="118" t="s">
        <v>1200</v>
      </c>
      <c r="E1102" s="116">
        <v>9.2550000000000008</v>
      </c>
      <c r="F1102" s="116">
        <v>1.5982000000000001</v>
      </c>
    </row>
    <row r="1103" spans="2:6">
      <c r="B1103" s="118">
        <v>740</v>
      </c>
      <c r="C1103" s="119">
        <v>3</v>
      </c>
      <c r="D1103" s="118" t="s">
        <v>1201</v>
      </c>
      <c r="E1103" s="116">
        <v>11.4</v>
      </c>
      <c r="F1103" s="116">
        <v>2.2016</v>
      </c>
    </row>
    <row r="1104" spans="2:6">
      <c r="B1104" s="118">
        <v>740</v>
      </c>
      <c r="C1104" s="119">
        <v>4</v>
      </c>
      <c r="D1104" s="118" t="s">
        <v>1202</v>
      </c>
      <c r="E1104" s="116">
        <v>11.5</v>
      </c>
      <c r="F1104" s="116">
        <v>2.2016</v>
      </c>
    </row>
    <row r="1105" spans="2:6">
      <c r="B1105" s="118">
        <v>750</v>
      </c>
      <c r="C1105" s="119">
        <v>1</v>
      </c>
      <c r="D1105" s="118" t="s">
        <v>1203</v>
      </c>
      <c r="E1105" s="116">
        <v>6.18</v>
      </c>
      <c r="F1105" s="116">
        <v>0.76490000000000002</v>
      </c>
    </row>
    <row r="1106" spans="2:6">
      <c r="B1106" s="118">
        <v>750</v>
      </c>
      <c r="C1106" s="119">
        <v>2</v>
      </c>
      <c r="D1106" s="118" t="s">
        <v>1204</v>
      </c>
      <c r="E1106" s="116">
        <v>6.2169999999999996</v>
      </c>
      <c r="F1106" s="116">
        <v>0.85680000000000001</v>
      </c>
    </row>
    <row r="1107" spans="2:6">
      <c r="B1107" s="118">
        <v>750</v>
      </c>
      <c r="C1107" s="119">
        <v>3</v>
      </c>
      <c r="D1107" s="118" t="s">
        <v>1205</v>
      </c>
      <c r="E1107" s="116">
        <v>8.6890000000000001</v>
      </c>
      <c r="F1107" s="116">
        <v>1.0674999999999999</v>
      </c>
    </row>
    <row r="1108" spans="2:6">
      <c r="B1108" s="118">
        <v>750</v>
      </c>
      <c r="C1108" s="119">
        <v>4</v>
      </c>
      <c r="D1108" s="118" t="s">
        <v>1206</v>
      </c>
      <c r="E1108" s="116">
        <v>18.446000000000002</v>
      </c>
      <c r="F1108" s="116">
        <v>2.6269999999999998</v>
      </c>
    </row>
    <row r="1109" spans="2:6">
      <c r="B1109" s="118">
        <v>751</v>
      </c>
      <c r="C1109" s="119">
        <v>1</v>
      </c>
      <c r="D1109" s="118" t="s">
        <v>1207</v>
      </c>
      <c r="E1109" s="116">
        <v>3.9470000000000001</v>
      </c>
      <c r="F1109" s="116">
        <v>0.49680000000000002</v>
      </c>
    </row>
    <row r="1110" spans="2:6">
      <c r="B1110" s="118">
        <v>751</v>
      </c>
      <c r="C1110" s="119">
        <v>2</v>
      </c>
      <c r="D1110" s="118" t="s">
        <v>1208</v>
      </c>
      <c r="E1110" s="116">
        <v>4.6840000000000002</v>
      </c>
      <c r="F1110" s="116">
        <v>0.63390000000000002</v>
      </c>
    </row>
    <row r="1111" spans="2:6">
      <c r="B1111" s="118">
        <v>751</v>
      </c>
      <c r="C1111" s="119">
        <v>3</v>
      </c>
      <c r="D1111" s="118" t="s">
        <v>1209</v>
      </c>
      <c r="E1111" s="116">
        <v>6.2530000000000001</v>
      </c>
      <c r="F1111" s="116">
        <v>0.87319999999999998</v>
      </c>
    </row>
    <row r="1112" spans="2:6">
      <c r="B1112" s="118">
        <v>751</v>
      </c>
      <c r="C1112" s="119">
        <v>4</v>
      </c>
      <c r="D1112" s="118" t="s">
        <v>1210</v>
      </c>
      <c r="E1112" s="116">
        <v>10.56</v>
      </c>
      <c r="F1112" s="116">
        <v>2.0044</v>
      </c>
    </row>
    <row r="1113" spans="2:6">
      <c r="B1113" s="118">
        <v>752</v>
      </c>
      <c r="C1113" s="119">
        <v>1</v>
      </c>
      <c r="D1113" s="118" t="s">
        <v>1211</v>
      </c>
      <c r="E1113" s="116">
        <v>4.1349999999999998</v>
      </c>
      <c r="F1113" s="116">
        <v>0.50780000000000003</v>
      </c>
    </row>
    <row r="1114" spans="2:6">
      <c r="B1114" s="118">
        <v>752</v>
      </c>
      <c r="C1114" s="119">
        <v>2</v>
      </c>
      <c r="D1114" s="118" t="s">
        <v>1212</v>
      </c>
      <c r="E1114" s="116">
        <v>4.2519999999999998</v>
      </c>
      <c r="F1114" s="116">
        <v>0.5544</v>
      </c>
    </row>
    <row r="1115" spans="2:6">
      <c r="B1115" s="118">
        <v>752</v>
      </c>
      <c r="C1115" s="119">
        <v>3</v>
      </c>
      <c r="D1115" s="118" t="s">
        <v>1213</v>
      </c>
      <c r="E1115" s="116">
        <v>5.13</v>
      </c>
      <c r="F1115" s="116">
        <v>0.65980000000000005</v>
      </c>
    </row>
    <row r="1116" spans="2:6">
      <c r="B1116" s="118">
        <v>752</v>
      </c>
      <c r="C1116" s="119">
        <v>4</v>
      </c>
      <c r="D1116" s="118" t="s">
        <v>1214</v>
      </c>
      <c r="E1116" s="116">
        <v>5.5</v>
      </c>
      <c r="F1116" s="116">
        <v>0.65980000000000005</v>
      </c>
    </row>
    <row r="1117" spans="2:6">
      <c r="B1117" s="118">
        <v>753</v>
      </c>
      <c r="C1117" s="119">
        <v>1</v>
      </c>
      <c r="D1117" s="118" t="s">
        <v>1215</v>
      </c>
      <c r="E1117" s="116">
        <v>4.1900000000000004</v>
      </c>
      <c r="F1117" s="116">
        <v>0.52939999999999998</v>
      </c>
    </row>
    <row r="1118" spans="2:6">
      <c r="B1118" s="118">
        <v>753</v>
      </c>
      <c r="C1118" s="119">
        <v>2</v>
      </c>
      <c r="D1118" s="118" t="s">
        <v>1216</v>
      </c>
      <c r="E1118" s="116">
        <v>4.97</v>
      </c>
      <c r="F1118" s="116">
        <v>0.67</v>
      </c>
    </row>
    <row r="1119" spans="2:6">
      <c r="B1119" s="118">
        <v>753</v>
      </c>
      <c r="C1119" s="119">
        <v>3</v>
      </c>
      <c r="D1119" s="118" t="s">
        <v>1217</v>
      </c>
      <c r="E1119" s="116">
        <v>6.7069999999999999</v>
      </c>
      <c r="F1119" s="116">
        <v>0.91310000000000002</v>
      </c>
    </row>
    <row r="1120" spans="2:6">
      <c r="B1120" s="118">
        <v>753</v>
      </c>
      <c r="C1120" s="119">
        <v>4</v>
      </c>
      <c r="D1120" s="118" t="s">
        <v>1218</v>
      </c>
      <c r="E1120" s="116">
        <v>9.9250000000000007</v>
      </c>
      <c r="F1120" s="116">
        <v>1.8348</v>
      </c>
    </row>
    <row r="1121" spans="2:6">
      <c r="B1121" s="118">
        <v>754</v>
      </c>
      <c r="C1121" s="119">
        <v>1</v>
      </c>
      <c r="D1121" s="118" t="s">
        <v>1219</v>
      </c>
      <c r="E1121" s="116">
        <v>3.331</v>
      </c>
      <c r="F1121" s="116">
        <v>0.41599999999999998</v>
      </c>
    </row>
    <row r="1122" spans="2:6">
      <c r="B1122" s="118">
        <v>754</v>
      </c>
      <c r="C1122" s="119">
        <v>2</v>
      </c>
      <c r="D1122" s="118" t="s">
        <v>1220</v>
      </c>
      <c r="E1122" s="116">
        <v>3.8889999999999998</v>
      </c>
      <c r="F1122" s="116">
        <v>0.52239999999999998</v>
      </c>
    </row>
    <row r="1123" spans="2:6">
      <c r="B1123" s="118">
        <v>754</v>
      </c>
      <c r="C1123" s="119">
        <v>3</v>
      </c>
      <c r="D1123" s="118" t="s">
        <v>1221</v>
      </c>
      <c r="E1123" s="116">
        <v>5.109</v>
      </c>
      <c r="F1123" s="116">
        <v>0.66479999999999995</v>
      </c>
    </row>
    <row r="1124" spans="2:6">
      <c r="B1124" s="118">
        <v>754</v>
      </c>
      <c r="C1124" s="119">
        <v>4</v>
      </c>
      <c r="D1124" s="118" t="s">
        <v>1222</v>
      </c>
      <c r="E1124" s="116">
        <v>10.5</v>
      </c>
      <c r="F1124" s="116">
        <v>0.66479999999999995</v>
      </c>
    </row>
    <row r="1125" spans="2:6">
      <c r="B1125" s="118">
        <v>755</v>
      </c>
      <c r="C1125" s="119">
        <v>1</v>
      </c>
      <c r="D1125" s="118" t="s">
        <v>1223</v>
      </c>
      <c r="E1125" s="116">
        <v>2.6619999999999999</v>
      </c>
      <c r="F1125" s="116">
        <v>0.40960000000000002</v>
      </c>
    </row>
    <row r="1126" spans="2:6">
      <c r="B1126" s="118">
        <v>755</v>
      </c>
      <c r="C1126" s="119">
        <v>2</v>
      </c>
      <c r="D1126" s="118" t="s">
        <v>1224</v>
      </c>
      <c r="E1126" s="116">
        <v>3.859</v>
      </c>
      <c r="F1126" s="116">
        <v>0.59940000000000004</v>
      </c>
    </row>
    <row r="1127" spans="2:6">
      <c r="B1127" s="118">
        <v>755</v>
      </c>
      <c r="C1127" s="119">
        <v>3</v>
      </c>
      <c r="D1127" s="118" t="s">
        <v>1225</v>
      </c>
      <c r="E1127" s="116">
        <v>5.7270000000000003</v>
      </c>
      <c r="F1127" s="116">
        <v>1.1251</v>
      </c>
    </row>
    <row r="1128" spans="2:6">
      <c r="B1128" s="118">
        <v>755</v>
      </c>
      <c r="C1128" s="119">
        <v>4</v>
      </c>
      <c r="D1128" s="118" t="s">
        <v>1226</v>
      </c>
      <c r="E1128" s="116">
        <v>13.5</v>
      </c>
      <c r="F1128" s="116">
        <v>1.1251</v>
      </c>
    </row>
    <row r="1129" spans="2:6">
      <c r="B1129" s="118">
        <v>756</v>
      </c>
      <c r="C1129" s="119">
        <v>1</v>
      </c>
      <c r="D1129" s="118" t="s">
        <v>1227</v>
      </c>
      <c r="E1129" s="116">
        <v>2.6419999999999999</v>
      </c>
      <c r="F1129" s="116">
        <v>0.46860000000000002</v>
      </c>
    </row>
    <row r="1130" spans="2:6">
      <c r="B1130" s="118">
        <v>756</v>
      </c>
      <c r="C1130" s="119">
        <v>2</v>
      </c>
      <c r="D1130" s="118" t="s">
        <v>1228</v>
      </c>
      <c r="E1130" s="116">
        <v>3.137</v>
      </c>
      <c r="F1130" s="116">
        <v>0.62829999999999997</v>
      </c>
    </row>
    <row r="1131" spans="2:6">
      <c r="B1131" s="118">
        <v>756</v>
      </c>
      <c r="C1131" s="119">
        <v>3</v>
      </c>
      <c r="D1131" s="118" t="s">
        <v>1229</v>
      </c>
      <c r="E1131" s="116">
        <v>3.5870000000000002</v>
      </c>
      <c r="F1131" s="116">
        <v>0.76019999999999999</v>
      </c>
    </row>
    <row r="1132" spans="2:6">
      <c r="B1132" s="118">
        <v>756</v>
      </c>
      <c r="C1132" s="119">
        <v>4</v>
      </c>
      <c r="D1132" s="118" t="s">
        <v>1230</v>
      </c>
      <c r="E1132" s="116">
        <v>10.6</v>
      </c>
      <c r="F1132" s="116">
        <v>0.90300000000000002</v>
      </c>
    </row>
    <row r="1133" spans="2:6">
      <c r="B1133" s="118">
        <v>757</v>
      </c>
      <c r="C1133" s="119">
        <v>1</v>
      </c>
      <c r="D1133" s="118" t="s">
        <v>1231</v>
      </c>
      <c r="E1133" s="116">
        <v>5.7830000000000004</v>
      </c>
      <c r="F1133" s="116">
        <v>0.80349999999999999</v>
      </c>
    </row>
    <row r="1134" spans="2:6">
      <c r="B1134" s="118">
        <v>757</v>
      </c>
      <c r="C1134" s="119">
        <v>2</v>
      </c>
      <c r="D1134" s="118" t="s">
        <v>1232</v>
      </c>
      <c r="E1134" s="116">
        <v>6.7629999999999999</v>
      </c>
      <c r="F1134" s="116">
        <v>0.91600000000000004</v>
      </c>
    </row>
    <row r="1135" spans="2:6">
      <c r="B1135" s="118">
        <v>757</v>
      </c>
      <c r="C1135" s="119">
        <v>3</v>
      </c>
      <c r="D1135" s="118" t="s">
        <v>1233</v>
      </c>
      <c r="E1135" s="116">
        <v>8.1210000000000004</v>
      </c>
      <c r="F1135" s="116">
        <v>0.99460000000000004</v>
      </c>
    </row>
    <row r="1136" spans="2:6">
      <c r="B1136" s="118">
        <v>757</v>
      </c>
      <c r="C1136" s="119">
        <v>4</v>
      </c>
      <c r="D1136" s="118" t="s">
        <v>1234</v>
      </c>
      <c r="E1136" s="116">
        <v>16.600000000000001</v>
      </c>
      <c r="F1136" s="116">
        <v>1.2427999999999999</v>
      </c>
    </row>
    <row r="1137" spans="2:6">
      <c r="B1137" s="118">
        <v>758</v>
      </c>
      <c r="C1137" s="119">
        <v>1</v>
      </c>
      <c r="D1137" s="118" t="s">
        <v>1235</v>
      </c>
      <c r="E1137" s="116">
        <v>4.827</v>
      </c>
      <c r="F1137" s="116">
        <v>0.76390000000000002</v>
      </c>
    </row>
    <row r="1138" spans="2:6">
      <c r="B1138" s="118">
        <v>758</v>
      </c>
      <c r="C1138" s="119">
        <v>2</v>
      </c>
      <c r="D1138" s="118" t="s">
        <v>1236</v>
      </c>
      <c r="E1138" s="116">
        <v>5.7720000000000002</v>
      </c>
      <c r="F1138" s="116">
        <v>1.1595</v>
      </c>
    </row>
    <row r="1139" spans="2:6">
      <c r="B1139" s="118">
        <v>758</v>
      </c>
      <c r="C1139" s="119">
        <v>3</v>
      </c>
      <c r="D1139" s="118" t="s">
        <v>1237</v>
      </c>
      <c r="E1139" s="116">
        <v>6.7</v>
      </c>
      <c r="F1139" s="116">
        <v>1.6930000000000001</v>
      </c>
    </row>
    <row r="1140" spans="2:6">
      <c r="B1140" s="118">
        <v>758</v>
      </c>
      <c r="C1140" s="119">
        <v>4</v>
      </c>
      <c r="D1140" s="118" t="s">
        <v>1238</v>
      </c>
      <c r="E1140" s="116">
        <v>9</v>
      </c>
      <c r="F1140" s="116">
        <v>1.6930000000000001</v>
      </c>
    </row>
    <row r="1141" spans="2:6">
      <c r="B1141" s="118">
        <v>759</v>
      </c>
      <c r="C1141" s="119">
        <v>1</v>
      </c>
      <c r="D1141" s="118" t="s">
        <v>1239</v>
      </c>
      <c r="E1141" s="116">
        <v>19.571000000000002</v>
      </c>
      <c r="F1141" s="116">
        <v>0.75590000000000002</v>
      </c>
    </row>
    <row r="1142" spans="2:6">
      <c r="B1142" s="118">
        <v>759</v>
      </c>
      <c r="C1142" s="119">
        <v>2</v>
      </c>
      <c r="D1142" s="118" t="s">
        <v>1240</v>
      </c>
      <c r="E1142" s="116">
        <v>4.8929999999999998</v>
      </c>
      <c r="F1142" s="116">
        <v>0.75590000000000002</v>
      </c>
    </row>
    <row r="1143" spans="2:6">
      <c r="B1143" s="118">
        <v>759</v>
      </c>
      <c r="C1143" s="119">
        <v>3</v>
      </c>
      <c r="D1143" s="118" t="s">
        <v>1241</v>
      </c>
      <c r="E1143" s="116">
        <v>7.117</v>
      </c>
      <c r="F1143" s="116">
        <v>1.6124000000000001</v>
      </c>
    </row>
    <row r="1144" spans="2:6">
      <c r="B1144" s="118">
        <v>759</v>
      </c>
      <c r="C1144" s="119">
        <v>4</v>
      </c>
      <c r="D1144" s="118" t="s">
        <v>1242</v>
      </c>
      <c r="E1144" s="116">
        <v>19</v>
      </c>
      <c r="F1144" s="116">
        <v>1.6124000000000001</v>
      </c>
    </row>
    <row r="1145" spans="2:6">
      <c r="B1145" s="118">
        <v>760</v>
      </c>
      <c r="C1145" s="119">
        <v>1</v>
      </c>
      <c r="D1145" s="118" t="s">
        <v>1243</v>
      </c>
      <c r="E1145" s="116">
        <v>4.0540000000000003</v>
      </c>
      <c r="F1145" s="116">
        <v>0.72470000000000001</v>
      </c>
    </row>
    <row r="1146" spans="2:6">
      <c r="B1146" s="118">
        <v>760</v>
      </c>
      <c r="C1146" s="119">
        <v>2</v>
      </c>
      <c r="D1146" s="118" t="s">
        <v>1244</v>
      </c>
      <c r="E1146" s="116">
        <v>5.6470000000000002</v>
      </c>
      <c r="F1146" s="116">
        <v>1.1983999999999999</v>
      </c>
    </row>
    <row r="1147" spans="2:6">
      <c r="B1147" s="118">
        <v>760</v>
      </c>
      <c r="C1147" s="119">
        <v>3</v>
      </c>
      <c r="D1147" s="118" t="s">
        <v>1245</v>
      </c>
      <c r="E1147" s="116">
        <v>7.5380000000000003</v>
      </c>
      <c r="F1147" s="116">
        <v>1.7367999999999999</v>
      </c>
    </row>
    <row r="1148" spans="2:6">
      <c r="B1148" s="118">
        <v>760</v>
      </c>
      <c r="C1148" s="119">
        <v>4</v>
      </c>
      <c r="D1148" s="118" t="s">
        <v>1246</v>
      </c>
      <c r="E1148" s="116">
        <v>19</v>
      </c>
      <c r="F1148" s="116">
        <v>1.7367999999999999</v>
      </c>
    </row>
    <row r="1149" spans="2:6">
      <c r="B1149" s="118">
        <v>770</v>
      </c>
      <c r="C1149" s="119">
        <v>1</v>
      </c>
      <c r="D1149" s="118" t="s">
        <v>1247</v>
      </c>
      <c r="E1149" s="116">
        <v>1.528</v>
      </c>
      <c r="F1149" s="116">
        <v>0.2661</v>
      </c>
    </row>
    <row r="1150" spans="2:6">
      <c r="B1150" s="118">
        <v>770</v>
      </c>
      <c r="C1150" s="119">
        <v>2</v>
      </c>
      <c r="D1150" s="118" t="s">
        <v>1248</v>
      </c>
      <c r="E1150" s="116">
        <v>1.9610000000000001</v>
      </c>
      <c r="F1150" s="116">
        <v>0.29220000000000002</v>
      </c>
    </row>
    <row r="1151" spans="2:6">
      <c r="B1151" s="118">
        <v>770</v>
      </c>
      <c r="C1151" s="119">
        <v>3</v>
      </c>
      <c r="D1151" s="118" t="s">
        <v>1249</v>
      </c>
      <c r="E1151" s="116">
        <v>2.8580000000000001</v>
      </c>
      <c r="F1151" s="116">
        <v>0.69940000000000002</v>
      </c>
    </row>
    <row r="1152" spans="2:6">
      <c r="B1152" s="118">
        <v>770</v>
      </c>
      <c r="C1152" s="119">
        <v>4</v>
      </c>
      <c r="D1152" s="118" t="s">
        <v>1250</v>
      </c>
      <c r="E1152" s="116">
        <v>6.7859999999999996</v>
      </c>
      <c r="F1152" s="116">
        <v>0.69940000000000002</v>
      </c>
    </row>
    <row r="1153" spans="2:6">
      <c r="B1153" s="118">
        <v>772</v>
      </c>
      <c r="C1153" s="119">
        <v>1</v>
      </c>
      <c r="D1153" s="118" t="s">
        <v>1251</v>
      </c>
      <c r="E1153" s="125" t="s">
        <v>1252</v>
      </c>
      <c r="F1153" s="125" t="s">
        <v>1252</v>
      </c>
    </row>
    <row r="1154" spans="2:6">
      <c r="B1154" s="118">
        <v>772</v>
      </c>
      <c r="C1154" s="119">
        <v>2</v>
      </c>
      <c r="D1154" s="118" t="s">
        <v>1253</v>
      </c>
      <c r="E1154" s="125" t="s">
        <v>1252</v>
      </c>
      <c r="F1154" s="125" t="s">
        <v>1252</v>
      </c>
    </row>
    <row r="1155" spans="2:6">
      <c r="B1155" s="118">
        <v>772</v>
      </c>
      <c r="C1155" s="119">
        <v>3</v>
      </c>
      <c r="D1155" s="118" t="s">
        <v>1254</v>
      </c>
      <c r="E1155" s="125" t="s">
        <v>1252</v>
      </c>
      <c r="F1155" s="125" t="s">
        <v>1252</v>
      </c>
    </row>
    <row r="1156" spans="2:6">
      <c r="B1156" s="118">
        <v>772</v>
      </c>
      <c r="C1156" s="119">
        <v>4</v>
      </c>
      <c r="D1156" s="118" t="s">
        <v>1255</v>
      </c>
      <c r="E1156" s="125" t="s">
        <v>1252</v>
      </c>
      <c r="F1156" s="125" t="s">
        <v>1252</v>
      </c>
    </row>
    <row r="1157" spans="2:6">
      <c r="B1157" s="118">
        <v>773</v>
      </c>
      <c r="C1157" s="119">
        <v>1</v>
      </c>
      <c r="D1157" s="118" t="s">
        <v>1256</v>
      </c>
      <c r="E1157" s="116">
        <v>3.2789999999999999</v>
      </c>
      <c r="F1157" s="116">
        <v>0.46229999999999999</v>
      </c>
    </row>
    <row r="1158" spans="2:6">
      <c r="B1158" s="118">
        <v>773</v>
      </c>
      <c r="C1158" s="119">
        <v>2</v>
      </c>
      <c r="D1158" s="118" t="s">
        <v>1257</v>
      </c>
      <c r="E1158" s="116">
        <v>3.383</v>
      </c>
      <c r="F1158" s="116">
        <v>0.4909</v>
      </c>
    </row>
    <row r="1159" spans="2:6">
      <c r="B1159" s="118">
        <v>773</v>
      </c>
      <c r="C1159" s="119">
        <v>3</v>
      </c>
      <c r="D1159" s="118" t="s">
        <v>1258</v>
      </c>
      <c r="E1159" s="116">
        <v>4.0119999999999996</v>
      </c>
      <c r="F1159" s="116">
        <v>0.72099999999999997</v>
      </c>
    </row>
    <row r="1160" spans="2:6">
      <c r="B1160" s="118">
        <v>773</v>
      </c>
      <c r="C1160" s="119">
        <v>4</v>
      </c>
      <c r="D1160" s="118" t="s">
        <v>1259</v>
      </c>
      <c r="E1160" s="116">
        <v>7.5449999999999999</v>
      </c>
      <c r="F1160" s="116">
        <v>1.9942</v>
      </c>
    </row>
    <row r="1161" spans="2:6">
      <c r="B1161" s="118">
        <v>774</v>
      </c>
      <c r="C1161" s="119">
        <v>1</v>
      </c>
      <c r="D1161" s="118" t="s">
        <v>1260</v>
      </c>
      <c r="E1161" s="116">
        <v>2.3530000000000002</v>
      </c>
      <c r="F1161" s="116">
        <v>0.4698</v>
      </c>
    </row>
    <row r="1162" spans="2:6">
      <c r="B1162" s="118">
        <v>774</v>
      </c>
      <c r="C1162" s="119">
        <v>2</v>
      </c>
      <c r="D1162" s="118" t="s">
        <v>1261</v>
      </c>
      <c r="E1162" s="116">
        <v>3.14</v>
      </c>
      <c r="F1162" s="116">
        <v>0.47589999999999999</v>
      </c>
    </row>
    <row r="1163" spans="2:6">
      <c r="B1163" s="118">
        <v>774</v>
      </c>
      <c r="C1163" s="119">
        <v>3</v>
      </c>
      <c r="D1163" s="118" t="s">
        <v>1262</v>
      </c>
      <c r="E1163" s="116">
        <v>4.1539999999999999</v>
      </c>
      <c r="F1163" s="116">
        <v>0.85719999999999996</v>
      </c>
    </row>
    <row r="1164" spans="2:6">
      <c r="B1164" s="118">
        <v>774</v>
      </c>
      <c r="C1164" s="119">
        <v>4</v>
      </c>
      <c r="D1164" s="118" t="s">
        <v>1263</v>
      </c>
      <c r="E1164" s="116">
        <v>12.090999999999999</v>
      </c>
      <c r="F1164" s="116">
        <v>0.85719999999999996</v>
      </c>
    </row>
    <row r="1165" spans="2:6">
      <c r="B1165" s="118">
        <v>775</v>
      </c>
      <c r="C1165" s="119">
        <v>1</v>
      </c>
      <c r="D1165" s="118" t="s">
        <v>1264</v>
      </c>
      <c r="E1165" s="116">
        <v>2.8010000000000002</v>
      </c>
      <c r="F1165" s="116">
        <v>0.44440000000000002</v>
      </c>
    </row>
    <row r="1166" spans="2:6">
      <c r="B1166" s="118">
        <v>775</v>
      </c>
      <c r="C1166" s="119">
        <v>2</v>
      </c>
      <c r="D1166" s="118" t="s">
        <v>1265</v>
      </c>
      <c r="E1166" s="116">
        <v>3.1560000000000001</v>
      </c>
      <c r="F1166" s="116">
        <v>0.5635</v>
      </c>
    </row>
    <row r="1167" spans="2:6">
      <c r="B1167" s="118">
        <v>775</v>
      </c>
      <c r="C1167" s="119">
        <v>3</v>
      </c>
      <c r="D1167" s="118" t="s">
        <v>1266</v>
      </c>
      <c r="E1167" s="116">
        <v>4.3710000000000004</v>
      </c>
      <c r="F1167" s="116">
        <v>0.87909999999999999</v>
      </c>
    </row>
    <row r="1168" spans="2:6">
      <c r="B1168" s="118">
        <v>775</v>
      </c>
      <c r="C1168" s="119">
        <v>4</v>
      </c>
      <c r="D1168" s="118" t="s">
        <v>1267</v>
      </c>
      <c r="E1168" s="116">
        <v>11.326000000000001</v>
      </c>
      <c r="F1168" s="116">
        <v>3.0032999999999999</v>
      </c>
    </row>
    <row r="1169" spans="2:6">
      <c r="B1169" s="118">
        <v>776</v>
      </c>
      <c r="C1169" s="119">
        <v>1</v>
      </c>
      <c r="D1169" s="118" t="s">
        <v>1268</v>
      </c>
      <c r="E1169" s="116">
        <v>5.226</v>
      </c>
      <c r="F1169" s="116">
        <v>0.71089999999999998</v>
      </c>
    </row>
    <row r="1170" spans="2:6">
      <c r="B1170" s="118">
        <v>776</v>
      </c>
      <c r="C1170" s="119">
        <v>2</v>
      </c>
      <c r="D1170" s="118" t="s">
        <v>1269</v>
      </c>
      <c r="E1170" s="116">
        <v>3.84</v>
      </c>
      <c r="F1170" s="116">
        <v>0.71089999999999998</v>
      </c>
    </row>
    <row r="1171" spans="2:6">
      <c r="B1171" s="118">
        <v>776</v>
      </c>
      <c r="C1171" s="119">
        <v>3</v>
      </c>
      <c r="D1171" s="118" t="s">
        <v>1270</v>
      </c>
      <c r="E1171" s="116">
        <v>3.7829999999999999</v>
      </c>
      <c r="F1171" s="116">
        <v>0.83169999999999999</v>
      </c>
    </row>
    <row r="1172" spans="2:6">
      <c r="B1172" s="118">
        <v>776</v>
      </c>
      <c r="C1172" s="119">
        <v>4</v>
      </c>
      <c r="D1172" s="118" t="s">
        <v>1271</v>
      </c>
      <c r="E1172" s="116">
        <v>4.8890000000000002</v>
      </c>
      <c r="F1172" s="116">
        <v>0.83169999999999999</v>
      </c>
    </row>
    <row r="1173" spans="2:6">
      <c r="B1173" s="118">
        <v>791</v>
      </c>
      <c r="C1173" s="119">
        <v>1</v>
      </c>
      <c r="D1173" s="118" t="s">
        <v>1272</v>
      </c>
      <c r="E1173" s="116">
        <v>2.8759999999999999</v>
      </c>
      <c r="F1173" s="116">
        <v>1.0226</v>
      </c>
    </row>
    <row r="1174" spans="2:6">
      <c r="B1174" s="118">
        <v>791</v>
      </c>
      <c r="C1174" s="119">
        <v>2</v>
      </c>
      <c r="D1174" s="118" t="s">
        <v>1273</v>
      </c>
      <c r="E1174" s="116">
        <v>4.5819999999999999</v>
      </c>
      <c r="F1174" s="116">
        <v>1.4560999999999999</v>
      </c>
    </row>
    <row r="1175" spans="2:6">
      <c r="B1175" s="118">
        <v>791</v>
      </c>
      <c r="C1175" s="119">
        <v>3</v>
      </c>
      <c r="D1175" s="118" t="s">
        <v>1274</v>
      </c>
      <c r="E1175" s="116">
        <v>7.2670000000000003</v>
      </c>
      <c r="F1175" s="116">
        <v>2.3759000000000001</v>
      </c>
    </row>
    <row r="1176" spans="2:6">
      <c r="B1176" s="118">
        <v>791</v>
      </c>
      <c r="C1176" s="119">
        <v>4</v>
      </c>
      <c r="D1176" s="118" t="s">
        <v>1275</v>
      </c>
      <c r="E1176" s="116">
        <v>14.557</v>
      </c>
      <c r="F1176" s="116">
        <v>5.1920000000000002</v>
      </c>
    </row>
    <row r="1177" spans="2:6">
      <c r="B1177" s="118">
        <v>811</v>
      </c>
      <c r="C1177" s="119">
        <v>1</v>
      </c>
      <c r="D1177" s="118" t="s">
        <v>1276</v>
      </c>
      <c r="E1177" s="116">
        <v>1.5649999999999999</v>
      </c>
      <c r="F1177" s="116">
        <v>0.38190000000000002</v>
      </c>
    </row>
    <row r="1178" spans="2:6">
      <c r="B1178" s="118">
        <v>811</v>
      </c>
      <c r="C1178" s="119">
        <v>2</v>
      </c>
      <c r="D1178" s="118" t="s">
        <v>1277</v>
      </c>
      <c r="E1178" s="116">
        <v>2.0209999999999999</v>
      </c>
      <c r="F1178" s="116">
        <v>0.51539999999999997</v>
      </c>
    </row>
    <row r="1179" spans="2:6">
      <c r="B1179" s="118">
        <v>811</v>
      </c>
      <c r="C1179" s="119">
        <v>3</v>
      </c>
      <c r="D1179" s="118" t="s">
        <v>1278</v>
      </c>
      <c r="E1179" s="116">
        <v>3.1739999999999999</v>
      </c>
      <c r="F1179" s="116">
        <v>0.88119999999999998</v>
      </c>
    </row>
    <row r="1180" spans="2:6">
      <c r="B1180" s="118">
        <v>811</v>
      </c>
      <c r="C1180" s="119">
        <v>4</v>
      </c>
      <c r="D1180" s="118" t="s">
        <v>1279</v>
      </c>
      <c r="E1180" s="116">
        <v>7.6360000000000001</v>
      </c>
      <c r="F1180" s="116">
        <v>2.1011000000000002</v>
      </c>
    </row>
    <row r="1181" spans="2:6">
      <c r="B1181" s="118">
        <v>812</v>
      </c>
      <c r="C1181" s="119">
        <v>1</v>
      </c>
      <c r="D1181" s="118" t="s">
        <v>1280</v>
      </c>
      <c r="E1181" s="116">
        <v>1.635</v>
      </c>
      <c r="F1181" s="116">
        <v>0.43049999999999999</v>
      </c>
    </row>
    <row r="1182" spans="2:6">
      <c r="B1182" s="118">
        <v>812</v>
      </c>
      <c r="C1182" s="119">
        <v>2</v>
      </c>
      <c r="D1182" s="118" t="s">
        <v>1281</v>
      </c>
      <c r="E1182" s="116">
        <v>1.988</v>
      </c>
      <c r="F1182" s="116">
        <v>0.47589999999999999</v>
      </c>
    </row>
    <row r="1183" spans="2:6">
      <c r="B1183" s="118">
        <v>812</v>
      </c>
      <c r="C1183" s="119">
        <v>3</v>
      </c>
      <c r="D1183" s="118" t="s">
        <v>1282</v>
      </c>
      <c r="E1183" s="116">
        <v>2.6619999999999999</v>
      </c>
      <c r="F1183" s="116">
        <v>0.71640000000000004</v>
      </c>
    </row>
    <row r="1184" spans="2:6">
      <c r="B1184" s="118">
        <v>812</v>
      </c>
      <c r="C1184" s="119">
        <v>4</v>
      </c>
      <c r="D1184" s="118" t="s">
        <v>1283</v>
      </c>
      <c r="E1184" s="116">
        <v>5.399</v>
      </c>
      <c r="F1184" s="116">
        <v>1.6809000000000001</v>
      </c>
    </row>
    <row r="1185" spans="2:6">
      <c r="B1185" s="118">
        <v>813</v>
      </c>
      <c r="C1185" s="119">
        <v>1</v>
      </c>
      <c r="D1185" s="118" t="s">
        <v>1284</v>
      </c>
      <c r="E1185" s="116">
        <v>2.5249999999999999</v>
      </c>
      <c r="F1185" s="116">
        <v>0.56369999999999998</v>
      </c>
    </row>
    <row r="1186" spans="2:6">
      <c r="B1186" s="118">
        <v>813</v>
      </c>
      <c r="C1186" s="119">
        <v>2</v>
      </c>
      <c r="D1186" s="118" t="s">
        <v>1285</v>
      </c>
      <c r="E1186" s="116">
        <v>2.9790000000000001</v>
      </c>
      <c r="F1186" s="116">
        <v>0.69440000000000002</v>
      </c>
    </row>
    <row r="1187" spans="2:6">
      <c r="B1187" s="118">
        <v>813</v>
      </c>
      <c r="C1187" s="119">
        <v>3</v>
      </c>
      <c r="D1187" s="118" t="s">
        <v>1286</v>
      </c>
      <c r="E1187" s="116">
        <v>4.0460000000000003</v>
      </c>
      <c r="F1187" s="116">
        <v>0.96440000000000003</v>
      </c>
    </row>
    <row r="1188" spans="2:6">
      <c r="B1188" s="118">
        <v>813</v>
      </c>
      <c r="C1188" s="119">
        <v>4</v>
      </c>
      <c r="D1188" s="118" t="s">
        <v>1287</v>
      </c>
      <c r="E1188" s="116">
        <v>7.1260000000000003</v>
      </c>
      <c r="F1188" s="116">
        <v>2.0988000000000002</v>
      </c>
    </row>
    <row r="1189" spans="2:6">
      <c r="B1189" s="118">
        <v>815</v>
      </c>
      <c r="C1189" s="119">
        <v>1</v>
      </c>
      <c r="D1189" s="118" t="s">
        <v>1288</v>
      </c>
      <c r="E1189" s="116">
        <v>1.9490000000000001</v>
      </c>
      <c r="F1189" s="116">
        <v>0.53600000000000003</v>
      </c>
    </row>
    <row r="1190" spans="2:6">
      <c r="B1190" s="118">
        <v>815</v>
      </c>
      <c r="C1190" s="119">
        <v>2</v>
      </c>
      <c r="D1190" s="118" t="s">
        <v>1289</v>
      </c>
      <c r="E1190" s="116">
        <v>2.5499999999999998</v>
      </c>
      <c r="F1190" s="116">
        <v>0.7611</v>
      </c>
    </row>
    <row r="1191" spans="2:6">
      <c r="B1191" s="118">
        <v>815</v>
      </c>
      <c r="C1191" s="119">
        <v>3</v>
      </c>
      <c r="D1191" s="118" t="s">
        <v>1290</v>
      </c>
      <c r="E1191" s="116">
        <v>4.8159999999999998</v>
      </c>
      <c r="F1191" s="116">
        <v>1.4227000000000001</v>
      </c>
    </row>
    <row r="1192" spans="2:6">
      <c r="B1192" s="118">
        <v>815</v>
      </c>
      <c r="C1192" s="119">
        <v>4</v>
      </c>
      <c r="D1192" s="118" t="s">
        <v>1291</v>
      </c>
      <c r="E1192" s="116">
        <v>10.573</v>
      </c>
      <c r="F1192" s="116">
        <v>4.2476000000000003</v>
      </c>
    </row>
    <row r="1193" spans="2:6">
      <c r="B1193" s="118">
        <v>816</v>
      </c>
      <c r="C1193" s="119">
        <v>1</v>
      </c>
      <c r="D1193" s="118" t="s">
        <v>1292</v>
      </c>
      <c r="E1193" s="116">
        <v>1.5880000000000001</v>
      </c>
      <c r="F1193" s="116">
        <v>0.41239999999999999</v>
      </c>
    </row>
    <row r="1194" spans="2:6">
      <c r="B1194" s="118">
        <v>816</v>
      </c>
      <c r="C1194" s="119">
        <v>2</v>
      </c>
      <c r="D1194" s="118" t="s">
        <v>1293</v>
      </c>
      <c r="E1194" s="116">
        <v>2.1850000000000001</v>
      </c>
      <c r="F1194" s="116">
        <v>0.52639999999999998</v>
      </c>
    </row>
    <row r="1195" spans="2:6">
      <c r="B1195" s="118">
        <v>816</v>
      </c>
      <c r="C1195" s="119">
        <v>3</v>
      </c>
      <c r="D1195" s="118" t="s">
        <v>1294</v>
      </c>
      <c r="E1195" s="116">
        <v>2.8439999999999999</v>
      </c>
      <c r="F1195" s="116">
        <v>0.75690000000000002</v>
      </c>
    </row>
    <row r="1196" spans="2:6">
      <c r="B1196" s="118">
        <v>816</v>
      </c>
      <c r="C1196" s="119">
        <v>4</v>
      </c>
      <c r="D1196" s="118" t="s">
        <v>1295</v>
      </c>
      <c r="E1196" s="116">
        <v>5.3159999999999998</v>
      </c>
      <c r="F1196" s="116">
        <v>1.752</v>
      </c>
    </row>
    <row r="1197" spans="2:6">
      <c r="B1197" s="118">
        <v>841</v>
      </c>
      <c r="C1197" s="119">
        <v>1</v>
      </c>
      <c r="D1197" s="118" t="s">
        <v>1296</v>
      </c>
      <c r="E1197" s="116">
        <v>27.846</v>
      </c>
      <c r="F1197" s="116">
        <v>19.563600000000001</v>
      </c>
    </row>
    <row r="1198" spans="2:6">
      <c r="B1198" s="118">
        <v>841</v>
      </c>
      <c r="C1198" s="119">
        <v>2</v>
      </c>
      <c r="D1198" s="118" t="s">
        <v>1297</v>
      </c>
      <c r="E1198" s="116">
        <v>27.846</v>
      </c>
      <c r="F1198" s="116">
        <v>19.563600000000001</v>
      </c>
    </row>
    <row r="1199" spans="2:6">
      <c r="B1199" s="118">
        <v>841</v>
      </c>
      <c r="C1199" s="119">
        <v>3</v>
      </c>
      <c r="D1199" s="118" t="s">
        <v>1298</v>
      </c>
      <c r="E1199" s="116">
        <v>37.713999999999999</v>
      </c>
      <c r="F1199" s="116">
        <v>19.563600000000001</v>
      </c>
    </row>
    <row r="1200" spans="2:6">
      <c r="B1200" s="118">
        <v>841</v>
      </c>
      <c r="C1200" s="119">
        <v>4</v>
      </c>
      <c r="D1200" s="118" t="s">
        <v>1299</v>
      </c>
      <c r="E1200" s="116">
        <v>42.344999999999999</v>
      </c>
      <c r="F1200" s="116">
        <v>19.563600000000001</v>
      </c>
    </row>
    <row r="1201" spans="2:6">
      <c r="B1201" s="118">
        <v>842</v>
      </c>
      <c r="C1201" s="119">
        <v>1</v>
      </c>
      <c r="D1201" s="118" t="s">
        <v>1300</v>
      </c>
      <c r="E1201" s="116">
        <v>5.45</v>
      </c>
      <c r="F1201" s="116">
        <v>2.1114999999999999</v>
      </c>
    </row>
    <row r="1202" spans="2:6">
      <c r="B1202" s="118">
        <v>842</v>
      </c>
      <c r="C1202" s="119">
        <v>2</v>
      </c>
      <c r="D1202" s="118" t="s">
        <v>1301</v>
      </c>
      <c r="E1202" s="116">
        <v>9.1440000000000001</v>
      </c>
      <c r="F1202" s="116">
        <v>3.5777999999999999</v>
      </c>
    </row>
    <row r="1203" spans="2:6">
      <c r="B1203" s="118">
        <v>842</v>
      </c>
      <c r="C1203" s="119">
        <v>3</v>
      </c>
      <c r="D1203" s="118" t="s">
        <v>1302</v>
      </c>
      <c r="E1203" s="116">
        <v>14.254</v>
      </c>
      <c r="F1203" s="116">
        <v>5.6553000000000004</v>
      </c>
    </row>
    <row r="1204" spans="2:6">
      <c r="B1204" s="118">
        <v>842</v>
      </c>
      <c r="C1204" s="119">
        <v>4</v>
      </c>
      <c r="D1204" s="118" t="s">
        <v>1303</v>
      </c>
      <c r="E1204" s="116">
        <v>24.132999999999999</v>
      </c>
      <c r="F1204" s="116">
        <v>10.6158</v>
      </c>
    </row>
    <row r="1205" spans="2:6">
      <c r="B1205" s="118">
        <v>843</v>
      </c>
      <c r="C1205" s="119">
        <v>1</v>
      </c>
      <c r="D1205" s="118" t="s">
        <v>1304</v>
      </c>
      <c r="E1205" s="116">
        <v>2.605</v>
      </c>
      <c r="F1205" s="116">
        <v>0.73899999999999999</v>
      </c>
    </row>
    <row r="1206" spans="2:6">
      <c r="B1206" s="118">
        <v>843</v>
      </c>
      <c r="C1206" s="119">
        <v>2</v>
      </c>
      <c r="D1206" s="118" t="s">
        <v>1305</v>
      </c>
      <c r="E1206" s="116">
        <v>3.86</v>
      </c>
      <c r="F1206" s="116">
        <v>1.1102000000000001</v>
      </c>
    </row>
    <row r="1207" spans="2:6">
      <c r="B1207" s="118">
        <v>843</v>
      </c>
      <c r="C1207" s="119">
        <v>3</v>
      </c>
      <c r="D1207" s="118" t="s">
        <v>1306</v>
      </c>
      <c r="E1207" s="116">
        <v>7.5430000000000001</v>
      </c>
      <c r="F1207" s="116">
        <v>2.2986</v>
      </c>
    </row>
    <row r="1208" spans="2:6">
      <c r="B1208" s="118">
        <v>843</v>
      </c>
      <c r="C1208" s="119">
        <v>4</v>
      </c>
      <c r="D1208" s="118" t="s">
        <v>1307</v>
      </c>
      <c r="E1208" s="116">
        <v>9.25</v>
      </c>
      <c r="F1208" s="116">
        <v>2.2986</v>
      </c>
    </row>
    <row r="1209" spans="2:6">
      <c r="B1209" s="118">
        <v>844</v>
      </c>
      <c r="C1209" s="119">
        <v>1</v>
      </c>
      <c r="D1209" s="118" t="s">
        <v>1308</v>
      </c>
      <c r="E1209" s="116">
        <v>2.2229999999999999</v>
      </c>
      <c r="F1209" s="116">
        <v>0.6492</v>
      </c>
    </row>
    <row r="1210" spans="2:6">
      <c r="B1210" s="118">
        <v>844</v>
      </c>
      <c r="C1210" s="119">
        <v>2</v>
      </c>
      <c r="D1210" s="118" t="s">
        <v>1309</v>
      </c>
      <c r="E1210" s="116">
        <v>3.601</v>
      </c>
      <c r="F1210" s="116">
        <v>1.0687</v>
      </c>
    </row>
    <row r="1211" spans="2:6">
      <c r="B1211" s="118">
        <v>844</v>
      </c>
      <c r="C1211" s="119">
        <v>3</v>
      </c>
      <c r="D1211" s="118" t="s">
        <v>1310</v>
      </c>
      <c r="E1211" s="116">
        <v>4.5250000000000004</v>
      </c>
      <c r="F1211" s="116">
        <v>1.7059</v>
      </c>
    </row>
    <row r="1212" spans="2:6">
      <c r="B1212" s="118">
        <v>844</v>
      </c>
      <c r="C1212" s="119">
        <v>4</v>
      </c>
      <c r="D1212" s="118" t="s">
        <v>1311</v>
      </c>
      <c r="E1212" s="116">
        <v>15.429</v>
      </c>
      <c r="F1212" s="116">
        <v>1.7059</v>
      </c>
    </row>
    <row r="1213" spans="2:6">
      <c r="B1213" s="118">
        <v>850</v>
      </c>
      <c r="C1213" s="119">
        <v>1</v>
      </c>
      <c r="D1213" s="118" t="s">
        <v>1312</v>
      </c>
      <c r="E1213" s="116">
        <v>2.86</v>
      </c>
      <c r="F1213" s="116">
        <v>1.2383999999999999</v>
      </c>
    </row>
    <row r="1214" spans="2:6">
      <c r="B1214" s="118">
        <v>850</v>
      </c>
      <c r="C1214" s="119">
        <v>2</v>
      </c>
      <c r="D1214" s="118" t="s">
        <v>1313</v>
      </c>
      <c r="E1214" s="116">
        <v>4.4189999999999996</v>
      </c>
      <c r="F1214" s="116">
        <v>1.9026000000000001</v>
      </c>
    </row>
    <row r="1215" spans="2:6">
      <c r="B1215" s="118">
        <v>850</v>
      </c>
      <c r="C1215" s="119">
        <v>3</v>
      </c>
      <c r="D1215" s="118" t="s">
        <v>1314</v>
      </c>
      <c r="E1215" s="116">
        <v>14.494999999999999</v>
      </c>
      <c r="F1215" s="116">
        <v>4.5453999999999999</v>
      </c>
    </row>
    <row r="1216" spans="2:6">
      <c r="B1216" s="118">
        <v>850</v>
      </c>
      <c r="C1216" s="119">
        <v>4</v>
      </c>
      <c r="D1216" s="118" t="s">
        <v>1315</v>
      </c>
      <c r="E1216" s="116">
        <v>28.878</v>
      </c>
      <c r="F1216" s="116">
        <v>10.609</v>
      </c>
    </row>
    <row r="1217" spans="2:6">
      <c r="B1217" s="118">
        <v>860</v>
      </c>
      <c r="C1217" s="119">
        <v>1</v>
      </c>
      <c r="D1217" s="118" t="s">
        <v>1316</v>
      </c>
      <c r="E1217" s="116">
        <v>7</v>
      </c>
      <c r="F1217" s="116">
        <v>1.1664000000000001</v>
      </c>
    </row>
    <row r="1218" spans="2:6">
      <c r="B1218" s="118">
        <v>860</v>
      </c>
      <c r="C1218" s="119">
        <v>2</v>
      </c>
      <c r="D1218" s="118" t="s">
        <v>1317</v>
      </c>
      <c r="E1218" s="116">
        <v>8.4009999999999998</v>
      </c>
      <c r="F1218" s="116">
        <v>1.5117</v>
      </c>
    </row>
    <row r="1219" spans="2:6">
      <c r="B1219" s="118">
        <v>860</v>
      </c>
      <c r="C1219" s="119">
        <v>3</v>
      </c>
      <c r="D1219" s="118" t="s">
        <v>1318</v>
      </c>
      <c r="E1219" s="116">
        <v>12.523999999999999</v>
      </c>
      <c r="F1219" s="116">
        <v>2.2631999999999999</v>
      </c>
    </row>
    <row r="1220" spans="2:6">
      <c r="B1220" s="118">
        <v>860</v>
      </c>
      <c r="C1220" s="119">
        <v>4</v>
      </c>
      <c r="D1220" s="118" t="s">
        <v>1319</v>
      </c>
      <c r="E1220" s="116">
        <v>16.056000000000001</v>
      </c>
      <c r="F1220" s="116">
        <v>3.0609000000000002</v>
      </c>
    </row>
    <row r="1221" spans="2:6">
      <c r="B1221" s="118">
        <v>861</v>
      </c>
      <c r="C1221" s="119">
        <v>1</v>
      </c>
      <c r="D1221" s="118" t="s">
        <v>1320</v>
      </c>
      <c r="E1221" s="116">
        <v>2.02</v>
      </c>
      <c r="F1221" s="116">
        <v>0.48459999999999998</v>
      </c>
    </row>
    <row r="1222" spans="2:6">
      <c r="B1222" s="118">
        <v>861</v>
      </c>
      <c r="C1222" s="119">
        <v>2</v>
      </c>
      <c r="D1222" s="118" t="s">
        <v>1321</v>
      </c>
      <c r="E1222" s="116">
        <v>2.6749999999999998</v>
      </c>
      <c r="F1222" s="116">
        <v>0.60580000000000001</v>
      </c>
    </row>
    <row r="1223" spans="2:6">
      <c r="B1223" s="118">
        <v>861</v>
      </c>
      <c r="C1223" s="119">
        <v>3</v>
      </c>
      <c r="D1223" s="118" t="s">
        <v>1322</v>
      </c>
      <c r="E1223" s="116">
        <v>4.359</v>
      </c>
      <c r="F1223" s="116">
        <v>0.92749999999999999</v>
      </c>
    </row>
    <row r="1224" spans="2:6">
      <c r="B1224" s="118">
        <v>861</v>
      </c>
      <c r="C1224" s="119">
        <v>4</v>
      </c>
      <c r="D1224" s="118" t="s">
        <v>1323</v>
      </c>
      <c r="E1224" s="116">
        <v>6.4470000000000001</v>
      </c>
      <c r="F1224" s="116">
        <v>1.6647000000000001</v>
      </c>
    </row>
    <row r="1225" spans="2:6">
      <c r="B1225" s="118">
        <v>862</v>
      </c>
      <c r="C1225" s="119">
        <v>1</v>
      </c>
      <c r="D1225" s="118" t="s">
        <v>1324</v>
      </c>
      <c r="E1225" s="116">
        <v>2.8180000000000001</v>
      </c>
      <c r="F1225" s="116">
        <v>0.87050000000000005</v>
      </c>
    </row>
    <row r="1226" spans="2:6">
      <c r="B1226" s="118">
        <v>862</v>
      </c>
      <c r="C1226" s="119">
        <v>2</v>
      </c>
      <c r="D1226" s="118" t="s">
        <v>1325</v>
      </c>
      <c r="E1226" s="116">
        <v>3.3330000000000002</v>
      </c>
      <c r="F1226" s="116">
        <v>0.87050000000000005</v>
      </c>
    </row>
    <row r="1227" spans="2:6">
      <c r="B1227" s="118">
        <v>862</v>
      </c>
      <c r="C1227" s="119">
        <v>3</v>
      </c>
      <c r="D1227" s="118" t="s">
        <v>1326</v>
      </c>
      <c r="E1227" s="116">
        <v>4.1109999999999998</v>
      </c>
      <c r="F1227" s="116">
        <v>2.4777</v>
      </c>
    </row>
    <row r="1228" spans="2:6">
      <c r="B1228" s="118">
        <v>862</v>
      </c>
      <c r="C1228" s="119">
        <v>4</v>
      </c>
      <c r="D1228" s="118" t="s">
        <v>1327</v>
      </c>
      <c r="E1228" s="116">
        <v>13.5</v>
      </c>
      <c r="F1228" s="116">
        <v>4.1538000000000004</v>
      </c>
    </row>
    <row r="1229" spans="2:6">
      <c r="B1229" s="118">
        <v>863</v>
      </c>
      <c r="C1229" s="119">
        <v>1</v>
      </c>
      <c r="D1229" s="118" t="s">
        <v>1328</v>
      </c>
      <c r="E1229" s="116">
        <v>9.49</v>
      </c>
      <c r="F1229" s="116">
        <v>4.0834999999999999</v>
      </c>
    </row>
    <row r="1230" spans="2:6">
      <c r="B1230" s="118">
        <v>863</v>
      </c>
      <c r="C1230" s="119">
        <v>2</v>
      </c>
      <c r="D1230" s="118" t="s">
        <v>1329</v>
      </c>
      <c r="E1230" s="116">
        <v>19.204000000000001</v>
      </c>
      <c r="F1230" s="116">
        <v>4.0834999999999999</v>
      </c>
    </row>
    <row r="1231" spans="2:6">
      <c r="B1231" s="118">
        <v>863</v>
      </c>
      <c r="C1231" s="119">
        <v>3</v>
      </c>
      <c r="D1231" s="118" t="s">
        <v>1330</v>
      </c>
      <c r="E1231" s="116">
        <v>26.024000000000001</v>
      </c>
      <c r="F1231" s="116">
        <v>6.3098999999999998</v>
      </c>
    </row>
    <row r="1232" spans="2:6">
      <c r="B1232" s="118">
        <v>863</v>
      </c>
      <c r="C1232" s="119">
        <v>4</v>
      </c>
      <c r="D1232" s="118" t="s">
        <v>1331</v>
      </c>
      <c r="E1232" s="116">
        <v>28.981000000000002</v>
      </c>
      <c r="F1232" s="116">
        <v>10.0786</v>
      </c>
    </row>
    <row r="1233" spans="2:6">
      <c r="B1233" s="118">
        <v>890</v>
      </c>
      <c r="C1233" s="119">
        <v>1</v>
      </c>
      <c r="D1233" s="118" t="s">
        <v>1332</v>
      </c>
      <c r="E1233" s="116">
        <v>8.5630000000000006</v>
      </c>
      <c r="F1233" s="116">
        <v>1.0053000000000001</v>
      </c>
    </row>
    <row r="1234" spans="2:6">
      <c r="B1234" s="118">
        <v>890</v>
      </c>
      <c r="C1234" s="119">
        <v>2</v>
      </c>
      <c r="D1234" s="118" t="s">
        <v>1333</v>
      </c>
      <c r="E1234" s="116">
        <v>5.0449999999999999</v>
      </c>
      <c r="F1234" s="116">
        <v>1.0053000000000001</v>
      </c>
    </row>
    <row r="1235" spans="2:6">
      <c r="B1235" s="118">
        <v>890</v>
      </c>
      <c r="C1235" s="119">
        <v>3</v>
      </c>
      <c r="D1235" s="118" t="s">
        <v>1334</v>
      </c>
      <c r="E1235" s="116">
        <v>6.4660000000000002</v>
      </c>
      <c r="F1235" s="116">
        <v>1.4095</v>
      </c>
    </row>
    <row r="1236" spans="2:6">
      <c r="B1236" s="118">
        <v>890</v>
      </c>
      <c r="C1236" s="119">
        <v>4</v>
      </c>
      <c r="D1236" s="118" t="s">
        <v>1335</v>
      </c>
      <c r="E1236" s="116">
        <v>11.577</v>
      </c>
      <c r="F1236" s="116">
        <v>3.0335999999999999</v>
      </c>
    </row>
    <row r="1237" spans="2:6">
      <c r="B1237" s="118">
        <v>892</v>
      </c>
      <c r="C1237" s="119">
        <v>1</v>
      </c>
      <c r="D1237" s="118" t="s">
        <v>1336</v>
      </c>
      <c r="E1237" s="116">
        <v>3.75</v>
      </c>
      <c r="F1237" s="116">
        <v>0.80030000000000001</v>
      </c>
    </row>
    <row r="1238" spans="2:6">
      <c r="B1238" s="118">
        <v>892</v>
      </c>
      <c r="C1238" s="119">
        <v>2</v>
      </c>
      <c r="D1238" s="118" t="s">
        <v>1337</v>
      </c>
      <c r="E1238" s="116">
        <v>3.871</v>
      </c>
      <c r="F1238" s="116">
        <v>0.80030000000000001</v>
      </c>
    </row>
    <row r="1239" spans="2:6">
      <c r="B1239" s="118">
        <v>892</v>
      </c>
      <c r="C1239" s="119">
        <v>3</v>
      </c>
      <c r="D1239" s="118" t="s">
        <v>1338</v>
      </c>
      <c r="E1239" s="116">
        <v>5.1120000000000001</v>
      </c>
      <c r="F1239" s="116">
        <v>1.0949</v>
      </c>
    </row>
    <row r="1240" spans="2:6">
      <c r="B1240" s="118">
        <v>892</v>
      </c>
      <c r="C1240" s="119">
        <v>4</v>
      </c>
      <c r="D1240" s="118" t="s">
        <v>1339</v>
      </c>
      <c r="E1240" s="116">
        <v>7.9820000000000002</v>
      </c>
      <c r="F1240" s="116">
        <v>1.7878000000000001</v>
      </c>
    </row>
    <row r="1241" spans="2:6">
      <c r="B1241" s="118">
        <v>893</v>
      </c>
      <c r="C1241" s="119">
        <v>1</v>
      </c>
      <c r="D1241" s="118" t="s">
        <v>1340</v>
      </c>
      <c r="E1241" s="116">
        <v>3.8330000000000002</v>
      </c>
      <c r="F1241" s="116">
        <v>0.76919999999999999</v>
      </c>
    </row>
    <row r="1242" spans="2:6">
      <c r="B1242" s="118">
        <v>893</v>
      </c>
      <c r="C1242" s="119">
        <v>2</v>
      </c>
      <c r="D1242" s="118" t="s">
        <v>1341</v>
      </c>
      <c r="E1242" s="116">
        <v>3.6829999999999998</v>
      </c>
      <c r="F1242" s="116">
        <v>0.76919999999999999</v>
      </c>
    </row>
    <row r="1243" spans="2:6">
      <c r="B1243" s="118">
        <v>893</v>
      </c>
      <c r="C1243" s="119">
        <v>3</v>
      </c>
      <c r="D1243" s="118" t="s">
        <v>1342</v>
      </c>
      <c r="E1243" s="116">
        <v>5.6559999999999997</v>
      </c>
      <c r="F1243" s="116">
        <v>1.236</v>
      </c>
    </row>
    <row r="1244" spans="2:6">
      <c r="B1244" s="118">
        <v>893</v>
      </c>
      <c r="C1244" s="119">
        <v>4</v>
      </c>
      <c r="D1244" s="118" t="s">
        <v>1343</v>
      </c>
      <c r="E1244" s="116">
        <v>11.111000000000001</v>
      </c>
      <c r="F1244" s="116">
        <v>1.236</v>
      </c>
    </row>
    <row r="1245" spans="2:6">
      <c r="B1245" s="118">
        <v>894</v>
      </c>
      <c r="C1245" s="119">
        <v>1</v>
      </c>
      <c r="D1245" s="118" t="s">
        <v>1344</v>
      </c>
      <c r="E1245" s="116">
        <v>2.645</v>
      </c>
      <c r="F1245" s="116">
        <v>0.56069999999999998</v>
      </c>
    </row>
    <row r="1246" spans="2:6">
      <c r="B1246" s="118">
        <v>894</v>
      </c>
      <c r="C1246" s="119">
        <v>2</v>
      </c>
      <c r="D1246" s="118" t="s">
        <v>1345</v>
      </c>
      <c r="E1246" s="116">
        <v>3.5670000000000002</v>
      </c>
      <c r="F1246" s="116">
        <v>0.76990000000000003</v>
      </c>
    </row>
    <row r="1247" spans="2:6">
      <c r="B1247" s="118">
        <v>894</v>
      </c>
      <c r="C1247" s="119">
        <v>3</v>
      </c>
      <c r="D1247" s="118" t="s">
        <v>1346</v>
      </c>
      <c r="E1247" s="116">
        <v>4.766</v>
      </c>
      <c r="F1247" s="116">
        <v>1.0266</v>
      </c>
    </row>
    <row r="1248" spans="2:6">
      <c r="B1248" s="118">
        <v>894</v>
      </c>
      <c r="C1248" s="119">
        <v>4</v>
      </c>
      <c r="D1248" s="118" t="s">
        <v>1347</v>
      </c>
      <c r="E1248" s="116">
        <v>9.5</v>
      </c>
      <c r="F1248" s="116">
        <v>1.0266</v>
      </c>
    </row>
    <row r="1249" spans="2:6">
      <c r="B1249" s="118">
        <v>910</v>
      </c>
      <c r="C1249" s="119">
        <v>1</v>
      </c>
      <c r="D1249" s="118" t="s">
        <v>1348</v>
      </c>
      <c r="E1249" s="116">
        <v>8.4</v>
      </c>
      <c r="F1249" s="116">
        <v>3.5182000000000002</v>
      </c>
    </row>
    <row r="1250" spans="2:6">
      <c r="B1250" s="118">
        <v>910</v>
      </c>
      <c r="C1250" s="119">
        <v>2</v>
      </c>
      <c r="D1250" s="118" t="s">
        <v>1349</v>
      </c>
      <c r="E1250" s="116">
        <v>9</v>
      </c>
      <c r="F1250" s="116">
        <v>3.5182000000000002</v>
      </c>
    </row>
    <row r="1251" spans="2:6">
      <c r="B1251" s="118">
        <v>910</v>
      </c>
      <c r="C1251" s="119">
        <v>3</v>
      </c>
      <c r="D1251" s="118" t="s">
        <v>1350</v>
      </c>
      <c r="E1251" s="116">
        <v>8.5709999999999997</v>
      </c>
      <c r="F1251" s="116">
        <v>3.5182000000000002</v>
      </c>
    </row>
    <row r="1252" spans="2:6">
      <c r="B1252" s="118">
        <v>910</v>
      </c>
      <c r="C1252" s="119">
        <v>4</v>
      </c>
      <c r="D1252" s="118" t="s">
        <v>1351</v>
      </c>
      <c r="E1252" s="116">
        <v>16.934000000000001</v>
      </c>
      <c r="F1252" s="116">
        <v>7.7839</v>
      </c>
    </row>
    <row r="1253" spans="2:6">
      <c r="B1253" s="118">
        <v>911</v>
      </c>
      <c r="C1253" s="119">
        <v>1</v>
      </c>
      <c r="D1253" s="118" t="s">
        <v>1352</v>
      </c>
      <c r="E1253" s="116">
        <v>6</v>
      </c>
      <c r="F1253" s="116">
        <v>1.5383</v>
      </c>
    </row>
    <row r="1254" spans="2:6">
      <c r="B1254" s="118">
        <v>911</v>
      </c>
      <c r="C1254" s="119">
        <v>2</v>
      </c>
      <c r="D1254" s="118" t="s">
        <v>1353</v>
      </c>
      <c r="E1254" s="116">
        <v>4.4669999999999996</v>
      </c>
      <c r="F1254" s="116">
        <v>1.5383</v>
      </c>
    </row>
    <row r="1255" spans="2:6">
      <c r="B1255" s="118">
        <v>911</v>
      </c>
      <c r="C1255" s="119">
        <v>3</v>
      </c>
      <c r="D1255" s="118" t="s">
        <v>1354</v>
      </c>
      <c r="E1255" s="116">
        <v>7.5510000000000002</v>
      </c>
      <c r="F1255" s="116">
        <v>2.4178000000000002</v>
      </c>
    </row>
    <row r="1256" spans="2:6">
      <c r="B1256" s="118">
        <v>911</v>
      </c>
      <c r="C1256" s="119">
        <v>4</v>
      </c>
      <c r="D1256" s="118" t="s">
        <v>1355</v>
      </c>
      <c r="E1256" s="116">
        <v>14.321</v>
      </c>
      <c r="F1256" s="116">
        <v>5.8686999999999996</v>
      </c>
    </row>
    <row r="1257" spans="2:6">
      <c r="B1257" s="118">
        <v>912</v>
      </c>
      <c r="C1257" s="119">
        <v>1</v>
      </c>
      <c r="D1257" s="118" t="s">
        <v>1356</v>
      </c>
      <c r="E1257" s="116">
        <v>2</v>
      </c>
      <c r="F1257" s="116">
        <v>2.1238999999999999</v>
      </c>
    </row>
    <row r="1258" spans="2:6">
      <c r="B1258" s="118">
        <v>912</v>
      </c>
      <c r="C1258" s="119">
        <v>2</v>
      </c>
      <c r="D1258" s="118" t="s">
        <v>1357</v>
      </c>
      <c r="E1258" s="116">
        <v>4.9489999999999998</v>
      </c>
      <c r="F1258" s="116">
        <v>2.1238999999999999</v>
      </c>
    </row>
    <row r="1259" spans="2:6">
      <c r="B1259" s="118">
        <v>912</v>
      </c>
      <c r="C1259" s="119">
        <v>3</v>
      </c>
      <c r="D1259" s="118" t="s">
        <v>1358</v>
      </c>
      <c r="E1259" s="116">
        <v>9.7330000000000005</v>
      </c>
      <c r="F1259" s="116">
        <v>3.7869000000000002</v>
      </c>
    </row>
    <row r="1260" spans="2:6">
      <c r="B1260" s="118">
        <v>912</v>
      </c>
      <c r="C1260" s="119">
        <v>4</v>
      </c>
      <c r="D1260" s="118" t="s">
        <v>1359</v>
      </c>
      <c r="E1260" s="116">
        <v>15.317</v>
      </c>
      <c r="F1260" s="116">
        <v>6.5496999999999996</v>
      </c>
    </row>
    <row r="1261" spans="2:6">
      <c r="B1261" s="118">
        <v>930</v>
      </c>
      <c r="C1261" s="119">
        <v>1</v>
      </c>
      <c r="D1261" s="118" t="s">
        <v>1360</v>
      </c>
      <c r="E1261" s="116">
        <v>1.667</v>
      </c>
      <c r="F1261" s="116">
        <v>0.82699999999999996</v>
      </c>
    </row>
    <row r="1262" spans="2:6">
      <c r="B1262" s="118">
        <v>930</v>
      </c>
      <c r="C1262" s="119">
        <v>2</v>
      </c>
      <c r="D1262" s="118" t="s">
        <v>1361</v>
      </c>
      <c r="E1262" s="116">
        <v>3.0680000000000001</v>
      </c>
      <c r="F1262" s="116">
        <v>0.82699999999999996</v>
      </c>
    </row>
    <row r="1263" spans="2:6">
      <c r="B1263" s="118">
        <v>930</v>
      </c>
      <c r="C1263" s="119">
        <v>3</v>
      </c>
      <c r="D1263" s="118" t="s">
        <v>1362</v>
      </c>
      <c r="E1263" s="116">
        <v>6.0069999999999997</v>
      </c>
      <c r="F1263" s="116">
        <v>1.5519000000000001</v>
      </c>
    </row>
    <row r="1264" spans="2:6">
      <c r="B1264" s="118">
        <v>930</v>
      </c>
      <c r="C1264" s="119">
        <v>4</v>
      </c>
      <c r="D1264" s="118" t="s">
        <v>1363</v>
      </c>
      <c r="E1264" s="116">
        <v>14.669</v>
      </c>
      <c r="F1264" s="116">
        <v>4.8513000000000002</v>
      </c>
    </row>
    <row r="1265" spans="2:6">
      <c r="B1265" s="118">
        <v>950</v>
      </c>
      <c r="C1265" s="119">
        <v>1</v>
      </c>
      <c r="D1265" s="118" t="s">
        <v>1364</v>
      </c>
      <c r="E1265" s="116">
        <v>3.3919999999999999</v>
      </c>
      <c r="F1265" s="116">
        <v>1.6003000000000001</v>
      </c>
    </row>
    <row r="1266" spans="2:6">
      <c r="B1266" s="118">
        <v>950</v>
      </c>
      <c r="C1266" s="119">
        <v>2</v>
      </c>
      <c r="D1266" s="118" t="s">
        <v>1365</v>
      </c>
      <c r="E1266" s="116">
        <v>5.1230000000000002</v>
      </c>
      <c r="F1266" s="116">
        <v>2.2700999999999998</v>
      </c>
    </row>
    <row r="1267" spans="2:6">
      <c r="B1267" s="118">
        <v>950</v>
      </c>
      <c r="C1267" s="119">
        <v>3</v>
      </c>
      <c r="D1267" s="118" t="s">
        <v>1366</v>
      </c>
      <c r="E1267" s="116">
        <v>9.5690000000000008</v>
      </c>
      <c r="F1267" s="116">
        <v>3.5558999999999998</v>
      </c>
    </row>
    <row r="1268" spans="2:6">
      <c r="B1268" s="118">
        <v>950</v>
      </c>
      <c r="C1268" s="119">
        <v>4</v>
      </c>
      <c r="D1268" s="118" t="s">
        <v>1367</v>
      </c>
      <c r="E1268" s="116">
        <v>18.241</v>
      </c>
      <c r="F1268" s="116">
        <v>6.8994999999999997</v>
      </c>
    </row>
    <row r="1269" spans="2:6">
      <c r="B1269" s="118">
        <v>951</v>
      </c>
      <c r="C1269" s="119">
        <v>1</v>
      </c>
      <c r="D1269" s="118" t="s">
        <v>1368</v>
      </c>
      <c r="E1269" s="116">
        <v>3.12</v>
      </c>
      <c r="F1269" s="116">
        <v>1.0188999999999999</v>
      </c>
    </row>
    <row r="1270" spans="2:6">
      <c r="B1270" s="118">
        <v>951</v>
      </c>
      <c r="C1270" s="119">
        <v>2</v>
      </c>
      <c r="D1270" s="118" t="s">
        <v>1369</v>
      </c>
      <c r="E1270" s="116">
        <v>4.1440000000000001</v>
      </c>
      <c r="F1270" s="116">
        <v>1.3627</v>
      </c>
    </row>
    <row r="1271" spans="2:6">
      <c r="B1271" s="118">
        <v>951</v>
      </c>
      <c r="C1271" s="119">
        <v>3</v>
      </c>
      <c r="D1271" s="118" t="s">
        <v>1370</v>
      </c>
      <c r="E1271" s="116">
        <v>8.3710000000000004</v>
      </c>
      <c r="F1271" s="116">
        <v>2.6322000000000001</v>
      </c>
    </row>
    <row r="1272" spans="2:6">
      <c r="B1272" s="118">
        <v>951</v>
      </c>
      <c r="C1272" s="119">
        <v>4</v>
      </c>
      <c r="D1272" s="118" t="s">
        <v>1371</v>
      </c>
      <c r="E1272" s="116">
        <v>15.369</v>
      </c>
      <c r="F1272" s="116">
        <v>5.3059000000000003</v>
      </c>
    </row>
    <row r="1273" spans="2:6">
      <c r="B1273" s="118">
        <v>952</v>
      </c>
      <c r="C1273" s="119">
        <v>1</v>
      </c>
      <c r="D1273" s="118" t="s">
        <v>1372</v>
      </c>
      <c r="E1273" s="116">
        <v>2.5489999999999999</v>
      </c>
      <c r="F1273" s="116">
        <v>0.85509999999999997</v>
      </c>
    </row>
    <row r="1274" spans="2:6">
      <c r="B1274" s="118">
        <v>952</v>
      </c>
      <c r="C1274" s="119">
        <v>2</v>
      </c>
      <c r="D1274" s="118" t="s">
        <v>1373</v>
      </c>
      <c r="E1274" s="116">
        <v>4.2350000000000003</v>
      </c>
      <c r="F1274" s="116">
        <v>1.3228</v>
      </c>
    </row>
    <row r="1275" spans="2:6">
      <c r="B1275" s="118">
        <v>952</v>
      </c>
      <c r="C1275" s="119">
        <v>3</v>
      </c>
      <c r="D1275" s="118" t="s">
        <v>1374</v>
      </c>
      <c r="E1275" s="116">
        <v>7.3929999999999998</v>
      </c>
      <c r="F1275" s="116">
        <v>2.1541999999999999</v>
      </c>
    </row>
    <row r="1276" spans="2:6">
      <c r="B1276" s="118">
        <v>952</v>
      </c>
      <c r="C1276" s="119">
        <v>4</v>
      </c>
      <c r="D1276" s="118" t="s">
        <v>1375</v>
      </c>
      <c r="E1276" s="116">
        <v>15.725</v>
      </c>
      <c r="F1276" s="116">
        <v>5.2939999999999996</v>
      </c>
    </row>
  </sheetData>
  <sheetProtection algorithmName="SHA-512" hashValue="NIItoSrabIW4lZPJdqhj40FsuP6KY0jaGq91pP/LVmTrNpwT1gGnL8BgmeeQ1ZlQp2pMvPdaYFUK0poYEN252g==" saltValue="2O8VA9HOp1e44aILqPDmAg==" spinCount="100000" sheet="1" objects="1" scenarios="1"/>
  <mergeCells count="1">
    <mergeCell ref="A1:G1"/>
  </mergeCells>
  <printOptions horizontalCentered="1"/>
  <pageMargins left="0.7" right="0.7" top="0.5" bottom="0.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75"/>
  <sheetViews>
    <sheetView workbookViewId="0">
      <pane ySplit="3" topLeftCell="A4" activePane="bottomLeft" state="frozen"/>
      <selection sqref="A1:E1"/>
      <selection pane="bottomLeft" sqref="A1:E1"/>
    </sheetView>
  </sheetViews>
  <sheetFormatPr defaultRowHeight="12.75"/>
  <cols>
    <col min="1" max="1" width="4.5703125" customWidth="1"/>
    <col min="4" max="4" width="10.85546875" customWidth="1"/>
    <col min="7" max="7" width="4.85546875" customWidth="1"/>
  </cols>
  <sheetData>
    <row r="1" spans="1:7" ht="25.5" customHeight="1">
      <c r="A1" s="223" t="s">
        <v>1377</v>
      </c>
      <c r="B1" s="223"/>
      <c r="C1" s="223"/>
      <c r="D1" s="223"/>
      <c r="E1" s="223"/>
      <c r="F1" s="223"/>
      <c r="G1" s="223"/>
    </row>
    <row r="2" spans="1:7" ht="38.25">
      <c r="B2" s="117" t="s">
        <v>96</v>
      </c>
      <c r="C2" s="117" t="s">
        <v>97</v>
      </c>
      <c r="D2" s="117" t="s">
        <v>99</v>
      </c>
      <c r="E2" s="117" t="s">
        <v>98</v>
      </c>
      <c r="F2" s="117" t="s">
        <v>67</v>
      </c>
    </row>
    <row r="3" spans="1:7" ht="4.5" customHeight="1">
      <c r="A3" s="120"/>
      <c r="B3" s="121"/>
      <c r="C3" s="122"/>
      <c r="D3" s="122"/>
      <c r="E3" s="123"/>
      <c r="F3" s="124"/>
      <c r="G3" s="120"/>
    </row>
    <row r="4" spans="1:7">
      <c r="B4" s="118">
        <v>1</v>
      </c>
      <c r="C4" s="119">
        <v>1</v>
      </c>
      <c r="D4" s="118" t="str">
        <f t="shared" ref="D4:D27" si="0">"00"&amp;B4&amp;C4</f>
        <v>0011</v>
      </c>
      <c r="E4" s="116">
        <v>11.273</v>
      </c>
      <c r="F4" s="116">
        <v>12.183199999999999</v>
      </c>
    </row>
    <row r="5" spans="1:7">
      <c r="B5" s="118">
        <v>1</v>
      </c>
      <c r="C5" s="119">
        <v>2</v>
      </c>
      <c r="D5" s="118" t="str">
        <f t="shared" si="0"/>
        <v>0012</v>
      </c>
      <c r="E5" s="116">
        <v>11.273</v>
      </c>
      <c r="F5" s="116">
        <v>12.183199999999999</v>
      </c>
    </row>
    <row r="6" spans="1:7">
      <c r="B6" s="118">
        <v>1</v>
      </c>
      <c r="C6" s="119">
        <v>3</v>
      </c>
      <c r="D6" s="118" t="str">
        <f t="shared" si="0"/>
        <v>0013</v>
      </c>
      <c r="E6" s="116">
        <v>15</v>
      </c>
      <c r="F6" s="116">
        <v>12.183199999999999</v>
      </c>
    </row>
    <row r="7" spans="1:7">
      <c r="B7" s="118">
        <v>1</v>
      </c>
      <c r="C7" s="119">
        <v>4</v>
      </c>
      <c r="D7" s="118" t="str">
        <f t="shared" si="0"/>
        <v>0014</v>
      </c>
      <c r="E7" s="116">
        <v>32.767000000000003</v>
      </c>
      <c r="F7" s="116">
        <v>18.619700000000002</v>
      </c>
    </row>
    <row r="8" spans="1:7">
      <c r="B8" s="118">
        <v>2</v>
      </c>
      <c r="C8" s="119">
        <v>1</v>
      </c>
      <c r="D8" s="118" t="str">
        <f t="shared" si="0"/>
        <v>0021</v>
      </c>
      <c r="E8" s="116">
        <v>14.667</v>
      </c>
      <c r="F8" s="116">
        <v>12.1562</v>
      </c>
    </row>
    <row r="9" spans="1:7">
      <c r="B9" s="118">
        <v>2</v>
      </c>
      <c r="C9" s="119">
        <v>2</v>
      </c>
      <c r="D9" s="118" t="str">
        <f t="shared" si="0"/>
        <v>0022</v>
      </c>
      <c r="E9" s="116">
        <v>14.667</v>
      </c>
      <c r="F9" s="116">
        <v>13.253</v>
      </c>
    </row>
    <row r="10" spans="1:7">
      <c r="B10" s="118">
        <v>2</v>
      </c>
      <c r="C10" s="119">
        <v>3</v>
      </c>
      <c r="D10" s="118" t="str">
        <f t="shared" si="0"/>
        <v>0023</v>
      </c>
      <c r="E10" s="116">
        <v>21.713999999999999</v>
      </c>
      <c r="F10" s="116">
        <v>18.082799999999999</v>
      </c>
    </row>
    <row r="11" spans="1:7">
      <c r="B11" s="118">
        <v>2</v>
      </c>
      <c r="C11" s="119">
        <v>4</v>
      </c>
      <c r="D11" s="118" t="str">
        <f t="shared" si="0"/>
        <v>0024</v>
      </c>
      <c r="E11" s="116">
        <v>45.091000000000001</v>
      </c>
      <c r="F11" s="116">
        <v>24.903600000000001</v>
      </c>
    </row>
    <row r="12" spans="1:7">
      <c r="B12" s="118">
        <v>3</v>
      </c>
      <c r="C12" s="119">
        <v>1</v>
      </c>
      <c r="D12" s="118" t="str">
        <f t="shared" si="0"/>
        <v>0031</v>
      </c>
      <c r="E12" s="116">
        <v>22.907</v>
      </c>
      <c r="F12" s="116">
        <v>8.8312000000000008</v>
      </c>
    </row>
    <row r="13" spans="1:7">
      <c r="B13" s="118">
        <v>3</v>
      </c>
      <c r="C13" s="119">
        <v>2</v>
      </c>
      <c r="D13" s="118" t="str">
        <f t="shared" si="0"/>
        <v>0032</v>
      </c>
      <c r="E13" s="116">
        <v>29.4</v>
      </c>
      <c r="F13" s="116">
        <v>12.4473</v>
      </c>
    </row>
    <row r="14" spans="1:7">
      <c r="B14" s="118">
        <v>3</v>
      </c>
      <c r="C14" s="119">
        <v>3</v>
      </c>
      <c r="D14" s="118" t="str">
        <f t="shared" si="0"/>
        <v>0033</v>
      </c>
      <c r="E14" s="116">
        <v>42.741</v>
      </c>
      <c r="F14" s="116">
        <v>20.459299999999999</v>
      </c>
    </row>
    <row r="15" spans="1:7">
      <c r="B15" s="118">
        <v>3</v>
      </c>
      <c r="C15" s="119">
        <v>4</v>
      </c>
      <c r="D15" s="118" t="str">
        <f t="shared" si="0"/>
        <v>0034</v>
      </c>
      <c r="E15" s="116">
        <v>44.625</v>
      </c>
      <c r="F15" s="116">
        <v>39.980899999999998</v>
      </c>
    </row>
    <row r="16" spans="1:7">
      <c r="B16" s="118">
        <v>4</v>
      </c>
      <c r="C16" s="119">
        <v>1</v>
      </c>
      <c r="D16" s="118" t="str">
        <f t="shared" si="0"/>
        <v>0041</v>
      </c>
      <c r="E16" s="116">
        <v>22</v>
      </c>
      <c r="F16" s="116">
        <v>8.1220999999999997</v>
      </c>
    </row>
    <row r="17" spans="2:6">
      <c r="B17" s="118">
        <v>4</v>
      </c>
      <c r="C17" s="119">
        <v>2</v>
      </c>
      <c r="D17" s="118" t="str">
        <f t="shared" si="0"/>
        <v>0042</v>
      </c>
      <c r="E17" s="116">
        <v>19.5</v>
      </c>
      <c r="F17" s="116">
        <v>8.2476000000000003</v>
      </c>
    </row>
    <row r="18" spans="2:6">
      <c r="B18" s="118">
        <v>4</v>
      </c>
      <c r="C18" s="119">
        <v>3</v>
      </c>
      <c r="D18" s="118" t="str">
        <f t="shared" si="0"/>
        <v>0043</v>
      </c>
      <c r="E18" s="116">
        <v>38.807000000000002</v>
      </c>
      <c r="F18" s="116">
        <v>12.093</v>
      </c>
    </row>
    <row r="19" spans="2:6">
      <c r="B19" s="118">
        <v>4</v>
      </c>
      <c r="C19" s="119">
        <v>4</v>
      </c>
      <c r="D19" s="118" t="str">
        <f t="shared" si="0"/>
        <v>0044</v>
      </c>
      <c r="E19" s="116">
        <v>40.165999999999997</v>
      </c>
      <c r="F19" s="116">
        <v>17.012799999999999</v>
      </c>
    </row>
    <row r="20" spans="2:6">
      <c r="B20" s="118">
        <v>5</v>
      </c>
      <c r="C20" s="119">
        <v>1</v>
      </c>
      <c r="D20" s="118" t="str">
        <f t="shared" si="0"/>
        <v>0051</v>
      </c>
      <c r="E20" s="116">
        <v>22</v>
      </c>
      <c r="F20" s="116">
        <v>5.7698999999999998</v>
      </c>
    </row>
    <row r="21" spans="2:6">
      <c r="B21" s="118">
        <v>5</v>
      </c>
      <c r="C21" s="119">
        <v>2</v>
      </c>
      <c r="D21" s="118" t="str">
        <f t="shared" si="0"/>
        <v>0052</v>
      </c>
      <c r="E21" s="116">
        <v>23.5</v>
      </c>
      <c r="F21" s="116">
        <v>5.9715999999999996</v>
      </c>
    </row>
    <row r="22" spans="2:6">
      <c r="B22" s="118">
        <v>5</v>
      </c>
      <c r="C22" s="119">
        <v>3</v>
      </c>
      <c r="D22" s="118" t="str">
        <f t="shared" si="0"/>
        <v>0053</v>
      </c>
      <c r="E22" s="116">
        <v>23.898</v>
      </c>
      <c r="F22" s="116">
        <v>6.6745000000000001</v>
      </c>
    </row>
    <row r="23" spans="2:6">
      <c r="B23" s="118">
        <v>5</v>
      </c>
      <c r="C23" s="119">
        <v>4</v>
      </c>
      <c r="D23" s="118" t="str">
        <f t="shared" si="0"/>
        <v>0054</v>
      </c>
      <c r="E23" s="116">
        <v>28.867999999999999</v>
      </c>
      <c r="F23" s="116">
        <v>9.1784999999999997</v>
      </c>
    </row>
    <row r="24" spans="2:6">
      <c r="B24" s="118">
        <v>6</v>
      </c>
      <c r="C24" s="119">
        <v>1</v>
      </c>
      <c r="D24" s="118" t="str">
        <f t="shared" si="0"/>
        <v>0061</v>
      </c>
      <c r="E24" s="116">
        <v>10.333</v>
      </c>
      <c r="F24" s="116">
        <v>6.6333000000000002</v>
      </c>
    </row>
    <row r="25" spans="2:6">
      <c r="B25" s="118">
        <v>6</v>
      </c>
      <c r="C25" s="119">
        <v>2</v>
      </c>
      <c r="D25" s="118" t="str">
        <f t="shared" si="0"/>
        <v>0062</v>
      </c>
      <c r="E25" s="116">
        <v>10.333</v>
      </c>
      <c r="F25" s="116">
        <v>6.6333000000000002</v>
      </c>
    </row>
    <row r="26" spans="2:6">
      <c r="B26" s="118">
        <v>6</v>
      </c>
      <c r="C26" s="119">
        <v>3</v>
      </c>
      <c r="D26" s="118" t="str">
        <f t="shared" si="0"/>
        <v>0063</v>
      </c>
      <c r="E26" s="116">
        <v>10.765000000000001</v>
      </c>
      <c r="F26" s="116">
        <v>8.077</v>
      </c>
    </row>
    <row r="27" spans="2:6">
      <c r="B27" s="118">
        <v>6</v>
      </c>
      <c r="C27" s="119">
        <v>4</v>
      </c>
      <c r="D27" s="118" t="str">
        <f t="shared" si="0"/>
        <v>0064</v>
      </c>
      <c r="E27" s="116">
        <v>10.765000000000001</v>
      </c>
      <c r="F27" s="116">
        <v>10.918200000000001</v>
      </c>
    </row>
    <row r="28" spans="2:6">
      <c r="B28" s="118">
        <v>20</v>
      </c>
      <c r="C28" s="119">
        <v>1</v>
      </c>
      <c r="D28" s="118" t="str">
        <f>"0"&amp;B28&amp;C28</f>
        <v>0201</v>
      </c>
      <c r="E28" s="116">
        <v>5.7450000000000001</v>
      </c>
      <c r="F28" s="116">
        <v>1.7376</v>
      </c>
    </row>
    <row r="29" spans="2:6">
      <c r="B29" s="118">
        <v>20</v>
      </c>
      <c r="C29" s="119">
        <v>2</v>
      </c>
      <c r="D29" s="118" t="str">
        <f t="shared" ref="D29:D92" si="1">"0"&amp;B29&amp;C29</f>
        <v>0202</v>
      </c>
      <c r="E29" s="116">
        <v>8</v>
      </c>
      <c r="F29" s="116">
        <v>2.8132000000000001</v>
      </c>
    </row>
    <row r="30" spans="2:6">
      <c r="B30" s="118">
        <v>20</v>
      </c>
      <c r="C30" s="119">
        <v>3</v>
      </c>
      <c r="D30" s="118" t="str">
        <f t="shared" si="1"/>
        <v>0203</v>
      </c>
      <c r="E30" s="116">
        <v>13.632</v>
      </c>
      <c r="F30" s="116">
        <v>3.9281000000000001</v>
      </c>
    </row>
    <row r="31" spans="2:6">
      <c r="B31" s="118">
        <v>20</v>
      </c>
      <c r="C31" s="119">
        <v>4</v>
      </c>
      <c r="D31" s="118" t="str">
        <f t="shared" si="1"/>
        <v>0204</v>
      </c>
      <c r="E31" s="116">
        <v>25.663</v>
      </c>
      <c r="F31" s="116">
        <v>7.8513999999999999</v>
      </c>
    </row>
    <row r="32" spans="2:6">
      <c r="B32" s="118">
        <v>21</v>
      </c>
      <c r="C32" s="119">
        <v>1</v>
      </c>
      <c r="D32" s="118" t="str">
        <f t="shared" si="1"/>
        <v>0211</v>
      </c>
      <c r="E32" s="116">
        <v>5.0970000000000004</v>
      </c>
      <c r="F32" s="116">
        <v>2.1150000000000002</v>
      </c>
    </row>
    <row r="33" spans="2:6">
      <c r="B33" s="118">
        <v>21</v>
      </c>
      <c r="C33" s="119">
        <v>2</v>
      </c>
      <c r="D33" s="118" t="str">
        <f t="shared" si="1"/>
        <v>0212</v>
      </c>
      <c r="E33" s="116">
        <v>7.3739999999999997</v>
      </c>
      <c r="F33" s="116">
        <v>3.1000999999999999</v>
      </c>
    </row>
    <row r="34" spans="2:6">
      <c r="B34" s="118">
        <v>21</v>
      </c>
      <c r="C34" s="119">
        <v>3</v>
      </c>
      <c r="D34" s="118" t="str">
        <f t="shared" si="1"/>
        <v>0213</v>
      </c>
      <c r="E34" s="116">
        <v>12.798999999999999</v>
      </c>
      <c r="F34" s="116">
        <v>4.6866000000000003</v>
      </c>
    </row>
    <row r="35" spans="2:6">
      <c r="B35" s="118">
        <v>21</v>
      </c>
      <c r="C35" s="119">
        <v>4</v>
      </c>
      <c r="D35" s="118" t="str">
        <f t="shared" si="1"/>
        <v>0214</v>
      </c>
      <c r="E35" s="116">
        <v>20.806000000000001</v>
      </c>
      <c r="F35" s="116">
        <v>7.7422000000000004</v>
      </c>
    </row>
    <row r="36" spans="2:6">
      <c r="B36" s="118">
        <v>22</v>
      </c>
      <c r="C36" s="119">
        <v>1</v>
      </c>
      <c r="D36" s="118" t="str">
        <f t="shared" si="1"/>
        <v>0221</v>
      </c>
      <c r="E36" s="116">
        <v>3.64</v>
      </c>
      <c r="F36" s="116">
        <v>1.3431999999999999</v>
      </c>
    </row>
    <row r="37" spans="2:6">
      <c r="B37" s="118">
        <v>22</v>
      </c>
      <c r="C37" s="119">
        <v>2</v>
      </c>
      <c r="D37" s="118" t="str">
        <f t="shared" si="1"/>
        <v>0222</v>
      </c>
      <c r="E37" s="116">
        <v>6.3239999999999998</v>
      </c>
      <c r="F37" s="116">
        <v>2.0093000000000001</v>
      </c>
    </row>
    <row r="38" spans="2:6">
      <c r="B38" s="118">
        <v>22</v>
      </c>
      <c r="C38" s="119">
        <v>3</v>
      </c>
      <c r="D38" s="118" t="str">
        <f t="shared" si="1"/>
        <v>0223</v>
      </c>
      <c r="E38" s="116">
        <v>12.959</v>
      </c>
      <c r="F38" s="116">
        <v>3.9344999999999999</v>
      </c>
    </row>
    <row r="39" spans="2:6">
      <c r="B39" s="118">
        <v>22</v>
      </c>
      <c r="C39" s="119">
        <v>4</v>
      </c>
      <c r="D39" s="118" t="str">
        <f t="shared" si="1"/>
        <v>0224</v>
      </c>
      <c r="E39" s="116">
        <v>36.149000000000001</v>
      </c>
      <c r="F39" s="116">
        <v>10.994999999999999</v>
      </c>
    </row>
    <row r="40" spans="2:6">
      <c r="B40" s="118">
        <v>23</v>
      </c>
      <c r="C40" s="119">
        <v>1</v>
      </c>
      <c r="D40" s="118" t="str">
        <f t="shared" si="1"/>
        <v>0231</v>
      </c>
      <c r="E40" s="116">
        <v>4.5819999999999999</v>
      </c>
      <c r="F40" s="116">
        <v>1.5565</v>
      </c>
    </row>
    <row r="41" spans="2:6">
      <c r="B41" s="118">
        <v>23</v>
      </c>
      <c r="C41" s="119">
        <v>2</v>
      </c>
      <c r="D41" s="118" t="str">
        <f t="shared" si="1"/>
        <v>0232</v>
      </c>
      <c r="E41" s="116">
        <v>6.407</v>
      </c>
      <c r="F41" s="116">
        <v>1.9094</v>
      </c>
    </row>
    <row r="42" spans="2:6">
      <c r="B42" s="118">
        <v>23</v>
      </c>
      <c r="C42" s="119">
        <v>3</v>
      </c>
      <c r="D42" s="118" t="str">
        <f t="shared" si="1"/>
        <v>0233</v>
      </c>
      <c r="E42" s="116">
        <v>13.891</v>
      </c>
      <c r="F42" s="116">
        <v>4.8605999999999998</v>
      </c>
    </row>
    <row r="43" spans="2:6">
      <c r="B43" s="118">
        <v>23</v>
      </c>
      <c r="C43" s="119">
        <v>4</v>
      </c>
      <c r="D43" s="118" t="str">
        <f t="shared" si="1"/>
        <v>0234</v>
      </c>
      <c r="E43" s="116">
        <v>24.675000000000001</v>
      </c>
      <c r="F43" s="116">
        <v>9.1727000000000007</v>
      </c>
    </row>
    <row r="44" spans="2:6">
      <c r="B44" s="118">
        <v>24</v>
      </c>
      <c r="C44" s="119">
        <v>1</v>
      </c>
      <c r="D44" s="118" t="str">
        <f t="shared" si="1"/>
        <v>0241</v>
      </c>
      <c r="E44" s="116">
        <v>2.57</v>
      </c>
      <c r="F44" s="116">
        <v>1.0643</v>
      </c>
    </row>
    <row r="45" spans="2:6">
      <c r="B45" s="118">
        <v>24</v>
      </c>
      <c r="C45" s="119">
        <v>2</v>
      </c>
      <c r="D45" s="118" t="str">
        <f t="shared" si="1"/>
        <v>0242</v>
      </c>
      <c r="E45" s="116">
        <v>3.7410000000000001</v>
      </c>
      <c r="F45" s="116">
        <v>1.2956000000000001</v>
      </c>
    </row>
    <row r="46" spans="2:6">
      <c r="B46" s="118">
        <v>24</v>
      </c>
      <c r="C46" s="119">
        <v>3</v>
      </c>
      <c r="D46" s="118" t="str">
        <f t="shared" si="1"/>
        <v>0243</v>
      </c>
      <c r="E46" s="116">
        <v>9.1780000000000008</v>
      </c>
      <c r="F46" s="116">
        <v>2.9167999999999998</v>
      </c>
    </row>
    <row r="47" spans="2:6">
      <c r="B47" s="118">
        <v>24</v>
      </c>
      <c r="C47" s="119">
        <v>4</v>
      </c>
      <c r="D47" s="118" t="str">
        <f t="shared" si="1"/>
        <v>0244</v>
      </c>
      <c r="E47" s="116">
        <v>17.404</v>
      </c>
      <c r="F47" s="116">
        <v>5.9409000000000001</v>
      </c>
    </row>
    <row r="48" spans="2:6">
      <c r="B48" s="118">
        <v>26</v>
      </c>
      <c r="C48" s="119">
        <v>1</v>
      </c>
      <c r="D48" s="118" t="str">
        <f t="shared" si="1"/>
        <v>0261</v>
      </c>
      <c r="E48" s="116">
        <v>4.42</v>
      </c>
      <c r="F48" s="116">
        <v>1.5210999999999999</v>
      </c>
    </row>
    <row r="49" spans="2:6">
      <c r="B49" s="118">
        <v>26</v>
      </c>
      <c r="C49" s="119">
        <v>2</v>
      </c>
      <c r="D49" s="118" t="str">
        <f t="shared" si="1"/>
        <v>0262</v>
      </c>
      <c r="E49" s="116">
        <v>5.2789999999999999</v>
      </c>
      <c r="F49" s="116">
        <v>2.2589000000000001</v>
      </c>
    </row>
    <row r="50" spans="2:6">
      <c r="B50" s="118">
        <v>26</v>
      </c>
      <c r="C50" s="119">
        <v>3</v>
      </c>
      <c r="D50" s="118" t="str">
        <f t="shared" si="1"/>
        <v>0263</v>
      </c>
      <c r="E50" s="116">
        <v>8.577</v>
      </c>
      <c r="F50" s="116">
        <v>2.4527000000000001</v>
      </c>
    </row>
    <row r="51" spans="2:6">
      <c r="B51" s="118">
        <v>26</v>
      </c>
      <c r="C51" s="119">
        <v>4</v>
      </c>
      <c r="D51" s="118" t="str">
        <f t="shared" si="1"/>
        <v>0264</v>
      </c>
      <c r="E51" s="116">
        <v>24</v>
      </c>
      <c r="F51" s="116">
        <v>6.5125000000000002</v>
      </c>
    </row>
    <row r="52" spans="2:6">
      <c r="B52" s="118">
        <v>40</v>
      </c>
      <c r="C52" s="119">
        <v>1</v>
      </c>
      <c r="D52" s="118" t="str">
        <f t="shared" si="1"/>
        <v>0401</v>
      </c>
      <c r="E52" s="116">
        <v>4.7039999999999997</v>
      </c>
      <c r="F52" s="116">
        <v>0.88719999999999999</v>
      </c>
    </row>
    <row r="53" spans="2:6">
      <c r="B53" s="118">
        <v>40</v>
      </c>
      <c r="C53" s="119">
        <v>2</v>
      </c>
      <c r="D53" s="118" t="str">
        <f t="shared" si="1"/>
        <v>0402</v>
      </c>
      <c r="E53" s="116">
        <v>5.6619999999999999</v>
      </c>
      <c r="F53" s="116">
        <v>1.107</v>
      </c>
    </row>
    <row r="54" spans="2:6">
      <c r="B54" s="118">
        <v>40</v>
      </c>
      <c r="C54" s="119">
        <v>3</v>
      </c>
      <c r="D54" s="118" t="str">
        <f t="shared" si="1"/>
        <v>0403</v>
      </c>
      <c r="E54" s="116">
        <v>15.2</v>
      </c>
      <c r="F54" s="116">
        <v>2.2092999999999998</v>
      </c>
    </row>
    <row r="55" spans="2:6">
      <c r="B55" s="118">
        <v>40</v>
      </c>
      <c r="C55" s="119">
        <v>4</v>
      </c>
      <c r="D55" s="118" t="str">
        <f t="shared" si="1"/>
        <v>0404</v>
      </c>
      <c r="E55" s="116">
        <v>22.2</v>
      </c>
      <c r="F55" s="116">
        <v>2.5596999999999999</v>
      </c>
    </row>
    <row r="56" spans="2:6">
      <c r="B56" s="118">
        <v>41</v>
      </c>
      <c r="C56" s="119">
        <v>1</v>
      </c>
      <c r="D56" s="118" t="str">
        <f t="shared" si="1"/>
        <v>0411</v>
      </c>
      <c r="E56" s="116">
        <v>4.2889999999999997</v>
      </c>
      <c r="F56" s="116">
        <v>0.97409999999999997</v>
      </c>
    </row>
    <row r="57" spans="2:6">
      <c r="B57" s="118">
        <v>41</v>
      </c>
      <c r="C57" s="119">
        <v>2</v>
      </c>
      <c r="D57" s="118" t="str">
        <f t="shared" si="1"/>
        <v>0412</v>
      </c>
      <c r="E57" s="116">
        <v>4.5510000000000002</v>
      </c>
      <c r="F57" s="116">
        <v>0.78549999999999998</v>
      </c>
    </row>
    <row r="58" spans="2:6">
      <c r="B58" s="118">
        <v>41</v>
      </c>
      <c r="C58" s="119">
        <v>3</v>
      </c>
      <c r="D58" s="118" t="str">
        <f t="shared" si="1"/>
        <v>0413</v>
      </c>
      <c r="E58" s="116">
        <v>7.7480000000000002</v>
      </c>
      <c r="F58" s="116">
        <v>1.3774</v>
      </c>
    </row>
    <row r="59" spans="2:6">
      <c r="B59" s="118">
        <v>41</v>
      </c>
      <c r="C59" s="119">
        <v>4</v>
      </c>
      <c r="D59" s="118" t="str">
        <f t="shared" si="1"/>
        <v>0414</v>
      </c>
      <c r="E59" s="116">
        <v>13</v>
      </c>
      <c r="F59" s="116">
        <v>2.7279</v>
      </c>
    </row>
    <row r="60" spans="2:6">
      <c r="B60" s="118">
        <v>42</v>
      </c>
      <c r="C60" s="119">
        <v>1</v>
      </c>
      <c r="D60" s="118" t="str">
        <f t="shared" si="1"/>
        <v>0421</v>
      </c>
      <c r="E60" s="116">
        <v>6.3769999999999998</v>
      </c>
      <c r="F60" s="116">
        <v>0.74690000000000001</v>
      </c>
    </row>
    <row r="61" spans="2:6">
      <c r="B61" s="118">
        <v>42</v>
      </c>
      <c r="C61" s="119">
        <v>2</v>
      </c>
      <c r="D61" s="118" t="str">
        <f t="shared" si="1"/>
        <v>0422</v>
      </c>
      <c r="E61" s="116">
        <v>7.68</v>
      </c>
      <c r="F61" s="116">
        <v>0.89639999999999997</v>
      </c>
    </row>
    <row r="62" spans="2:6">
      <c r="B62" s="118">
        <v>42</v>
      </c>
      <c r="C62" s="119">
        <v>3</v>
      </c>
      <c r="D62" s="118" t="str">
        <f t="shared" si="1"/>
        <v>0423</v>
      </c>
      <c r="E62" s="116">
        <v>8.9160000000000004</v>
      </c>
      <c r="F62" s="116">
        <v>1.1540999999999999</v>
      </c>
    </row>
    <row r="63" spans="2:6">
      <c r="B63" s="118">
        <v>42</v>
      </c>
      <c r="C63" s="119">
        <v>4</v>
      </c>
      <c r="D63" s="118" t="str">
        <f t="shared" si="1"/>
        <v>0424</v>
      </c>
      <c r="E63" s="116">
        <v>11.676</v>
      </c>
      <c r="F63" s="116">
        <v>2.4257</v>
      </c>
    </row>
    <row r="64" spans="2:6">
      <c r="B64" s="118">
        <v>43</v>
      </c>
      <c r="C64" s="119">
        <v>1</v>
      </c>
      <c r="D64" s="118" t="str">
        <f t="shared" si="1"/>
        <v>0431</v>
      </c>
      <c r="E64" s="116">
        <v>5.3879999999999999</v>
      </c>
      <c r="F64" s="116">
        <v>0.66979999999999995</v>
      </c>
    </row>
    <row r="65" spans="2:6">
      <c r="B65" s="118">
        <v>43</v>
      </c>
      <c r="C65" s="119">
        <v>2</v>
      </c>
      <c r="D65" s="118" t="str">
        <f t="shared" si="1"/>
        <v>0432</v>
      </c>
      <c r="E65" s="116">
        <v>5.7779999999999996</v>
      </c>
      <c r="F65" s="116">
        <v>0.85540000000000005</v>
      </c>
    </row>
    <row r="66" spans="2:6">
      <c r="B66" s="118">
        <v>43</v>
      </c>
      <c r="C66" s="119">
        <v>3</v>
      </c>
      <c r="D66" s="118" t="str">
        <f t="shared" si="1"/>
        <v>0433</v>
      </c>
      <c r="E66" s="116">
        <v>8.7870000000000008</v>
      </c>
      <c r="F66" s="116">
        <v>1.5764</v>
      </c>
    </row>
    <row r="67" spans="2:6">
      <c r="B67" s="118">
        <v>43</v>
      </c>
      <c r="C67" s="119">
        <v>4</v>
      </c>
      <c r="D67" s="118" t="str">
        <f t="shared" si="1"/>
        <v>0434</v>
      </c>
      <c r="E67" s="116">
        <v>9.2219999999999995</v>
      </c>
      <c r="F67" s="116">
        <v>4.0228000000000002</v>
      </c>
    </row>
    <row r="68" spans="2:6">
      <c r="B68" s="118">
        <v>44</v>
      </c>
      <c r="C68" s="119">
        <v>1</v>
      </c>
      <c r="D68" s="118" t="str">
        <f t="shared" si="1"/>
        <v>0441</v>
      </c>
      <c r="E68" s="116">
        <v>4.6639999999999997</v>
      </c>
      <c r="F68" s="116">
        <v>0.746</v>
      </c>
    </row>
    <row r="69" spans="2:6">
      <c r="B69" s="118">
        <v>44</v>
      </c>
      <c r="C69" s="119">
        <v>2</v>
      </c>
      <c r="D69" s="118" t="str">
        <f t="shared" si="1"/>
        <v>0442</v>
      </c>
      <c r="E69" s="116">
        <v>5.8630000000000004</v>
      </c>
      <c r="F69" s="116">
        <v>0.98499999999999999</v>
      </c>
    </row>
    <row r="70" spans="2:6">
      <c r="B70" s="118">
        <v>44</v>
      </c>
      <c r="C70" s="119">
        <v>3</v>
      </c>
      <c r="D70" s="118" t="str">
        <f t="shared" si="1"/>
        <v>0443</v>
      </c>
      <c r="E70" s="116">
        <v>7.3620000000000001</v>
      </c>
      <c r="F70" s="116">
        <v>1.4419</v>
      </c>
    </row>
    <row r="71" spans="2:6">
      <c r="B71" s="118">
        <v>44</v>
      </c>
      <c r="C71" s="119">
        <v>4</v>
      </c>
      <c r="D71" s="118" t="str">
        <f t="shared" si="1"/>
        <v>0444</v>
      </c>
      <c r="E71" s="116">
        <v>11.196</v>
      </c>
      <c r="F71" s="116">
        <v>2.8048999999999999</v>
      </c>
    </row>
    <row r="72" spans="2:6">
      <c r="B72" s="118">
        <v>45</v>
      </c>
      <c r="C72" s="119">
        <v>1</v>
      </c>
      <c r="D72" s="118" t="str">
        <f t="shared" si="1"/>
        <v>0451</v>
      </c>
      <c r="E72" s="116">
        <v>4.4119999999999999</v>
      </c>
      <c r="F72" s="116">
        <v>0.74580000000000002</v>
      </c>
    </row>
    <row r="73" spans="2:6">
      <c r="B73" s="118">
        <v>45</v>
      </c>
      <c r="C73" s="119">
        <v>2</v>
      </c>
      <c r="D73" s="118" t="str">
        <f t="shared" si="1"/>
        <v>0452</v>
      </c>
      <c r="E73" s="116">
        <v>5.718</v>
      </c>
      <c r="F73" s="116">
        <v>0.91690000000000005</v>
      </c>
    </row>
    <row r="74" spans="2:6">
      <c r="B74" s="118">
        <v>45</v>
      </c>
      <c r="C74" s="119">
        <v>3</v>
      </c>
      <c r="D74" s="118" t="str">
        <f t="shared" si="1"/>
        <v>0453</v>
      </c>
      <c r="E74" s="116">
        <v>7.4119999999999999</v>
      </c>
      <c r="F74" s="116">
        <v>1.2235</v>
      </c>
    </row>
    <row r="75" spans="2:6">
      <c r="B75" s="118">
        <v>45</v>
      </c>
      <c r="C75" s="119">
        <v>4</v>
      </c>
      <c r="D75" s="118" t="str">
        <f t="shared" si="1"/>
        <v>0454</v>
      </c>
      <c r="E75" s="116">
        <v>11.813000000000001</v>
      </c>
      <c r="F75" s="116">
        <v>2.3881999999999999</v>
      </c>
    </row>
    <row r="76" spans="2:6">
      <c r="B76" s="118">
        <v>46</v>
      </c>
      <c r="C76" s="119">
        <v>1</v>
      </c>
      <c r="D76" s="118" t="str">
        <f t="shared" si="1"/>
        <v>0461</v>
      </c>
      <c r="E76" s="116">
        <v>3.762</v>
      </c>
      <c r="F76" s="116">
        <v>0.6885</v>
      </c>
    </row>
    <row r="77" spans="2:6">
      <c r="B77" s="118">
        <v>46</v>
      </c>
      <c r="C77" s="119">
        <v>2</v>
      </c>
      <c r="D77" s="118" t="str">
        <f t="shared" si="1"/>
        <v>0462</v>
      </c>
      <c r="E77" s="116">
        <v>4.1120000000000001</v>
      </c>
      <c r="F77" s="116">
        <v>0.6885</v>
      </c>
    </row>
    <row r="78" spans="2:6">
      <c r="B78" s="118">
        <v>46</v>
      </c>
      <c r="C78" s="119">
        <v>3</v>
      </c>
      <c r="D78" s="118" t="str">
        <f t="shared" si="1"/>
        <v>0463</v>
      </c>
      <c r="E78" s="116">
        <v>5.4109999999999996</v>
      </c>
      <c r="F78" s="116">
        <v>0.91039999999999999</v>
      </c>
    </row>
    <row r="79" spans="2:6">
      <c r="B79" s="118">
        <v>46</v>
      </c>
      <c r="C79" s="119">
        <v>4</v>
      </c>
      <c r="D79" s="118" t="str">
        <f t="shared" si="1"/>
        <v>0464</v>
      </c>
      <c r="E79" s="116">
        <v>9.5709999999999997</v>
      </c>
      <c r="F79" s="116">
        <v>0.93879999999999997</v>
      </c>
    </row>
    <row r="80" spans="2:6">
      <c r="B80" s="118">
        <v>47</v>
      </c>
      <c r="C80" s="119">
        <v>1</v>
      </c>
      <c r="D80" s="118" t="str">
        <f t="shared" si="1"/>
        <v>0471</v>
      </c>
      <c r="E80" s="116">
        <v>3.3730000000000002</v>
      </c>
      <c r="F80" s="116">
        <v>0.56020000000000003</v>
      </c>
    </row>
    <row r="81" spans="2:6">
      <c r="B81" s="118">
        <v>47</v>
      </c>
      <c r="C81" s="119">
        <v>2</v>
      </c>
      <c r="D81" s="118" t="str">
        <f t="shared" si="1"/>
        <v>0472</v>
      </c>
      <c r="E81" s="116">
        <v>3.68</v>
      </c>
      <c r="F81" s="116">
        <v>0.60250000000000004</v>
      </c>
    </row>
    <row r="82" spans="2:6">
      <c r="B82" s="118">
        <v>47</v>
      </c>
      <c r="C82" s="119">
        <v>3</v>
      </c>
      <c r="D82" s="118" t="str">
        <f t="shared" si="1"/>
        <v>0473</v>
      </c>
      <c r="E82" s="116">
        <v>4.4889999999999999</v>
      </c>
      <c r="F82" s="116">
        <v>0.72819999999999996</v>
      </c>
    </row>
    <row r="83" spans="2:6">
      <c r="B83" s="118">
        <v>47</v>
      </c>
      <c r="C83" s="119">
        <v>4</v>
      </c>
      <c r="D83" s="118" t="str">
        <f t="shared" si="1"/>
        <v>0474</v>
      </c>
      <c r="E83" s="116">
        <v>6.391</v>
      </c>
      <c r="F83" s="116">
        <v>1.2185999999999999</v>
      </c>
    </row>
    <row r="84" spans="2:6">
      <c r="B84" s="118">
        <v>48</v>
      </c>
      <c r="C84" s="119">
        <v>1</v>
      </c>
      <c r="D84" s="118" t="str">
        <f t="shared" si="1"/>
        <v>0481</v>
      </c>
      <c r="E84" s="116">
        <v>3.9569999999999999</v>
      </c>
      <c r="F84" s="116">
        <v>0.57110000000000005</v>
      </c>
    </row>
    <row r="85" spans="2:6">
      <c r="B85" s="118">
        <v>48</v>
      </c>
      <c r="C85" s="119">
        <v>2</v>
      </c>
      <c r="D85" s="118" t="str">
        <f t="shared" si="1"/>
        <v>0482</v>
      </c>
      <c r="E85" s="116">
        <v>4.758</v>
      </c>
      <c r="F85" s="116">
        <v>0.71120000000000005</v>
      </c>
    </row>
    <row r="86" spans="2:6">
      <c r="B86" s="118">
        <v>48</v>
      </c>
      <c r="C86" s="119">
        <v>3</v>
      </c>
      <c r="D86" s="118" t="str">
        <f t="shared" si="1"/>
        <v>0483</v>
      </c>
      <c r="E86" s="116">
        <v>6.0250000000000004</v>
      </c>
      <c r="F86" s="116">
        <v>0.89129999999999998</v>
      </c>
    </row>
    <row r="87" spans="2:6">
      <c r="B87" s="118">
        <v>48</v>
      </c>
      <c r="C87" s="119">
        <v>4</v>
      </c>
      <c r="D87" s="118" t="str">
        <f t="shared" si="1"/>
        <v>0484</v>
      </c>
      <c r="E87" s="116">
        <v>10.737</v>
      </c>
      <c r="F87" s="116">
        <v>1.8998999999999999</v>
      </c>
    </row>
    <row r="88" spans="2:6">
      <c r="B88" s="118">
        <v>49</v>
      </c>
      <c r="C88" s="119">
        <v>1</v>
      </c>
      <c r="D88" s="118" t="str">
        <f t="shared" si="1"/>
        <v>0491</v>
      </c>
      <c r="E88" s="116">
        <v>7.2759999999999998</v>
      </c>
      <c r="F88" s="116">
        <v>1.2182999999999999</v>
      </c>
    </row>
    <row r="89" spans="2:6">
      <c r="B89" s="118">
        <v>49</v>
      </c>
      <c r="C89" s="119">
        <v>2</v>
      </c>
      <c r="D89" s="118" t="str">
        <f t="shared" si="1"/>
        <v>0492</v>
      </c>
      <c r="E89" s="116">
        <v>8.9290000000000003</v>
      </c>
      <c r="F89" s="116">
        <v>1.8285</v>
      </c>
    </row>
    <row r="90" spans="2:6">
      <c r="B90" s="118">
        <v>49</v>
      </c>
      <c r="C90" s="119">
        <v>3</v>
      </c>
      <c r="D90" s="118" t="str">
        <f t="shared" si="1"/>
        <v>0493</v>
      </c>
      <c r="E90" s="116">
        <v>10.260999999999999</v>
      </c>
      <c r="F90" s="116">
        <v>2.1766999999999999</v>
      </c>
    </row>
    <row r="91" spans="2:6">
      <c r="B91" s="118">
        <v>49</v>
      </c>
      <c r="C91" s="119">
        <v>4</v>
      </c>
      <c r="D91" s="118" t="str">
        <f t="shared" si="1"/>
        <v>0494</v>
      </c>
      <c r="E91" s="116">
        <v>17.085999999999999</v>
      </c>
      <c r="F91" s="116">
        <v>4.6211000000000002</v>
      </c>
    </row>
    <row r="92" spans="2:6">
      <c r="B92" s="118">
        <v>50</v>
      </c>
      <c r="C92" s="119">
        <v>1</v>
      </c>
      <c r="D92" s="118" t="str">
        <f t="shared" si="1"/>
        <v>0501</v>
      </c>
      <c r="E92" s="116">
        <v>4.5949999999999998</v>
      </c>
      <c r="F92" s="116">
        <v>0.74560000000000004</v>
      </c>
    </row>
    <row r="93" spans="2:6">
      <c r="B93" s="118">
        <v>50</v>
      </c>
      <c r="C93" s="119">
        <v>2</v>
      </c>
      <c r="D93" s="118" t="str">
        <f t="shared" ref="D93:D156" si="2">"0"&amp;B93&amp;C93</f>
        <v>0502</v>
      </c>
      <c r="E93" s="116">
        <v>7.11</v>
      </c>
      <c r="F93" s="116">
        <v>1.3218000000000001</v>
      </c>
    </row>
    <row r="94" spans="2:6">
      <c r="B94" s="118">
        <v>50</v>
      </c>
      <c r="C94" s="119">
        <v>3</v>
      </c>
      <c r="D94" s="118" t="str">
        <f t="shared" si="2"/>
        <v>0503</v>
      </c>
      <c r="E94" s="116">
        <v>11.611000000000001</v>
      </c>
      <c r="F94" s="116">
        <v>2.3245</v>
      </c>
    </row>
    <row r="95" spans="2:6">
      <c r="B95" s="118">
        <v>50</v>
      </c>
      <c r="C95" s="119">
        <v>4</v>
      </c>
      <c r="D95" s="118" t="str">
        <f t="shared" si="2"/>
        <v>0504</v>
      </c>
      <c r="E95" s="116">
        <v>18.93</v>
      </c>
      <c r="F95" s="116">
        <v>5.3571</v>
      </c>
    </row>
    <row r="96" spans="2:6">
      <c r="B96" s="118">
        <v>51</v>
      </c>
      <c r="C96" s="119">
        <v>1</v>
      </c>
      <c r="D96" s="118" t="str">
        <f t="shared" si="2"/>
        <v>0511</v>
      </c>
      <c r="E96" s="116">
        <v>3.383</v>
      </c>
      <c r="F96" s="116">
        <v>0.52</v>
      </c>
    </row>
    <row r="97" spans="2:6">
      <c r="B97" s="118">
        <v>51</v>
      </c>
      <c r="C97" s="119">
        <v>2</v>
      </c>
      <c r="D97" s="118" t="str">
        <f t="shared" si="2"/>
        <v>0512</v>
      </c>
      <c r="E97" s="116">
        <v>4.4939999999999998</v>
      </c>
      <c r="F97" s="116">
        <v>0.70230000000000004</v>
      </c>
    </row>
    <row r="98" spans="2:6">
      <c r="B98" s="118">
        <v>51</v>
      </c>
      <c r="C98" s="119">
        <v>3</v>
      </c>
      <c r="D98" s="118" t="str">
        <f t="shared" si="2"/>
        <v>0513</v>
      </c>
      <c r="E98" s="116">
        <v>7.25</v>
      </c>
      <c r="F98" s="116">
        <v>1.4018999999999999</v>
      </c>
    </row>
    <row r="99" spans="2:6">
      <c r="B99" s="118">
        <v>51</v>
      </c>
      <c r="C99" s="119">
        <v>4</v>
      </c>
      <c r="D99" s="118" t="str">
        <f t="shared" si="2"/>
        <v>0514</v>
      </c>
      <c r="E99" s="116">
        <v>8.5709999999999997</v>
      </c>
      <c r="F99" s="116">
        <v>4.4659000000000004</v>
      </c>
    </row>
    <row r="100" spans="2:6">
      <c r="B100" s="118">
        <v>52</v>
      </c>
      <c r="C100" s="119">
        <v>1</v>
      </c>
      <c r="D100" s="118" t="str">
        <f t="shared" si="2"/>
        <v>0521</v>
      </c>
      <c r="E100" s="116">
        <v>3.2839999999999998</v>
      </c>
      <c r="F100" s="116">
        <v>0.66859999999999997</v>
      </c>
    </row>
    <row r="101" spans="2:6">
      <c r="B101" s="118">
        <v>52</v>
      </c>
      <c r="C101" s="119">
        <v>2</v>
      </c>
      <c r="D101" s="118" t="str">
        <f t="shared" si="2"/>
        <v>0522</v>
      </c>
      <c r="E101" s="116">
        <v>3.9860000000000002</v>
      </c>
      <c r="F101" s="116">
        <v>0.69159999999999999</v>
      </c>
    </row>
    <row r="102" spans="2:6">
      <c r="B102" s="118">
        <v>52</v>
      </c>
      <c r="C102" s="119">
        <v>3</v>
      </c>
      <c r="D102" s="118" t="str">
        <f t="shared" si="2"/>
        <v>0523</v>
      </c>
      <c r="E102" s="116">
        <v>5.9980000000000002</v>
      </c>
      <c r="F102" s="116">
        <v>0.95599999999999996</v>
      </c>
    </row>
    <row r="103" spans="2:6">
      <c r="B103" s="118">
        <v>52</v>
      </c>
      <c r="C103" s="119">
        <v>4</v>
      </c>
      <c r="D103" s="118" t="str">
        <f t="shared" si="2"/>
        <v>0524</v>
      </c>
      <c r="E103" s="116">
        <v>10.952999999999999</v>
      </c>
      <c r="F103" s="116">
        <v>2.2833000000000001</v>
      </c>
    </row>
    <row r="104" spans="2:6">
      <c r="B104" s="118">
        <v>53</v>
      </c>
      <c r="C104" s="119">
        <v>1</v>
      </c>
      <c r="D104" s="118" t="str">
        <f t="shared" si="2"/>
        <v>0531</v>
      </c>
      <c r="E104" s="116">
        <v>3.38</v>
      </c>
      <c r="F104" s="116">
        <v>0.60050000000000003</v>
      </c>
    </row>
    <row r="105" spans="2:6">
      <c r="B105" s="118">
        <v>53</v>
      </c>
      <c r="C105" s="119">
        <v>2</v>
      </c>
      <c r="D105" s="118" t="str">
        <f t="shared" si="2"/>
        <v>0532</v>
      </c>
      <c r="E105" s="116">
        <v>3.78</v>
      </c>
      <c r="F105" s="116">
        <v>0.67079999999999995</v>
      </c>
    </row>
    <row r="106" spans="2:6">
      <c r="B106" s="118">
        <v>53</v>
      </c>
      <c r="C106" s="119">
        <v>3</v>
      </c>
      <c r="D106" s="118" t="str">
        <f t="shared" si="2"/>
        <v>0533</v>
      </c>
      <c r="E106" s="116">
        <v>4.9320000000000004</v>
      </c>
      <c r="F106" s="116">
        <v>0.95740000000000003</v>
      </c>
    </row>
    <row r="107" spans="2:6">
      <c r="B107" s="118">
        <v>53</v>
      </c>
      <c r="C107" s="119">
        <v>4</v>
      </c>
      <c r="D107" s="118" t="str">
        <f t="shared" si="2"/>
        <v>0534</v>
      </c>
      <c r="E107" s="116">
        <v>8.7970000000000006</v>
      </c>
      <c r="F107" s="116">
        <v>2.1547999999999998</v>
      </c>
    </row>
    <row r="108" spans="2:6">
      <c r="B108" s="118">
        <v>54</v>
      </c>
      <c r="C108" s="119">
        <v>1</v>
      </c>
      <c r="D108" s="118" t="str">
        <f t="shared" si="2"/>
        <v>0541</v>
      </c>
      <c r="E108" s="116">
        <v>3.6539999999999999</v>
      </c>
      <c r="F108" s="116">
        <v>0.55230000000000001</v>
      </c>
    </row>
    <row r="109" spans="2:6">
      <c r="B109" s="118">
        <v>54</v>
      </c>
      <c r="C109" s="119">
        <v>2</v>
      </c>
      <c r="D109" s="118" t="str">
        <f t="shared" si="2"/>
        <v>0542</v>
      </c>
      <c r="E109" s="116">
        <v>3.988</v>
      </c>
      <c r="F109" s="116">
        <v>0.63380000000000003</v>
      </c>
    </row>
    <row r="110" spans="2:6">
      <c r="B110" s="118">
        <v>54</v>
      </c>
      <c r="C110" s="119">
        <v>3</v>
      </c>
      <c r="D110" s="118" t="str">
        <f t="shared" si="2"/>
        <v>0543</v>
      </c>
      <c r="E110" s="116">
        <v>4.9560000000000004</v>
      </c>
      <c r="F110" s="116">
        <v>0.8014</v>
      </c>
    </row>
    <row r="111" spans="2:6">
      <c r="B111" s="118">
        <v>54</v>
      </c>
      <c r="C111" s="119">
        <v>4</v>
      </c>
      <c r="D111" s="118" t="str">
        <f t="shared" si="2"/>
        <v>0544</v>
      </c>
      <c r="E111" s="116">
        <v>7</v>
      </c>
      <c r="F111" s="116">
        <v>1.6738</v>
      </c>
    </row>
    <row r="112" spans="2:6">
      <c r="B112" s="118">
        <v>55</v>
      </c>
      <c r="C112" s="119">
        <v>1</v>
      </c>
      <c r="D112" s="118" t="str">
        <f t="shared" si="2"/>
        <v>0551</v>
      </c>
      <c r="E112" s="116">
        <v>3.3330000000000002</v>
      </c>
      <c r="F112" s="116">
        <v>0.65359999999999996</v>
      </c>
    </row>
    <row r="113" spans="2:6">
      <c r="B113" s="118">
        <v>55</v>
      </c>
      <c r="C113" s="119">
        <v>2</v>
      </c>
      <c r="D113" s="118" t="str">
        <f t="shared" si="2"/>
        <v>0552</v>
      </c>
      <c r="E113" s="116">
        <v>4.6509999999999998</v>
      </c>
      <c r="F113" s="116">
        <v>0.8831</v>
      </c>
    </row>
    <row r="114" spans="2:6">
      <c r="B114" s="118">
        <v>55</v>
      </c>
      <c r="C114" s="119">
        <v>3</v>
      </c>
      <c r="D114" s="118" t="str">
        <f t="shared" si="2"/>
        <v>0553</v>
      </c>
      <c r="E114" s="116">
        <v>7.1360000000000001</v>
      </c>
      <c r="F114" s="116">
        <v>1.3384</v>
      </c>
    </row>
    <row r="115" spans="2:6">
      <c r="B115" s="118">
        <v>55</v>
      </c>
      <c r="C115" s="119">
        <v>4</v>
      </c>
      <c r="D115" s="118" t="str">
        <f t="shared" si="2"/>
        <v>0554</v>
      </c>
      <c r="E115" s="116">
        <v>14.68</v>
      </c>
      <c r="F115" s="116">
        <v>3.7717000000000001</v>
      </c>
    </row>
    <row r="116" spans="2:6">
      <c r="B116" s="118">
        <v>56</v>
      </c>
      <c r="C116" s="119">
        <v>1</v>
      </c>
      <c r="D116" s="118" t="str">
        <f t="shared" si="2"/>
        <v>0561</v>
      </c>
      <c r="E116" s="116">
        <v>3.5230000000000001</v>
      </c>
      <c r="F116" s="116">
        <v>0.66259999999999997</v>
      </c>
    </row>
    <row r="117" spans="2:6">
      <c r="B117" s="118">
        <v>56</v>
      </c>
      <c r="C117" s="119">
        <v>2</v>
      </c>
      <c r="D117" s="118" t="str">
        <f t="shared" si="2"/>
        <v>0562</v>
      </c>
      <c r="E117" s="116">
        <v>5.165</v>
      </c>
      <c r="F117" s="116">
        <v>0.92820000000000003</v>
      </c>
    </row>
    <row r="118" spans="2:6">
      <c r="B118" s="118">
        <v>56</v>
      </c>
      <c r="C118" s="119">
        <v>3</v>
      </c>
      <c r="D118" s="118" t="str">
        <f t="shared" si="2"/>
        <v>0563</v>
      </c>
      <c r="E118" s="116">
        <v>9.6</v>
      </c>
      <c r="F118" s="116">
        <v>1.9501999999999999</v>
      </c>
    </row>
    <row r="119" spans="2:6">
      <c r="B119" s="118">
        <v>56</v>
      </c>
      <c r="C119" s="119">
        <v>4</v>
      </c>
      <c r="D119" s="118" t="str">
        <f t="shared" si="2"/>
        <v>0564</v>
      </c>
      <c r="E119" s="116">
        <v>18.600000000000001</v>
      </c>
      <c r="F119" s="116">
        <v>4.9692999999999996</v>
      </c>
    </row>
    <row r="120" spans="2:6">
      <c r="B120" s="118">
        <v>57</v>
      </c>
      <c r="C120" s="119">
        <v>1</v>
      </c>
      <c r="D120" s="118" t="str">
        <f t="shared" si="2"/>
        <v>0571</v>
      </c>
      <c r="E120" s="116">
        <v>2.5790000000000002</v>
      </c>
      <c r="F120" s="116">
        <v>0.54549999999999998</v>
      </c>
    </row>
    <row r="121" spans="2:6">
      <c r="B121" s="118">
        <v>57</v>
      </c>
      <c r="C121" s="119">
        <v>2</v>
      </c>
      <c r="D121" s="118" t="str">
        <f t="shared" si="2"/>
        <v>0572</v>
      </c>
      <c r="E121" s="116">
        <v>3.452</v>
      </c>
      <c r="F121" s="116">
        <v>0.72030000000000005</v>
      </c>
    </row>
    <row r="122" spans="2:6">
      <c r="B122" s="118">
        <v>57</v>
      </c>
      <c r="C122" s="119">
        <v>3</v>
      </c>
      <c r="D122" s="118" t="str">
        <f t="shared" si="2"/>
        <v>0573</v>
      </c>
      <c r="E122" s="116">
        <v>5.6639999999999997</v>
      </c>
      <c r="F122" s="116">
        <v>1.0840000000000001</v>
      </c>
    </row>
    <row r="123" spans="2:6">
      <c r="B123" s="118">
        <v>57</v>
      </c>
      <c r="C123" s="119">
        <v>4</v>
      </c>
      <c r="D123" s="118" t="str">
        <f t="shared" si="2"/>
        <v>0574</v>
      </c>
      <c r="E123" s="116">
        <v>8.8569999999999993</v>
      </c>
      <c r="F123" s="116">
        <v>1.9439</v>
      </c>
    </row>
    <row r="124" spans="2:6">
      <c r="B124" s="118">
        <v>58</v>
      </c>
      <c r="C124" s="119">
        <v>1</v>
      </c>
      <c r="D124" s="118" t="str">
        <f t="shared" si="2"/>
        <v>0581</v>
      </c>
      <c r="E124" s="116">
        <v>3.7450000000000001</v>
      </c>
      <c r="F124" s="116">
        <v>0.64500000000000002</v>
      </c>
    </row>
    <row r="125" spans="2:6">
      <c r="B125" s="118">
        <v>58</v>
      </c>
      <c r="C125" s="119">
        <v>2</v>
      </c>
      <c r="D125" s="118" t="str">
        <f t="shared" si="2"/>
        <v>0582</v>
      </c>
      <c r="E125" s="116">
        <v>5.1520000000000001</v>
      </c>
      <c r="F125" s="116">
        <v>0.84419999999999995</v>
      </c>
    </row>
    <row r="126" spans="2:6">
      <c r="B126" s="118">
        <v>58</v>
      </c>
      <c r="C126" s="119">
        <v>3</v>
      </c>
      <c r="D126" s="118" t="str">
        <f t="shared" si="2"/>
        <v>0583</v>
      </c>
      <c r="E126" s="116">
        <v>6.6459999999999999</v>
      </c>
      <c r="F126" s="116">
        <v>1.0748</v>
      </c>
    </row>
    <row r="127" spans="2:6">
      <c r="B127" s="118">
        <v>58</v>
      </c>
      <c r="C127" s="119">
        <v>4</v>
      </c>
      <c r="D127" s="118" t="str">
        <f t="shared" si="2"/>
        <v>0584</v>
      </c>
      <c r="E127" s="116">
        <v>15.701000000000001</v>
      </c>
      <c r="F127" s="116">
        <v>4.2441000000000004</v>
      </c>
    </row>
    <row r="128" spans="2:6">
      <c r="B128" s="118">
        <v>70</v>
      </c>
      <c r="C128" s="119">
        <v>1</v>
      </c>
      <c r="D128" s="118" t="str">
        <f t="shared" si="2"/>
        <v>0701</v>
      </c>
      <c r="E128" s="116">
        <v>3.286</v>
      </c>
      <c r="F128" s="116">
        <v>0.88449999999999995</v>
      </c>
    </row>
    <row r="129" spans="2:6">
      <c r="B129" s="118">
        <v>70</v>
      </c>
      <c r="C129" s="119">
        <v>2</v>
      </c>
      <c r="D129" s="118" t="str">
        <f t="shared" si="2"/>
        <v>0702</v>
      </c>
      <c r="E129" s="116">
        <v>4.5960000000000001</v>
      </c>
      <c r="F129" s="116">
        <v>1.3515999999999999</v>
      </c>
    </row>
    <row r="130" spans="2:6">
      <c r="B130" s="118">
        <v>70</v>
      </c>
      <c r="C130" s="119">
        <v>3</v>
      </c>
      <c r="D130" s="118" t="str">
        <f t="shared" si="2"/>
        <v>0703</v>
      </c>
      <c r="E130" s="116">
        <v>7.6879999999999997</v>
      </c>
      <c r="F130" s="116">
        <v>1.6704000000000001</v>
      </c>
    </row>
    <row r="131" spans="2:6">
      <c r="B131" s="118">
        <v>70</v>
      </c>
      <c r="C131" s="119">
        <v>4</v>
      </c>
      <c r="D131" s="118" t="str">
        <f t="shared" si="2"/>
        <v>0704</v>
      </c>
      <c r="E131" s="116">
        <v>7.6879999999999997</v>
      </c>
      <c r="F131" s="116">
        <v>1.865</v>
      </c>
    </row>
    <row r="132" spans="2:6">
      <c r="B132" s="118">
        <v>73</v>
      </c>
      <c r="C132" s="119">
        <v>1</v>
      </c>
      <c r="D132" s="118" t="str">
        <f t="shared" si="2"/>
        <v>0731</v>
      </c>
      <c r="E132" s="116">
        <v>3.2730000000000001</v>
      </c>
      <c r="F132" s="116">
        <v>0.96199999999999997</v>
      </c>
    </row>
    <row r="133" spans="2:6">
      <c r="B133" s="118">
        <v>73</v>
      </c>
      <c r="C133" s="119">
        <v>2</v>
      </c>
      <c r="D133" s="118" t="str">
        <f t="shared" si="2"/>
        <v>0732</v>
      </c>
      <c r="E133" s="116">
        <v>4.3860000000000001</v>
      </c>
      <c r="F133" s="116">
        <v>1.0498000000000001</v>
      </c>
    </row>
    <row r="134" spans="2:6">
      <c r="B134" s="118">
        <v>73</v>
      </c>
      <c r="C134" s="119">
        <v>3</v>
      </c>
      <c r="D134" s="118" t="str">
        <f t="shared" si="2"/>
        <v>0733</v>
      </c>
      <c r="E134" s="116">
        <v>12.6</v>
      </c>
      <c r="F134" s="116">
        <v>1.6960999999999999</v>
      </c>
    </row>
    <row r="135" spans="2:6">
      <c r="B135" s="118">
        <v>73</v>
      </c>
      <c r="C135" s="119">
        <v>4</v>
      </c>
      <c r="D135" s="118" t="str">
        <f t="shared" si="2"/>
        <v>0734</v>
      </c>
      <c r="E135" s="116">
        <v>12.6</v>
      </c>
      <c r="F135" s="116">
        <v>1.8176000000000001</v>
      </c>
    </row>
    <row r="136" spans="2:6">
      <c r="B136" s="118">
        <v>80</v>
      </c>
      <c r="C136" s="119">
        <v>1</v>
      </c>
      <c r="D136" s="118" t="str">
        <f t="shared" si="2"/>
        <v>0801</v>
      </c>
      <c r="E136" s="116">
        <v>3.512</v>
      </c>
      <c r="F136" s="116">
        <v>0.49309999999999998</v>
      </c>
    </row>
    <row r="137" spans="2:6">
      <c r="B137" s="118">
        <v>80</v>
      </c>
      <c r="C137" s="119">
        <v>2</v>
      </c>
      <c r="D137" s="118" t="str">
        <f t="shared" si="2"/>
        <v>0802</v>
      </c>
      <c r="E137" s="116">
        <v>4.1399999999999997</v>
      </c>
      <c r="F137" s="116">
        <v>0.58919999999999995</v>
      </c>
    </row>
    <row r="138" spans="2:6">
      <c r="B138" s="118">
        <v>80</v>
      </c>
      <c r="C138" s="119">
        <v>3</v>
      </c>
      <c r="D138" s="118" t="str">
        <f t="shared" si="2"/>
        <v>0803</v>
      </c>
      <c r="E138" s="116">
        <v>5.6150000000000002</v>
      </c>
      <c r="F138" s="116">
        <v>0.80820000000000003</v>
      </c>
    </row>
    <row r="139" spans="2:6">
      <c r="B139" s="118">
        <v>80</v>
      </c>
      <c r="C139" s="119">
        <v>4</v>
      </c>
      <c r="D139" s="118" t="str">
        <f t="shared" si="2"/>
        <v>0804</v>
      </c>
      <c r="E139" s="116">
        <v>6.5</v>
      </c>
      <c r="F139" s="116">
        <v>0.87729999999999997</v>
      </c>
    </row>
    <row r="140" spans="2:6">
      <c r="B140" s="118">
        <v>82</v>
      </c>
      <c r="C140" s="119">
        <v>1</v>
      </c>
      <c r="D140" s="118" t="str">
        <f t="shared" si="2"/>
        <v>0821</v>
      </c>
      <c r="E140" s="116">
        <v>3.4079999999999999</v>
      </c>
      <c r="F140" s="116">
        <v>0.55330000000000001</v>
      </c>
    </row>
    <row r="141" spans="2:6">
      <c r="B141" s="118">
        <v>82</v>
      </c>
      <c r="C141" s="119">
        <v>2</v>
      </c>
      <c r="D141" s="118" t="str">
        <f t="shared" si="2"/>
        <v>0822</v>
      </c>
      <c r="E141" s="116">
        <v>3.7229999999999999</v>
      </c>
      <c r="F141" s="116">
        <v>0.63560000000000005</v>
      </c>
    </row>
    <row r="142" spans="2:6">
      <c r="B142" s="118">
        <v>82</v>
      </c>
      <c r="C142" s="119">
        <v>3</v>
      </c>
      <c r="D142" s="118" t="str">
        <f t="shared" si="2"/>
        <v>0823</v>
      </c>
      <c r="E142" s="116">
        <v>6</v>
      </c>
      <c r="F142" s="116">
        <v>0.79579999999999995</v>
      </c>
    </row>
    <row r="143" spans="2:6">
      <c r="B143" s="118">
        <v>82</v>
      </c>
      <c r="C143" s="119">
        <v>4</v>
      </c>
      <c r="D143" s="118" t="str">
        <f t="shared" si="2"/>
        <v>0824</v>
      </c>
      <c r="E143" s="116">
        <v>7</v>
      </c>
      <c r="F143" s="116">
        <v>0.83350000000000002</v>
      </c>
    </row>
    <row r="144" spans="2:6">
      <c r="B144" s="118">
        <v>89</v>
      </c>
      <c r="C144" s="119">
        <v>1</v>
      </c>
      <c r="D144" s="118" t="str">
        <f t="shared" si="2"/>
        <v>0891</v>
      </c>
      <c r="E144" s="116">
        <v>3.4769999999999999</v>
      </c>
      <c r="F144" s="116">
        <v>1.6645000000000001</v>
      </c>
    </row>
    <row r="145" spans="2:6">
      <c r="B145" s="118">
        <v>89</v>
      </c>
      <c r="C145" s="119">
        <v>2</v>
      </c>
      <c r="D145" s="118" t="str">
        <f t="shared" si="2"/>
        <v>0892</v>
      </c>
      <c r="E145" s="116">
        <v>5.0250000000000004</v>
      </c>
      <c r="F145" s="116">
        <v>2.4260999999999999</v>
      </c>
    </row>
    <row r="146" spans="2:6">
      <c r="B146" s="118">
        <v>89</v>
      </c>
      <c r="C146" s="119">
        <v>3</v>
      </c>
      <c r="D146" s="118" t="str">
        <f t="shared" si="2"/>
        <v>0893</v>
      </c>
      <c r="E146" s="116">
        <v>9.2430000000000003</v>
      </c>
      <c r="F146" s="116">
        <v>4.2469999999999999</v>
      </c>
    </row>
    <row r="147" spans="2:6">
      <c r="B147" s="118">
        <v>89</v>
      </c>
      <c r="C147" s="119">
        <v>4</v>
      </c>
      <c r="D147" s="118" t="str">
        <f t="shared" si="2"/>
        <v>0894</v>
      </c>
      <c r="E147" s="116">
        <v>16.167000000000002</v>
      </c>
      <c r="F147" s="116">
        <v>11.796099999999999</v>
      </c>
    </row>
    <row r="148" spans="2:6">
      <c r="B148" s="118">
        <v>90</v>
      </c>
      <c r="C148" s="119">
        <v>1</v>
      </c>
      <c r="D148" s="118" t="str">
        <f t="shared" si="2"/>
        <v>0901</v>
      </c>
      <c r="E148" s="116">
        <v>5.6</v>
      </c>
      <c r="F148" s="116">
        <v>1.0868</v>
      </c>
    </row>
    <row r="149" spans="2:6">
      <c r="B149" s="118">
        <v>90</v>
      </c>
      <c r="C149" s="119">
        <v>2</v>
      </c>
      <c r="D149" s="118" t="str">
        <f t="shared" si="2"/>
        <v>0902</v>
      </c>
      <c r="E149" s="116">
        <v>8.5510000000000002</v>
      </c>
      <c r="F149" s="116">
        <v>3.1404000000000001</v>
      </c>
    </row>
    <row r="150" spans="2:6">
      <c r="B150" s="118">
        <v>90</v>
      </c>
      <c r="C150" s="119">
        <v>3</v>
      </c>
      <c r="D150" s="118" t="str">
        <f t="shared" si="2"/>
        <v>0903</v>
      </c>
      <c r="E150" s="116">
        <v>12.125</v>
      </c>
      <c r="F150" s="116">
        <v>4.3731</v>
      </c>
    </row>
    <row r="151" spans="2:6">
      <c r="B151" s="118">
        <v>90</v>
      </c>
      <c r="C151" s="119">
        <v>4</v>
      </c>
      <c r="D151" s="118" t="str">
        <f t="shared" si="2"/>
        <v>0904</v>
      </c>
      <c r="E151" s="116">
        <v>25.643000000000001</v>
      </c>
      <c r="F151" s="116">
        <v>7.7293000000000003</v>
      </c>
    </row>
    <row r="152" spans="2:6">
      <c r="B152" s="118">
        <v>91</v>
      </c>
      <c r="C152" s="119">
        <v>1</v>
      </c>
      <c r="D152" s="118" t="str">
        <f t="shared" si="2"/>
        <v>0911</v>
      </c>
      <c r="E152" s="116">
        <v>5.7309999999999999</v>
      </c>
      <c r="F152" s="116">
        <v>2.2246000000000001</v>
      </c>
    </row>
    <row r="153" spans="2:6">
      <c r="B153" s="118">
        <v>91</v>
      </c>
      <c r="C153" s="119">
        <v>2</v>
      </c>
      <c r="D153" s="118" t="str">
        <f t="shared" si="2"/>
        <v>0912</v>
      </c>
      <c r="E153" s="116">
        <v>5.7969999999999997</v>
      </c>
      <c r="F153" s="116">
        <v>2.8696999999999999</v>
      </c>
    </row>
    <row r="154" spans="2:6">
      <c r="B154" s="118">
        <v>91</v>
      </c>
      <c r="C154" s="119">
        <v>3</v>
      </c>
      <c r="D154" s="118" t="str">
        <f t="shared" si="2"/>
        <v>0913</v>
      </c>
      <c r="E154" s="116">
        <v>9.077</v>
      </c>
      <c r="F154" s="116">
        <v>3.2658</v>
      </c>
    </row>
    <row r="155" spans="2:6">
      <c r="B155" s="118">
        <v>91</v>
      </c>
      <c r="C155" s="119">
        <v>4</v>
      </c>
      <c r="D155" s="118" t="str">
        <f t="shared" si="2"/>
        <v>0914</v>
      </c>
      <c r="E155" s="116">
        <v>13</v>
      </c>
      <c r="F155" s="116">
        <v>3.2658</v>
      </c>
    </row>
    <row r="156" spans="2:6">
      <c r="B156" s="118">
        <v>92</v>
      </c>
      <c r="C156" s="119">
        <v>1</v>
      </c>
      <c r="D156" s="118" t="str">
        <f t="shared" si="2"/>
        <v>0921</v>
      </c>
      <c r="E156" s="116">
        <v>3.4289999999999998</v>
      </c>
      <c r="F156" s="116">
        <v>1.2119</v>
      </c>
    </row>
    <row r="157" spans="2:6">
      <c r="B157" s="118">
        <v>92</v>
      </c>
      <c r="C157" s="119">
        <v>2</v>
      </c>
      <c r="D157" s="118" t="str">
        <f t="shared" ref="D157:D175" si="3">"0"&amp;B157&amp;C157</f>
        <v>0922</v>
      </c>
      <c r="E157" s="116">
        <v>4.4269999999999996</v>
      </c>
      <c r="F157" s="116">
        <v>1.5285</v>
      </c>
    </row>
    <row r="158" spans="2:6">
      <c r="B158" s="118">
        <v>92</v>
      </c>
      <c r="C158" s="119">
        <v>3</v>
      </c>
      <c r="D158" s="118" t="str">
        <f t="shared" si="3"/>
        <v>0923</v>
      </c>
      <c r="E158" s="116">
        <v>8.5709999999999997</v>
      </c>
      <c r="F158" s="116">
        <v>2.6898</v>
      </c>
    </row>
    <row r="159" spans="2:6">
      <c r="B159" s="118">
        <v>92</v>
      </c>
      <c r="C159" s="119">
        <v>4</v>
      </c>
      <c r="D159" s="118" t="str">
        <f t="shared" si="3"/>
        <v>0924</v>
      </c>
      <c r="E159" s="116">
        <v>16.646999999999998</v>
      </c>
      <c r="F159" s="116">
        <v>5.4215999999999998</v>
      </c>
    </row>
    <row r="160" spans="2:6">
      <c r="B160" s="118">
        <v>93</v>
      </c>
      <c r="C160" s="119">
        <v>1</v>
      </c>
      <c r="D160" s="118" t="str">
        <f t="shared" si="3"/>
        <v>0931</v>
      </c>
      <c r="E160" s="116">
        <v>3.7029999999999998</v>
      </c>
      <c r="F160" s="116">
        <v>1.1443000000000001</v>
      </c>
    </row>
    <row r="161" spans="2:6">
      <c r="B161" s="118">
        <v>93</v>
      </c>
      <c r="C161" s="119">
        <v>2</v>
      </c>
      <c r="D161" s="118" t="str">
        <f t="shared" si="3"/>
        <v>0932</v>
      </c>
      <c r="E161" s="116">
        <v>6.0629999999999997</v>
      </c>
      <c r="F161" s="116">
        <v>1.7004999999999999</v>
      </c>
    </row>
    <row r="162" spans="2:6">
      <c r="B162" s="118">
        <v>93</v>
      </c>
      <c r="C162" s="119">
        <v>3</v>
      </c>
      <c r="D162" s="118" t="str">
        <f t="shared" si="3"/>
        <v>0933</v>
      </c>
      <c r="E162" s="116">
        <v>8.7690000000000001</v>
      </c>
      <c r="F162" s="116">
        <v>2.4998999999999998</v>
      </c>
    </row>
    <row r="163" spans="2:6">
      <c r="B163" s="118">
        <v>93</v>
      </c>
      <c r="C163" s="119">
        <v>4</v>
      </c>
      <c r="D163" s="118" t="str">
        <f t="shared" si="3"/>
        <v>0934</v>
      </c>
      <c r="E163" s="116">
        <v>14.8</v>
      </c>
      <c r="F163" s="116">
        <v>2.7930999999999999</v>
      </c>
    </row>
    <row r="164" spans="2:6">
      <c r="B164" s="118">
        <v>95</v>
      </c>
      <c r="C164" s="119">
        <v>1</v>
      </c>
      <c r="D164" s="118" t="str">
        <f t="shared" si="3"/>
        <v>0951</v>
      </c>
      <c r="E164" s="116">
        <v>2.621</v>
      </c>
      <c r="F164" s="116">
        <v>0.76700000000000002</v>
      </c>
    </row>
    <row r="165" spans="2:6">
      <c r="B165" s="118">
        <v>95</v>
      </c>
      <c r="C165" s="119">
        <v>2</v>
      </c>
      <c r="D165" s="118" t="str">
        <f t="shared" si="3"/>
        <v>0952</v>
      </c>
      <c r="E165" s="116">
        <v>3.2749999999999999</v>
      </c>
      <c r="F165" s="116">
        <v>0.88660000000000005</v>
      </c>
    </row>
    <row r="166" spans="2:6">
      <c r="B166" s="118">
        <v>95</v>
      </c>
      <c r="C166" s="119">
        <v>3</v>
      </c>
      <c r="D166" s="118" t="str">
        <f t="shared" si="3"/>
        <v>0953</v>
      </c>
      <c r="E166" s="116">
        <v>6.7</v>
      </c>
      <c r="F166" s="116">
        <v>1.3172999999999999</v>
      </c>
    </row>
    <row r="167" spans="2:6">
      <c r="B167" s="118">
        <v>95</v>
      </c>
      <c r="C167" s="119">
        <v>4</v>
      </c>
      <c r="D167" s="118" t="str">
        <f t="shared" si="3"/>
        <v>0954</v>
      </c>
      <c r="E167" s="116">
        <v>3</v>
      </c>
      <c r="F167" s="116">
        <v>1.4665999999999999</v>
      </c>
    </row>
    <row r="168" spans="2:6">
      <c r="B168" s="118">
        <v>97</v>
      </c>
      <c r="C168" s="119">
        <v>1</v>
      </c>
      <c r="D168" s="118" t="str">
        <f t="shared" si="3"/>
        <v>0971</v>
      </c>
      <c r="E168" s="116">
        <v>2.403</v>
      </c>
      <c r="F168" s="116">
        <v>0.49659999999999999</v>
      </c>
    </row>
    <row r="169" spans="2:6">
      <c r="B169" s="118">
        <v>97</v>
      </c>
      <c r="C169" s="119">
        <v>2</v>
      </c>
      <c r="D169" s="118" t="str">
        <f t="shared" si="3"/>
        <v>0972</v>
      </c>
      <c r="E169" s="116">
        <v>3.7320000000000002</v>
      </c>
      <c r="F169" s="116">
        <v>0.87539999999999996</v>
      </c>
    </row>
    <row r="170" spans="2:6">
      <c r="B170" s="118">
        <v>97</v>
      </c>
      <c r="C170" s="119">
        <v>3</v>
      </c>
      <c r="D170" s="118" t="str">
        <f t="shared" si="3"/>
        <v>0973</v>
      </c>
      <c r="E170" s="116">
        <v>7.149</v>
      </c>
      <c r="F170" s="116">
        <v>1.6004</v>
      </c>
    </row>
    <row r="171" spans="2:6">
      <c r="B171" s="118">
        <v>97</v>
      </c>
      <c r="C171" s="119">
        <v>4</v>
      </c>
      <c r="D171" s="118" t="str">
        <f t="shared" si="3"/>
        <v>0974</v>
      </c>
      <c r="E171" s="116">
        <v>19.428999999999998</v>
      </c>
      <c r="F171" s="116">
        <v>1.8938999999999999</v>
      </c>
    </row>
    <row r="172" spans="2:6">
      <c r="B172" s="118">
        <v>98</v>
      </c>
      <c r="C172" s="119">
        <v>1</v>
      </c>
      <c r="D172" s="118" t="str">
        <f t="shared" si="3"/>
        <v>0981</v>
      </c>
      <c r="E172" s="116">
        <v>3.411</v>
      </c>
      <c r="F172" s="116">
        <v>0.84719999999999995</v>
      </c>
    </row>
    <row r="173" spans="2:6">
      <c r="B173" s="118">
        <v>98</v>
      </c>
      <c r="C173" s="119">
        <v>2</v>
      </c>
      <c r="D173" s="118" t="str">
        <f t="shared" si="3"/>
        <v>0982</v>
      </c>
      <c r="E173" s="116">
        <v>4.5650000000000004</v>
      </c>
      <c r="F173" s="116">
        <v>1.1685000000000001</v>
      </c>
    </row>
    <row r="174" spans="2:6">
      <c r="B174" s="118">
        <v>98</v>
      </c>
      <c r="C174" s="119">
        <v>3</v>
      </c>
      <c r="D174" s="118" t="str">
        <f t="shared" si="3"/>
        <v>0983</v>
      </c>
      <c r="E174" s="116">
        <v>8.3659999999999997</v>
      </c>
      <c r="F174" s="116">
        <v>2.2204999999999999</v>
      </c>
    </row>
    <row r="175" spans="2:6">
      <c r="B175" s="118">
        <v>98</v>
      </c>
      <c r="C175" s="119">
        <v>4</v>
      </c>
      <c r="D175" s="118" t="str">
        <f t="shared" si="3"/>
        <v>0984</v>
      </c>
      <c r="E175" s="116">
        <v>11</v>
      </c>
      <c r="F175" s="116">
        <v>3.0564</v>
      </c>
    </row>
    <row r="176" spans="2:6">
      <c r="B176" s="118">
        <v>110</v>
      </c>
      <c r="C176" s="119">
        <v>1</v>
      </c>
      <c r="D176" s="118" t="str">
        <f>B176&amp;C176</f>
        <v>1101</v>
      </c>
      <c r="E176" s="116">
        <v>3.8460000000000001</v>
      </c>
      <c r="F176" s="116">
        <v>0.71140000000000003</v>
      </c>
    </row>
    <row r="177" spans="2:6">
      <c r="B177" s="118">
        <v>110</v>
      </c>
      <c r="C177" s="119">
        <v>2</v>
      </c>
      <c r="D177" s="118" t="str">
        <f t="shared" ref="D177:D240" si="4">B177&amp;C177</f>
        <v>1102</v>
      </c>
      <c r="E177" s="116">
        <v>5.0510000000000002</v>
      </c>
      <c r="F177" s="116">
        <v>1.0177</v>
      </c>
    </row>
    <row r="178" spans="2:6">
      <c r="B178" s="118">
        <v>110</v>
      </c>
      <c r="C178" s="119">
        <v>3</v>
      </c>
      <c r="D178" s="118" t="str">
        <f t="shared" si="4"/>
        <v>1103</v>
      </c>
      <c r="E178" s="116">
        <v>6.9379999999999997</v>
      </c>
      <c r="F178" s="116">
        <v>1.5569</v>
      </c>
    </row>
    <row r="179" spans="2:6">
      <c r="B179" s="118">
        <v>110</v>
      </c>
      <c r="C179" s="119">
        <v>4</v>
      </c>
      <c r="D179" s="118" t="str">
        <f t="shared" si="4"/>
        <v>1104</v>
      </c>
      <c r="E179" s="116">
        <v>9.2639999999999993</v>
      </c>
      <c r="F179" s="116">
        <v>2.0872000000000002</v>
      </c>
    </row>
    <row r="180" spans="2:6">
      <c r="B180" s="118">
        <v>111</v>
      </c>
      <c r="C180" s="119">
        <v>1</v>
      </c>
      <c r="D180" s="118" t="str">
        <f t="shared" si="4"/>
        <v>1111</v>
      </c>
      <c r="E180" s="116">
        <v>3.4649999999999999</v>
      </c>
      <c r="F180" s="116">
        <v>0.48680000000000001</v>
      </c>
    </row>
    <row r="181" spans="2:6">
      <c r="B181" s="118">
        <v>111</v>
      </c>
      <c r="C181" s="119">
        <v>2</v>
      </c>
      <c r="D181" s="118" t="str">
        <f t="shared" si="4"/>
        <v>1112</v>
      </c>
      <c r="E181" s="116">
        <v>3.7570000000000001</v>
      </c>
      <c r="F181" s="116">
        <v>0.55649999999999999</v>
      </c>
    </row>
    <row r="182" spans="2:6">
      <c r="B182" s="118">
        <v>111</v>
      </c>
      <c r="C182" s="119">
        <v>3</v>
      </c>
      <c r="D182" s="118" t="str">
        <f t="shared" si="4"/>
        <v>1113</v>
      </c>
      <c r="E182" s="116">
        <v>4.5039999999999996</v>
      </c>
      <c r="F182" s="116">
        <v>0.65769999999999995</v>
      </c>
    </row>
    <row r="183" spans="2:6">
      <c r="B183" s="118">
        <v>111</v>
      </c>
      <c r="C183" s="119">
        <v>4</v>
      </c>
      <c r="D183" s="118" t="str">
        <f t="shared" si="4"/>
        <v>1114</v>
      </c>
      <c r="E183" s="116">
        <v>5</v>
      </c>
      <c r="F183" s="116">
        <v>0.69169999999999998</v>
      </c>
    </row>
    <row r="184" spans="2:6">
      <c r="B184" s="118">
        <v>113</v>
      </c>
      <c r="C184" s="119">
        <v>1</v>
      </c>
      <c r="D184" s="118" t="str">
        <f t="shared" si="4"/>
        <v>1131</v>
      </c>
      <c r="E184" s="116">
        <v>2.851</v>
      </c>
      <c r="F184" s="116">
        <v>0.3785</v>
      </c>
    </row>
    <row r="185" spans="2:6">
      <c r="B185" s="118">
        <v>113</v>
      </c>
      <c r="C185" s="119">
        <v>2</v>
      </c>
      <c r="D185" s="118" t="str">
        <f t="shared" si="4"/>
        <v>1132</v>
      </c>
      <c r="E185" s="116">
        <v>3.4430000000000001</v>
      </c>
      <c r="F185" s="116">
        <v>0.54069999999999996</v>
      </c>
    </row>
    <row r="186" spans="2:6">
      <c r="B186" s="118">
        <v>113</v>
      </c>
      <c r="C186" s="119">
        <v>3</v>
      </c>
      <c r="D186" s="118" t="str">
        <f t="shared" si="4"/>
        <v>1133</v>
      </c>
      <c r="E186" s="116">
        <v>4.9909999999999997</v>
      </c>
      <c r="F186" s="116">
        <v>0.96020000000000005</v>
      </c>
    </row>
    <row r="187" spans="2:6">
      <c r="B187" s="118">
        <v>113</v>
      </c>
      <c r="C187" s="119">
        <v>4</v>
      </c>
      <c r="D187" s="118" t="str">
        <f t="shared" si="4"/>
        <v>1134</v>
      </c>
      <c r="E187" s="116">
        <v>6.907</v>
      </c>
      <c r="F187" s="116">
        <v>1.452</v>
      </c>
    </row>
    <row r="188" spans="2:6">
      <c r="B188" s="118">
        <v>114</v>
      </c>
      <c r="C188" s="119">
        <v>1</v>
      </c>
      <c r="D188" s="118" t="str">
        <f t="shared" si="4"/>
        <v>1141</v>
      </c>
      <c r="E188" s="116">
        <v>3.238</v>
      </c>
      <c r="F188" s="116">
        <v>0.54520000000000002</v>
      </c>
    </row>
    <row r="189" spans="2:6">
      <c r="B189" s="118">
        <v>114</v>
      </c>
      <c r="C189" s="119">
        <v>2</v>
      </c>
      <c r="D189" s="118" t="str">
        <f t="shared" si="4"/>
        <v>1142</v>
      </c>
      <c r="E189" s="116">
        <v>3.9769999999999999</v>
      </c>
      <c r="F189" s="116">
        <v>0.66739999999999999</v>
      </c>
    </row>
    <row r="190" spans="2:6">
      <c r="B190" s="118">
        <v>114</v>
      </c>
      <c r="C190" s="119">
        <v>3</v>
      </c>
      <c r="D190" s="118" t="str">
        <f t="shared" si="4"/>
        <v>1143</v>
      </c>
      <c r="E190" s="116">
        <v>6.5190000000000001</v>
      </c>
      <c r="F190" s="116">
        <v>1.18</v>
      </c>
    </row>
    <row r="191" spans="2:6">
      <c r="B191" s="118">
        <v>114</v>
      </c>
      <c r="C191" s="119">
        <v>4</v>
      </c>
      <c r="D191" s="118" t="str">
        <f t="shared" si="4"/>
        <v>1144</v>
      </c>
      <c r="E191" s="116">
        <v>11.167</v>
      </c>
      <c r="F191" s="116">
        <v>1.2079</v>
      </c>
    </row>
    <row r="192" spans="2:6">
      <c r="B192" s="118">
        <v>115</v>
      </c>
      <c r="C192" s="119">
        <v>1</v>
      </c>
      <c r="D192" s="118" t="str">
        <f t="shared" si="4"/>
        <v>1151</v>
      </c>
      <c r="E192" s="116">
        <v>3.153</v>
      </c>
      <c r="F192" s="116">
        <v>0.53220000000000001</v>
      </c>
    </row>
    <row r="193" spans="2:6">
      <c r="B193" s="118">
        <v>115</v>
      </c>
      <c r="C193" s="119">
        <v>2</v>
      </c>
      <c r="D193" s="118" t="str">
        <f t="shared" si="4"/>
        <v>1152</v>
      </c>
      <c r="E193" s="116">
        <v>4.1559999999999997</v>
      </c>
      <c r="F193" s="116">
        <v>0.71020000000000005</v>
      </c>
    </row>
    <row r="194" spans="2:6">
      <c r="B194" s="118">
        <v>115</v>
      </c>
      <c r="C194" s="119">
        <v>3</v>
      </c>
      <c r="D194" s="118" t="str">
        <f t="shared" si="4"/>
        <v>1153</v>
      </c>
      <c r="E194" s="116">
        <v>6.3959999999999999</v>
      </c>
      <c r="F194" s="116">
        <v>1.0954999999999999</v>
      </c>
    </row>
    <row r="195" spans="2:6">
      <c r="B195" s="118">
        <v>115</v>
      </c>
      <c r="C195" s="119">
        <v>4</v>
      </c>
      <c r="D195" s="118" t="str">
        <f t="shared" si="4"/>
        <v>1154</v>
      </c>
      <c r="E195" s="116">
        <v>9.7029999999999994</v>
      </c>
      <c r="F195" s="116">
        <v>2.0699000000000001</v>
      </c>
    </row>
    <row r="196" spans="2:6">
      <c r="B196" s="118">
        <v>120</v>
      </c>
      <c r="C196" s="119">
        <v>1</v>
      </c>
      <c r="D196" s="118" t="str">
        <f t="shared" si="4"/>
        <v>1201</v>
      </c>
      <c r="E196" s="116">
        <v>5.9539999999999997</v>
      </c>
      <c r="F196" s="116">
        <v>1.9825999999999999</v>
      </c>
    </row>
    <row r="197" spans="2:6">
      <c r="B197" s="118">
        <v>120</v>
      </c>
      <c r="C197" s="119">
        <v>2</v>
      </c>
      <c r="D197" s="118" t="str">
        <f t="shared" si="4"/>
        <v>1202</v>
      </c>
      <c r="E197" s="116">
        <v>8.4659999999999993</v>
      </c>
      <c r="F197" s="116">
        <v>2.6288</v>
      </c>
    </row>
    <row r="198" spans="2:6">
      <c r="B198" s="118">
        <v>120</v>
      </c>
      <c r="C198" s="119">
        <v>3</v>
      </c>
      <c r="D198" s="118" t="str">
        <f t="shared" si="4"/>
        <v>1203</v>
      </c>
      <c r="E198" s="116">
        <v>14.342000000000001</v>
      </c>
      <c r="F198" s="116">
        <v>3.8967000000000001</v>
      </c>
    </row>
    <row r="199" spans="2:6">
      <c r="B199" s="118">
        <v>120</v>
      </c>
      <c r="C199" s="119">
        <v>4</v>
      </c>
      <c r="D199" s="118" t="str">
        <f t="shared" si="4"/>
        <v>1204</v>
      </c>
      <c r="E199" s="116">
        <v>21.074000000000002</v>
      </c>
      <c r="F199" s="116">
        <v>6.6130000000000004</v>
      </c>
    </row>
    <row r="200" spans="2:6">
      <c r="B200" s="118">
        <v>121</v>
      </c>
      <c r="C200" s="119">
        <v>1</v>
      </c>
      <c r="D200" s="118" t="str">
        <f t="shared" si="4"/>
        <v>1211</v>
      </c>
      <c r="E200" s="116">
        <v>5.0220000000000002</v>
      </c>
      <c r="F200" s="116">
        <v>1.5254000000000001</v>
      </c>
    </row>
    <row r="201" spans="2:6">
      <c r="B201" s="118">
        <v>121</v>
      </c>
      <c r="C201" s="119">
        <v>2</v>
      </c>
      <c r="D201" s="118" t="str">
        <f t="shared" si="4"/>
        <v>1212</v>
      </c>
      <c r="E201" s="116">
        <v>7.0990000000000002</v>
      </c>
      <c r="F201" s="116">
        <v>1.9617</v>
      </c>
    </row>
    <row r="202" spans="2:6">
      <c r="B202" s="118">
        <v>121</v>
      </c>
      <c r="C202" s="119">
        <v>3</v>
      </c>
      <c r="D202" s="118" t="str">
        <f t="shared" si="4"/>
        <v>1213</v>
      </c>
      <c r="E202" s="116">
        <v>13.84</v>
      </c>
      <c r="F202" s="116">
        <v>3.1678000000000002</v>
      </c>
    </row>
    <row r="203" spans="2:6">
      <c r="B203" s="118">
        <v>121</v>
      </c>
      <c r="C203" s="119">
        <v>4</v>
      </c>
      <c r="D203" s="118" t="str">
        <f t="shared" si="4"/>
        <v>1214</v>
      </c>
      <c r="E203" s="116">
        <v>20.466000000000001</v>
      </c>
      <c r="F203" s="116">
        <v>5.8460000000000001</v>
      </c>
    </row>
    <row r="204" spans="2:6">
      <c r="B204" s="118">
        <v>130</v>
      </c>
      <c r="C204" s="119">
        <v>1</v>
      </c>
      <c r="D204" s="118" t="str">
        <f t="shared" si="4"/>
        <v>1301</v>
      </c>
      <c r="E204" s="116">
        <v>14.587999999999999</v>
      </c>
      <c r="F204" s="116">
        <v>3.4298999999999999</v>
      </c>
    </row>
    <row r="205" spans="2:6">
      <c r="B205" s="118">
        <v>130</v>
      </c>
      <c r="C205" s="119">
        <v>2</v>
      </c>
      <c r="D205" s="118" t="str">
        <f t="shared" si="4"/>
        <v>1302</v>
      </c>
      <c r="E205" s="116">
        <v>16.684999999999999</v>
      </c>
      <c r="F205" s="116">
        <v>3.9809999999999999</v>
      </c>
    </row>
    <row r="206" spans="2:6">
      <c r="B206" s="118">
        <v>130</v>
      </c>
      <c r="C206" s="119">
        <v>3</v>
      </c>
      <c r="D206" s="118" t="str">
        <f t="shared" si="4"/>
        <v>1303</v>
      </c>
      <c r="E206" s="116">
        <v>18.510999999999999</v>
      </c>
      <c r="F206" s="116">
        <v>4.4070999999999998</v>
      </c>
    </row>
    <row r="207" spans="2:6">
      <c r="B207" s="118">
        <v>130</v>
      </c>
      <c r="C207" s="119">
        <v>4</v>
      </c>
      <c r="D207" s="118" t="str">
        <f t="shared" si="4"/>
        <v>1304</v>
      </c>
      <c r="E207" s="116">
        <v>23.148</v>
      </c>
      <c r="F207" s="116">
        <v>5.6268000000000002</v>
      </c>
    </row>
    <row r="208" spans="2:6">
      <c r="B208" s="118">
        <v>131</v>
      </c>
      <c r="C208" s="119">
        <v>1</v>
      </c>
      <c r="D208" s="118" t="str">
        <f t="shared" si="4"/>
        <v>1311</v>
      </c>
      <c r="E208" s="116">
        <v>7.8179999999999996</v>
      </c>
      <c r="F208" s="116">
        <v>1.9955000000000001</v>
      </c>
    </row>
    <row r="209" spans="2:6">
      <c r="B209" s="118">
        <v>131</v>
      </c>
      <c r="C209" s="119">
        <v>2</v>
      </c>
      <c r="D209" s="118" t="str">
        <f t="shared" si="4"/>
        <v>1312</v>
      </c>
      <c r="E209" s="116">
        <v>10.581</v>
      </c>
      <c r="F209" s="116">
        <v>3.1065</v>
      </c>
    </row>
    <row r="210" spans="2:6">
      <c r="B210" s="118">
        <v>131</v>
      </c>
      <c r="C210" s="119">
        <v>3</v>
      </c>
      <c r="D210" s="118" t="str">
        <f t="shared" si="4"/>
        <v>1313</v>
      </c>
      <c r="E210" s="116">
        <v>13.791</v>
      </c>
      <c r="F210" s="116">
        <v>3.9498000000000002</v>
      </c>
    </row>
    <row r="211" spans="2:6">
      <c r="B211" s="118">
        <v>131</v>
      </c>
      <c r="C211" s="119">
        <v>4</v>
      </c>
      <c r="D211" s="118" t="str">
        <f t="shared" si="4"/>
        <v>1314</v>
      </c>
      <c r="E211" s="116">
        <v>17.928999999999998</v>
      </c>
      <c r="F211" s="116">
        <v>4.9722</v>
      </c>
    </row>
    <row r="212" spans="2:6">
      <c r="B212" s="118">
        <v>132</v>
      </c>
      <c r="C212" s="119">
        <v>1</v>
      </c>
      <c r="D212" s="118" t="str">
        <f t="shared" si="4"/>
        <v>1321</v>
      </c>
      <c r="E212" s="116">
        <v>4.9260000000000002</v>
      </c>
      <c r="F212" s="116">
        <v>0.95240000000000002</v>
      </c>
    </row>
    <row r="213" spans="2:6">
      <c r="B213" s="118">
        <v>132</v>
      </c>
      <c r="C213" s="119">
        <v>2</v>
      </c>
      <c r="D213" s="118" t="str">
        <f t="shared" si="4"/>
        <v>1322</v>
      </c>
      <c r="E213" s="116">
        <v>5.35</v>
      </c>
      <c r="F213" s="116">
        <v>0.95240000000000002</v>
      </c>
    </row>
    <row r="214" spans="2:6">
      <c r="B214" s="118">
        <v>132</v>
      </c>
      <c r="C214" s="119">
        <v>3</v>
      </c>
      <c r="D214" s="118" t="str">
        <f t="shared" si="4"/>
        <v>1323</v>
      </c>
      <c r="E214" s="116">
        <v>11.186999999999999</v>
      </c>
      <c r="F214" s="116">
        <v>2.1377999999999999</v>
      </c>
    </row>
    <row r="215" spans="2:6">
      <c r="B215" s="118">
        <v>132</v>
      </c>
      <c r="C215" s="119">
        <v>4</v>
      </c>
      <c r="D215" s="118" t="str">
        <f t="shared" si="4"/>
        <v>1324</v>
      </c>
      <c r="E215" s="116">
        <v>24.885000000000002</v>
      </c>
      <c r="F215" s="116">
        <v>4.1261999999999999</v>
      </c>
    </row>
    <row r="216" spans="2:6">
      <c r="B216" s="118">
        <v>133</v>
      </c>
      <c r="C216" s="119">
        <v>1</v>
      </c>
      <c r="D216" s="118" t="str">
        <f t="shared" si="4"/>
        <v>1331</v>
      </c>
      <c r="E216" s="116">
        <v>3.6520000000000001</v>
      </c>
      <c r="F216" s="116">
        <v>0.61419999999999997</v>
      </c>
    </row>
    <row r="217" spans="2:6">
      <c r="B217" s="118">
        <v>133</v>
      </c>
      <c r="C217" s="119">
        <v>2</v>
      </c>
      <c r="D217" s="118" t="str">
        <f t="shared" si="4"/>
        <v>1332</v>
      </c>
      <c r="E217" s="116">
        <v>5.4370000000000003</v>
      </c>
      <c r="F217" s="116">
        <v>0.83509999999999995</v>
      </c>
    </row>
    <row r="218" spans="2:6">
      <c r="B218" s="118">
        <v>133</v>
      </c>
      <c r="C218" s="119">
        <v>3</v>
      </c>
      <c r="D218" s="118" t="str">
        <f t="shared" si="4"/>
        <v>1333</v>
      </c>
      <c r="E218" s="116">
        <v>7.3449999999999998</v>
      </c>
      <c r="F218" s="116">
        <v>1.2502</v>
      </c>
    </row>
    <row r="219" spans="2:6">
      <c r="B219" s="118">
        <v>133</v>
      </c>
      <c r="C219" s="119">
        <v>4</v>
      </c>
      <c r="D219" s="118" t="str">
        <f t="shared" si="4"/>
        <v>1334</v>
      </c>
      <c r="E219" s="116">
        <v>10.579000000000001</v>
      </c>
      <c r="F219" s="116">
        <v>2.1667000000000001</v>
      </c>
    </row>
    <row r="220" spans="2:6">
      <c r="B220" s="118">
        <v>134</v>
      </c>
      <c r="C220" s="119">
        <v>1</v>
      </c>
      <c r="D220" s="118" t="str">
        <f t="shared" si="4"/>
        <v>1341</v>
      </c>
      <c r="E220" s="116">
        <v>4.7969999999999997</v>
      </c>
      <c r="F220" s="116">
        <v>0.73429999999999995</v>
      </c>
    </row>
    <row r="221" spans="2:6">
      <c r="B221" s="118">
        <v>134</v>
      </c>
      <c r="C221" s="119">
        <v>2</v>
      </c>
      <c r="D221" s="118" t="str">
        <f t="shared" si="4"/>
        <v>1342</v>
      </c>
      <c r="E221" s="116">
        <v>5.5410000000000004</v>
      </c>
      <c r="F221" s="116">
        <v>0.93310000000000004</v>
      </c>
    </row>
    <row r="222" spans="2:6">
      <c r="B222" s="118">
        <v>134</v>
      </c>
      <c r="C222" s="119">
        <v>3</v>
      </c>
      <c r="D222" s="118" t="str">
        <f t="shared" si="4"/>
        <v>1343</v>
      </c>
      <c r="E222" s="116">
        <v>6.766</v>
      </c>
      <c r="F222" s="116">
        <v>1.2073</v>
      </c>
    </row>
    <row r="223" spans="2:6">
      <c r="B223" s="118">
        <v>134</v>
      </c>
      <c r="C223" s="119">
        <v>4</v>
      </c>
      <c r="D223" s="118" t="str">
        <f t="shared" si="4"/>
        <v>1344</v>
      </c>
      <c r="E223" s="116">
        <v>9.0510000000000002</v>
      </c>
      <c r="F223" s="116">
        <v>1.9011</v>
      </c>
    </row>
    <row r="224" spans="2:6">
      <c r="B224" s="118">
        <v>135</v>
      </c>
      <c r="C224" s="119">
        <v>1</v>
      </c>
      <c r="D224" s="118" t="str">
        <f t="shared" si="4"/>
        <v>1351</v>
      </c>
      <c r="E224" s="116">
        <v>3.734</v>
      </c>
      <c r="F224" s="116">
        <v>0.61760000000000004</v>
      </c>
    </row>
    <row r="225" spans="2:6">
      <c r="B225" s="118">
        <v>135</v>
      </c>
      <c r="C225" s="119">
        <v>2</v>
      </c>
      <c r="D225" s="118" t="str">
        <f t="shared" si="4"/>
        <v>1352</v>
      </c>
      <c r="E225" s="116">
        <v>4.4420000000000002</v>
      </c>
      <c r="F225" s="116">
        <v>0.78100000000000003</v>
      </c>
    </row>
    <row r="226" spans="2:6">
      <c r="B226" s="118">
        <v>135</v>
      </c>
      <c r="C226" s="119">
        <v>3</v>
      </c>
      <c r="D226" s="118" t="str">
        <f t="shared" si="4"/>
        <v>1353</v>
      </c>
      <c r="E226" s="116">
        <v>6.6840000000000002</v>
      </c>
      <c r="F226" s="116">
        <v>1.194</v>
      </c>
    </row>
    <row r="227" spans="2:6">
      <c r="B227" s="118">
        <v>135</v>
      </c>
      <c r="C227" s="119">
        <v>4</v>
      </c>
      <c r="D227" s="118" t="str">
        <f t="shared" si="4"/>
        <v>1354</v>
      </c>
      <c r="E227" s="116">
        <v>9.2620000000000005</v>
      </c>
      <c r="F227" s="116">
        <v>2.4428000000000001</v>
      </c>
    </row>
    <row r="228" spans="2:6">
      <c r="B228" s="118">
        <v>136</v>
      </c>
      <c r="C228" s="119">
        <v>1</v>
      </c>
      <c r="D228" s="118" t="str">
        <f t="shared" si="4"/>
        <v>1361</v>
      </c>
      <c r="E228" s="116">
        <v>4.7</v>
      </c>
      <c r="F228" s="116">
        <v>0.97030000000000005</v>
      </c>
    </row>
    <row r="229" spans="2:6">
      <c r="B229" s="118">
        <v>136</v>
      </c>
      <c r="C229" s="119">
        <v>2</v>
      </c>
      <c r="D229" s="118" t="str">
        <f t="shared" si="4"/>
        <v>1362</v>
      </c>
      <c r="E229" s="116">
        <v>5.6289999999999996</v>
      </c>
      <c r="F229" s="116">
        <v>1.018</v>
      </c>
    </row>
    <row r="230" spans="2:6">
      <c r="B230" s="118">
        <v>136</v>
      </c>
      <c r="C230" s="119">
        <v>3</v>
      </c>
      <c r="D230" s="118" t="str">
        <f t="shared" si="4"/>
        <v>1363</v>
      </c>
      <c r="E230" s="116">
        <v>7.5339999999999998</v>
      </c>
      <c r="F230" s="116">
        <v>1.4176</v>
      </c>
    </row>
    <row r="231" spans="2:6">
      <c r="B231" s="118">
        <v>136</v>
      </c>
      <c r="C231" s="119">
        <v>4</v>
      </c>
      <c r="D231" s="118" t="str">
        <f t="shared" si="4"/>
        <v>1364</v>
      </c>
      <c r="E231" s="116">
        <v>10.430999999999999</v>
      </c>
      <c r="F231" s="116">
        <v>2.3471000000000002</v>
      </c>
    </row>
    <row r="232" spans="2:6">
      <c r="B232" s="118">
        <v>137</v>
      </c>
      <c r="C232" s="119">
        <v>1</v>
      </c>
      <c r="D232" s="118" t="str">
        <f t="shared" si="4"/>
        <v>1371</v>
      </c>
      <c r="E232" s="116">
        <v>4.6440000000000001</v>
      </c>
      <c r="F232" s="116">
        <v>0.6865</v>
      </c>
    </row>
    <row r="233" spans="2:6">
      <c r="B233" s="118">
        <v>137</v>
      </c>
      <c r="C233" s="119">
        <v>2</v>
      </c>
      <c r="D233" s="118" t="str">
        <f t="shared" si="4"/>
        <v>1372</v>
      </c>
      <c r="E233" s="116">
        <v>6.0469999999999997</v>
      </c>
      <c r="F233" s="116">
        <v>0.94969999999999999</v>
      </c>
    </row>
    <row r="234" spans="2:6">
      <c r="B234" s="118">
        <v>137</v>
      </c>
      <c r="C234" s="119">
        <v>3</v>
      </c>
      <c r="D234" s="118" t="str">
        <f t="shared" si="4"/>
        <v>1373</v>
      </c>
      <c r="E234" s="116">
        <v>8.0180000000000007</v>
      </c>
      <c r="F234" s="116">
        <v>1.3335999999999999</v>
      </c>
    </row>
    <row r="235" spans="2:6">
      <c r="B235" s="118">
        <v>137</v>
      </c>
      <c r="C235" s="119">
        <v>4</v>
      </c>
      <c r="D235" s="118" t="str">
        <f t="shared" si="4"/>
        <v>1374</v>
      </c>
      <c r="E235" s="116">
        <v>10.907999999999999</v>
      </c>
      <c r="F235" s="116">
        <v>2.0912000000000002</v>
      </c>
    </row>
    <row r="236" spans="2:6">
      <c r="B236" s="118">
        <v>138</v>
      </c>
      <c r="C236" s="119">
        <v>1</v>
      </c>
      <c r="D236" s="118" t="str">
        <f t="shared" si="4"/>
        <v>1381</v>
      </c>
      <c r="E236" s="116">
        <v>3.2810000000000001</v>
      </c>
      <c r="F236" s="116">
        <v>0.44669999999999999</v>
      </c>
    </row>
    <row r="237" spans="2:6">
      <c r="B237" s="118">
        <v>138</v>
      </c>
      <c r="C237" s="119">
        <v>2</v>
      </c>
      <c r="D237" s="118" t="str">
        <f t="shared" si="4"/>
        <v>1382</v>
      </c>
      <c r="E237" s="116">
        <v>3.9769999999999999</v>
      </c>
      <c r="F237" s="116">
        <v>0.61680000000000001</v>
      </c>
    </row>
    <row r="238" spans="2:6">
      <c r="B238" s="118">
        <v>138</v>
      </c>
      <c r="C238" s="119">
        <v>3</v>
      </c>
      <c r="D238" s="118" t="str">
        <f t="shared" si="4"/>
        <v>1383</v>
      </c>
      <c r="E238" s="116">
        <v>6.4729999999999999</v>
      </c>
      <c r="F238" s="116">
        <v>1.4362999999999999</v>
      </c>
    </row>
    <row r="239" spans="2:6">
      <c r="B239" s="118">
        <v>138</v>
      </c>
      <c r="C239" s="119">
        <v>4</v>
      </c>
      <c r="D239" s="118" t="str">
        <f t="shared" si="4"/>
        <v>1384</v>
      </c>
      <c r="E239" s="116">
        <v>9.14</v>
      </c>
      <c r="F239" s="116">
        <v>2.5366</v>
      </c>
    </row>
    <row r="240" spans="2:6">
      <c r="B240" s="118">
        <v>139</v>
      </c>
      <c r="C240" s="119">
        <v>1</v>
      </c>
      <c r="D240" s="118" t="str">
        <f t="shared" si="4"/>
        <v>1391</v>
      </c>
      <c r="E240" s="116">
        <v>3.3959999999999999</v>
      </c>
      <c r="F240" s="116">
        <v>0.4511</v>
      </c>
    </row>
    <row r="241" spans="2:6">
      <c r="B241" s="118">
        <v>139</v>
      </c>
      <c r="C241" s="119">
        <v>2</v>
      </c>
      <c r="D241" s="118" t="str">
        <f t="shared" ref="D241:D304" si="5">B241&amp;C241</f>
        <v>1392</v>
      </c>
      <c r="E241" s="116">
        <v>4.444</v>
      </c>
      <c r="F241" s="116">
        <v>0.66159999999999997</v>
      </c>
    </row>
    <row r="242" spans="2:6">
      <c r="B242" s="118">
        <v>139</v>
      </c>
      <c r="C242" s="119">
        <v>3</v>
      </c>
      <c r="D242" s="118" t="str">
        <f t="shared" si="5"/>
        <v>1393</v>
      </c>
      <c r="E242" s="116">
        <v>6.0919999999999996</v>
      </c>
      <c r="F242" s="116">
        <v>1.0073000000000001</v>
      </c>
    </row>
    <row r="243" spans="2:6">
      <c r="B243" s="118">
        <v>139</v>
      </c>
      <c r="C243" s="119">
        <v>4</v>
      </c>
      <c r="D243" s="118" t="str">
        <f t="shared" si="5"/>
        <v>1394</v>
      </c>
      <c r="E243" s="116">
        <v>8.5939999999999994</v>
      </c>
      <c r="F243" s="116">
        <v>1.6527000000000001</v>
      </c>
    </row>
    <row r="244" spans="2:6">
      <c r="B244" s="118">
        <v>140</v>
      </c>
      <c r="C244" s="119">
        <v>1</v>
      </c>
      <c r="D244" s="118" t="str">
        <f t="shared" si="5"/>
        <v>1401</v>
      </c>
      <c r="E244" s="116">
        <v>4.1710000000000003</v>
      </c>
      <c r="F244" s="116">
        <v>0.57050000000000001</v>
      </c>
    </row>
    <row r="245" spans="2:6">
      <c r="B245" s="118">
        <v>140</v>
      </c>
      <c r="C245" s="119">
        <v>2</v>
      </c>
      <c r="D245" s="118" t="str">
        <f t="shared" si="5"/>
        <v>1402</v>
      </c>
      <c r="E245" s="116">
        <v>4.6050000000000004</v>
      </c>
      <c r="F245" s="116">
        <v>0.66920000000000002</v>
      </c>
    </row>
    <row r="246" spans="2:6">
      <c r="B246" s="118">
        <v>140</v>
      </c>
      <c r="C246" s="119">
        <v>3</v>
      </c>
      <c r="D246" s="118" t="str">
        <f t="shared" si="5"/>
        <v>1403</v>
      </c>
      <c r="E246" s="116">
        <v>5.67</v>
      </c>
      <c r="F246" s="116">
        <v>0.86519999999999997</v>
      </c>
    </row>
    <row r="247" spans="2:6">
      <c r="B247" s="118">
        <v>140</v>
      </c>
      <c r="C247" s="119">
        <v>4</v>
      </c>
      <c r="D247" s="118" t="str">
        <f t="shared" si="5"/>
        <v>1404</v>
      </c>
      <c r="E247" s="116">
        <v>8.3249999999999993</v>
      </c>
      <c r="F247" s="116">
        <v>1.5102</v>
      </c>
    </row>
    <row r="248" spans="2:6">
      <c r="B248" s="118">
        <v>141</v>
      </c>
      <c r="C248" s="119">
        <v>1</v>
      </c>
      <c r="D248" s="118" t="str">
        <f t="shared" si="5"/>
        <v>1411</v>
      </c>
      <c r="E248" s="116">
        <v>3.0329999999999999</v>
      </c>
      <c r="F248" s="116">
        <v>0.44969999999999999</v>
      </c>
    </row>
    <row r="249" spans="2:6">
      <c r="B249" s="118">
        <v>141</v>
      </c>
      <c r="C249" s="119">
        <v>2</v>
      </c>
      <c r="D249" s="118" t="str">
        <f t="shared" si="5"/>
        <v>1412</v>
      </c>
      <c r="E249" s="116">
        <v>3.79</v>
      </c>
      <c r="F249" s="116">
        <v>0.60509999999999997</v>
      </c>
    </row>
    <row r="250" spans="2:6">
      <c r="B250" s="118">
        <v>141</v>
      </c>
      <c r="C250" s="119">
        <v>3</v>
      </c>
      <c r="D250" s="118" t="str">
        <f t="shared" si="5"/>
        <v>1413</v>
      </c>
      <c r="E250" s="116">
        <v>5.0789999999999997</v>
      </c>
      <c r="F250" s="116">
        <v>0.92430000000000001</v>
      </c>
    </row>
    <row r="251" spans="2:6">
      <c r="B251" s="118">
        <v>141</v>
      </c>
      <c r="C251" s="119">
        <v>4</v>
      </c>
      <c r="D251" s="118" t="str">
        <f t="shared" si="5"/>
        <v>1414</v>
      </c>
      <c r="E251" s="116">
        <v>6.6529999999999996</v>
      </c>
      <c r="F251" s="116">
        <v>1.4512</v>
      </c>
    </row>
    <row r="252" spans="2:6">
      <c r="B252" s="118">
        <v>142</v>
      </c>
      <c r="C252" s="119">
        <v>1</v>
      </c>
      <c r="D252" s="118" t="str">
        <f t="shared" si="5"/>
        <v>1421</v>
      </c>
      <c r="E252" s="116">
        <v>4.375</v>
      </c>
      <c r="F252" s="116">
        <v>0.81359999999999999</v>
      </c>
    </row>
    <row r="253" spans="2:6">
      <c r="B253" s="118">
        <v>142</v>
      </c>
      <c r="C253" s="119">
        <v>2</v>
      </c>
      <c r="D253" s="118" t="str">
        <f t="shared" si="5"/>
        <v>1422</v>
      </c>
      <c r="E253" s="116">
        <v>5.1639999999999997</v>
      </c>
      <c r="F253" s="116">
        <v>0.87590000000000001</v>
      </c>
    </row>
    <row r="254" spans="2:6">
      <c r="B254" s="118">
        <v>142</v>
      </c>
      <c r="C254" s="119">
        <v>3</v>
      </c>
      <c r="D254" s="118" t="str">
        <f t="shared" si="5"/>
        <v>1423</v>
      </c>
      <c r="E254" s="116">
        <v>6.9429999999999996</v>
      </c>
      <c r="F254" s="116">
        <v>1.1793</v>
      </c>
    </row>
    <row r="255" spans="2:6">
      <c r="B255" s="118">
        <v>142</v>
      </c>
      <c r="C255" s="119">
        <v>4</v>
      </c>
      <c r="D255" s="118" t="str">
        <f t="shared" si="5"/>
        <v>1424</v>
      </c>
      <c r="E255" s="116">
        <v>10.157999999999999</v>
      </c>
      <c r="F255" s="116">
        <v>1.8772</v>
      </c>
    </row>
    <row r="256" spans="2:6">
      <c r="B256" s="118">
        <v>143</v>
      </c>
      <c r="C256" s="119">
        <v>1</v>
      </c>
      <c r="D256" s="118" t="str">
        <f t="shared" si="5"/>
        <v>1431</v>
      </c>
      <c r="E256" s="116">
        <v>3.92</v>
      </c>
      <c r="F256" s="116">
        <v>0.63439999999999996</v>
      </c>
    </row>
    <row r="257" spans="2:6">
      <c r="B257" s="118">
        <v>143</v>
      </c>
      <c r="C257" s="119">
        <v>2</v>
      </c>
      <c r="D257" s="118" t="str">
        <f t="shared" si="5"/>
        <v>1432</v>
      </c>
      <c r="E257" s="116">
        <v>4.6079999999999997</v>
      </c>
      <c r="F257" s="116">
        <v>0.77110000000000001</v>
      </c>
    </row>
    <row r="258" spans="2:6">
      <c r="B258" s="118">
        <v>143</v>
      </c>
      <c r="C258" s="119">
        <v>3</v>
      </c>
      <c r="D258" s="118" t="str">
        <f t="shared" si="5"/>
        <v>1433</v>
      </c>
      <c r="E258" s="116">
        <v>7.7720000000000002</v>
      </c>
      <c r="F258" s="116">
        <v>1.3250999999999999</v>
      </c>
    </row>
    <row r="259" spans="2:6">
      <c r="B259" s="118">
        <v>143</v>
      </c>
      <c r="C259" s="119">
        <v>4</v>
      </c>
      <c r="D259" s="118" t="str">
        <f t="shared" si="5"/>
        <v>1434</v>
      </c>
      <c r="E259" s="116">
        <v>10.599</v>
      </c>
      <c r="F259" s="116">
        <v>2.1637</v>
      </c>
    </row>
    <row r="260" spans="2:6">
      <c r="B260" s="118">
        <v>144</v>
      </c>
      <c r="C260" s="119">
        <v>1</v>
      </c>
      <c r="D260" s="118" t="str">
        <f t="shared" si="5"/>
        <v>1441</v>
      </c>
      <c r="E260" s="116">
        <v>3.214</v>
      </c>
      <c r="F260" s="116">
        <v>0.4708</v>
      </c>
    </row>
    <row r="261" spans="2:6">
      <c r="B261" s="118">
        <v>144</v>
      </c>
      <c r="C261" s="119">
        <v>2</v>
      </c>
      <c r="D261" s="118" t="str">
        <f t="shared" si="5"/>
        <v>1442</v>
      </c>
      <c r="E261" s="116">
        <v>3.9540000000000002</v>
      </c>
      <c r="F261" s="116">
        <v>0.5988</v>
      </c>
    </row>
    <row r="262" spans="2:6">
      <c r="B262" s="118">
        <v>144</v>
      </c>
      <c r="C262" s="119">
        <v>3</v>
      </c>
      <c r="D262" s="118" t="str">
        <f t="shared" si="5"/>
        <v>1443</v>
      </c>
      <c r="E262" s="116">
        <v>4.9269999999999996</v>
      </c>
      <c r="F262" s="116">
        <v>0.85209999999999997</v>
      </c>
    </row>
    <row r="263" spans="2:6">
      <c r="B263" s="118">
        <v>144</v>
      </c>
      <c r="C263" s="119">
        <v>4</v>
      </c>
      <c r="D263" s="118" t="str">
        <f t="shared" si="5"/>
        <v>1444</v>
      </c>
      <c r="E263" s="116">
        <v>7.258</v>
      </c>
      <c r="F263" s="116">
        <v>1.55</v>
      </c>
    </row>
    <row r="264" spans="2:6">
      <c r="B264" s="118">
        <v>160</v>
      </c>
      <c r="C264" s="119">
        <v>1</v>
      </c>
      <c r="D264" s="118" t="str">
        <f t="shared" si="5"/>
        <v>1601</v>
      </c>
      <c r="E264" s="116">
        <v>5.9169999999999998</v>
      </c>
      <c r="F264" s="116">
        <v>3.9617</v>
      </c>
    </row>
    <row r="265" spans="2:6">
      <c r="B265" s="118">
        <v>160</v>
      </c>
      <c r="C265" s="119">
        <v>2</v>
      </c>
      <c r="D265" s="118" t="str">
        <f t="shared" si="5"/>
        <v>1602</v>
      </c>
      <c r="E265" s="116">
        <v>6.8330000000000002</v>
      </c>
      <c r="F265" s="116">
        <v>3.9617</v>
      </c>
    </row>
    <row r="266" spans="2:6">
      <c r="B266" s="118">
        <v>160</v>
      </c>
      <c r="C266" s="119">
        <v>3</v>
      </c>
      <c r="D266" s="118" t="str">
        <f t="shared" si="5"/>
        <v>1603</v>
      </c>
      <c r="E266" s="116">
        <v>11.31</v>
      </c>
      <c r="F266" s="116">
        <v>6.1750999999999996</v>
      </c>
    </row>
    <row r="267" spans="2:6">
      <c r="B267" s="118">
        <v>160</v>
      </c>
      <c r="C267" s="119">
        <v>4</v>
      </c>
      <c r="D267" s="118" t="str">
        <f t="shared" si="5"/>
        <v>1604</v>
      </c>
      <c r="E267" s="116">
        <v>32.15</v>
      </c>
      <c r="F267" s="116">
        <v>17.9116</v>
      </c>
    </row>
    <row r="268" spans="2:6">
      <c r="B268" s="118">
        <v>161</v>
      </c>
      <c r="C268" s="119">
        <v>1</v>
      </c>
      <c r="D268" s="118" t="str">
        <f t="shared" si="5"/>
        <v>1611</v>
      </c>
      <c r="E268" s="116">
        <v>3.8849999999999998</v>
      </c>
      <c r="F268" s="116">
        <v>5.1276999999999999</v>
      </c>
    </row>
    <row r="269" spans="2:6">
      <c r="B269" s="118">
        <v>161</v>
      </c>
      <c r="C269" s="119">
        <v>2</v>
      </c>
      <c r="D269" s="118" t="str">
        <f t="shared" si="5"/>
        <v>1612</v>
      </c>
      <c r="E269" s="116">
        <v>8.1560000000000006</v>
      </c>
      <c r="F269" s="116">
        <v>6.5080999999999998</v>
      </c>
    </row>
    <row r="270" spans="2:6">
      <c r="B270" s="118">
        <v>161</v>
      </c>
      <c r="C270" s="119">
        <v>3</v>
      </c>
      <c r="D270" s="118" t="str">
        <f t="shared" si="5"/>
        <v>1613</v>
      </c>
      <c r="E270" s="116">
        <v>15.632</v>
      </c>
      <c r="F270" s="116">
        <v>9.5183</v>
      </c>
    </row>
    <row r="271" spans="2:6">
      <c r="B271" s="118">
        <v>161</v>
      </c>
      <c r="C271" s="119">
        <v>4</v>
      </c>
      <c r="D271" s="118" t="str">
        <f t="shared" si="5"/>
        <v>1614</v>
      </c>
      <c r="E271" s="116">
        <v>34.475999999999999</v>
      </c>
      <c r="F271" s="116">
        <v>29.862500000000001</v>
      </c>
    </row>
    <row r="272" spans="2:6">
      <c r="B272" s="118">
        <v>162</v>
      </c>
      <c r="C272" s="119">
        <v>1</v>
      </c>
      <c r="D272" s="118" t="str">
        <f t="shared" si="5"/>
        <v>1621</v>
      </c>
      <c r="E272" s="116">
        <v>12.333</v>
      </c>
      <c r="F272" s="116">
        <v>5.4657999999999998</v>
      </c>
    </row>
    <row r="273" spans="2:6">
      <c r="B273" s="118">
        <v>162</v>
      </c>
      <c r="C273" s="119">
        <v>2</v>
      </c>
      <c r="D273" s="118" t="str">
        <f t="shared" si="5"/>
        <v>1622</v>
      </c>
      <c r="E273" s="116">
        <v>13.435</v>
      </c>
      <c r="F273" s="116">
        <v>6.3426999999999998</v>
      </c>
    </row>
    <row r="274" spans="2:6">
      <c r="B274" s="118">
        <v>162</v>
      </c>
      <c r="C274" s="119">
        <v>3</v>
      </c>
      <c r="D274" s="118" t="str">
        <f t="shared" si="5"/>
        <v>1623</v>
      </c>
      <c r="E274" s="116">
        <v>16.225999999999999</v>
      </c>
      <c r="F274" s="116">
        <v>6.6524999999999999</v>
      </c>
    </row>
    <row r="275" spans="2:6">
      <c r="B275" s="118">
        <v>162</v>
      </c>
      <c r="C275" s="119">
        <v>4</v>
      </c>
      <c r="D275" s="118" t="str">
        <f t="shared" si="5"/>
        <v>1624</v>
      </c>
      <c r="E275" s="116">
        <v>22.457999999999998</v>
      </c>
      <c r="F275" s="116">
        <v>10.161899999999999</v>
      </c>
    </row>
    <row r="276" spans="2:6">
      <c r="B276" s="118">
        <v>163</v>
      </c>
      <c r="C276" s="119">
        <v>1</v>
      </c>
      <c r="D276" s="118" t="str">
        <f t="shared" si="5"/>
        <v>1631</v>
      </c>
      <c r="E276" s="116">
        <v>5.7610000000000001</v>
      </c>
      <c r="F276" s="116">
        <v>3.6882000000000001</v>
      </c>
    </row>
    <row r="277" spans="2:6">
      <c r="B277" s="118">
        <v>163</v>
      </c>
      <c r="C277" s="119">
        <v>2</v>
      </c>
      <c r="D277" s="118" t="str">
        <f t="shared" si="5"/>
        <v>1632</v>
      </c>
      <c r="E277" s="116">
        <v>7.1059999999999999</v>
      </c>
      <c r="F277" s="116">
        <v>4.1342999999999996</v>
      </c>
    </row>
    <row r="278" spans="2:6">
      <c r="B278" s="118">
        <v>163</v>
      </c>
      <c r="C278" s="119">
        <v>3</v>
      </c>
      <c r="D278" s="118" t="str">
        <f t="shared" si="5"/>
        <v>1633</v>
      </c>
      <c r="E278" s="116">
        <v>11.023999999999999</v>
      </c>
      <c r="F278" s="116">
        <v>5.4776999999999996</v>
      </c>
    </row>
    <row r="279" spans="2:6">
      <c r="B279" s="118">
        <v>163</v>
      </c>
      <c r="C279" s="119">
        <v>4</v>
      </c>
      <c r="D279" s="118" t="str">
        <f t="shared" si="5"/>
        <v>1634</v>
      </c>
      <c r="E279" s="116">
        <v>20.724</v>
      </c>
      <c r="F279" s="116">
        <v>9.5627999999999993</v>
      </c>
    </row>
    <row r="280" spans="2:6">
      <c r="B280" s="118">
        <v>165</v>
      </c>
      <c r="C280" s="119">
        <v>1</v>
      </c>
      <c r="D280" s="118" t="str">
        <f t="shared" si="5"/>
        <v>1651</v>
      </c>
      <c r="E280" s="116">
        <v>8.516</v>
      </c>
      <c r="F280" s="116">
        <v>3.5726</v>
      </c>
    </row>
    <row r="281" spans="2:6">
      <c r="B281" s="118">
        <v>165</v>
      </c>
      <c r="C281" s="119">
        <v>2</v>
      </c>
      <c r="D281" s="118" t="str">
        <f t="shared" si="5"/>
        <v>1652</v>
      </c>
      <c r="E281" s="116">
        <v>9.84</v>
      </c>
      <c r="F281" s="116">
        <v>4.1917</v>
      </c>
    </row>
    <row r="282" spans="2:6">
      <c r="B282" s="118">
        <v>165</v>
      </c>
      <c r="C282" s="119">
        <v>3</v>
      </c>
      <c r="D282" s="118" t="str">
        <f t="shared" si="5"/>
        <v>1653</v>
      </c>
      <c r="E282" s="116">
        <v>12.288</v>
      </c>
      <c r="F282" s="116">
        <v>4.9654999999999996</v>
      </c>
    </row>
    <row r="283" spans="2:6">
      <c r="B283" s="118">
        <v>165</v>
      </c>
      <c r="C283" s="119">
        <v>4</v>
      </c>
      <c r="D283" s="118" t="str">
        <f t="shared" si="5"/>
        <v>1654</v>
      </c>
      <c r="E283" s="116">
        <v>18.609000000000002</v>
      </c>
      <c r="F283" s="116">
        <v>7.3329000000000004</v>
      </c>
    </row>
    <row r="284" spans="2:6">
      <c r="B284" s="118">
        <v>166</v>
      </c>
      <c r="C284" s="119">
        <v>1</v>
      </c>
      <c r="D284" s="118" t="str">
        <f t="shared" si="5"/>
        <v>1661</v>
      </c>
      <c r="E284" s="116">
        <v>6.3129999999999997</v>
      </c>
      <c r="F284" s="116">
        <v>2.7865000000000002</v>
      </c>
    </row>
    <row r="285" spans="2:6">
      <c r="B285" s="118">
        <v>166</v>
      </c>
      <c r="C285" s="119">
        <v>2</v>
      </c>
      <c r="D285" s="118" t="str">
        <f t="shared" si="5"/>
        <v>1662</v>
      </c>
      <c r="E285" s="116">
        <v>7.09</v>
      </c>
      <c r="F285" s="116">
        <v>3.1366000000000001</v>
      </c>
    </row>
    <row r="286" spans="2:6">
      <c r="B286" s="118">
        <v>166</v>
      </c>
      <c r="C286" s="119">
        <v>3</v>
      </c>
      <c r="D286" s="118" t="str">
        <f t="shared" si="5"/>
        <v>1663</v>
      </c>
      <c r="E286" s="116">
        <v>10.227</v>
      </c>
      <c r="F286" s="116">
        <v>4.1642000000000001</v>
      </c>
    </row>
    <row r="287" spans="2:6">
      <c r="B287" s="118">
        <v>166</v>
      </c>
      <c r="C287" s="119">
        <v>4</v>
      </c>
      <c r="D287" s="118" t="str">
        <f t="shared" si="5"/>
        <v>1664</v>
      </c>
      <c r="E287" s="116">
        <v>18.608000000000001</v>
      </c>
      <c r="F287" s="116">
        <v>7.1417000000000002</v>
      </c>
    </row>
    <row r="288" spans="2:6">
      <c r="B288" s="118">
        <v>167</v>
      </c>
      <c r="C288" s="119">
        <v>1</v>
      </c>
      <c r="D288" s="118" t="str">
        <f t="shared" si="5"/>
        <v>1671</v>
      </c>
      <c r="E288" s="116">
        <v>4.585</v>
      </c>
      <c r="F288" s="116">
        <v>2.8227000000000002</v>
      </c>
    </row>
    <row r="289" spans="2:6">
      <c r="B289" s="118">
        <v>167</v>
      </c>
      <c r="C289" s="119">
        <v>2</v>
      </c>
      <c r="D289" s="118" t="str">
        <f t="shared" si="5"/>
        <v>1672</v>
      </c>
      <c r="E289" s="116">
        <v>7.3330000000000002</v>
      </c>
      <c r="F289" s="116">
        <v>4.0526999999999997</v>
      </c>
    </row>
    <row r="290" spans="2:6">
      <c r="B290" s="118">
        <v>167</v>
      </c>
      <c r="C290" s="119">
        <v>3</v>
      </c>
      <c r="D290" s="118" t="str">
        <f t="shared" si="5"/>
        <v>1673</v>
      </c>
      <c r="E290" s="116">
        <v>10.742000000000001</v>
      </c>
      <c r="F290" s="116">
        <v>4.6801000000000004</v>
      </c>
    </row>
    <row r="291" spans="2:6">
      <c r="B291" s="118">
        <v>167</v>
      </c>
      <c r="C291" s="119">
        <v>4</v>
      </c>
      <c r="D291" s="118" t="str">
        <f t="shared" si="5"/>
        <v>1674</v>
      </c>
      <c r="E291" s="116">
        <v>22.175000000000001</v>
      </c>
      <c r="F291" s="116">
        <v>9.7560000000000002</v>
      </c>
    </row>
    <row r="292" spans="2:6">
      <c r="B292" s="118">
        <v>169</v>
      </c>
      <c r="C292" s="119">
        <v>1</v>
      </c>
      <c r="D292" s="118" t="str">
        <f t="shared" si="5"/>
        <v>1691</v>
      </c>
      <c r="E292" s="116">
        <v>5.0469999999999997</v>
      </c>
      <c r="F292" s="116">
        <v>2.1989000000000001</v>
      </c>
    </row>
    <row r="293" spans="2:6">
      <c r="B293" s="118">
        <v>169</v>
      </c>
      <c r="C293" s="119">
        <v>2</v>
      </c>
      <c r="D293" s="118" t="str">
        <f t="shared" si="5"/>
        <v>1692</v>
      </c>
      <c r="E293" s="116">
        <v>6.9589999999999996</v>
      </c>
      <c r="F293" s="116">
        <v>2.6326000000000001</v>
      </c>
    </row>
    <row r="294" spans="2:6">
      <c r="B294" s="118">
        <v>169</v>
      </c>
      <c r="C294" s="119">
        <v>3</v>
      </c>
      <c r="D294" s="118" t="str">
        <f t="shared" si="5"/>
        <v>1693</v>
      </c>
      <c r="E294" s="116">
        <v>10.234</v>
      </c>
      <c r="F294" s="116">
        <v>4.1185</v>
      </c>
    </row>
    <row r="295" spans="2:6">
      <c r="B295" s="118">
        <v>169</v>
      </c>
      <c r="C295" s="119">
        <v>4</v>
      </c>
      <c r="D295" s="118" t="str">
        <f t="shared" si="5"/>
        <v>1694</v>
      </c>
      <c r="E295" s="116">
        <v>18.576000000000001</v>
      </c>
      <c r="F295" s="116">
        <v>7.4767000000000001</v>
      </c>
    </row>
    <row r="296" spans="2:6">
      <c r="B296" s="118">
        <v>170</v>
      </c>
      <c r="C296" s="119">
        <v>1</v>
      </c>
      <c r="D296" s="118" t="str">
        <f t="shared" si="5"/>
        <v>1701</v>
      </c>
      <c r="E296" s="116">
        <v>4.5</v>
      </c>
      <c r="F296" s="116">
        <v>3.8374000000000001</v>
      </c>
    </row>
    <row r="297" spans="2:6">
      <c r="B297" s="118">
        <v>170</v>
      </c>
      <c r="C297" s="119">
        <v>2</v>
      </c>
      <c r="D297" s="118" t="str">
        <f t="shared" si="5"/>
        <v>1702</v>
      </c>
      <c r="E297" s="116">
        <v>7.0830000000000002</v>
      </c>
      <c r="F297" s="116">
        <v>3.8374000000000001</v>
      </c>
    </row>
    <row r="298" spans="2:6">
      <c r="B298" s="118">
        <v>170</v>
      </c>
      <c r="C298" s="119">
        <v>3</v>
      </c>
      <c r="D298" s="118" t="str">
        <f t="shared" si="5"/>
        <v>1703</v>
      </c>
      <c r="E298" s="116">
        <v>10.037000000000001</v>
      </c>
      <c r="F298" s="116">
        <v>3.8374000000000001</v>
      </c>
    </row>
    <row r="299" spans="2:6">
      <c r="B299" s="118">
        <v>170</v>
      </c>
      <c r="C299" s="119">
        <v>4</v>
      </c>
      <c r="D299" s="118" t="str">
        <f t="shared" si="5"/>
        <v>1704</v>
      </c>
      <c r="E299" s="116">
        <v>12.2</v>
      </c>
      <c r="F299" s="116">
        <v>4.2821999999999996</v>
      </c>
    </row>
    <row r="300" spans="2:6">
      <c r="B300" s="118">
        <v>171</v>
      </c>
      <c r="C300" s="119">
        <v>1</v>
      </c>
      <c r="D300" s="118" t="str">
        <f t="shared" si="5"/>
        <v>1711</v>
      </c>
      <c r="E300" s="116">
        <v>3.9249999999999998</v>
      </c>
      <c r="F300" s="116">
        <v>1.8383</v>
      </c>
    </row>
    <row r="301" spans="2:6">
      <c r="B301" s="118">
        <v>171</v>
      </c>
      <c r="C301" s="119">
        <v>2</v>
      </c>
      <c r="D301" s="118" t="str">
        <f t="shared" si="5"/>
        <v>1712</v>
      </c>
      <c r="E301" s="116">
        <v>5.1020000000000003</v>
      </c>
      <c r="F301" s="116">
        <v>2.1463000000000001</v>
      </c>
    </row>
    <row r="302" spans="2:6">
      <c r="B302" s="118">
        <v>171</v>
      </c>
      <c r="C302" s="119">
        <v>3</v>
      </c>
      <c r="D302" s="118" t="str">
        <f t="shared" si="5"/>
        <v>1713</v>
      </c>
      <c r="E302" s="116">
        <v>7.0529999999999999</v>
      </c>
      <c r="F302" s="116">
        <v>2.7288000000000001</v>
      </c>
    </row>
    <row r="303" spans="2:6">
      <c r="B303" s="118">
        <v>171</v>
      </c>
      <c r="C303" s="119">
        <v>4</v>
      </c>
      <c r="D303" s="118" t="str">
        <f t="shared" si="5"/>
        <v>1714</v>
      </c>
      <c r="E303" s="116">
        <v>11.923</v>
      </c>
      <c r="F303" s="116">
        <v>3.9628000000000001</v>
      </c>
    </row>
    <row r="304" spans="2:6">
      <c r="B304" s="118">
        <v>174</v>
      </c>
      <c r="C304" s="119">
        <v>1</v>
      </c>
      <c r="D304" s="118" t="str">
        <f t="shared" si="5"/>
        <v>1741</v>
      </c>
      <c r="E304" s="116">
        <v>3.375</v>
      </c>
      <c r="F304" s="116">
        <v>1.9018999999999999</v>
      </c>
    </row>
    <row r="305" spans="2:6">
      <c r="B305" s="118">
        <v>174</v>
      </c>
      <c r="C305" s="119">
        <v>2</v>
      </c>
      <c r="D305" s="118" t="str">
        <f t="shared" ref="D305:D372" si="6">B305&amp;C305</f>
        <v>1742</v>
      </c>
      <c r="E305" s="116">
        <v>4.0609999999999999</v>
      </c>
      <c r="F305" s="116">
        <v>2.1385000000000001</v>
      </c>
    </row>
    <row r="306" spans="2:6">
      <c r="B306" s="118">
        <v>174</v>
      </c>
      <c r="C306" s="119">
        <v>3</v>
      </c>
      <c r="D306" s="118" t="str">
        <f t="shared" si="6"/>
        <v>1743</v>
      </c>
      <c r="E306" s="116">
        <v>5.5709999999999997</v>
      </c>
      <c r="F306" s="116">
        <v>2.5640999999999998</v>
      </c>
    </row>
    <row r="307" spans="2:6">
      <c r="B307" s="118">
        <v>174</v>
      </c>
      <c r="C307" s="119">
        <v>4</v>
      </c>
      <c r="D307" s="118" t="str">
        <f t="shared" si="6"/>
        <v>1744</v>
      </c>
      <c r="E307" s="116">
        <v>9.5860000000000003</v>
      </c>
      <c r="F307" s="116">
        <v>4.0503</v>
      </c>
    </row>
    <row r="308" spans="2:6">
      <c r="B308" s="118">
        <v>175</v>
      </c>
      <c r="C308" s="119">
        <v>1</v>
      </c>
      <c r="D308" s="118" t="str">
        <f t="shared" si="6"/>
        <v>1751</v>
      </c>
      <c r="E308" s="116">
        <v>2.7109999999999999</v>
      </c>
      <c r="F308" s="116">
        <v>1.7037</v>
      </c>
    </row>
    <row r="309" spans="2:6">
      <c r="B309" s="118">
        <v>175</v>
      </c>
      <c r="C309" s="119">
        <v>2</v>
      </c>
      <c r="D309" s="118" t="str">
        <f t="shared" si="6"/>
        <v>1752</v>
      </c>
      <c r="E309" s="116">
        <v>3.4380000000000002</v>
      </c>
      <c r="F309" s="116">
        <v>1.8407</v>
      </c>
    </row>
    <row r="310" spans="2:6">
      <c r="B310" s="118">
        <v>175</v>
      </c>
      <c r="C310" s="119">
        <v>3</v>
      </c>
      <c r="D310" s="118" t="str">
        <f t="shared" si="6"/>
        <v>1753</v>
      </c>
      <c r="E310" s="116">
        <v>5.7560000000000002</v>
      </c>
      <c r="F310" s="116">
        <v>2.2955000000000001</v>
      </c>
    </row>
    <row r="311" spans="2:6">
      <c r="B311" s="118">
        <v>175</v>
      </c>
      <c r="C311" s="119">
        <v>4</v>
      </c>
      <c r="D311" s="118" t="str">
        <f t="shared" si="6"/>
        <v>1754</v>
      </c>
      <c r="E311" s="116">
        <v>10.363</v>
      </c>
      <c r="F311" s="116">
        <v>3.5211000000000001</v>
      </c>
    </row>
    <row r="312" spans="2:6">
      <c r="B312" s="118">
        <v>176</v>
      </c>
      <c r="C312" s="119">
        <v>1</v>
      </c>
      <c r="D312" s="118" t="str">
        <f t="shared" si="6"/>
        <v>1761</v>
      </c>
      <c r="E312" s="116">
        <v>3.7589999999999999</v>
      </c>
      <c r="F312" s="116">
        <v>1.6189</v>
      </c>
    </row>
    <row r="313" spans="2:6">
      <c r="B313" s="118">
        <v>176</v>
      </c>
      <c r="C313" s="119">
        <v>2</v>
      </c>
      <c r="D313" s="118" t="str">
        <f t="shared" si="6"/>
        <v>1762</v>
      </c>
      <c r="E313" s="116">
        <v>5.5</v>
      </c>
      <c r="F313" s="116">
        <v>3.6938</v>
      </c>
    </row>
    <row r="314" spans="2:6">
      <c r="B314" s="118">
        <v>176</v>
      </c>
      <c r="C314" s="119">
        <v>3</v>
      </c>
      <c r="D314" s="118" t="str">
        <f t="shared" si="6"/>
        <v>1763</v>
      </c>
      <c r="E314" s="116">
        <v>5.556</v>
      </c>
      <c r="F314" s="116">
        <v>3.6938</v>
      </c>
    </row>
    <row r="315" spans="2:6">
      <c r="B315" s="118">
        <v>176</v>
      </c>
      <c r="C315" s="119">
        <v>4</v>
      </c>
      <c r="D315" s="118" t="str">
        <f t="shared" si="6"/>
        <v>1764</v>
      </c>
      <c r="E315" s="116">
        <v>12</v>
      </c>
      <c r="F315" s="116">
        <v>4.0933999999999999</v>
      </c>
    </row>
    <row r="316" spans="2:6">
      <c r="B316" s="118">
        <v>177</v>
      </c>
      <c r="C316" s="119">
        <v>1</v>
      </c>
      <c r="D316" s="118" t="str">
        <f t="shared" si="6"/>
        <v>1771</v>
      </c>
      <c r="E316" s="116">
        <v>3.93</v>
      </c>
      <c r="F316" s="116">
        <v>1.5511999999999999</v>
      </c>
    </row>
    <row r="317" spans="2:6">
      <c r="B317" s="118">
        <v>177</v>
      </c>
      <c r="C317" s="119">
        <v>2</v>
      </c>
      <c r="D317" s="118" t="str">
        <f t="shared" si="6"/>
        <v>1772</v>
      </c>
      <c r="E317" s="116">
        <v>4.8380000000000001</v>
      </c>
      <c r="F317" s="116">
        <v>1.5511999999999999</v>
      </c>
    </row>
    <row r="318" spans="2:6">
      <c r="B318" s="118">
        <v>177</v>
      </c>
      <c r="C318" s="119">
        <v>3</v>
      </c>
      <c r="D318" s="118" t="str">
        <f t="shared" si="6"/>
        <v>1773</v>
      </c>
      <c r="E318" s="116">
        <v>7.843</v>
      </c>
      <c r="F318" s="116">
        <v>2.2456</v>
      </c>
    </row>
    <row r="319" spans="2:6">
      <c r="B319" s="118">
        <v>177</v>
      </c>
      <c r="C319" s="119">
        <v>4</v>
      </c>
      <c r="D319" s="118" t="str">
        <f t="shared" si="6"/>
        <v>1774</v>
      </c>
      <c r="E319" s="116">
        <v>17.5</v>
      </c>
      <c r="F319" s="116">
        <v>5.0949</v>
      </c>
    </row>
    <row r="320" spans="2:6">
      <c r="B320" s="118">
        <v>180</v>
      </c>
      <c r="C320" s="119">
        <v>1</v>
      </c>
      <c r="D320" s="118" t="str">
        <f t="shared" si="6"/>
        <v>1801</v>
      </c>
      <c r="E320" s="116">
        <v>5.1109999999999998</v>
      </c>
      <c r="F320" s="116">
        <v>1.2879</v>
      </c>
    </row>
    <row r="321" spans="2:6">
      <c r="B321" s="118">
        <v>180</v>
      </c>
      <c r="C321" s="119">
        <v>2</v>
      </c>
      <c r="D321" s="118" t="str">
        <f t="shared" si="6"/>
        <v>1802</v>
      </c>
      <c r="E321" s="116">
        <v>8.1850000000000005</v>
      </c>
      <c r="F321" s="116">
        <v>1.6329</v>
      </c>
    </row>
    <row r="322" spans="2:6">
      <c r="B322" s="118">
        <v>180</v>
      </c>
      <c r="C322" s="119">
        <v>3</v>
      </c>
      <c r="D322" s="118" t="str">
        <f t="shared" si="6"/>
        <v>1803</v>
      </c>
      <c r="E322" s="116">
        <v>9.7799999999999994</v>
      </c>
      <c r="F322" s="116">
        <v>2.105</v>
      </c>
    </row>
    <row r="323" spans="2:6">
      <c r="B323" s="118">
        <v>180</v>
      </c>
      <c r="C323" s="119">
        <v>4</v>
      </c>
      <c r="D323" s="118" t="str">
        <f t="shared" si="6"/>
        <v>1804</v>
      </c>
      <c r="E323" s="116">
        <v>18.494</v>
      </c>
      <c r="F323" s="116">
        <v>4.7689000000000004</v>
      </c>
    </row>
    <row r="324" spans="2:6">
      <c r="B324" s="118">
        <v>181</v>
      </c>
      <c r="C324" s="119">
        <v>1</v>
      </c>
      <c r="D324" s="118" t="str">
        <f t="shared" si="6"/>
        <v>1811</v>
      </c>
      <c r="E324" s="116">
        <v>4.3789999999999996</v>
      </c>
      <c r="F324" s="116">
        <v>1.3041</v>
      </c>
    </row>
    <row r="325" spans="2:6">
      <c r="B325" s="118">
        <v>181</v>
      </c>
      <c r="C325" s="119">
        <v>2</v>
      </c>
      <c r="D325" s="118" t="str">
        <f t="shared" si="6"/>
        <v>1812</v>
      </c>
      <c r="E325" s="116">
        <v>6.1954000000000002</v>
      </c>
      <c r="F325" s="116">
        <v>1.8139000000000001</v>
      </c>
    </row>
    <row r="326" spans="2:6">
      <c r="B326" s="118">
        <v>181</v>
      </c>
      <c r="C326" s="119">
        <v>3</v>
      </c>
      <c r="D326" s="118" t="str">
        <f t="shared" si="6"/>
        <v>1813</v>
      </c>
      <c r="E326" s="116">
        <v>9.8106000000000009</v>
      </c>
      <c r="F326" s="116">
        <v>2.9933999999999998</v>
      </c>
    </row>
    <row r="327" spans="2:6">
      <c r="B327" s="118">
        <v>181</v>
      </c>
      <c r="C327" s="119">
        <v>4</v>
      </c>
      <c r="D327" s="118" t="str">
        <f t="shared" si="6"/>
        <v>1814</v>
      </c>
      <c r="E327" s="116">
        <v>19.376300000000001</v>
      </c>
      <c r="F327" s="116">
        <v>5.6593999999999998</v>
      </c>
    </row>
    <row r="328" spans="2:6">
      <c r="B328" s="118">
        <v>182</v>
      </c>
      <c r="C328" s="119">
        <v>1</v>
      </c>
      <c r="D328" s="118" t="str">
        <f t="shared" si="6"/>
        <v>1821</v>
      </c>
      <c r="E328" s="116">
        <v>3.6078000000000001</v>
      </c>
      <c r="F328" s="116">
        <v>1.6702999999999999</v>
      </c>
    </row>
    <row r="329" spans="2:6">
      <c r="B329" s="118">
        <v>182</v>
      </c>
      <c r="C329" s="119">
        <v>2</v>
      </c>
      <c r="D329" s="118" t="str">
        <f t="shared" si="6"/>
        <v>1822</v>
      </c>
      <c r="E329" s="116">
        <v>5.0982000000000003</v>
      </c>
      <c r="F329" s="116">
        <v>2.0175999999999998</v>
      </c>
    </row>
    <row r="330" spans="2:6">
      <c r="B330" s="118">
        <v>182</v>
      </c>
      <c r="C330" s="119">
        <v>3</v>
      </c>
      <c r="D330" s="118" t="str">
        <f t="shared" si="6"/>
        <v>1823</v>
      </c>
      <c r="E330" s="116">
        <v>8.1620000000000008</v>
      </c>
      <c r="F330" s="116">
        <v>2.7221000000000002</v>
      </c>
    </row>
    <row r="331" spans="2:6">
      <c r="B331" s="118">
        <v>182</v>
      </c>
      <c r="C331" s="119">
        <v>4</v>
      </c>
      <c r="D331" s="118" t="str">
        <f t="shared" si="6"/>
        <v>1824</v>
      </c>
      <c r="E331" s="116">
        <v>16.6494</v>
      </c>
      <c r="F331" s="116">
        <v>5.1637000000000004</v>
      </c>
    </row>
    <row r="332" spans="2:6">
      <c r="B332" s="118">
        <v>190</v>
      </c>
      <c r="C332" s="119">
        <v>1</v>
      </c>
      <c r="D332" s="118" t="str">
        <f t="shared" si="6"/>
        <v>1901</v>
      </c>
      <c r="E332" s="116">
        <v>3.222</v>
      </c>
      <c r="F332" s="116">
        <v>0.72640000000000005</v>
      </c>
    </row>
    <row r="333" spans="2:6">
      <c r="B333" s="118">
        <v>190</v>
      </c>
      <c r="C333" s="119">
        <v>2</v>
      </c>
      <c r="D333" s="118" t="str">
        <f t="shared" si="6"/>
        <v>1902</v>
      </c>
      <c r="E333" s="116">
        <v>3.9089999999999998</v>
      </c>
      <c r="F333" s="116">
        <v>0.84560000000000002</v>
      </c>
    </row>
    <row r="334" spans="2:6">
      <c r="B334" s="118">
        <v>190</v>
      </c>
      <c r="C334" s="119">
        <v>3</v>
      </c>
      <c r="D334" s="118" t="str">
        <f t="shared" si="6"/>
        <v>1903</v>
      </c>
      <c r="E334" s="116">
        <v>5.5010000000000003</v>
      </c>
      <c r="F334" s="116">
        <v>1.0860000000000001</v>
      </c>
    </row>
    <row r="335" spans="2:6">
      <c r="B335" s="118">
        <v>190</v>
      </c>
      <c r="C335" s="119">
        <v>4</v>
      </c>
      <c r="D335" s="118" t="str">
        <f t="shared" si="6"/>
        <v>1904</v>
      </c>
      <c r="E335" s="116">
        <v>8.2509999999999994</v>
      </c>
      <c r="F335" s="116">
        <v>1.8728</v>
      </c>
    </row>
    <row r="336" spans="2:6">
      <c r="B336" s="118">
        <v>191</v>
      </c>
      <c r="C336" s="119">
        <v>1</v>
      </c>
      <c r="D336" s="118" t="str">
        <f t="shared" si="6"/>
        <v>1911</v>
      </c>
      <c r="E336" s="116">
        <v>3.7210000000000001</v>
      </c>
      <c r="F336" s="116">
        <v>0.90969999999999995</v>
      </c>
    </row>
    <row r="337" spans="2:6">
      <c r="B337" s="118">
        <v>191</v>
      </c>
      <c r="C337" s="119">
        <v>2</v>
      </c>
      <c r="D337" s="118" t="str">
        <f t="shared" si="6"/>
        <v>1912</v>
      </c>
      <c r="E337" s="116">
        <v>4.4009999999999998</v>
      </c>
      <c r="F337" s="116">
        <v>1.1182000000000001</v>
      </c>
    </row>
    <row r="338" spans="2:6">
      <c r="B338" s="118">
        <v>191</v>
      </c>
      <c r="C338" s="119">
        <v>3</v>
      </c>
      <c r="D338" s="118" t="str">
        <f t="shared" si="6"/>
        <v>1913</v>
      </c>
      <c r="E338" s="116">
        <v>6.82</v>
      </c>
      <c r="F338" s="116">
        <v>1.5441</v>
      </c>
    </row>
    <row r="339" spans="2:6">
      <c r="B339" s="118">
        <v>191</v>
      </c>
      <c r="C339" s="119">
        <v>4</v>
      </c>
      <c r="D339" s="118" t="str">
        <f t="shared" si="6"/>
        <v>1914</v>
      </c>
      <c r="E339" s="116">
        <v>11.253</v>
      </c>
      <c r="F339" s="116">
        <v>2.7711999999999999</v>
      </c>
    </row>
    <row r="340" spans="2:6">
      <c r="B340" s="118">
        <v>192</v>
      </c>
      <c r="C340" s="119">
        <v>1</v>
      </c>
      <c r="D340" s="118" t="str">
        <f t="shared" si="6"/>
        <v>1921</v>
      </c>
      <c r="E340" s="116">
        <v>3.145</v>
      </c>
      <c r="F340" s="116">
        <v>0.86150000000000004</v>
      </c>
    </row>
    <row r="341" spans="2:6">
      <c r="B341" s="118">
        <v>192</v>
      </c>
      <c r="C341" s="119">
        <v>2</v>
      </c>
      <c r="D341" s="118" t="str">
        <f t="shared" si="6"/>
        <v>1922</v>
      </c>
      <c r="E341" s="116">
        <v>3.7290000000000001</v>
      </c>
      <c r="F341" s="116">
        <v>0.9909</v>
      </c>
    </row>
    <row r="342" spans="2:6">
      <c r="B342" s="118">
        <v>192</v>
      </c>
      <c r="C342" s="119">
        <v>3</v>
      </c>
      <c r="D342" s="118" t="str">
        <f t="shared" si="6"/>
        <v>1923</v>
      </c>
      <c r="E342" s="116">
        <v>4.9569999999999999</v>
      </c>
      <c r="F342" s="116">
        <v>1.2012</v>
      </c>
    </row>
    <row r="343" spans="2:6">
      <c r="B343" s="118">
        <v>192</v>
      </c>
      <c r="C343" s="119">
        <v>4</v>
      </c>
      <c r="D343" s="118" t="str">
        <f t="shared" si="6"/>
        <v>1924</v>
      </c>
      <c r="E343" s="116">
        <v>7.1529999999999996</v>
      </c>
      <c r="F343" s="116">
        <v>1.6970000000000001</v>
      </c>
    </row>
    <row r="344" spans="2:6">
      <c r="B344" s="118">
        <v>193</v>
      </c>
      <c r="C344" s="119">
        <v>1</v>
      </c>
      <c r="D344" s="118" t="str">
        <f t="shared" si="6"/>
        <v>1931</v>
      </c>
      <c r="E344" s="116">
        <v>5.5</v>
      </c>
      <c r="F344" s="116">
        <v>0.97589999999999999</v>
      </c>
    </row>
    <row r="345" spans="2:6">
      <c r="B345" s="118">
        <v>193</v>
      </c>
      <c r="C345" s="119">
        <v>2</v>
      </c>
      <c r="D345" s="118" t="str">
        <f t="shared" si="6"/>
        <v>1932</v>
      </c>
      <c r="E345" s="116">
        <v>8.5</v>
      </c>
      <c r="F345" s="116">
        <v>1.3433999999999999</v>
      </c>
    </row>
    <row r="346" spans="2:6">
      <c r="B346" s="118">
        <v>193</v>
      </c>
      <c r="C346" s="119">
        <v>3</v>
      </c>
      <c r="D346" s="118" t="str">
        <f t="shared" si="6"/>
        <v>1933</v>
      </c>
      <c r="E346" s="116">
        <v>10.244</v>
      </c>
      <c r="F346" s="116">
        <v>1.9231</v>
      </c>
    </row>
    <row r="347" spans="2:6">
      <c r="B347" s="118">
        <v>193</v>
      </c>
      <c r="C347" s="119">
        <v>4</v>
      </c>
      <c r="D347" s="118" t="str">
        <f t="shared" si="6"/>
        <v>1934</v>
      </c>
      <c r="E347" s="116">
        <v>14.215999999999999</v>
      </c>
      <c r="F347" s="116">
        <v>2.7665000000000002</v>
      </c>
    </row>
    <row r="348" spans="2:6">
      <c r="B348" s="118">
        <v>194</v>
      </c>
      <c r="C348" s="119">
        <v>1</v>
      </c>
      <c r="D348" s="118" t="str">
        <f t="shared" si="6"/>
        <v>1941</v>
      </c>
      <c r="E348" s="116">
        <v>3.8079999999999998</v>
      </c>
      <c r="F348" s="116">
        <v>0.50370000000000004</v>
      </c>
    </row>
    <row r="349" spans="2:6">
      <c r="B349" s="118">
        <v>194</v>
      </c>
      <c r="C349" s="119">
        <v>2</v>
      </c>
      <c r="D349" s="118" t="str">
        <f t="shared" si="6"/>
        <v>1942</v>
      </c>
      <c r="E349" s="116">
        <v>4.6909999999999998</v>
      </c>
      <c r="F349" s="116">
        <v>0.66479999999999995</v>
      </c>
    </row>
    <row r="350" spans="2:6">
      <c r="B350" s="118">
        <v>194</v>
      </c>
      <c r="C350" s="119">
        <v>3</v>
      </c>
      <c r="D350" s="118" t="str">
        <f t="shared" si="6"/>
        <v>1943</v>
      </c>
      <c r="E350" s="116">
        <v>6.3150000000000004</v>
      </c>
      <c r="F350" s="116">
        <v>0.98070000000000002</v>
      </c>
    </row>
    <row r="351" spans="2:6">
      <c r="B351" s="118">
        <v>194</v>
      </c>
      <c r="C351" s="119">
        <v>4</v>
      </c>
      <c r="D351" s="118" t="str">
        <f t="shared" si="6"/>
        <v>1944</v>
      </c>
      <c r="E351" s="116">
        <v>9.5039999999999996</v>
      </c>
      <c r="F351" s="116">
        <v>1.7652000000000001</v>
      </c>
    </row>
    <row r="352" spans="2:6">
      <c r="B352" s="118">
        <v>196</v>
      </c>
      <c r="C352" s="119">
        <v>1</v>
      </c>
      <c r="D352" s="118" t="str">
        <f t="shared" si="6"/>
        <v>1961</v>
      </c>
      <c r="E352" s="116">
        <v>3</v>
      </c>
      <c r="F352" s="116">
        <v>0.35470000000000002</v>
      </c>
    </row>
    <row r="353" spans="2:6">
      <c r="B353" s="118">
        <v>196</v>
      </c>
      <c r="C353" s="119">
        <v>2</v>
      </c>
      <c r="D353" s="118" t="str">
        <f t="shared" si="6"/>
        <v>1962</v>
      </c>
      <c r="E353" s="116">
        <v>2.706</v>
      </c>
      <c r="F353" s="116">
        <v>0.50619999999999998</v>
      </c>
    </row>
    <row r="354" spans="2:6">
      <c r="B354" s="118">
        <v>196</v>
      </c>
      <c r="C354" s="119">
        <v>3</v>
      </c>
      <c r="D354" s="118" t="str">
        <f t="shared" si="6"/>
        <v>1963</v>
      </c>
      <c r="E354" s="116">
        <v>3.57</v>
      </c>
      <c r="F354" s="116">
        <v>0.90980000000000005</v>
      </c>
    </row>
    <row r="355" spans="2:6">
      <c r="B355" s="118">
        <v>196</v>
      </c>
      <c r="C355" s="119">
        <v>4</v>
      </c>
      <c r="D355" s="118" t="str">
        <f t="shared" si="6"/>
        <v>1964</v>
      </c>
      <c r="E355" s="116">
        <v>5.468</v>
      </c>
      <c r="F355" s="116">
        <v>1.6457999999999999</v>
      </c>
    </row>
    <row r="356" spans="2:6">
      <c r="B356" s="118">
        <v>197</v>
      </c>
      <c r="C356" s="119">
        <v>1</v>
      </c>
      <c r="D356" s="118" t="str">
        <f t="shared" si="6"/>
        <v>1971</v>
      </c>
      <c r="E356" s="116">
        <v>4.3369999999999997</v>
      </c>
      <c r="F356" s="116">
        <v>0.62480000000000002</v>
      </c>
    </row>
    <row r="357" spans="2:6">
      <c r="B357" s="118">
        <v>197</v>
      </c>
      <c r="C357" s="119">
        <v>2</v>
      </c>
      <c r="D357" s="118" t="str">
        <f t="shared" si="6"/>
        <v>1972</v>
      </c>
      <c r="E357" s="116">
        <v>4.79</v>
      </c>
      <c r="F357" s="116">
        <v>0.70079999999999998</v>
      </c>
    </row>
    <row r="358" spans="2:6">
      <c r="B358" s="118">
        <v>197</v>
      </c>
      <c r="C358" s="119">
        <v>3</v>
      </c>
      <c r="D358" s="118" t="str">
        <f t="shared" si="6"/>
        <v>1973</v>
      </c>
      <c r="E358" s="116">
        <v>6.4039999999999999</v>
      </c>
      <c r="F358" s="116">
        <v>1.0431999999999999</v>
      </c>
    </row>
    <row r="359" spans="2:6">
      <c r="B359" s="118">
        <v>197</v>
      </c>
      <c r="C359" s="119">
        <v>4</v>
      </c>
      <c r="D359" s="118" t="str">
        <f t="shared" si="6"/>
        <v>1974</v>
      </c>
      <c r="E359" s="116">
        <v>10.298</v>
      </c>
      <c r="F359" s="116">
        <v>1.9011</v>
      </c>
    </row>
    <row r="360" spans="2:6">
      <c r="B360" s="118">
        <v>198</v>
      </c>
      <c r="C360" s="119">
        <v>1</v>
      </c>
      <c r="D360" s="118" t="str">
        <f t="shared" si="6"/>
        <v>1981</v>
      </c>
      <c r="E360" s="116">
        <v>2.7290000000000001</v>
      </c>
      <c r="F360" s="116">
        <v>0.41970000000000002</v>
      </c>
    </row>
    <row r="361" spans="2:6">
      <c r="B361" s="118">
        <v>198</v>
      </c>
      <c r="C361" s="119">
        <v>2</v>
      </c>
      <c r="D361" s="118" t="str">
        <f t="shared" si="6"/>
        <v>1982</v>
      </c>
      <c r="E361" s="116">
        <v>3.1190000000000002</v>
      </c>
      <c r="F361" s="116">
        <v>0.48359999999999997</v>
      </c>
    </row>
    <row r="362" spans="2:6">
      <c r="B362" s="118">
        <v>198</v>
      </c>
      <c r="C362" s="119">
        <v>3</v>
      </c>
      <c r="D362" s="118" t="str">
        <f t="shared" si="6"/>
        <v>1983</v>
      </c>
      <c r="E362" s="116">
        <v>3.89</v>
      </c>
      <c r="F362" s="116">
        <v>0.59519999999999995</v>
      </c>
    </row>
    <row r="363" spans="2:6">
      <c r="B363" s="118">
        <v>198</v>
      </c>
      <c r="C363" s="119">
        <v>4</v>
      </c>
      <c r="D363" s="118" t="str">
        <f t="shared" si="6"/>
        <v>1984</v>
      </c>
      <c r="E363" s="116">
        <v>5.97</v>
      </c>
      <c r="F363" s="116">
        <v>1.0212000000000001</v>
      </c>
    </row>
    <row r="364" spans="2:6">
      <c r="B364" s="118">
        <v>199</v>
      </c>
      <c r="C364" s="119">
        <v>1</v>
      </c>
      <c r="D364" s="118" t="str">
        <f t="shared" si="6"/>
        <v>1991</v>
      </c>
      <c r="E364" s="116">
        <v>3.2589999999999999</v>
      </c>
      <c r="F364" s="116">
        <v>0.46410000000000001</v>
      </c>
    </row>
    <row r="365" spans="2:6">
      <c r="B365" s="118">
        <v>199</v>
      </c>
      <c r="C365" s="119">
        <v>2</v>
      </c>
      <c r="D365" s="118" t="str">
        <f t="shared" si="6"/>
        <v>1992</v>
      </c>
      <c r="E365" s="116">
        <v>3.6160000000000001</v>
      </c>
      <c r="F365" s="116">
        <v>0.52429999999999999</v>
      </c>
    </row>
    <row r="366" spans="2:6">
      <c r="B366" s="118">
        <v>199</v>
      </c>
      <c r="C366" s="119">
        <v>3</v>
      </c>
      <c r="D366" s="118" t="str">
        <f t="shared" si="6"/>
        <v>1993</v>
      </c>
      <c r="E366" s="116">
        <v>4.4119999999999999</v>
      </c>
      <c r="F366" s="116">
        <v>0.68220000000000003</v>
      </c>
    </row>
    <row r="367" spans="2:6">
      <c r="B367" s="118">
        <v>199</v>
      </c>
      <c r="C367" s="119">
        <v>4</v>
      </c>
      <c r="D367" s="118" t="str">
        <f t="shared" si="6"/>
        <v>1994</v>
      </c>
      <c r="E367" s="116">
        <v>7.3410000000000002</v>
      </c>
      <c r="F367" s="116">
        <v>1.371</v>
      </c>
    </row>
    <row r="368" spans="2:6">
      <c r="B368" s="118">
        <v>200</v>
      </c>
      <c r="C368" s="119">
        <v>1</v>
      </c>
      <c r="D368" s="118" t="str">
        <f t="shared" si="6"/>
        <v>2001</v>
      </c>
      <c r="E368" s="116">
        <v>7.1740000000000004</v>
      </c>
      <c r="F368" s="116">
        <v>0.47449999999999998</v>
      </c>
    </row>
    <row r="369" spans="2:6">
      <c r="B369" s="118">
        <v>200</v>
      </c>
      <c r="C369" s="119">
        <v>2</v>
      </c>
      <c r="D369" s="118" t="str">
        <f t="shared" si="6"/>
        <v>2002</v>
      </c>
      <c r="E369" s="116">
        <v>5.5919999999999996</v>
      </c>
      <c r="F369" s="116">
        <v>0.91149999999999998</v>
      </c>
    </row>
    <row r="370" spans="2:6">
      <c r="B370" s="118">
        <v>200</v>
      </c>
      <c r="C370" s="119">
        <v>3</v>
      </c>
      <c r="D370" s="118" t="str">
        <f t="shared" si="6"/>
        <v>2003</v>
      </c>
      <c r="E370" s="116">
        <v>7.8449999999999998</v>
      </c>
      <c r="F370" s="116">
        <v>1.2648999999999999</v>
      </c>
    </row>
    <row r="371" spans="2:6">
      <c r="B371" s="118">
        <v>200</v>
      </c>
      <c r="C371" s="119">
        <v>4</v>
      </c>
      <c r="D371" s="118" t="str">
        <f t="shared" si="6"/>
        <v>2004</v>
      </c>
      <c r="E371" s="116">
        <v>13.414</v>
      </c>
      <c r="F371" s="116">
        <v>5.3601000000000001</v>
      </c>
    </row>
    <row r="372" spans="2:6">
      <c r="B372" s="118">
        <v>201</v>
      </c>
      <c r="C372" s="119">
        <v>1</v>
      </c>
      <c r="D372" s="118" t="str">
        <f t="shared" si="6"/>
        <v>2011</v>
      </c>
      <c r="E372" s="116">
        <v>3.2759999999999998</v>
      </c>
      <c r="F372" s="116">
        <v>0.4622</v>
      </c>
    </row>
    <row r="373" spans="2:6">
      <c r="B373" s="118">
        <v>201</v>
      </c>
      <c r="C373" s="119">
        <v>2</v>
      </c>
      <c r="D373" s="118" t="str">
        <f t="shared" ref="D373:D436" si="7">B373&amp;C373</f>
        <v>2012</v>
      </c>
      <c r="E373" s="116">
        <v>4.0190000000000001</v>
      </c>
      <c r="F373" s="116">
        <v>0.58250000000000002</v>
      </c>
    </row>
    <row r="374" spans="2:6">
      <c r="B374" s="118">
        <v>201</v>
      </c>
      <c r="C374" s="119">
        <v>3</v>
      </c>
      <c r="D374" s="118" t="str">
        <f t="shared" si="7"/>
        <v>2013</v>
      </c>
      <c r="E374" s="116">
        <v>5.2809999999999997</v>
      </c>
      <c r="F374" s="116">
        <v>0.84360000000000002</v>
      </c>
    </row>
    <row r="375" spans="2:6">
      <c r="B375" s="118">
        <v>201</v>
      </c>
      <c r="C375" s="119">
        <v>4</v>
      </c>
      <c r="D375" s="118" t="str">
        <f t="shared" si="7"/>
        <v>2014</v>
      </c>
      <c r="E375" s="116">
        <v>8.391</v>
      </c>
      <c r="F375" s="116">
        <v>1.5444</v>
      </c>
    </row>
    <row r="376" spans="2:6">
      <c r="B376" s="118">
        <v>203</v>
      </c>
      <c r="C376" s="119">
        <v>1</v>
      </c>
      <c r="D376" s="118" t="str">
        <f t="shared" si="7"/>
        <v>2031</v>
      </c>
      <c r="E376" s="116">
        <v>2.6880000000000002</v>
      </c>
      <c r="F376" s="116">
        <v>0.41570000000000001</v>
      </c>
    </row>
    <row r="377" spans="2:6">
      <c r="B377" s="118">
        <v>203</v>
      </c>
      <c r="C377" s="119">
        <v>2</v>
      </c>
      <c r="D377" s="118" t="str">
        <f t="shared" si="7"/>
        <v>2032</v>
      </c>
      <c r="E377" s="116">
        <v>3.181</v>
      </c>
      <c r="F377" s="116">
        <v>0.505</v>
      </c>
    </row>
    <row r="378" spans="2:6">
      <c r="B378" s="118">
        <v>203</v>
      </c>
      <c r="C378" s="119">
        <v>3</v>
      </c>
      <c r="D378" s="118" t="str">
        <f t="shared" si="7"/>
        <v>2033</v>
      </c>
      <c r="E378" s="116">
        <v>3.7789999999999999</v>
      </c>
      <c r="F378" s="116">
        <v>0.60089999999999999</v>
      </c>
    </row>
    <row r="379" spans="2:6">
      <c r="B379" s="118">
        <v>203</v>
      </c>
      <c r="C379" s="119">
        <v>4</v>
      </c>
      <c r="D379" s="118" t="str">
        <f t="shared" si="7"/>
        <v>2034</v>
      </c>
      <c r="E379" s="116">
        <v>5.38</v>
      </c>
      <c r="F379" s="116">
        <v>0.93689999999999996</v>
      </c>
    </row>
    <row r="380" spans="2:6">
      <c r="B380" s="118">
        <v>204</v>
      </c>
      <c r="C380" s="119">
        <v>1</v>
      </c>
      <c r="D380" s="118" t="str">
        <f t="shared" si="7"/>
        <v>2041</v>
      </c>
      <c r="E380" s="116">
        <v>3.1520000000000001</v>
      </c>
      <c r="F380" s="116">
        <v>0.48849999999999999</v>
      </c>
    </row>
    <row r="381" spans="2:6">
      <c r="B381" s="118">
        <v>204</v>
      </c>
      <c r="C381" s="119">
        <v>2</v>
      </c>
      <c r="D381" s="118" t="str">
        <f t="shared" si="7"/>
        <v>2042</v>
      </c>
      <c r="E381" s="116">
        <v>3.7970000000000002</v>
      </c>
      <c r="F381" s="116">
        <v>0.58199999999999996</v>
      </c>
    </row>
    <row r="382" spans="2:6">
      <c r="B382" s="118">
        <v>204</v>
      </c>
      <c r="C382" s="119">
        <v>3</v>
      </c>
      <c r="D382" s="118" t="str">
        <f t="shared" si="7"/>
        <v>2043</v>
      </c>
      <c r="E382" s="116">
        <v>4.3330000000000002</v>
      </c>
      <c r="F382" s="116">
        <v>0.6704</v>
      </c>
    </row>
    <row r="383" spans="2:6">
      <c r="B383" s="118">
        <v>204</v>
      </c>
      <c r="C383" s="119">
        <v>4</v>
      </c>
      <c r="D383" s="118" t="str">
        <f t="shared" si="7"/>
        <v>2044</v>
      </c>
      <c r="E383" s="116">
        <v>5.6539999999999999</v>
      </c>
      <c r="F383" s="116">
        <v>0.88100000000000001</v>
      </c>
    </row>
    <row r="384" spans="2:6">
      <c r="B384" s="118">
        <v>205</v>
      </c>
      <c r="C384" s="119">
        <v>1</v>
      </c>
      <c r="D384" s="118" t="str">
        <f t="shared" si="7"/>
        <v>2051</v>
      </c>
      <c r="E384" s="116">
        <v>2.5710000000000002</v>
      </c>
      <c r="F384" s="116">
        <v>0.51090000000000002</v>
      </c>
    </row>
    <row r="385" spans="2:6">
      <c r="B385" s="118">
        <v>205</v>
      </c>
      <c r="C385" s="119">
        <v>2</v>
      </c>
      <c r="D385" s="118" t="str">
        <f t="shared" si="7"/>
        <v>2052</v>
      </c>
      <c r="E385" s="116">
        <v>3.7629999999999999</v>
      </c>
      <c r="F385" s="116">
        <v>0.56989999999999996</v>
      </c>
    </row>
    <row r="386" spans="2:6">
      <c r="B386" s="118">
        <v>205</v>
      </c>
      <c r="C386" s="119">
        <v>3</v>
      </c>
      <c r="D386" s="118" t="str">
        <f t="shared" si="7"/>
        <v>2053</v>
      </c>
      <c r="E386" s="116">
        <v>5.7350000000000003</v>
      </c>
      <c r="F386" s="116">
        <v>0.92979999999999996</v>
      </c>
    </row>
    <row r="387" spans="2:6">
      <c r="B387" s="118">
        <v>205</v>
      </c>
      <c r="C387" s="119">
        <v>4</v>
      </c>
      <c r="D387" s="118" t="str">
        <f t="shared" si="7"/>
        <v>2054</v>
      </c>
      <c r="E387" s="116">
        <v>10.846</v>
      </c>
      <c r="F387" s="116">
        <v>1.256</v>
      </c>
    </row>
    <row r="388" spans="2:6">
      <c r="B388" s="118">
        <v>206</v>
      </c>
      <c r="C388" s="119">
        <v>1</v>
      </c>
      <c r="D388" s="118" t="str">
        <f t="shared" si="7"/>
        <v>2061</v>
      </c>
      <c r="E388" s="116">
        <v>3.875</v>
      </c>
      <c r="F388" s="116">
        <v>0.72130000000000005</v>
      </c>
    </row>
    <row r="389" spans="2:6">
      <c r="B389" s="118">
        <v>206</v>
      </c>
      <c r="C389" s="119">
        <v>2</v>
      </c>
      <c r="D389" s="118" t="str">
        <f t="shared" si="7"/>
        <v>2062</v>
      </c>
      <c r="E389" s="116">
        <v>4.609</v>
      </c>
      <c r="F389" s="116">
        <v>0.77329999999999999</v>
      </c>
    </row>
    <row r="390" spans="2:6">
      <c r="B390" s="118">
        <v>206</v>
      </c>
      <c r="C390" s="119">
        <v>3</v>
      </c>
      <c r="D390" s="118" t="str">
        <f t="shared" si="7"/>
        <v>2063</v>
      </c>
      <c r="E390" s="116">
        <v>8.1199999999999992</v>
      </c>
      <c r="F390" s="116">
        <v>1.5876999999999999</v>
      </c>
    </row>
    <row r="391" spans="2:6">
      <c r="B391" s="118">
        <v>206</v>
      </c>
      <c r="C391" s="119">
        <v>4</v>
      </c>
      <c r="D391" s="118" t="str">
        <f t="shared" si="7"/>
        <v>2064</v>
      </c>
      <c r="E391" s="116">
        <v>13.51</v>
      </c>
      <c r="F391" s="116">
        <v>3.2524000000000002</v>
      </c>
    </row>
    <row r="392" spans="2:6">
      <c r="B392" s="118">
        <v>207</v>
      </c>
      <c r="C392" s="119">
        <v>1</v>
      </c>
      <c r="D392" s="118" t="str">
        <f t="shared" si="7"/>
        <v>2071</v>
      </c>
      <c r="E392" s="116">
        <v>3.6280000000000001</v>
      </c>
      <c r="F392" s="116">
        <v>0.53839999999999999</v>
      </c>
    </row>
    <row r="393" spans="2:6">
      <c r="B393" s="118">
        <v>207</v>
      </c>
      <c r="C393" s="119">
        <v>2</v>
      </c>
      <c r="D393" s="118" t="str">
        <f t="shared" si="7"/>
        <v>2072</v>
      </c>
      <c r="E393" s="116">
        <v>4.4880000000000004</v>
      </c>
      <c r="F393" s="116">
        <v>0.7611</v>
      </c>
    </row>
    <row r="394" spans="2:6">
      <c r="B394" s="118">
        <v>207</v>
      </c>
      <c r="C394" s="119">
        <v>3</v>
      </c>
      <c r="D394" s="118" t="str">
        <f t="shared" si="7"/>
        <v>2073</v>
      </c>
      <c r="E394" s="116">
        <v>5.4610000000000003</v>
      </c>
      <c r="F394" s="116">
        <v>0.9244</v>
      </c>
    </row>
    <row r="395" spans="2:6">
      <c r="B395" s="118">
        <v>207</v>
      </c>
      <c r="C395" s="119">
        <v>4</v>
      </c>
      <c r="D395" s="118" t="str">
        <f t="shared" si="7"/>
        <v>2074</v>
      </c>
      <c r="E395" s="116">
        <v>8.8079999999999998</v>
      </c>
      <c r="F395" s="116">
        <v>1.7709999999999999</v>
      </c>
    </row>
    <row r="396" spans="2:6">
      <c r="B396" s="118">
        <v>220</v>
      </c>
      <c r="C396" s="119">
        <v>1</v>
      </c>
      <c r="D396" s="118" t="str">
        <f t="shared" si="7"/>
        <v>2201</v>
      </c>
      <c r="E396" s="116">
        <v>5.891</v>
      </c>
      <c r="F396" s="116">
        <v>1.5676000000000001</v>
      </c>
    </row>
    <row r="397" spans="2:6">
      <c r="B397" s="118">
        <v>220</v>
      </c>
      <c r="C397" s="119">
        <v>2</v>
      </c>
      <c r="D397" s="118" t="str">
        <f t="shared" si="7"/>
        <v>2202</v>
      </c>
      <c r="E397" s="116">
        <v>10.358000000000001</v>
      </c>
      <c r="F397" s="116">
        <v>2.6339999999999999</v>
      </c>
    </row>
    <row r="398" spans="2:6">
      <c r="B398" s="118">
        <v>220</v>
      </c>
      <c r="C398" s="119">
        <v>3</v>
      </c>
      <c r="D398" s="118" t="str">
        <f t="shared" si="7"/>
        <v>2203</v>
      </c>
      <c r="E398" s="116">
        <v>16.609000000000002</v>
      </c>
      <c r="F398" s="116">
        <v>4.2188999999999997</v>
      </c>
    </row>
    <row r="399" spans="2:6">
      <c r="B399" s="118">
        <v>220</v>
      </c>
      <c r="C399" s="119">
        <v>4</v>
      </c>
      <c r="D399" s="118" t="str">
        <f t="shared" si="7"/>
        <v>2204</v>
      </c>
      <c r="E399" s="116">
        <v>23.428999999999998</v>
      </c>
      <c r="F399" s="116">
        <v>7.3681999999999999</v>
      </c>
    </row>
    <row r="400" spans="2:6">
      <c r="B400" s="118">
        <v>221</v>
      </c>
      <c r="C400" s="119">
        <v>1</v>
      </c>
      <c r="D400" s="118" t="str">
        <f t="shared" si="7"/>
        <v>2211</v>
      </c>
      <c r="E400" s="116">
        <v>6.5919999999999996</v>
      </c>
      <c r="F400" s="116">
        <v>1.6234</v>
      </c>
    </row>
    <row r="401" spans="2:6">
      <c r="B401" s="118">
        <v>221</v>
      </c>
      <c r="C401" s="119">
        <v>2</v>
      </c>
      <c r="D401" s="118" t="str">
        <f t="shared" si="7"/>
        <v>2212</v>
      </c>
      <c r="E401" s="116">
        <v>8.5760000000000005</v>
      </c>
      <c r="F401" s="116">
        <v>2.0836999999999999</v>
      </c>
    </row>
    <row r="402" spans="2:6">
      <c r="B402" s="118">
        <v>221</v>
      </c>
      <c r="C402" s="119">
        <v>3</v>
      </c>
      <c r="D402" s="118" t="str">
        <f t="shared" si="7"/>
        <v>2213</v>
      </c>
      <c r="E402" s="116">
        <v>14.064</v>
      </c>
      <c r="F402" s="116">
        <v>3.3822000000000001</v>
      </c>
    </row>
    <row r="403" spans="2:6">
      <c r="B403" s="118">
        <v>221</v>
      </c>
      <c r="C403" s="119">
        <v>4</v>
      </c>
      <c r="D403" s="118" t="str">
        <f t="shared" si="7"/>
        <v>2214</v>
      </c>
      <c r="E403" s="116">
        <v>22.058</v>
      </c>
      <c r="F403" s="116">
        <v>6.2607999999999997</v>
      </c>
    </row>
    <row r="404" spans="2:6">
      <c r="B404" s="118">
        <v>222</v>
      </c>
      <c r="C404" s="119">
        <v>1</v>
      </c>
      <c r="D404" s="118" t="str">
        <f t="shared" si="7"/>
        <v>2221</v>
      </c>
      <c r="E404" s="116">
        <v>3.4369999999999998</v>
      </c>
      <c r="F404" s="116">
        <v>0.82979999999999998</v>
      </c>
    </row>
    <row r="405" spans="2:6">
      <c r="B405" s="118">
        <v>222</v>
      </c>
      <c r="C405" s="119">
        <v>2</v>
      </c>
      <c r="D405" s="118" t="str">
        <f t="shared" si="7"/>
        <v>2222</v>
      </c>
      <c r="E405" s="116">
        <v>5.633</v>
      </c>
      <c r="F405" s="116">
        <v>1.5788</v>
      </c>
    </row>
    <row r="406" spans="2:6">
      <c r="B406" s="118">
        <v>222</v>
      </c>
      <c r="C406" s="119">
        <v>3</v>
      </c>
      <c r="D406" s="118" t="str">
        <f t="shared" si="7"/>
        <v>2223</v>
      </c>
      <c r="E406" s="116">
        <v>11.19</v>
      </c>
      <c r="F406" s="116">
        <v>2.8331</v>
      </c>
    </row>
    <row r="407" spans="2:6">
      <c r="B407" s="118">
        <v>222</v>
      </c>
      <c r="C407" s="119">
        <v>4</v>
      </c>
      <c r="D407" s="118" t="str">
        <f t="shared" si="7"/>
        <v>2224</v>
      </c>
      <c r="E407" s="116">
        <v>21.826000000000001</v>
      </c>
      <c r="F407" s="116">
        <v>7.3045</v>
      </c>
    </row>
    <row r="408" spans="2:6">
      <c r="B408" s="118">
        <v>223</v>
      </c>
      <c r="C408" s="119">
        <v>1</v>
      </c>
      <c r="D408" s="118" t="str">
        <f t="shared" si="7"/>
        <v>2231</v>
      </c>
      <c r="E408" s="116">
        <v>5.5469999999999997</v>
      </c>
      <c r="F408" s="116">
        <v>1.2777000000000001</v>
      </c>
    </row>
    <row r="409" spans="2:6">
      <c r="B409" s="118">
        <v>223</v>
      </c>
      <c r="C409" s="119">
        <v>2</v>
      </c>
      <c r="D409" s="118" t="str">
        <f t="shared" si="7"/>
        <v>2232</v>
      </c>
      <c r="E409" s="116">
        <v>8.1630000000000003</v>
      </c>
      <c r="F409" s="116">
        <v>1.7889999999999999</v>
      </c>
    </row>
    <row r="410" spans="2:6">
      <c r="B410" s="118">
        <v>223</v>
      </c>
      <c r="C410" s="119">
        <v>3</v>
      </c>
      <c r="D410" s="118" t="str">
        <f t="shared" si="7"/>
        <v>2233</v>
      </c>
      <c r="E410" s="116">
        <v>13.042999999999999</v>
      </c>
      <c r="F410" s="116">
        <v>2.9838</v>
      </c>
    </row>
    <row r="411" spans="2:6">
      <c r="B411" s="118">
        <v>223</v>
      </c>
      <c r="C411" s="119">
        <v>4</v>
      </c>
      <c r="D411" s="118" t="str">
        <f t="shared" si="7"/>
        <v>2234</v>
      </c>
      <c r="E411" s="116">
        <v>20.385999999999999</v>
      </c>
      <c r="F411" s="116">
        <v>5.6026999999999996</v>
      </c>
    </row>
    <row r="412" spans="2:6">
      <c r="B412" s="118">
        <v>224</v>
      </c>
      <c r="C412" s="119">
        <v>1</v>
      </c>
      <c r="D412" s="118" t="str">
        <f t="shared" si="7"/>
        <v>2241</v>
      </c>
      <c r="E412" s="116">
        <v>6</v>
      </c>
      <c r="F412" s="116">
        <v>1.2603</v>
      </c>
    </row>
    <row r="413" spans="2:6">
      <c r="B413" s="118">
        <v>224</v>
      </c>
      <c r="C413" s="119">
        <v>2</v>
      </c>
      <c r="D413" s="118" t="str">
        <f t="shared" si="7"/>
        <v>2242</v>
      </c>
      <c r="E413" s="116">
        <v>8.3940000000000001</v>
      </c>
      <c r="F413" s="116">
        <v>1.8449</v>
      </c>
    </row>
    <row r="414" spans="2:6">
      <c r="B414" s="118">
        <v>224</v>
      </c>
      <c r="C414" s="119">
        <v>3</v>
      </c>
      <c r="D414" s="118" t="str">
        <f t="shared" si="7"/>
        <v>2243</v>
      </c>
      <c r="E414" s="116">
        <v>12.727</v>
      </c>
      <c r="F414" s="116">
        <v>2.6389999999999998</v>
      </c>
    </row>
    <row r="415" spans="2:6">
      <c r="B415" s="118">
        <v>224</v>
      </c>
      <c r="C415" s="119">
        <v>4</v>
      </c>
      <c r="D415" s="118" t="str">
        <f t="shared" si="7"/>
        <v>2244</v>
      </c>
      <c r="E415" s="116">
        <v>16.734999999999999</v>
      </c>
      <c r="F415" s="116">
        <v>4.1523000000000003</v>
      </c>
    </row>
    <row r="416" spans="2:6">
      <c r="B416" s="118">
        <v>225</v>
      </c>
      <c r="C416" s="119">
        <v>1</v>
      </c>
      <c r="D416" s="118" t="str">
        <f t="shared" si="7"/>
        <v>2251</v>
      </c>
      <c r="E416" s="116">
        <v>2.83</v>
      </c>
      <c r="F416" s="116">
        <v>0.79869999999999997</v>
      </c>
    </row>
    <row r="417" spans="2:6">
      <c r="B417" s="118">
        <v>225</v>
      </c>
      <c r="C417" s="119">
        <v>2</v>
      </c>
      <c r="D417" s="118" t="str">
        <f t="shared" si="7"/>
        <v>2252</v>
      </c>
      <c r="E417" s="116">
        <v>5.085</v>
      </c>
      <c r="F417" s="116">
        <v>1.2742</v>
      </c>
    </row>
    <row r="418" spans="2:6">
      <c r="B418" s="118">
        <v>225</v>
      </c>
      <c r="C418" s="119">
        <v>3</v>
      </c>
      <c r="D418" s="118" t="str">
        <f t="shared" si="7"/>
        <v>2253</v>
      </c>
      <c r="E418" s="116">
        <v>7.6459999999999999</v>
      </c>
      <c r="F418" s="116">
        <v>1.8357000000000001</v>
      </c>
    </row>
    <row r="419" spans="2:6">
      <c r="B419" s="118">
        <v>225</v>
      </c>
      <c r="C419" s="119">
        <v>4</v>
      </c>
      <c r="D419" s="118" t="str">
        <f t="shared" si="7"/>
        <v>2254</v>
      </c>
      <c r="E419" s="116">
        <v>15.068</v>
      </c>
      <c r="F419" s="116">
        <v>4.1132999999999997</v>
      </c>
    </row>
    <row r="420" spans="2:6">
      <c r="B420" s="118">
        <v>226</v>
      </c>
      <c r="C420" s="119">
        <v>1</v>
      </c>
      <c r="D420" s="118" t="str">
        <f t="shared" si="7"/>
        <v>2261</v>
      </c>
      <c r="E420" s="116">
        <v>3.601</v>
      </c>
      <c r="F420" s="116">
        <v>0.69879999999999998</v>
      </c>
    </row>
    <row r="421" spans="2:6">
      <c r="B421" s="118">
        <v>226</v>
      </c>
      <c r="C421" s="119">
        <v>2</v>
      </c>
      <c r="D421" s="118" t="str">
        <f t="shared" si="7"/>
        <v>2262</v>
      </c>
      <c r="E421" s="116">
        <v>5.0330000000000004</v>
      </c>
      <c r="F421" s="116">
        <v>0.9153</v>
      </c>
    </row>
    <row r="422" spans="2:6">
      <c r="B422" s="118">
        <v>226</v>
      </c>
      <c r="C422" s="119">
        <v>3</v>
      </c>
      <c r="D422" s="118" t="str">
        <f t="shared" si="7"/>
        <v>2263</v>
      </c>
      <c r="E422" s="116">
        <v>6.9489999999999998</v>
      </c>
      <c r="F422" s="116">
        <v>1.3324</v>
      </c>
    </row>
    <row r="423" spans="2:6">
      <c r="B423" s="118">
        <v>226</v>
      </c>
      <c r="C423" s="119">
        <v>4</v>
      </c>
      <c r="D423" s="118" t="str">
        <f t="shared" si="7"/>
        <v>2264</v>
      </c>
      <c r="E423" s="116">
        <v>9.9090000000000007</v>
      </c>
      <c r="F423" s="116">
        <v>1.3863000000000001</v>
      </c>
    </row>
    <row r="424" spans="2:6">
      <c r="B424" s="118">
        <v>227</v>
      </c>
      <c r="C424" s="119">
        <v>1</v>
      </c>
      <c r="D424" s="118" t="str">
        <f t="shared" si="7"/>
        <v>2271</v>
      </c>
      <c r="E424" s="116">
        <v>4.1059999999999999</v>
      </c>
      <c r="F424" s="116">
        <v>1.1863999999999999</v>
      </c>
    </row>
    <row r="425" spans="2:6">
      <c r="B425" s="118">
        <v>227</v>
      </c>
      <c r="C425" s="119">
        <v>2</v>
      </c>
      <c r="D425" s="118" t="str">
        <f t="shared" si="7"/>
        <v>2272</v>
      </c>
      <c r="E425" s="116">
        <v>5.4420000000000002</v>
      </c>
      <c r="F425" s="116">
        <v>1.5505</v>
      </c>
    </row>
    <row r="426" spans="2:6">
      <c r="B426" s="118">
        <v>227</v>
      </c>
      <c r="C426" s="119">
        <v>3</v>
      </c>
      <c r="D426" s="118" t="str">
        <f t="shared" si="7"/>
        <v>2273</v>
      </c>
      <c r="E426" s="116">
        <v>9.5660000000000007</v>
      </c>
      <c r="F426" s="116">
        <v>2.3315000000000001</v>
      </c>
    </row>
    <row r="427" spans="2:6">
      <c r="B427" s="118">
        <v>227</v>
      </c>
      <c r="C427" s="119">
        <v>4</v>
      </c>
      <c r="D427" s="118" t="str">
        <f t="shared" si="7"/>
        <v>2274</v>
      </c>
      <c r="E427" s="116">
        <v>14.929</v>
      </c>
      <c r="F427" s="116">
        <v>4.4949000000000003</v>
      </c>
    </row>
    <row r="428" spans="2:6">
      <c r="B428" s="118">
        <v>228</v>
      </c>
      <c r="C428" s="119">
        <v>1</v>
      </c>
      <c r="D428" s="118" t="str">
        <f t="shared" si="7"/>
        <v>2281</v>
      </c>
      <c r="E428" s="116">
        <v>3.19</v>
      </c>
      <c r="F428" s="116">
        <v>0.77769999999999995</v>
      </c>
    </row>
    <row r="429" spans="2:6">
      <c r="B429" s="118">
        <v>228</v>
      </c>
      <c r="C429" s="119">
        <v>2</v>
      </c>
      <c r="D429" s="118" t="str">
        <f t="shared" si="7"/>
        <v>2282</v>
      </c>
      <c r="E429" s="116">
        <v>4.9889999999999999</v>
      </c>
      <c r="F429" s="116">
        <v>1.1247</v>
      </c>
    </row>
    <row r="430" spans="2:6">
      <c r="B430" s="118">
        <v>228</v>
      </c>
      <c r="C430" s="119">
        <v>3</v>
      </c>
      <c r="D430" s="118" t="str">
        <f t="shared" si="7"/>
        <v>2283</v>
      </c>
      <c r="E430" s="116">
        <v>9.3249999999999993</v>
      </c>
      <c r="F430" s="116">
        <v>1.8758999999999999</v>
      </c>
    </row>
    <row r="431" spans="2:6">
      <c r="B431" s="118">
        <v>228</v>
      </c>
      <c r="C431" s="119">
        <v>4</v>
      </c>
      <c r="D431" s="118" t="str">
        <f t="shared" si="7"/>
        <v>2284</v>
      </c>
      <c r="E431" s="116">
        <v>13.234999999999999</v>
      </c>
      <c r="F431" s="116">
        <v>3.2239</v>
      </c>
    </row>
    <row r="432" spans="2:6">
      <c r="B432" s="118">
        <v>229</v>
      </c>
      <c r="C432" s="119">
        <v>1</v>
      </c>
      <c r="D432" s="118" t="str">
        <f t="shared" si="7"/>
        <v>2291</v>
      </c>
      <c r="E432" s="116">
        <v>5.1470000000000002</v>
      </c>
      <c r="F432" s="116">
        <v>1.2446999999999999</v>
      </c>
    </row>
    <row r="433" spans="2:6">
      <c r="B433" s="118">
        <v>229</v>
      </c>
      <c r="C433" s="119">
        <v>2</v>
      </c>
      <c r="D433" s="118" t="str">
        <f t="shared" si="7"/>
        <v>2292</v>
      </c>
      <c r="E433" s="116">
        <v>8.0939999999999994</v>
      </c>
      <c r="F433" s="116">
        <v>1.8093999999999999</v>
      </c>
    </row>
    <row r="434" spans="2:6">
      <c r="B434" s="118">
        <v>229</v>
      </c>
      <c r="C434" s="119">
        <v>3</v>
      </c>
      <c r="D434" s="118" t="str">
        <f t="shared" si="7"/>
        <v>2293</v>
      </c>
      <c r="E434" s="116">
        <v>10.015000000000001</v>
      </c>
      <c r="F434" s="116">
        <v>2.6120000000000001</v>
      </c>
    </row>
    <row r="435" spans="2:6">
      <c r="B435" s="118">
        <v>229</v>
      </c>
      <c r="C435" s="119">
        <v>4</v>
      </c>
      <c r="D435" s="118" t="str">
        <f t="shared" si="7"/>
        <v>2294</v>
      </c>
      <c r="E435" s="116">
        <v>16.864999999999998</v>
      </c>
      <c r="F435" s="116">
        <v>4.7239000000000004</v>
      </c>
    </row>
    <row r="436" spans="2:6">
      <c r="B436" s="118">
        <v>240</v>
      </c>
      <c r="C436" s="119">
        <v>1</v>
      </c>
      <c r="D436" s="118" t="str">
        <f t="shared" si="7"/>
        <v>2401</v>
      </c>
      <c r="E436" s="116">
        <v>4.3780000000000001</v>
      </c>
      <c r="F436" s="116">
        <v>0.7258</v>
      </c>
    </row>
    <row r="437" spans="2:6">
      <c r="B437" s="118">
        <v>240</v>
      </c>
      <c r="C437" s="119">
        <v>2</v>
      </c>
      <c r="D437" s="118" t="str">
        <f t="shared" ref="D437:D500" si="8">B437&amp;C437</f>
        <v>2402</v>
      </c>
      <c r="E437" s="116">
        <v>5.6210000000000004</v>
      </c>
      <c r="F437" s="116">
        <v>0.93089999999999995</v>
      </c>
    </row>
    <row r="438" spans="2:6">
      <c r="B438" s="118">
        <v>240</v>
      </c>
      <c r="C438" s="119">
        <v>3</v>
      </c>
      <c r="D438" s="118" t="str">
        <f t="shared" si="8"/>
        <v>2403</v>
      </c>
      <c r="E438" s="116">
        <v>7.6740000000000004</v>
      </c>
      <c r="F438" s="116">
        <v>1.405</v>
      </c>
    </row>
    <row r="439" spans="2:6">
      <c r="B439" s="118">
        <v>240</v>
      </c>
      <c r="C439" s="119">
        <v>4</v>
      </c>
      <c r="D439" s="118" t="str">
        <f t="shared" si="8"/>
        <v>2404</v>
      </c>
      <c r="E439" s="116">
        <v>12.02</v>
      </c>
      <c r="F439" s="116">
        <v>2.2532999999999999</v>
      </c>
    </row>
    <row r="440" spans="2:6">
      <c r="B440" s="118">
        <v>241</v>
      </c>
      <c r="C440" s="119">
        <v>1</v>
      </c>
      <c r="D440" s="118" t="str">
        <f t="shared" si="8"/>
        <v>2411</v>
      </c>
      <c r="E440" s="116">
        <v>3.8460000000000001</v>
      </c>
      <c r="F440" s="116">
        <v>0.59589999999999999</v>
      </c>
    </row>
    <row r="441" spans="2:6">
      <c r="B441" s="118">
        <v>241</v>
      </c>
      <c r="C441" s="119">
        <v>2</v>
      </c>
      <c r="D441" s="118" t="str">
        <f t="shared" si="8"/>
        <v>2412</v>
      </c>
      <c r="E441" s="116">
        <v>4.5369999999999999</v>
      </c>
      <c r="F441" s="116">
        <v>0.71499999999999997</v>
      </c>
    </row>
    <row r="442" spans="2:6">
      <c r="B442" s="118">
        <v>241</v>
      </c>
      <c r="C442" s="119">
        <v>3</v>
      </c>
      <c r="D442" s="118" t="str">
        <f t="shared" si="8"/>
        <v>2413</v>
      </c>
      <c r="E442" s="116">
        <v>5.62</v>
      </c>
      <c r="F442" s="116">
        <v>0.99309999999999998</v>
      </c>
    </row>
    <row r="443" spans="2:6">
      <c r="B443" s="118">
        <v>241</v>
      </c>
      <c r="C443" s="119">
        <v>4</v>
      </c>
      <c r="D443" s="118" t="str">
        <f t="shared" si="8"/>
        <v>2414</v>
      </c>
      <c r="E443" s="116">
        <v>9.9290000000000003</v>
      </c>
      <c r="F443" s="116">
        <v>2.1158000000000001</v>
      </c>
    </row>
    <row r="444" spans="2:6">
      <c r="B444" s="118">
        <v>242</v>
      </c>
      <c r="C444" s="119">
        <v>1</v>
      </c>
      <c r="D444" s="118" t="str">
        <f t="shared" si="8"/>
        <v>2421</v>
      </c>
      <c r="E444" s="116">
        <v>3.7650000000000001</v>
      </c>
      <c r="F444" s="116">
        <v>0.57279999999999998</v>
      </c>
    </row>
    <row r="445" spans="2:6">
      <c r="B445" s="118">
        <v>242</v>
      </c>
      <c r="C445" s="119">
        <v>2</v>
      </c>
      <c r="D445" s="118" t="str">
        <f t="shared" si="8"/>
        <v>2422</v>
      </c>
      <c r="E445" s="116">
        <v>4.282</v>
      </c>
      <c r="F445" s="116">
        <v>0.70299999999999996</v>
      </c>
    </row>
    <row r="446" spans="2:6">
      <c r="B446" s="118">
        <v>242</v>
      </c>
      <c r="C446" s="119">
        <v>3</v>
      </c>
      <c r="D446" s="118" t="str">
        <f t="shared" si="8"/>
        <v>2423</v>
      </c>
      <c r="E446" s="116">
        <v>5.4470000000000001</v>
      </c>
      <c r="F446" s="116">
        <v>0.98899999999999999</v>
      </c>
    </row>
    <row r="447" spans="2:6">
      <c r="B447" s="118">
        <v>242</v>
      </c>
      <c r="C447" s="119">
        <v>4</v>
      </c>
      <c r="D447" s="118" t="str">
        <f t="shared" si="8"/>
        <v>2424</v>
      </c>
      <c r="E447" s="116">
        <v>10.257999999999999</v>
      </c>
      <c r="F447" s="116">
        <v>2.3433999999999999</v>
      </c>
    </row>
    <row r="448" spans="2:6">
      <c r="B448" s="118">
        <v>243</v>
      </c>
      <c r="C448" s="119">
        <v>1</v>
      </c>
      <c r="D448" s="118" t="str">
        <f t="shared" si="8"/>
        <v>2431</v>
      </c>
      <c r="E448" s="116">
        <v>3.3239999999999998</v>
      </c>
      <c r="F448" s="116">
        <v>0.53710000000000002</v>
      </c>
    </row>
    <row r="449" spans="2:6">
      <c r="B449" s="118">
        <v>243</v>
      </c>
      <c r="C449" s="119">
        <v>2</v>
      </c>
      <c r="D449" s="118" t="str">
        <f t="shared" si="8"/>
        <v>2432</v>
      </c>
      <c r="E449" s="116">
        <v>4.1529999999999996</v>
      </c>
      <c r="F449" s="116">
        <v>0.67279999999999995</v>
      </c>
    </row>
    <row r="450" spans="2:6">
      <c r="B450" s="118">
        <v>243</v>
      </c>
      <c r="C450" s="119">
        <v>3</v>
      </c>
      <c r="D450" s="118" t="str">
        <f t="shared" si="8"/>
        <v>2433</v>
      </c>
      <c r="E450" s="116">
        <v>5.3959999999999999</v>
      </c>
      <c r="F450" s="116">
        <v>0.89049999999999996</v>
      </c>
    </row>
    <row r="451" spans="2:6">
      <c r="B451" s="118">
        <v>243</v>
      </c>
      <c r="C451" s="119">
        <v>4</v>
      </c>
      <c r="D451" s="118" t="str">
        <f t="shared" si="8"/>
        <v>2434</v>
      </c>
      <c r="E451" s="116">
        <v>9.7789999999999999</v>
      </c>
      <c r="F451" s="116">
        <v>1.7803</v>
      </c>
    </row>
    <row r="452" spans="2:6">
      <c r="B452" s="118">
        <v>244</v>
      </c>
      <c r="C452" s="119">
        <v>1</v>
      </c>
      <c r="D452" s="118" t="str">
        <f t="shared" si="8"/>
        <v>2441</v>
      </c>
      <c r="E452" s="116">
        <v>4.0860000000000003</v>
      </c>
      <c r="F452" s="116">
        <v>0.57240000000000002</v>
      </c>
    </row>
    <row r="453" spans="2:6">
      <c r="B453" s="118">
        <v>244</v>
      </c>
      <c r="C453" s="119">
        <v>2</v>
      </c>
      <c r="D453" s="118" t="str">
        <f t="shared" si="8"/>
        <v>2442</v>
      </c>
      <c r="E453" s="116">
        <v>4.5919999999999996</v>
      </c>
      <c r="F453" s="116">
        <v>0.69110000000000005</v>
      </c>
    </row>
    <row r="454" spans="2:6">
      <c r="B454" s="118">
        <v>244</v>
      </c>
      <c r="C454" s="119">
        <v>3</v>
      </c>
      <c r="D454" s="118" t="str">
        <f t="shared" si="8"/>
        <v>2443</v>
      </c>
      <c r="E454" s="116">
        <v>6.077</v>
      </c>
      <c r="F454" s="116">
        <v>0.98040000000000005</v>
      </c>
    </row>
    <row r="455" spans="2:6">
      <c r="B455" s="118">
        <v>244</v>
      </c>
      <c r="C455" s="119">
        <v>4</v>
      </c>
      <c r="D455" s="118" t="str">
        <f t="shared" si="8"/>
        <v>2444</v>
      </c>
      <c r="E455" s="116">
        <v>9.4510000000000005</v>
      </c>
      <c r="F455" s="116">
        <v>1.7905</v>
      </c>
    </row>
    <row r="456" spans="2:6">
      <c r="B456" s="118">
        <v>245</v>
      </c>
      <c r="C456" s="119">
        <v>1</v>
      </c>
      <c r="D456" s="118" t="str">
        <f t="shared" si="8"/>
        <v>2451</v>
      </c>
      <c r="E456" s="116">
        <v>4.2560000000000002</v>
      </c>
      <c r="F456" s="116">
        <v>0.64629999999999999</v>
      </c>
    </row>
    <row r="457" spans="2:6">
      <c r="B457" s="118">
        <v>245</v>
      </c>
      <c r="C457" s="119">
        <v>2</v>
      </c>
      <c r="D457" s="118" t="str">
        <f t="shared" si="8"/>
        <v>2452</v>
      </c>
      <c r="E457" s="116">
        <v>5.0289999999999999</v>
      </c>
      <c r="F457" s="116">
        <v>0.77400000000000002</v>
      </c>
    </row>
    <row r="458" spans="2:6">
      <c r="B458" s="118">
        <v>245</v>
      </c>
      <c r="C458" s="119">
        <v>3</v>
      </c>
      <c r="D458" s="118" t="str">
        <f t="shared" si="8"/>
        <v>2453</v>
      </c>
      <c r="E458" s="116">
        <v>6.7309999999999999</v>
      </c>
      <c r="F458" s="116">
        <v>1.1364000000000001</v>
      </c>
    </row>
    <row r="459" spans="2:6">
      <c r="B459" s="118">
        <v>245</v>
      </c>
      <c r="C459" s="119">
        <v>4</v>
      </c>
      <c r="D459" s="118" t="str">
        <f t="shared" si="8"/>
        <v>2454</v>
      </c>
      <c r="E459" s="116">
        <v>13.932</v>
      </c>
      <c r="F459" s="116">
        <v>2.3452999999999999</v>
      </c>
    </row>
    <row r="460" spans="2:6">
      <c r="B460" s="118">
        <v>246</v>
      </c>
      <c r="C460" s="119">
        <v>1</v>
      </c>
      <c r="D460" s="118" t="str">
        <f t="shared" si="8"/>
        <v>2461</v>
      </c>
      <c r="E460" s="116">
        <v>4.3150000000000004</v>
      </c>
      <c r="F460" s="116">
        <v>0.63349999999999995</v>
      </c>
    </row>
    <row r="461" spans="2:6">
      <c r="B461" s="118">
        <v>246</v>
      </c>
      <c r="C461" s="119">
        <v>2</v>
      </c>
      <c r="D461" s="118" t="str">
        <f t="shared" si="8"/>
        <v>2462</v>
      </c>
      <c r="E461" s="116">
        <v>5.165</v>
      </c>
      <c r="F461" s="116">
        <v>0.78469999999999995</v>
      </c>
    </row>
    <row r="462" spans="2:6">
      <c r="B462" s="118">
        <v>246</v>
      </c>
      <c r="C462" s="119">
        <v>3</v>
      </c>
      <c r="D462" s="118" t="str">
        <f t="shared" si="8"/>
        <v>2463</v>
      </c>
      <c r="E462" s="116">
        <v>6.9459999999999997</v>
      </c>
      <c r="F462" s="116">
        <v>1.1673</v>
      </c>
    </row>
    <row r="463" spans="2:6">
      <c r="B463" s="118">
        <v>246</v>
      </c>
      <c r="C463" s="119">
        <v>4</v>
      </c>
      <c r="D463" s="118" t="str">
        <f t="shared" si="8"/>
        <v>2464</v>
      </c>
      <c r="E463" s="116">
        <v>12.154</v>
      </c>
      <c r="F463" s="116">
        <v>2.2118000000000002</v>
      </c>
    </row>
    <row r="464" spans="2:6">
      <c r="B464" s="118">
        <v>247</v>
      </c>
      <c r="C464" s="119">
        <v>1</v>
      </c>
      <c r="D464" s="118" t="str">
        <f t="shared" si="8"/>
        <v>2471</v>
      </c>
      <c r="E464" s="116">
        <v>4.0259999999999998</v>
      </c>
      <c r="F464" s="116">
        <v>0.55120000000000002</v>
      </c>
    </row>
    <row r="465" spans="2:6">
      <c r="B465" s="118">
        <v>247</v>
      </c>
      <c r="C465" s="119">
        <v>2</v>
      </c>
      <c r="D465" s="118" t="str">
        <f t="shared" si="8"/>
        <v>2472</v>
      </c>
      <c r="E465" s="116">
        <v>4.8689999999999998</v>
      </c>
      <c r="F465" s="116">
        <v>0.69550000000000001</v>
      </c>
    </row>
    <row r="466" spans="2:6">
      <c r="B466" s="118">
        <v>247</v>
      </c>
      <c r="C466" s="119">
        <v>3</v>
      </c>
      <c r="D466" s="118" t="str">
        <f t="shared" si="8"/>
        <v>2473</v>
      </c>
      <c r="E466" s="116">
        <v>6.5140000000000002</v>
      </c>
      <c r="F466" s="116">
        <v>0.96199999999999997</v>
      </c>
    </row>
    <row r="467" spans="2:6">
      <c r="B467" s="118">
        <v>247</v>
      </c>
      <c r="C467" s="119">
        <v>4</v>
      </c>
      <c r="D467" s="118" t="str">
        <f t="shared" si="8"/>
        <v>2474</v>
      </c>
      <c r="E467" s="116">
        <v>11.387</v>
      </c>
      <c r="F467" s="116">
        <v>2.0840999999999998</v>
      </c>
    </row>
    <row r="468" spans="2:6">
      <c r="B468" s="118">
        <v>248</v>
      </c>
      <c r="C468" s="119">
        <v>1</v>
      </c>
      <c r="D468" s="118" t="str">
        <f t="shared" si="8"/>
        <v>2481</v>
      </c>
      <c r="E468" s="116">
        <v>4.2030000000000003</v>
      </c>
      <c r="F468" s="116">
        <v>0.58079999999999998</v>
      </c>
    </row>
    <row r="469" spans="2:6">
      <c r="B469" s="118">
        <v>248</v>
      </c>
      <c r="C469" s="119">
        <v>2</v>
      </c>
      <c r="D469" s="118" t="str">
        <f t="shared" si="8"/>
        <v>2482</v>
      </c>
      <c r="E469" s="116">
        <v>5.7320000000000002</v>
      </c>
      <c r="F469" s="116">
        <v>0.89939999999999998</v>
      </c>
    </row>
    <row r="470" spans="2:6">
      <c r="B470" s="118">
        <v>248</v>
      </c>
      <c r="C470" s="119">
        <v>3</v>
      </c>
      <c r="D470" s="118" t="str">
        <f t="shared" si="8"/>
        <v>2483</v>
      </c>
      <c r="E470" s="116">
        <v>8.0839999999999996</v>
      </c>
      <c r="F470" s="116">
        <v>1.1913</v>
      </c>
    </row>
    <row r="471" spans="2:6">
      <c r="B471" s="118">
        <v>248</v>
      </c>
      <c r="C471" s="119">
        <v>4</v>
      </c>
      <c r="D471" s="118" t="str">
        <f t="shared" si="8"/>
        <v>2484</v>
      </c>
      <c r="E471" s="116">
        <v>14.465999999999999</v>
      </c>
      <c r="F471" s="116">
        <v>2.9298999999999999</v>
      </c>
    </row>
    <row r="472" spans="2:6">
      <c r="B472" s="118">
        <v>249</v>
      </c>
      <c r="C472" s="119">
        <v>1</v>
      </c>
      <c r="D472" s="118" t="str">
        <f t="shared" si="8"/>
        <v>2491</v>
      </c>
      <c r="E472" s="116">
        <v>3.0609999999999999</v>
      </c>
      <c r="F472" s="116">
        <v>0.3952</v>
      </c>
    </row>
    <row r="473" spans="2:6">
      <c r="B473" s="118">
        <v>249</v>
      </c>
      <c r="C473" s="119">
        <v>2</v>
      </c>
      <c r="D473" s="118" t="str">
        <f t="shared" si="8"/>
        <v>2492</v>
      </c>
      <c r="E473" s="116">
        <v>3.8029999999999999</v>
      </c>
      <c r="F473" s="116">
        <v>0.53990000000000005</v>
      </c>
    </row>
    <row r="474" spans="2:6">
      <c r="B474" s="118">
        <v>249</v>
      </c>
      <c r="C474" s="119">
        <v>3</v>
      </c>
      <c r="D474" s="118" t="str">
        <f t="shared" si="8"/>
        <v>2493</v>
      </c>
      <c r="E474" s="116">
        <v>4.8120000000000003</v>
      </c>
      <c r="F474" s="116">
        <v>0.74539999999999995</v>
      </c>
    </row>
    <row r="475" spans="2:6">
      <c r="B475" s="118">
        <v>249</v>
      </c>
      <c r="C475" s="119">
        <v>4</v>
      </c>
      <c r="D475" s="118" t="str">
        <f t="shared" si="8"/>
        <v>2494</v>
      </c>
      <c r="E475" s="116">
        <v>8.0459999999999994</v>
      </c>
      <c r="F475" s="116">
        <v>1.5551999999999999</v>
      </c>
    </row>
    <row r="476" spans="2:6">
      <c r="B476" s="118">
        <v>251</v>
      </c>
      <c r="C476" s="119">
        <v>1</v>
      </c>
      <c r="D476" s="118" t="str">
        <f t="shared" si="8"/>
        <v>2511</v>
      </c>
      <c r="E476" s="116">
        <v>3.5990000000000002</v>
      </c>
      <c r="F476" s="116">
        <v>0.53759999999999997</v>
      </c>
    </row>
    <row r="477" spans="2:6">
      <c r="B477" s="118">
        <v>251</v>
      </c>
      <c r="C477" s="119">
        <v>2</v>
      </c>
      <c r="D477" s="118" t="str">
        <f t="shared" si="8"/>
        <v>2512</v>
      </c>
      <c r="E477" s="116">
        <v>3.996</v>
      </c>
      <c r="F477" s="116">
        <v>0.6119</v>
      </c>
    </row>
    <row r="478" spans="2:6">
      <c r="B478" s="118">
        <v>251</v>
      </c>
      <c r="C478" s="119">
        <v>3</v>
      </c>
      <c r="D478" s="118" t="str">
        <f t="shared" si="8"/>
        <v>2513</v>
      </c>
      <c r="E478" s="116">
        <v>5.1479999999999997</v>
      </c>
      <c r="F478" s="116">
        <v>0.8599</v>
      </c>
    </row>
    <row r="479" spans="2:6">
      <c r="B479" s="118">
        <v>251</v>
      </c>
      <c r="C479" s="119">
        <v>4</v>
      </c>
      <c r="D479" s="118" t="str">
        <f t="shared" si="8"/>
        <v>2514</v>
      </c>
      <c r="E479" s="116">
        <v>11.13</v>
      </c>
      <c r="F479" s="116">
        <v>2.2812999999999999</v>
      </c>
    </row>
    <row r="480" spans="2:6">
      <c r="B480" s="118">
        <v>252</v>
      </c>
      <c r="C480" s="119">
        <v>1</v>
      </c>
      <c r="D480" s="118" t="str">
        <f t="shared" si="8"/>
        <v>2521</v>
      </c>
      <c r="E480" s="116">
        <v>3.6589999999999998</v>
      </c>
      <c r="F480" s="116">
        <v>0.50319999999999998</v>
      </c>
    </row>
    <row r="481" spans="2:6">
      <c r="B481" s="118">
        <v>252</v>
      </c>
      <c r="C481" s="119">
        <v>2</v>
      </c>
      <c r="D481" s="118" t="str">
        <f t="shared" si="8"/>
        <v>2522</v>
      </c>
      <c r="E481" s="116">
        <v>4.8360000000000003</v>
      </c>
      <c r="F481" s="116">
        <v>0.73699999999999999</v>
      </c>
    </row>
    <row r="482" spans="2:6">
      <c r="B482" s="118">
        <v>252</v>
      </c>
      <c r="C482" s="119">
        <v>3</v>
      </c>
      <c r="D482" s="118" t="str">
        <f t="shared" si="8"/>
        <v>2523</v>
      </c>
      <c r="E482" s="116">
        <v>6.6849999999999996</v>
      </c>
      <c r="F482" s="116">
        <v>1.0740000000000001</v>
      </c>
    </row>
    <row r="483" spans="2:6">
      <c r="B483" s="118">
        <v>252</v>
      </c>
      <c r="C483" s="119">
        <v>4</v>
      </c>
      <c r="D483" s="118" t="str">
        <f t="shared" si="8"/>
        <v>2524</v>
      </c>
      <c r="E483" s="116">
        <v>12.016999999999999</v>
      </c>
      <c r="F483" s="116">
        <v>2.0886999999999998</v>
      </c>
    </row>
    <row r="484" spans="2:6">
      <c r="B484" s="118">
        <v>253</v>
      </c>
      <c r="C484" s="119">
        <v>1</v>
      </c>
      <c r="D484" s="118" t="str">
        <f t="shared" si="8"/>
        <v>2531</v>
      </c>
      <c r="E484" s="116">
        <v>3.5870000000000002</v>
      </c>
      <c r="F484" s="116">
        <v>0.54079999999999995</v>
      </c>
    </row>
    <row r="485" spans="2:6">
      <c r="B485" s="118">
        <v>253</v>
      </c>
      <c r="C485" s="119">
        <v>2</v>
      </c>
      <c r="D485" s="118" t="str">
        <f t="shared" si="8"/>
        <v>2532</v>
      </c>
      <c r="E485" s="116">
        <v>4.282</v>
      </c>
      <c r="F485" s="116">
        <v>0.69430000000000003</v>
      </c>
    </row>
    <row r="486" spans="2:6">
      <c r="B486" s="118">
        <v>253</v>
      </c>
      <c r="C486" s="119">
        <v>3</v>
      </c>
      <c r="D486" s="118" t="str">
        <f t="shared" si="8"/>
        <v>2533</v>
      </c>
      <c r="E486" s="116">
        <v>5.5469999999999997</v>
      </c>
      <c r="F486" s="116">
        <v>0.96789999999999998</v>
      </c>
    </row>
    <row r="487" spans="2:6">
      <c r="B487" s="118">
        <v>253</v>
      </c>
      <c r="C487" s="119">
        <v>4</v>
      </c>
      <c r="D487" s="118" t="str">
        <f t="shared" si="8"/>
        <v>2534</v>
      </c>
      <c r="E487" s="116">
        <v>8.3130000000000006</v>
      </c>
      <c r="F487" s="116">
        <v>1.7076</v>
      </c>
    </row>
    <row r="488" spans="2:6">
      <c r="B488" s="118">
        <v>254</v>
      </c>
      <c r="C488" s="119">
        <v>1</v>
      </c>
      <c r="D488" s="118" t="str">
        <f t="shared" si="8"/>
        <v>2541</v>
      </c>
      <c r="E488" s="116">
        <v>3.7429999999999999</v>
      </c>
      <c r="F488" s="116">
        <v>0.58140000000000003</v>
      </c>
    </row>
    <row r="489" spans="2:6">
      <c r="B489" s="118">
        <v>254</v>
      </c>
      <c r="C489" s="119">
        <v>2</v>
      </c>
      <c r="D489" s="118" t="str">
        <f t="shared" si="8"/>
        <v>2542</v>
      </c>
      <c r="E489" s="116">
        <v>4.8159999999999998</v>
      </c>
      <c r="F489" s="116">
        <v>0.73399999999999999</v>
      </c>
    </row>
    <row r="490" spans="2:6">
      <c r="B490" s="118">
        <v>254</v>
      </c>
      <c r="C490" s="119">
        <v>3</v>
      </c>
      <c r="D490" s="118" t="str">
        <f t="shared" si="8"/>
        <v>2543</v>
      </c>
      <c r="E490" s="116">
        <v>6.5229999999999997</v>
      </c>
      <c r="F490" s="116">
        <v>1.0698000000000001</v>
      </c>
    </row>
    <row r="491" spans="2:6">
      <c r="B491" s="118">
        <v>254</v>
      </c>
      <c r="C491" s="119">
        <v>4</v>
      </c>
      <c r="D491" s="118" t="str">
        <f t="shared" si="8"/>
        <v>2544</v>
      </c>
      <c r="E491" s="116">
        <v>12.94</v>
      </c>
      <c r="F491" s="116">
        <v>2.3692000000000002</v>
      </c>
    </row>
    <row r="492" spans="2:6">
      <c r="B492" s="118">
        <v>260</v>
      </c>
      <c r="C492" s="119">
        <v>1</v>
      </c>
      <c r="D492" s="118" t="str">
        <f t="shared" si="8"/>
        <v>2601</v>
      </c>
      <c r="E492" s="116">
        <v>6.3040000000000003</v>
      </c>
      <c r="F492" s="116">
        <v>1.8893</v>
      </c>
    </row>
    <row r="493" spans="2:6">
      <c r="B493" s="118">
        <v>260</v>
      </c>
      <c r="C493" s="119">
        <v>2</v>
      </c>
      <c r="D493" s="118" t="str">
        <f t="shared" si="8"/>
        <v>2602</v>
      </c>
      <c r="E493" s="116">
        <v>7.5960000000000001</v>
      </c>
      <c r="F493" s="116">
        <v>2.7292999999999998</v>
      </c>
    </row>
    <row r="494" spans="2:6">
      <c r="B494" s="118">
        <v>260</v>
      </c>
      <c r="C494" s="119">
        <v>3</v>
      </c>
      <c r="D494" s="118" t="str">
        <f t="shared" si="8"/>
        <v>2603</v>
      </c>
      <c r="E494" s="116">
        <v>11.061999999999999</v>
      </c>
      <c r="F494" s="116">
        <v>3.4358</v>
      </c>
    </row>
    <row r="495" spans="2:6">
      <c r="B495" s="118">
        <v>260</v>
      </c>
      <c r="C495" s="119">
        <v>4</v>
      </c>
      <c r="D495" s="118" t="str">
        <f t="shared" si="8"/>
        <v>2604</v>
      </c>
      <c r="E495" s="116">
        <v>23.079000000000001</v>
      </c>
      <c r="F495" s="116">
        <v>7.9993999999999996</v>
      </c>
    </row>
    <row r="496" spans="2:6">
      <c r="B496" s="118">
        <v>261</v>
      </c>
      <c r="C496" s="119">
        <v>1</v>
      </c>
      <c r="D496" s="118" t="str">
        <f t="shared" si="8"/>
        <v>2611</v>
      </c>
      <c r="E496" s="116">
        <v>5.625</v>
      </c>
      <c r="F496" s="116">
        <v>1.4838</v>
      </c>
    </row>
    <row r="497" spans="2:6">
      <c r="B497" s="118">
        <v>261</v>
      </c>
      <c r="C497" s="119">
        <v>2</v>
      </c>
      <c r="D497" s="118" t="str">
        <f t="shared" si="8"/>
        <v>2612</v>
      </c>
      <c r="E497" s="116">
        <v>8.1430000000000007</v>
      </c>
      <c r="F497" s="116">
        <v>2.2521</v>
      </c>
    </row>
    <row r="498" spans="2:6">
      <c r="B498" s="118">
        <v>261</v>
      </c>
      <c r="C498" s="119">
        <v>3</v>
      </c>
      <c r="D498" s="118" t="str">
        <f t="shared" si="8"/>
        <v>2613</v>
      </c>
      <c r="E498" s="116">
        <v>13.257999999999999</v>
      </c>
      <c r="F498" s="116">
        <v>3.5870000000000002</v>
      </c>
    </row>
    <row r="499" spans="2:6">
      <c r="B499" s="118">
        <v>261</v>
      </c>
      <c r="C499" s="119">
        <v>4</v>
      </c>
      <c r="D499" s="118" t="str">
        <f t="shared" si="8"/>
        <v>2614</v>
      </c>
      <c r="E499" s="116">
        <v>24.6</v>
      </c>
      <c r="F499" s="116">
        <v>4.9805999999999999</v>
      </c>
    </row>
    <row r="500" spans="2:6">
      <c r="B500" s="118">
        <v>262</v>
      </c>
      <c r="C500" s="119">
        <v>1</v>
      </c>
      <c r="D500" s="118" t="str">
        <f t="shared" si="8"/>
        <v>2621</v>
      </c>
      <c r="E500" s="116">
        <v>4.9080000000000004</v>
      </c>
      <c r="F500" s="116">
        <v>1.2114</v>
      </c>
    </row>
    <row r="501" spans="2:6">
      <c r="B501" s="118">
        <v>262</v>
      </c>
      <c r="C501" s="119">
        <v>2</v>
      </c>
      <c r="D501" s="118" t="str">
        <f t="shared" ref="D501:D564" si="9">B501&amp;C501</f>
        <v>2622</v>
      </c>
      <c r="E501" s="116">
        <v>6.5060000000000002</v>
      </c>
      <c r="F501" s="116">
        <v>1.5468</v>
      </c>
    </row>
    <row r="502" spans="2:6">
      <c r="B502" s="118">
        <v>262</v>
      </c>
      <c r="C502" s="119">
        <v>3</v>
      </c>
      <c r="D502" s="118" t="str">
        <f t="shared" si="9"/>
        <v>2623</v>
      </c>
      <c r="E502" s="116">
        <v>9.157</v>
      </c>
      <c r="F502" s="116">
        <v>2.2094999999999998</v>
      </c>
    </row>
    <row r="503" spans="2:6">
      <c r="B503" s="118">
        <v>262</v>
      </c>
      <c r="C503" s="119">
        <v>4</v>
      </c>
      <c r="D503" s="118" t="str">
        <f t="shared" si="9"/>
        <v>2624</v>
      </c>
      <c r="E503" s="116">
        <v>16.170000000000002</v>
      </c>
      <c r="F503" s="116">
        <v>4.9271000000000003</v>
      </c>
    </row>
    <row r="504" spans="2:6">
      <c r="B504" s="118">
        <v>263</v>
      </c>
      <c r="C504" s="119">
        <v>1</v>
      </c>
      <c r="D504" s="118" t="str">
        <f t="shared" si="9"/>
        <v>2631</v>
      </c>
      <c r="E504" s="116">
        <v>3.6869999999999998</v>
      </c>
      <c r="F504" s="116">
        <v>0.97909999999999997</v>
      </c>
    </row>
    <row r="505" spans="2:6">
      <c r="B505" s="118">
        <v>263</v>
      </c>
      <c r="C505" s="119">
        <v>2</v>
      </c>
      <c r="D505" s="118" t="str">
        <f t="shared" si="9"/>
        <v>2632</v>
      </c>
      <c r="E505" s="116">
        <v>4.8109999999999999</v>
      </c>
      <c r="F505" s="116">
        <v>1.2043999999999999</v>
      </c>
    </row>
    <row r="506" spans="2:6">
      <c r="B506" s="118">
        <v>263</v>
      </c>
      <c r="C506" s="119">
        <v>3</v>
      </c>
      <c r="D506" s="118" t="str">
        <f t="shared" si="9"/>
        <v>2633</v>
      </c>
      <c r="E506" s="116">
        <v>7.3049999999999997</v>
      </c>
      <c r="F506" s="116">
        <v>1.6954</v>
      </c>
    </row>
    <row r="507" spans="2:6">
      <c r="B507" s="118">
        <v>263</v>
      </c>
      <c r="C507" s="119">
        <v>4</v>
      </c>
      <c r="D507" s="118" t="str">
        <f t="shared" si="9"/>
        <v>2634</v>
      </c>
      <c r="E507" s="116">
        <v>14.670999999999999</v>
      </c>
      <c r="F507" s="116">
        <v>3.3656000000000001</v>
      </c>
    </row>
    <row r="508" spans="2:6">
      <c r="B508" s="118">
        <v>264</v>
      </c>
      <c r="C508" s="119">
        <v>1</v>
      </c>
      <c r="D508" s="118" t="str">
        <f t="shared" si="9"/>
        <v>2641</v>
      </c>
      <c r="E508" s="116">
        <v>5.423</v>
      </c>
      <c r="F508" s="116">
        <v>1.6343000000000001</v>
      </c>
    </row>
    <row r="509" spans="2:6">
      <c r="B509" s="118">
        <v>264</v>
      </c>
      <c r="C509" s="119">
        <v>2</v>
      </c>
      <c r="D509" s="118" t="str">
        <f t="shared" si="9"/>
        <v>2642</v>
      </c>
      <c r="E509" s="116">
        <v>6.1669999999999998</v>
      </c>
      <c r="F509" s="116">
        <v>1.6343000000000001</v>
      </c>
    </row>
    <row r="510" spans="2:6">
      <c r="B510" s="118">
        <v>264</v>
      </c>
      <c r="C510" s="119">
        <v>3</v>
      </c>
      <c r="D510" s="118" t="str">
        <f t="shared" si="9"/>
        <v>2643</v>
      </c>
      <c r="E510" s="116">
        <v>11.24</v>
      </c>
      <c r="F510" s="116">
        <v>2.5308999999999999</v>
      </c>
    </row>
    <row r="511" spans="2:6">
      <c r="B511" s="118">
        <v>264</v>
      </c>
      <c r="C511" s="119">
        <v>4</v>
      </c>
      <c r="D511" s="118" t="str">
        <f t="shared" si="9"/>
        <v>2644</v>
      </c>
      <c r="E511" s="116">
        <v>21</v>
      </c>
      <c r="F511" s="116">
        <v>5.2755999999999998</v>
      </c>
    </row>
    <row r="512" spans="2:6">
      <c r="B512" s="118">
        <v>279</v>
      </c>
      <c r="C512" s="119">
        <v>1</v>
      </c>
      <c r="D512" s="118" t="str">
        <f t="shared" si="9"/>
        <v>2791</v>
      </c>
      <c r="E512" s="116">
        <v>3.9289999999999998</v>
      </c>
      <c r="F512" s="116">
        <v>0.54359999999999997</v>
      </c>
    </row>
    <row r="513" spans="2:6">
      <c r="B513" s="118">
        <v>279</v>
      </c>
      <c r="C513" s="119">
        <v>2</v>
      </c>
      <c r="D513" s="118" t="str">
        <f t="shared" si="9"/>
        <v>2792</v>
      </c>
      <c r="E513" s="116">
        <v>4.7160000000000002</v>
      </c>
      <c r="F513" s="116">
        <v>0.67510000000000003</v>
      </c>
    </row>
    <row r="514" spans="2:6">
      <c r="B514" s="118">
        <v>279</v>
      </c>
      <c r="C514" s="119">
        <v>3</v>
      </c>
      <c r="D514" s="118" t="str">
        <f t="shared" si="9"/>
        <v>2793</v>
      </c>
      <c r="E514" s="116">
        <v>6.351</v>
      </c>
      <c r="F514" s="116">
        <v>1.0669999999999999</v>
      </c>
    </row>
    <row r="515" spans="2:6">
      <c r="B515" s="118">
        <v>279</v>
      </c>
      <c r="C515" s="119">
        <v>4</v>
      </c>
      <c r="D515" s="118" t="str">
        <f t="shared" si="9"/>
        <v>2794</v>
      </c>
      <c r="E515" s="116">
        <v>11.535</v>
      </c>
      <c r="F515" s="116">
        <v>2.492</v>
      </c>
    </row>
    <row r="516" spans="2:6">
      <c r="B516" s="118">
        <v>280</v>
      </c>
      <c r="C516" s="119">
        <v>1</v>
      </c>
      <c r="D516" s="118" t="str">
        <f t="shared" si="9"/>
        <v>2801</v>
      </c>
      <c r="E516" s="116">
        <v>4.2690000000000001</v>
      </c>
      <c r="F516" s="116">
        <v>0.628</v>
      </c>
    </row>
    <row r="517" spans="2:6">
      <c r="B517" s="118">
        <v>280</v>
      </c>
      <c r="C517" s="119">
        <v>2</v>
      </c>
      <c r="D517" s="118" t="str">
        <f t="shared" si="9"/>
        <v>2802</v>
      </c>
      <c r="E517" s="116">
        <v>4.609</v>
      </c>
      <c r="F517" s="116">
        <v>0.66559999999999997</v>
      </c>
    </row>
    <row r="518" spans="2:6">
      <c r="B518" s="118">
        <v>280</v>
      </c>
      <c r="C518" s="119">
        <v>3</v>
      </c>
      <c r="D518" s="118" t="str">
        <f t="shared" si="9"/>
        <v>2803</v>
      </c>
      <c r="E518" s="116">
        <v>6.2089999999999996</v>
      </c>
      <c r="F518" s="116">
        <v>1.0013000000000001</v>
      </c>
    </row>
    <row r="519" spans="2:6">
      <c r="B519" s="118">
        <v>280</v>
      </c>
      <c r="C519" s="119">
        <v>4</v>
      </c>
      <c r="D519" s="118" t="str">
        <f t="shared" si="9"/>
        <v>2804</v>
      </c>
      <c r="E519" s="116">
        <v>10.585000000000001</v>
      </c>
      <c r="F519" s="116">
        <v>2.2149000000000001</v>
      </c>
    </row>
    <row r="520" spans="2:6">
      <c r="B520" s="118">
        <v>281</v>
      </c>
      <c r="C520" s="119">
        <v>1</v>
      </c>
      <c r="D520" s="118" t="str">
        <f t="shared" si="9"/>
        <v>2811</v>
      </c>
      <c r="E520" s="116">
        <v>4.1879999999999997</v>
      </c>
      <c r="F520" s="116">
        <v>0.67010000000000003</v>
      </c>
    </row>
    <row r="521" spans="2:6">
      <c r="B521" s="118">
        <v>281</v>
      </c>
      <c r="C521" s="119">
        <v>2</v>
      </c>
      <c r="D521" s="118" t="str">
        <f t="shared" si="9"/>
        <v>2812</v>
      </c>
      <c r="E521" s="116">
        <v>5.3879999999999999</v>
      </c>
      <c r="F521" s="116">
        <v>0.90300000000000002</v>
      </c>
    </row>
    <row r="522" spans="2:6">
      <c r="B522" s="118">
        <v>281</v>
      </c>
      <c r="C522" s="119">
        <v>3</v>
      </c>
      <c r="D522" s="118" t="str">
        <f t="shared" si="9"/>
        <v>2813</v>
      </c>
      <c r="E522" s="116">
        <v>7.0910000000000002</v>
      </c>
      <c r="F522" s="116">
        <v>1.2838000000000001</v>
      </c>
    </row>
    <row r="523" spans="2:6">
      <c r="B523" s="118">
        <v>281</v>
      </c>
      <c r="C523" s="119">
        <v>4</v>
      </c>
      <c r="D523" s="118" t="str">
        <f t="shared" si="9"/>
        <v>2814</v>
      </c>
      <c r="E523" s="116">
        <v>11.212</v>
      </c>
      <c r="F523" s="116">
        <v>2.2664</v>
      </c>
    </row>
    <row r="524" spans="2:6">
      <c r="B524" s="118">
        <v>282</v>
      </c>
      <c r="C524" s="119">
        <v>1</v>
      </c>
      <c r="D524" s="118" t="str">
        <f t="shared" si="9"/>
        <v>2821</v>
      </c>
      <c r="E524" s="116">
        <v>4.2149999999999999</v>
      </c>
      <c r="F524" s="116">
        <v>0.58530000000000004</v>
      </c>
    </row>
    <row r="525" spans="2:6">
      <c r="B525" s="118">
        <v>282</v>
      </c>
      <c r="C525" s="119">
        <v>2</v>
      </c>
      <c r="D525" s="118" t="str">
        <f t="shared" si="9"/>
        <v>2822</v>
      </c>
      <c r="E525" s="116">
        <v>4.9749999999999996</v>
      </c>
      <c r="F525" s="116">
        <v>0.71099999999999997</v>
      </c>
    </row>
    <row r="526" spans="2:6">
      <c r="B526" s="118">
        <v>282</v>
      </c>
      <c r="C526" s="119">
        <v>3</v>
      </c>
      <c r="D526" s="118" t="str">
        <f t="shared" si="9"/>
        <v>2823</v>
      </c>
      <c r="E526" s="116">
        <v>6.6790000000000003</v>
      </c>
      <c r="F526" s="116">
        <v>1.0349999999999999</v>
      </c>
    </row>
    <row r="527" spans="2:6">
      <c r="B527" s="118">
        <v>282</v>
      </c>
      <c r="C527" s="119">
        <v>4</v>
      </c>
      <c r="D527" s="118" t="str">
        <f t="shared" si="9"/>
        <v>2824</v>
      </c>
      <c r="E527" s="116">
        <v>13.462999999999999</v>
      </c>
      <c r="F527" s="116">
        <v>2.8105000000000002</v>
      </c>
    </row>
    <row r="528" spans="2:6">
      <c r="B528" s="118">
        <v>283</v>
      </c>
      <c r="C528" s="119">
        <v>1</v>
      </c>
      <c r="D528" s="118" t="str">
        <f t="shared" si="9"/>
        <v>2831</v>
      </c>
      <c r="E528" s="116">
        <v>3.274</v>
      </c>
      <c r="F528" s="116">
        <v>0.43330000000000002</v>
      </c>
    </row>
    <row r="529" spans="2:6">
      <c r="B529" s="118">
        <v>283</v>
      </c>
      <c r="C529" s="119">
        <v>2</v>
      </c>
      <c r="D529" s="118" t="str">
        <f t="shared" si="9"/>
        <v>2832</v>
      </c>
      <c r="E529" s="116">
        <v>4.75</v>
      </c>
      <c r="F529" s="116">
        <v>0.72809999999999997</v>
      </c>
    </row>
    <row r="530" spans="2:6">
      <c r="B530" s="118">
        <v>283</v>
      </c>
      <c r="C530" s="119">
        <v>3</v>
      </c>
      <c r="D530" s="118" t="str">
        <f t="shared" si="9"/>
        <v>2833</v>
      </c>
      <c r="E530" s="116">
        <v>5.7069999999999999</v>
      </c>
      <c r="F530" s="116">
        <v>0.93830000000000002</v>
      </c>
    </row>
    <row r="531" spans="2:6">
      <c r="B531" s="118">
        <v>283</v>
      </c>
      <c r="C531" s="119">
        <v>4</v>
      </c>
      <c r="D531" s="118" t="str">
        <f t="shared" si="9"/>
        <v>2834</v>
      </c>
      <c r="E531" s="116">
        <v>10.568</v>
      </c>
      <c r="F531" s="116">
        <v>1.9641</v>
      </c>
    </row>
    <row r="532" spans="2:6">
      <c r="B532" s="118">
        <v>284</v>
      </c>
      <c r="C532" s="119">
        <v>1</v>
      </c>
      <c r="D532" s="118" t="str">
        <f t="shared" si="9"/>
        <v>2841</v>
      </c>
      <c r="E532" s="116">
        <v>3.476</v>
      </c>
      <c r="F532" s="116">
        <v>0.59460000000000002</v>
      </c>
    </row>
    <row r="533" spans="2:6">
      <c r="B533" s="118">
        <v>284</v>
      </c>
      <c r="C533" s="119">
        <v>2</v>
      </c>
      <c r="D533" s="118" t="str">
        <f t="shared" si="9"/>
        <v>2842</v>
      </c>
      <c r="E533" s="116">
        <v>4.5629999999999997</v>
      </c>
      <c r="F533" s="116">
        <v>0.752</v>
      </c>
    </row>
    <row r="534" spans="2:6">
      <c r="B534" s="118">
        <v>284</v>
      </c>
      <c r="C534" s="119">
        <v>3</v>
      </c>
      <c r="D534" s="118" t="str">
        <f t="shared" si="9"/>
        <v>2843</v>
      </c>
      <c r="E534" s="116">
        <v>6.0309999999999997</v>
      </c>
      <c r="F534" s="116">
        <v>1.0578000000000001</v>
      </c>
    </row>
    <row r="535" spans="2:6">
      <c r="B535" s="118">
        <v>284</v>
      </c>
      <c r="C535" s="119">
        <v>4</v>
      </c>
      <c r="D535" s="118" t="str">
        <f t="shared" si="9"/>
        <v>2844</v>
      </c>
      <c r="E535" s="116">
        <v>10.765000000000001</v>
      </c>
      <c r="F535" s="116">
        <v>2.0411000000000001</v>
      </c>
    </row>
    <row r="536" spans="2:6">
      <c r="B536" s="118">
        <v>301</v>
      </c>
      <c r="C536" s="119">
        <v>1</v>
      </c>
      <c r="D536" s="118" t="str">
        <f t="shared" si="9"/>
        <v>3011</v>
      </c>
      <c r="E536" s="116">
        <v>5.08</v>
      </c>
      <c r="F536" s="116">
        <v>2.0068999999999999</v>
      </c>
    </row>
    <row r="537" spans="2:6">
      <c r="B537" s="118">
        <v>301</v>
      </c>
      <c r="C537" s="119">
        <v>2</v>
      </c>
      <c r="D537" s="118" t="str">
        <f t="shared" si="9"/>
        <v>3012</v>
      </c>
      <c r="E537" s="116">
        <v>5.2050000000000001</v>
      </c>
      <c r="F537" s="116">
        <v>2.3693</v>
      </c>
    </row>
    <row r="538" spans="2:6">
      <c r="B538" s="118">
        <v>301</v>
      </c>
      <c r="C538" s="119">
        <v>3</v>
      </c>
      <c r="D538" s="118" t="str">
        <f t="shared" si="9"/>
        <v>3013</v>
      </c>
      <c r="E538" s="116">
        <v>6.0350000000000001</v>
      </c>
      <c r="F538" s="116">
        <v>2.82</v>
      </c>
    </row>
    <row r="539" spans="2:6">
      <c r="B539" s="118">
        <v>301</v>
      </c>
      <c r="C539" s="119">
        <v>4</v>
      </c>
      <c r="D539" s="118" t="str">
        <f t="shared" si="9"/>
        <v>3014</v>
      </c>
      <c r="E539" s="116">
        <v>12.515000000000001</v>
      </c>
      <c r="F539" s="116">
        <v>4.2769000000000004</v>
      </c>
    </row>
    <row r="540" spans="2:6">
      <c r="B540" s="118">
        <v>302</v>
      </c>
      <c r="C540" s="119">
        <v>1</v>
      </c>
      <c r="D540" s="118" t="str">
        <f t="shared" si="9"/>
        <v>3021</v>
      </c>
      <c r="E540" s="116">
        <v>4.0579999999999998</v>
      </c>
      <c r="F540" s="116">
        <v>2.0550999999999999</v>
      </c>
    </row>
    <row r="541" spans="2:6">
      <c r="B541" s="118">
        <v>302</v>
      </c>
      <c r="C541" s="119">
        <v>2</v>
      </c>
      <c r="D541" s="118" t="str">
        <f t="shared" si="9"/>
        <v>3022</v>
      </c>
      <c r="E541" s="116">
        <v>4.3970000000000002</v>
      </c>
      <c r="F541" s="116">
        <v>2.2496999999999998</v>
      </c>
    </row>
    <row r="542" spans="2:6">
      <c r="B542" s="118">
        <v>302</v>
      </c>
      <c r="C542" s="119">
        <v>3</v>
      </c>
      <c r="D542" s="118" t="str">
        <f t="shared" si="9"/>
        <v>3023</v>
      </c>
      <c r="E542" s="116">
        <v>5.66</v>
      </c>
      <c r="F542" s="116">
        <v>2.7336999999999998</v>
      </c>
    </row>
    <row r="543" spans="2:6">
      <c r="B543" s="118">
        <v>302</v>
      </c>
      <c r="C543" s="119">
        <v>4</v>
      </c>
      <c r="D543" s="118" t="str">
        <f t="shared" si="9"/>
        <v>3024</v>
      </c>
      <c r="E543" s="116">
        <v>11.425000000000001</v>
      </c>
      <c r="F543" s="116">
        <v>4.2568999999999999</v>
      </c>
    </row>
    <row r="544" spans="2:6">
      <c r="B544" s="118">
        <v>303</v>
      </c>
      <c r="C544" s="119">
        <v>1</v>
      </c>
      <c r="D544" s="118" t="str">
        <f t="shared" si="9"/>
        <v>3031</v>
      </c>
      <c r="E544" s="116">
        <v>5.8280000000000003</v>
      </c>
      <c r="F544" s="116">
        <v>5.5853999999999999</v>
      </c>
    </row>
    <row r="545" spans="2:6">
      <c r="B545" s="118">
        <v>303</v>
      </c>
      <c r="C545" s="119">
        <v>2</v>
      </c>
      <c r="D545" s="118" t="str">
        <f t="shared" si="9"/>
        <v>3032</v>
      </c>
      <c r="E545" s="116">
        <v>6.5449999999999999</v>
      </c>
      <c r="F545" s="116">
        <v>6.2035</v>
      </c>
    </row>
    <row r="546" spans="2:6">
      <c r="B546" s="118">
        <v>303</v>
      </c>
      <c r="C546" s="119">
        <v>3</v>
      </c>
      <c r="D546" s="118" t="str">
        <f t="shared" si="9"/>
        <v>3033</v>
      </c>
      <c r="E546" s="116">
        <v>10.045999999999999</v>
      </c>
      <c r="F546" s="116">
        <v>8.3949999999999996</v>
      </c>
    </row>
    <row r="547" spans="2:6">
      <c r="B547" s="118">
        <v>303</v>
      </c>
      <c r="C547" s="119">
        <v>4</v>
      </c>
      <c r="D547" s="118" t="str">
        <f t="shared" si="9"/>
        <v>3034</v>
      </c>
      <c r="E547" s="116">
        <v>19.091000000000001</v>
      </c>
      <c r="F547" s="116">
        <v>13.786</v>
      </c>
    </row>
    <row r="548" spans="2:6">
      <c r="B548" s="118">
        <v>304</v>
      </c>
      <c r="C548" s="119">
        <v>1</v>
      </c>
      <c r="D548" s="118" t="str">
        <f t="shared" si="9"/>
        <v>3041</v>
      </c>
      <c r="E548" s="116">
        <v>3.9039999999999999</v>
      </c>
      <c r="F548" s="116">
        <v>3.4264999999999999</v>
      </c>
    </row>
    <row r="549" spans="2:6">
      <c r="B549" s="118">
        <v>304</v>
      </c>
      <c r="C549" s="119">
        <v>2</v>
      </c>
      <c r="D549" s="118" t="str">
        <f t="shared" si="9"/>
        <v>3042</v>
      </c>
      <c r="E549" s="116">
        <v>4.7869999999999999</v>
      </c>
      <c r="F549" s="116">
        <v>3.9641000000000002</v>
      </c>
    </row>
    <row r="550" spans="2:6">
      <c r="B550" s="118">
        <v>304</v>
      </c>
      <c r="C550" s="119">
        <v>3</v>
      </c>
      <c r="D550" s="118" t="str">
        <f t="shared" si="9"/>
        <v>3043</v>
      </c>
      <c r="E550" s="116">
        <v>7.7110000000000003</v>
      </c>
      <c r="F550" s="116">
        <v>5.5011999999999999</v>
      </c>
    </row>
    <row r="551" spans="2:6">
      <c r="B551" s="118">
        <v>304</v>
      </c>
      <c r="C551" s="119">
        <v>4</v>
      </c>
      <c r="D551" s="118" t="str">
        <f t="shared" si="9"/>
        <v>3044</v>
      </c>
      <c r="E551" s="116">
        <v>20.777999999999999</v>
      </c>
      <c r="F551" s="116">
        <v>9.7317</v>
      </c>
    </row>
    <row r="552" spans="2:6">
      <c r="B552" s="118">
        <v>305</v>
      </c>
      <c r="C552" s="119">
        <v>1</v>
      </c>
      <c r="D552" s="118" t="str">
        <f t="shared" si="9"/>
        <v>3051</v>
      </c>
      <c r="E552" s="116">
        <v>5.3209999999999997</v>
      </c>
      <c r="F552" s="116">
        <v>1.0119</v>
      </c>
    </row>
    <row r="553" spans="2:6">
      <c r="B553" s="118">
        <v>305</v>
      </c>
      <c r="C553" s="119">
        <v>2</v>
      </c>
      <c r="D553" s="118" t="str">
        <f t="shared" si="9"/>
        <v>3052</v>
      </c>
      <c r="E553" s="116">
        <v>7.4589999999999996</v>
      </c>
      <c r="F553" s="116">
        <v>1.5169999999999999</v>
      </c>
    </row>
    <row r="554" spans="2:6">
      <c r="B554" s="118">
        <v>305</v>
      </c>
      <c r="C554" s="119">
        <v>3</v>
      </c>
      <c r="D554" s="118" t="str">
        <f t="shared" si="9"/>
        <v>3053</v>
      </c>
      <c r="E554" s="116">
        <v>10.14</v>
      </c>
      <c r="F554" s="116">
        <v>2.081</v>
      </c>
    </row>
    <row r="555" spans="2:6">
      <c r="B555" s="118">
        <v>305</v>
      </c>
      <c r="C555" s="119">
        <v>4</v>
      </c>
      <c r="D555" s="118" t="str">
        <f t="shared" si="9"/>
        <v>3054</v>
      </c>
      <c r="E555" s="116">
        <v>17.803999999999998</v>
      </c>
      <c r="F555" s="116">
        <v>4.1482000000000001</v>
      </c>
    </row>
    <row r="556" spans="2:6">
      <c r="B556" s="118">
        <v>308</v>
      </c>
      <c r="C556" s="119">
        <v>1</v>
      </c>
      <c r="D556" s="118" t="str">
        <f t="shared" si="9"/>
        <v>3081</v>
      </c>
      <c r="E556" s="116">
        <v>4.9470000000000001</v>
      </c>
      <c r="F556" s="116">
        <v>1.3827</v>
      </c>
    </row>
    <row r="557" spans="2:6">
      <c r="B557" s="118">
        <v>308</v>
      </c>
      <c r="C557" s="119">
        <v>2</v>
      </c>
      <c r="D557" s="118" t="str">
        <f t="shared" si="9"/>
        <v>3082</v>
      </c>
      <c r="E557" s="116">
        <v>5.5789999999999997</v>
      </c>
      <c r="F557" s="116">
        <v>1.5355000000000001</v>
      </c>
    </row>
    <row r="558" spans="2:6">
      <c r="B558" s="118">
        <v>308</v>
      </c>
      <c r="C558" s="119">
        <v>3</v>
      </c>
      <c r="D558" s="118" t="str">
        <f t="shared" si="9"/>
        <v>3083</v>
      </c>
      <c r="E558" s="116">
        <v>6.9740000000000002</v>
      </c>
      <c r="F558" s="116">
        <v>2.0493000000000001</v>
      </c>
    </row>
    <row r="559" spans="2:6">
      <c r="B559" s="118">
        <v>308</v>
      </c>
      <c r="C559" s="119">
        <v>4</v>
      </c>
      <c r="D559" s="118" t="str">
        <f t="shared" si="9"/>
        <v>3084</v>
      </c>
      <c r="E559" s="116">
        <v>11.653</v>
      </c>
      <c r="F559" s="116">
        <v>3.5600999999999998</v>
      </c>
    </row>
    <row r="560" spans="2:6">
      <c r="B560" s="118">
        <v>309</v>
      </c>
      <c r="C560" s="119">
        <v>1</v>
      </c>
      <c r="D560" s="118" t="str">
        <f t="shared" si="9"/>
        <v>3091</v>
      </c>
      <c r="E560" s="116">
        <v>3.54</v>
      </c>
      <c r="F560" s="116">
        <v>1.2770999999999999</v>
      </c>
    </row>
    <row r="561" spans="2:6">
      <c r="B561" s="118">
        <v>309</v>
      </c>
      <c r="C561" s="119">
        <v>2</v>
      </c>
      <c r="D561" s="118" t="str">
        <f t="shared" si="9"/>
        <v>3092</v>
      </c>
      <c r="E561" s="116">
        <v>5.117</v>
      </c>
      <c r="F561" s="116">
        <v>1.7490000000000001</v>
      </c>
    </row>
    <row r="562" spans="2:6">
      <c r="B562" s="118">
        <v>309</v>
      </c>
      <c r="C562" s="119">
        <v>3</v>
      </c>
      <c r="D562" s="118" t="str">
        <f t="shared" si="9"/>
        <v>3093</v>
      </c>
      <c r="E562" s="116">
        <v>9.5640000000000001</v>
      </c>
      <c r="F562" s="116">
        <v>2.4803999999999999</v>
      </c>
    </row>
    <row r="563" spans="2:6">
      <c r="B563" s="118">
        <v>309</v>
      </c>
      <c r="C563" s="119">
        <v>4</v>
      </c>
      <c r="D563" s="118" t="str">
        <f t="shared" si="9"/>
        <v>3094</v>
      </c>
      <c r="E563" s="116">
        <v>14.965999999999999</v>
      </c>
      <c r="F563" s="116">
        <v>3.7164000000000001</v>
      </c>
    </row>
    <row r="564" spans="2:6">
      <c r="B564" s="118">
        <v>310</v>
      </c>
      <c r="C564" s="119">
        <v>1</v>
      </c>
      <c r="D564" s="118" t="str">
        <f t="shared" si="9"/>
        <v>3101</v>
      </c>
      <c r="E564" s="116">
        <v>2.9009999999999998</v>
      </c>
      <c r="F564" s="116">
        <v>0.97740000000000005</v>
      </c>
    </row>
    <row r="565" spans="2:6">
      <c r="B565" s="118">
        <v>310</v>
      </c>
      <c r="C565" s="119">
        <v>2</v>
      </c>
      <c r="D565" s="118" t="str">
        <f t="shared" ref="D565:D632" si="10">B565&amp;C565</f>
        <v>3102</v>
      </c>
      <c r="E565" s="116">
        <v>4.1180000000000003</v>
      </c>
      <c r="F565" s="116">
        <v>1.1657999999999999</v>
      </c>
    </row>
    <row r="566" spans="2:6">
      <c r="B566" s="118">
        <v>310</v>
      </c>
      <c r="C566" s="119">
        <v>3</v>
      </c>
      <c r="D566" s="118" t="str">
        <f t="shared" si="10"/>
        <v>3103</v>
      </c>
      <c r="E566" s="116">
        <v>6.94</v>
      </c>
      <c r="F566" s="116">
        <v>1.9562999999999999</v>
      </c>
    </row>
    <row r="567" spans="2:6">
      <c r="B567" s="118">
        <v>310</v>
      </c>
      <c r="C567" s="119">
        <v>4</v>
      </c>
      <c r="D567" s="118" t="str">
        <f t="shared" si="10"/>
        <v>3104</v>
      </c>
      <c r="E567" s="116">
        <v>18.154</v>
      </c>
      <c r="F567" s="116">
        <v>5.3674999999999997</v>
      </c>
    </row>
    <row r="568" spans="2:6">
      <c r="B568" s="118">
        <v>312</v>
      </c>
      <c r="C568" s="119">
        <v>1</v>
      </c>
      <c r="D568" s="118" t="str">
        <f t="shared" si="10"/>
        <v>3121</v>
      </c>
      <c r="E568" s="116">
        <v>7.6820000000000004</v>
      </c>
      <c r="F568" s="116">
        <v>1.9377</v>
      </c>
    </row>
    <row r="569" spans="2:6">
      <c r="B569" s="118">
        <v>312</v>
      </c>
      <c r="C569" s="119">
        <v>2</v>
      </c>
      <c r="D569" s="118" t="str">
        <f t="shared" si="10"/>
        <v>3122</v>
      </c>
      <c r="E569" s="116">
        <v>10.5</v>
      </c>
      <c r="F569" s="116">
        <v>2.4761000000000002</v>
      </c>
    </row>
    <row r="570" spans="2:6">
      <c r="B570" s="118">
        <v>312</v>
      </c>
      <c r="C570" s="119">
        <v>3</v>
      </c>
      <c r="D570" s="118" t="str">
        <f t="shared" si="10"/>
        <v>3123</v>
      </c>
      <c r="E570" s="116">
        <v>27.85</v>
      </c>
      <c r="F570" s="116">
        <v>5.3188000000000004</v>
      </c>
    </row>
    <row r="571" spans="2:6">
      <c r="B571" s="118">
        <v>312</v>
      </c>
      <c r="C571" s="119">
        <v>4</v>
      </c>
      <c r="D571" s="118" t="str">
        <f t="shared" si="10"/>
        <v>3124</v>
      </c>
      <c r="E571" s="116">
        <v>43.158000000000001</v>
      </c>
      <c r="F571" s="116">
        <v>9.7200000000000006</v>
      </c>
    </row>
    <row r="572" spans="2:6">
      <c r="B572" s="118">
        <v>313</v>
      </c>
      <c r="C572" s="119">
        <v>1</v>
      </c>
      <c r="D572" s="118" t="str">
        <f t="shared" si="10"/>
        <v>3131</v>
      </c>
      <c r="E572" s="116">
        <v>3.5630000000000002</v>
      </c>
      <c r="F572" s="116">
        <v>1.2559</v>
      </c>
    </row>
    <row r="573" spans="2:6">
      <c r="B573" s="118">
        <v>313</v>
      </c>
      <c r="C573" s="119">
        <v>2</v>
      </c>
      <c r="D573" s="118" t="str">
        <f t="shared" si="10"/>
        <v>3132</v>
      </c>
      <c r="E573" s="116">
        <v>4.8289999999999997</v>
      </c>
      <c r="F573" s="116">
        <v>1.5693999999999999</v>
      </c>
    </row>
    <row r="574" spans="2:6">
      <c r="B574" s="118">
        <v>313</v>
      </c>
      <c r="C574" s="119">
        <v>3</v>
      </c>
      <c r="D574" s="118" t="str">
        <f t="shared" si="10"/>
        <v>3133</v>
      </c>
      <c r="E574" s="116">
        <v>8.01</v>
      </c>
      <c r="F574" s="116">
        <v>2.4415</v>
      </c>
    </row>
    <row r="575" spans="2:6">
      <c r="B575" s="118">
        <v>313</v>
      </c>
      <c r="C575" s="119">
        <v>4</v>
      </c>
      <c r="D575" s="118" t="str">
        <f t="shared" si="10"/>
        <v>3134</v>
      </c>
      <c r="E575" s="116">
        <v>16.728999999999999</v>
      </c>
      <c r="F575" s="116">
        <v>5.0411999999999999</v>
      </c>
    </row>
    <row r="576" spans="2:6">
      <c r="B576" s="118">
        <v>314</v>
      </c>
      <c r="C576" s="119">
        <v>1</v>
      </c>
      <c r="D576" s="118" t="str">
        <f t="shared" si="10"/>
        <v>3141</v>
      </c>
      <c r="E576" s="116">
        <v>3.5880000000000001</v>
      </c>
      <c r="F576" s="116">
        <v>1.0087999999999999</v>
      </c>
    </row>
    <row r="577" spans="2:6">
      <c r="B577" s="118">
        <v>314</v>
      </c>
      <c r="C577" s="119">
        <v>2</v>
      </c>
      <c r="D577" s="118" t="str">
        <f t="shared" si="10"/>
        <v>3142</v>
      </c>
      <c r="E577" s="116">
        <v>5.99</v>
      </c>
      <c r="F577" s="116">
        <v>1.2344999999999999</v>
      </c>
    </row>
    <row r="578" spans="2:6">
      <c r="B578" s="118">
        <v>314</v>
      </c>
      <c r="C578" s="119">
        <v>3</v>
      </c>
      <c r="D578" s="118" t="str">
        <f t="shared" si="10"/>
        <v>3143</v>
      </c>
      <c r="E578" s="116">
        <v>8.1110000000000007</v>
      </c>
      <c r="F578" s="116">
        <v>1.5525</v>
      </c>
    </row>
    <row r="579" spans="2:6">
      <c r="B579" s="118">
        <v>314</v>
      </c>
      <c r="C579" s="119">
        <v>4</v>
      </c>
      <c r="D579" s="118" t="str">
        <f t="shared" si="10"/>
        <v>3144</v>
      </c>
      <c r="E579" s="116">
        <v>12.343</v>
      </c>
      <c r="F579" s="116">
        <v>2.7139000000000002</v>
      </c>
    </row>
    <row r="580" spans="2:6">
      <c r="B580" s="118">
        <v>315</v>
      </c>
      <c r="C580" s="119">
        <v>1</v>
      </c>
      <c r="D580" s="118" t="str">
        <f t="shared" si="10"/>
        <v>3151</v>
      </c>
      <c r="E580" s="116">
        <v>2.8374000000000001</v>
      </c>
      <c r="F580" s="116">
        <v>0.93510000000000004</v>
      </c>
    </row>
    <row r="581" spans="2:6">
      <c r="B581" s="118">
        <v>315</v>
      </c>
      <c r="C581" s="119">
        <v>2</v>
      </c>
      <c r="D581" s="118" t="str">
        <f t="shared" si="10"/>
        <v>3152</v>
      </c>
      <c r="E581" s="116">
        <v>4.077</v>
      </c>
      <c r="F581" s="116">
        <v>1.8210999999999999</v>
      </c>
    </row>
    <row r="582" spans="2:6">
      <c r="B582" s="118">
        <v>315</v>
      </c>
      <c r="C582" s="119">
        <v>3</v>
      </c>
      <c r="D582" s="118" t="str">
        <f t="shared" si="10"/>
        <v>3153</v>
      </c>
      <c r="E582" s="116">
        <v>7.7625999999999999</v>
      </c>
      <c r="F582" s="116">
        <v>2.5937000000000001</v>
      </c>
    </row>
    <row r="583" spans="2:6">
      <c r="B583" s="118">
        <v>315</v>
      </c>
      <c r="C583" s="119">
        <v>4</v>
      </c>
      <c r="D583" s="118" t="str">
        <f t="shared" si="10"/>
        <v>3154</v>
      </c>
      <c r="E583" s="116">
        <v>12.670999999999999</v>
      </c>
      <c r="F583" s="116">
        <v>3.8208000000000002</v>
      </c>
    </row>
    <row r="584" spans="2:6">
      <c r="B584" s="118">
        <v>316</v>
      </c>
      <c r="C584" s="119">
        <v>1</v>
      </c>
      <c r="D584" s="118" t="str">
        <f t="shared" si="10"/>
        <v>3161</v>
      </c>
      <c r="E584" s="116">
        <v>3.2879999999999998</v>
      </c>
      <c r="F584" s="116">
        <v>0.8266</v>
      </c>
    </row>
    <row r="585" spans="2:6">
      <c r="B585" s="118">
        <v>316</v>
      </c>
      <c r="C585" s="119">
        <v>2</v>
      </c>
      <c r="D585" s="118" t="str">
        <f t="shared" si="10"/>
        <v>3162</v>
      </c>
      <c r="E585" s="116">
        <v>5.03</v>
      </c>
      <c r="F585" s="116">
        <v>1.1024</v>
      </c>
    </row>
    <row r="586" spans="2:6">
      <c r="B586" s="118">
        <v>316</v>
      </c>
      <c r="C586" s="119">
        <v>3</v>
      </c>
      <c r="D586" s="118" t="str">
        <f t="shared" si="10"/>
        <v>3163</v>
      </c>
      <c r="E586" s="116">
        <v>7.1429999999999998</v>
      </c>
      <c r="F586" s="116">
        <v>1.4690000000000001</v>
      </c>
    </row>
    <row r="587" spans="2:6">
      <c r="B587" s="118">
        <v>316</v>
      </c>
      <c r="C587" s="119">
        <v>4</v>
      </c>
      <c r="D587" s="118" t="str">
        <f t="shared" si="10"/>
        <v>3164</v>
      </c>
      <c r="E587" s="116">
        <v>20.2</v>
      </c>
      <c r="F587" s="116">
        <v>1.4816</v>
      </c>
    </row>
    <row r="588" spans="2:6">
      <c r="B588" s="118">
        <v>317</v>
      </c>
      <c r="C588" s="119">
        <v>1</v>
      </c>
      <c r="D588" s="118" t="str">
        <f t="shared" si="10"/>
        <v>3171</v>
      </c>
      <c r="E588" s="116">
        <v>4.444</v>
      </c>
      <c r="F588" s="116">
        <v>0.99729999999999996</v>
      </c>
    </row>
    <row r="589" spans="2:6">
      <c r="B589" s="118">
        <v>317</v>
      </c>
      <c r="C589" s="119">
        <v>2</v>
      </c>
      <c r="D589" s="118" t="str">
        <f t="shared" si="10"/>
        <v>3172</v>
      </c>
      <c r="E589" s="116">
        <v>6.5350000000000001</v>
      </c>
      <c r="F589" s="116">
        <v>1.4147000000000001</v>
      </c>
    </row>
    <row r="590" spans="2:6">
      <c r="B590" s="118">
        <v>317</v>
      </c>
      <c r="C590" s="119">
        <v>3</v>
      </c>
      <c r="D590" s="118" t="str">
        <f t="shared" si="10"/>
        <v>3173</v>
      </c>
      <c r="E590" s="116">
        <v>11.371</v>
      </c>
      <c r="F590" s="116">
        <v>2.1659000000000002</v>
      </c>
    </row>
    <row r="591" spans="2:6">
      <c r="B591" s="118">
        <v>317</v>
      </c>
      <c r="C591" s="119">
        <v>4</v>
      </c>
      <c r="D591" s="118" t="str">
        <f t="shared" si="10"/>
        <v>3174</v>
      </c>
      <c r="E591" s="116">
        <v>19.765000000000001</v>
      </c>
      <c r="F591" s="116">
        <v>4.5781999999999998</v>
      </c>
    </row>
    <row r="592" spans="2:6">
      <c r="B592" s="118">
        <v>320</v>
      </c>
      <c r="C592" s="119">
        <v>1</v>
      </c>
      <c r="D592" s="118" t="str">
        <f t="shared" si="10"/>
        <v>3201</v>
      </c>
      <c r="E592" s="116">
        <v>3.6840000000000002</v>
      </c>
      <c r="F592" s="116">
        <v>1.1372</v>
      </c>
    </row>
    <row r="593" spans="2:6">
      <c r="B593" s="118">
        <v>320</v>
      </c>
      <c r="C593" s="119">
        <v>2</v>
      </c>
      <c r="D593" s="118" t="str">
        <f t="shared" si="10"/>
        <v>3202</v>
      </c>
      <c r="E593" s="116">
        <v>4.7629999999999999</v>
      </c>
      <c r="F593" s="116">
        <v>1.4724999999999999</v>
      </c>
    </row>
    <row r="594" spans="2:6">
      <c r="B594" s="118">
        <v>320</v>
      </c>
      <c r="C594" s="119">
        <v>3</v>
      </c>
      <c r="D594" s="118" t="str">
        <f t="shared" si="10"/>
        <v>3203</v>
      </c>
      <c r="E594" s="116">
        <v>9.0779999999999994</v>
      </c>
      <c r="F594" s="116">
        <v>2.2829999999999999</v>
      </c>
    </row>
    <row r="595" spans="2:6">
      <c r="B595" s="118">
        <v>320</v>
      </c>
      <c r="C595" s="119">
        <v>4</v>
      </c>
      <c r="D595" s="118" t="str">
        <f t="shared" si="10"/>
        <v>3204</v>
      </c>
      <c r="E595" s="116">
        <v>25.826000000000001</v>
      </c>
      <c r="F595" s="116">
        <v>4.8468999999999998</v>
      </c>
    </row>
    <row r="596" spans="2:6">
      <c r="B596" s="118">
        <v>321</v>
      </c>
      <c r="C596" s="119">
        <v>1</v>
      </c>
      <c r="D596" s="118" t="str">
        <f t="shared" si="10"/>
        <v>3211</v>
      </c>
      <c r="E596" s="116">
        <v>2.9249999999999998</v>
      </c>
      <c r="F596" s="116">
        <v>1.8633999999999999</v>
      </c>
    </row>
    <row r="597" spans="2:6">
      <c r="B597" s="118">
        <v>321</v>
      </c>
      <c r="C597" s="119">
        <v>2</v>
      </c>
      <c r="D597" s="118" t="str">
        <f t="shared" si="10"/>
        <v>3212</v>
      </c>
      <c r="E597" s="116">
        <v>4.4569999999999999</v>
      </c>
      <c r="F597" s="116">
        <v>2.2755999999999998</v>
      </c>
    </row>
    <row r="598" spans="2:6">
      <c r="B598" s="118">
        <v>321</v>
      </c>
      <c r="C598" s="119">
        <v>3</v>
      </c>
      <c r="D598" s="118" t="str">
        <f t="shared" si="10"/>
        <v>3213</v>
      </c>
      <c r="E598" s="116">
        <v>9.5749999999999993</v>
      </c>
      <c r="F598" s="116">
        <v>3.726</v>
      </c>
    </row>
    <row r="599" spans="2:6">
      <c r="B599" s="118">
        <v>321</v>
      </c>
      <c r="C599" s="119">
        <v>4</v>
      </c>
      <c r="D599" s="118" t="str">
        <f t="shared" si="10"/>
        <v>3214</v>
      </c>
      <c r="E599" s="116">
        <v>19.25</v>
      </c>
      <c r="F599" s="116">
        <v>5.9581</v>
      </c>
    </row>
    <row r="600" spans="2:6">
      <c r="B600" s="118">
        <v>322</v>
      </c>
      <c r="C600" s="119">
        <v>1</v>
      </c>
      <c r="D600" s="118" t="str">
        <f t="shared" ref="D600:D603" si="11">B600&amp;C600</f>
        <v>3221</v>
      </c>
      <c r="E600" s="116">
        <v>2.7770999999999999</v>
      </c>
      <c r="F600" s="116">
        <v>1.5391999999999999</v>
      </c>
    </row>
    <row r="601" spans="2:6">
      <c r="B601" s="118">
        <v>322</v>
      </c>
      <c r="C601" s="119">
        <v>2</v>
      </c>
      <c r="D601" s="118" t="str">
        <f t="shared" si="11"/>
        <v>3222</v>
      </c>
      <c r="E601" s="116">
        <v>3.5886999999999998</v>
      </c>
      <c r="F601" s="116">
        <v>1.9316</v>
      </c>
    </row>
    <row r="602" spans="2:6">
      <c r="B602" s="118">
        <v>322</v>
      </c>
      <c r="C602" s="119">
        <v>3</v>
      </c>
      <c r="D602" s="118" t="str">
        <f t="shared" si="11"/>
        <v>3223</v>
      </c>
      <c r="E602" s="116">
        <v>6.3034999999999997</v>
      </c>
      <c r="F602" s="116">
        <v>2.7019000000000002</v>
      </c>
    </row>
    <row r="603" spans="2:6">
      <c r="B603" s="118">
        <v>322</v>
      </c>
      <c r="C603" s="119">
        <v>4</v>
      </c>
      <c r="D603" s="118" t="str">
        <f t="shared" si="11"/>
        <v>3224</v>
      </c>
      <c r="E603" s="116">
        <v>10.4755</v>
      </c>
      <c r="F603" s="116">
        <v>3.2991999999999999</v>
      </c>
    </row>
    <row r="604" spans="2:6">
      <c r="B604" s="118">
        <v>340</v>
      </c>
      <c r="C604" s="119">
        <v>1</v>
      </c>
      <c r="D604" s="118" t="str">
        <f t="shared" si="10"/>
        <v>3401</v>
      </c>
      <c r="E604" s="116">
        <v>2.8140000000000001</v>
      </c>
      <c r="F604" s="116">
        <v>0.44990000000000002</v>
      </c>
    </row>
    <row r="605" spans="2:6">
      <c r="B605" s="118">
        <v>340</v>
      </c>
      <c r="C605" s="119">
        <v>2</v>
      </c>
      <c r="D605" s="118" t="str">
        <f t="shared" si="10"/>
        <v>3402</v>
      </c>
      <c r="E605" s="116">
        <v>4</v>
      </c>
      <c r="F605" s="116">
        <v>0.58069999999999999</v>
      </c>
    </row>
    <row r="606" spans="2:6">
      <c r="B606" s="118">
        <v>340</v>
      </c>
      <c r="C606" s="119">
        <v>3</v>
      </c>
      <c r="D606" s="118" t="str">
        <f t="shared" si="10"/>
        <v>3403</v>
      </c>
      <c r="E606" s="116">
        <v>4.952</v>
      </c>
      <c r="F606" s="116">
        <v>0.70979999999999999</v>
      </c>
    </row>
    <row r="607" spans="2:6">
      <c r="B607" s="118">
        <v>340</v>
      </c>
      <c r="C607" s="119">
        <v>4</v>
      </c>
      <c r="D607" s="118" t="str">
        <f t="shared" si="10"/>
        <v>3404</v>
      </c>
      <c r="E607" s="116">
        <v>7.3330000000000002</v>
      </c>
      <c r="F607" s="116">
        <v>1.1646000000000001</v>
      </c>
    </row>
    <row r="608" spans="2:6">
      <c r="B608" s="118">
        <v>341</v>
      </c>
      <c r="C608" s="119">
        <v>1</v>
      </c>
      <c r="D608" s="118" t="str">
        <f t="shared" si="10"/>
        <v>3411</v>
      </c>
      <c r="E608" s="116">
        <v>3.069</v>
      </c>
      <c r="F608" s="116">
        <v>0.51490000000000002</v>
      </c>
    </row>
    <row r="609" spans="2:6">
      <c r="B609" s="118">
        <v>341</v>
      </c>
      <c r="C609" s="119">
        <v>2</v>
      </c>
      <c r="D609" s="118" t="str">
        <f t="shared" si="10"/>
        <v>3412</v>
      </c>
      <c r="E609" s="116">
        <v>4.335</v>
      </c>
      <c r="F609" s="116">
        <v>0.60529999999999995</v>
      </c>
    </row>
    <row r="610" spans="2:6">
      <c r="B610" s="118">
        <v>341</v>
      </c>
      <c r="C610" s="119">
        <v>3</v>
      </c>
      <c r="D610" s="118" t="str">
        <f t="shared" si="10"/>
        <v>3413</v>
      </c>
      <c r="E610" s="116">
        <v>5.3380000000000001</v>
      </c>
      <c r="F610" s="116">
        <v>0.74329999999999996</v>
      </c>
    </row>
    <row r="611" spans="2:6">
      <c r="B611" s="118">
        <v>341</v>
      </c>
      <c r="C611" s="119">
        <v>4</v>
      </c>
      <c r="D611" s="118" t="str">
        <f t="shared" si="10"/>
        <v>3414</v>
      </c>
      <c r="E611" s="116">
        <v>8.1430000000000007</v>
      </c>
      <c r="F611" s="116">
        <v>1.2490000000000001</v>
      </c>
    </row>
    <row r="612" spans="2:6">
      <c r="B612" s="118">
        <v>342</v>
      </c>
      <c r="C612" s="119">
        <v>1</v>
      </c>
      <c r="D612" s="118" t="str">
        <f t="shared" si="10"/>
        <v>3421</v>
      </c>
      <c r="E612" s="116">
        <v>3.069</v>
      </c>
      <c r="F612" s="116">
        <v>0.49280000000000002</v>
      </c>
    </row>
    <row r="613" spans="2:6">
      <c r="B613" s="118">
        <v>342</v>
      </c>
      <c r="C613" s="119">
        <v>2</v>
      </c>
      <c r="D613" s="118" t="str">
        <f t="shared" si="10"/>
        <v>3422</v>
      </c>
      <c r="E613" s="116">
        <v>4.069</v>
      </c>
      <c r="F613" s="116">
        <v>0.60099999999999998</v>
      </c>
    </row>
    <row r="614" spans="2:6">
      <c r="B614" s="118">
        <v>342</v>
      </c>
      <c r="C614" s="119">
        <v>3</v>
      </c>
      <c r="D614" s="118" t="str">
        <f t="shared" si="10"/>
        <v>3423</v>
      </c>
      <c r="E614" s="116">
        <v>5.681</v>
      </c>
      <c r="F614" s="116">
        <v>0.86939999999999995</v>
      </c>
    </row>
    <row r="615" spans="2:6">
      <c r="B615" s="118">
        <v>342</v>
      </c>
      <c r="C615" s="119">
        <v>4</v>
      </c>
      <c r="D615" s="118" t="str">
        <f t="shared" si="10"/>
        <v>3424</v>
      </c>
      <c r="E615" s="116">
        <v>9</v>
      </c>
      <c r="F615" s="116">
        <v>1.4088000000000001</v>
      </c>
    </row>
    <row r="616" spans="2:6">
      <c r="B616" s="118">
        <v>343</v>
      </c>
      <c r="C616" s="119">
        <v>1</v>
      </c>
      <c r="D616" s="118" t="str">
        <f t="shared" si="10"/>
        <v>3431</v>
      </c>
      <c r="E616" s="116">
        <v>4.6669999999999998</v>
      </c>
      <c r="F616" s="116">
        <v>0.83599999999999997</v>
      </c>
    </row>
    <row r="617" spans="2:6">
      <c r="B617" s="118">
        <v>343</v>
      </c>
      <c r="C617" s="119">
        <v>2</v>
      </c>
      <c r="D617" s="118" t="str">
        <f t="shared" si="10"/>
        <v>3432</v>
      </c>
      <c r="E617" s="116">
        <v>5.3230000000000004</v>
      </c>
      <c r="F617" s="116">
        <v>0.86360000000000003</v>
      </c>
    </row>
    <row r="618" spans="2:6">
      <c r="B618" s="118">
        <v>343</v>
      </c>
      <c r="C618" s="119">
        <v>3</v>
      </c>
      <c r="D618" s="118" t="str">
        <f t="shared" si="10"/>
        <v>3433</v>
      </c>
      <c r="E618" s="116">
        <v>8.2989999999999995</v>
      </c>
      <c r="F618" s="116">
        <v>1.6254</v>
      </c>
    </row>
    <row r="619" spans="2:6">
      <c r="B619" s="118">
        <v>343</v>
      </c>
      <c r="C619" s="119">
        <v>4</v>
      </c>
      <c r="D619" s="118" t="str">
        <f t="shared" si="10"/>
        <v>3434</v>
      </c>
      <c r="E619" s="116">
        <v>13.692</v>
      </c>
      <c r="F619" s="116">
        <v>2.5636000000000001</v>
      </c>
    </row>
    <row r="620" spans="2:6">
      <c r="B620" s="118">
        <v>344</v>
      </c>
      <c r="C620" s="119">
        <v>1</v>
      </c>
      <c r="D620" s="118" t="str">
        <f t="shared" si="10"/>
        <v>3441</v>
      </c>
      <c r="E620" s="116">
        <v>4.5730000000000004</v>
      </c>
      <c r="F620" s="116">
        <v>0.68930000000000002</v>
      </c>
    </row>
    <row r="621" spans="2:6">
      <c r="B621" s="118">
        <v>344</v>
      </c>
      <c r="C621" s="119">
        <v>2</v>
      </c>
      <c r="D621" s="118" t="str">
        <f t="shared" si="10"/>
        <v>3442</v>
      </c>
      <c r="E621" s="116">
        <v>7.1989999999999998</v>
      </c>
      <c r="F621" s="116">
        <v>1.0679000000000001</v>
      </c>
    </row>
    <row r="622" spans="2:6">
      <c r="B622" s="118">
        <v>344</v>
      </c>
      <c r="C622" s="119">
        <v>3</v>
      </c>
      <c r="D622" s="118" t="str">
        <f t="shared" si="10"/>
        <v>3443</v>
      </c>
      <c r="E622" s="116">
        <v>11.701000000000001</v>
      </c>
      <c r="F622" s="116">
        <v>1.6833</v>
      </c>
    </row>
    <row r="623" spans="2:6">
      <c r="B623" s="118">
        <v>344</v>
      </c>
      <c r="C623" s="119">
        <v>4</v>
      </c>
      <c r="D623" s="118" t="str">
        <f t="shared" si="10"/>
        <v>3444</v>
      </c>
      <c r="E623" s="116">
        <v>21.673999999999999</v>
      </c>
      <c r="F623" s="116">
        <v>3.6777000000000002</v>
      </c>
    </row>
    <row r="624" spans="2:6">
      <c r="B624" s="118">
        <v>346</v>
      </c>
      <c r="C624" s="119">
        <v>1</v>
      </c>
      <c r="D624" s="118" t="str">
        <f t="shared" si="10"/>
        <v>3461</v>
      </c>
      <c r="E624" s="116">
        <v>4.0090000000000003</v>
      </c>
      <c r="F624" s="116">
        <v>0.69910000000000005</v>
      </c>
    </row>
    <row r="625" spans="2:6">
      <c r="B625" s="118">
        <v>346</v>
      </c>
      <c r="C625" s="119">
        <v>2</v>
      </c>
      <c r="D625" s="118" t="str">
        <f t="shared" si="10"/>
        <v>3462</v>
      </c>
      <c r="E625" s="116">
        <v>5.4509999999999996</v>
      </c>
      <c r="F625" s="116">
        <v>0.91059999999999997</v>
      </c>
    </row>
    <row r="626" spans="2:6">
      <c r="B626" s="118">
        <v>346</v>
      </c>
      <c r="C626" s="119">
        <v>3</v>
      </c>
      <c r="D626" s="118" t="str">
        <f t="shared" si="10"/>
        <v>3463</v>
      </c>
      <c r="E626" s="116">
        <v>7.4279999999999999</v>
      </c>
      <c r="F626" s="116">
        <v>1.2705</v>
      </c>
    </row>
    <row r="627" spans="2:6">
      <c r="B627" s="118">
        <v>346</v>
      </c>
      <c r="C627" s="119">
        <v>4</v>
      </c>
      <c r="D627" s="118" t="str">
        <f t="shared" si="10"/>
        <v>3464</v>
      </c>
      <c r="E627" s="116">
        <v>13.864000000000001</v>
      </c>
      <c r="F627" s="116">
        <v>3.4780000000000002</v>
      </c>
    </row>
    <row r="628" spans="2:6">
      <c r="B628" s="118">
        <v>347</v>
      </c>
      <c r="C628" s="119">
        <v>1</v>
      </c>
      <c r="D628" s="118" t="str">
        <f t="shared" si="10"/>
        <v>3471</v>
      </c>
      <c r="E628" s="116">
        <v>3.91</v>
      </c>
      <c r="F628" s="116">
        <v>0.57789999999999997</v>
      </c>
    </row>
    <row r="629" spans="2:6">
      <c r="B629" s="118">
        <v>347</v>
      </c>
      <c r="C629" s="119">
        <v>2</v>
      </c>
      <c r="D629" s="118" t="str">
        <f t="shared" si="10"/>
        <v>3472</v>
      </c>
      <c r="E629" s="116">
        <v>4.8639999999999999</v>
      </c>
      <c r="F629" s="116">
        <v>0.73570000000000002</v>
      </c>
    </row>
    <row r="630" spans="2:6">
      <c r="B630" s="118">
        <v>347</v>
      </c>
      <c r="C630" s="119">
        <v>3</v>
      </c>
      <c r="D630" s="118" t="str">
        <f t="shared" si="10"/>
        <v>3473</v>
      </c>
      <c r="E630" s="116">
        <v>6.0739999999999998</v>
      </c>
      <c r="F630" s="116">
        <v>0.97230000000000005</v>
      </c>
    </row>
    <row r="631" spans="2:6">
      <c r="B631" s="118">
        <v>347</v>
      </c>
      <c r="C631" s="119">
        <v>4</v>
      </c>
      <c r="D631" s="118" t="str">
        <f t="shared" si="10"/>
        <v>3474</v>
      </c>
      <c r="E631" s="116">
        <v>10.492000000000001</v>
      </c>
      <c r="F631" s="116">
        <v>2.0775999999999999</v>
      </c>
    </row>
    <row r="632" spans="2:6">
      <c r="B632" s="118">
        <v>349</v>
      </c>
      <c r="C632" s="119">
        <v>1</v>
      </c>
      <c r="D632" s="118" t="str">
        <f t="shared" si="10"/>
        <v>3491</v>
      </c>
      <c r="E632" s="116">
        <v>3</v>
      </c>
      <c r="F632" s="116">
        <v>0.43530000000000002</v>
      </c>
    </row>
    <row r="633" spans="2:6">
      <c r="B633" s="118">
        <v>349</v>
      </c>
      <c r="C633" s="119">
        <v>2</v>
      </c>
      <c r="D633" s="118" t="str">
        <f t="shared" ref="D633:D696" si="12">B633&amp;C633</f>
        <v>3492</v>
      </c>
      <c r="E633" s="116">
        <v>6.0039999999999996</v>
      </c>
      <c r="F633" s="116">
        <v>0.99519999999999997</v>
      </c>
    </row>
    <row r="634" spans="2:6">
      <c r="B634" s="118">
        <v>349</v>
      </c>
      <c r="C634" s="119">
        <v>3</v>
      </c>
      <c r="D634" s="118" t="str">
        <f t="shared" si="12"/>
        <v>3493</v>
      </c>
      <c r="E634" s="116">
        <v>11.939</v>
      </c>
      <c r="F634" s="116">
        <v>1.3976999999999999</v>
      </c>
    </row>
    <row r="635" spans="2:6">
      <c r="B635" s="118">
        <v>349</v>
      </c>
      <c r="C635" s="119">
        <v>4</v>
      </c>
      <c r="D635" s="118" t="str">
        <f t="shared" si="12"/>
        <v>3494</v>
      </c>
      <c r="E635" s="116">
        <v>16.155000000000001</v>
      </c>
      <c r="F635" s="116">
        <v>2.6796000000000002</v>
      </c>
    </row>
    <row r="636" spans="2:6">
      <c r="B636" s="118">
        <v>351</v>
      </c>
      <c r="C636" s="119">
        <v>1</v>
      </c>
      <c r="D636" s="118" t="str">
        <f t="shared" si="12"/>
        <v>3511</v>
      </c>
      <c r="E636" s="116">
        <v>3.7530000000000001</v>
      </c>
      <c r="F636" s="116">
        <v>0.57720000000000005</v>
      </c>
    </row>
    <row r="637" spans="2:6">
      <c r="B637" s="118">
        <v>351</v>
      </c>
      <c r="C637" s="119">
        <v>2</v>
      </c>
      <c r="D637" s="118" t="str">
        <f t="shared" si="12"/>
        <v>3512</v>
      </c>
      <c r="E637" s="116">
        <v>4.6900000000000004</v>
      </c>
      <c r="F637" s="116">
        <v>0.65169999999999995</v>
      </c>
    </row>
    <row r="638" spans="2:6">
      <c r="B638" s="118">
        <v>351</v>
      </c>
      <c r="C638" s="119">
        <v>3</v>
      </c>
      <c r="D638" s="118" t="str">
        <f t="shared" si="12"/>
        <v>3513</v>
      </c>
      <c r="E638" s="116">
        <v>5.6539999999999999</v>
      </c>
      <c r="F638" s="116">
        <v>0.89710000000000001</v>
      </c>
    </row>
    <row r="639" spans="2:6">
      <c r="B639" s="118">
        <v>351</v>
      </c>
      <c r="C639" s="119">
        <v>4</v>
      </c>
      <c r="D639" s="118" t="str">
        <f t="shared" si="12"/>
        <v>3514</v>
      </c>
      <c r="E639" s="116">
        <v>9.8829999999999991</v>
      </c>
      <c r="F639" s="116">
        <v>1.9482999999999999</v>
      </c>
    </row>
    <row r="640" spans="2:6">
      <c r="B640" s="118">
        <v>361</v>
      </c>
      <c r="C640" s="119">
        <v>1</v>
      </c>
      <c r="D640" s="118" t="str">
        <f t="shared" si="12"/>
        <v>3611</v>
      </c>
      <c r="E640" s="116">
        <v>6.7380000000000004</v>
      </c>
      <c r="F640" s="116">
        <v>1.4679</v>
      </c>
    </row>
    <row r="641" spans="2:6">
      <c r="B641" s="118">
        <v>361</v>
      </c>
      <c r="C641" s="119">
        <v>2</v>
      </c>
      <c r="D641" s="118" t="str">
        <f t="shared" si="12"/>
        <v>3612</v>
      </c>
      <c r="E641" s="116">
        <v>8.7479999999999993</v>
      </c>
      <c r="F641" s="116">
        <v>1.9782999999999999</v>
      </c>
    </row>
    <row r="642" spans="2:6">
      <c r="B642" s="118">
        <v>361</v>
      </c>
      <c r="C642" s="119">
        <v>3</v>
      </c>
      <c r="D642" s="118" t="str">
        <f t="shared" si="12"/>
        <v>3613</v>
      </c>
      <c r="E642" s="116">
        <v>13.446</v>
      </c>
      <c r="F642" s="116">
        <v>2.4847999999999999</v>
      </c>
    </row>
    <row r="643" spans="2:6">
      <c r="B643" s="118">
        <v>361</v>
      </c>
      <c r="C643" s="119">
        <v>4</v>
      </c>
      <c r="D643" s="118" t="str">
        <f t="shared" si="12"/>
        <v>3614</v>
      </c>
      <c r="E643" s="116">
        <v>21.5</v>
      </c>
      <c r="F643" s="116">
        <v>4.2782999999999998</v>
      </c>
    </row>
    <row r="644" spans="2:6">
      <c r="B644" s="118">
        <v>362</v>
      </c>
      <c r="C644" s="119">
        <v>1</v>
      </c>
      <c r="D644" s="118" t="str">
        <f t="shared" si="12"/>
        <v>3621</v>
      </c>
      <c r="E644" s="116">
        <v>2.8730000000000002</v>
      </c>
      <c r="F644" s="116">
        <v>1.0122</v>
      </c>
    </row>
    <row r="645" spans="2:6">
      <c r="B645" s="118">
        <v>362</v>
      </c>
      <c r="C645" s="119">
        <v>2</v>
      </c>
      <c r="D645" s="118" t="str">
        <f t="shared" si="12"/>
        <v>3622</v>
      </c>
      <c r="E645" s="116">
        <v>3.54</v>
      </c>
      <c r="F645" s="116">
        <v>1.0885</v>
      </c>
    </row>
    <row r="646" spans="2:6">
      <c r="B646" s="118">
        <v>362</v>
      </c>
      <c r="C646" s="119">
        <v>3</v>
      </c>
      <c r="D646" s="118" t="str">
        <f t="shared" si="12"/>
        <v>3623</v>
      </c>
      <c r="E646" s="116">
        <v>6.0949999999999998</v>
      </c>
      <c r="F646" s="116">
        <v>1.7694000000000001</v>
      </c>
    </row>
    <row r="647" spans="2:6">
      <c r="B647" s="118">
        <v>362</v>
      </c>
      <c r="C647" s="119">
        <v>4</v>
      </c>
      <c r="D647" s="118" t="str">
        <f t="shared" si="12"/>
        <v>3624</v>
      </c>
      <c r="E647" s="116">
        <v>6.3330000000000002</v>
      </c>
      <c r="F647" s="116">
        <v>1.8279000000000001</v>
      </c>
    </row>
    <row r="648" spans="2:6">
      <c r="B648" s="118">
        <v>363</v>
      </c>
      <c r="C648" s="119">
        <v>1</v>
      </c>
      <c r="D648" s="118" t="str">
        <f t="shared" si="12"/>
        <v>3631</v>
      </c>
      <c r="E648" s="116">
        <v>3.7480000000000002</v>
      </c>
      <c r="F648" s="116">
        <v>0.90159999999999996</v>
      </c>
    </row>
    <row r="649" spans="2:6">
      <c r="B649" s="118">
        <v>363</v>
      </c>
      <c r="C649" s="119">
        <v>2</v>
      </c>
      <c r="D649" s="118" t="str">
        <f t="shared" si="12"/>
        <v>3632</v>
      </c>
      <c r="E649" s="116">
        <v>4.0199999999999996</v>
      </c>
      <c r="F649" s="116">
        <v>1.6589</v>
      </c>
    </row>
    <row r="650" spans="2:6">
      <c r="B650" s="118">
        <v>363</v>
      </c>
      <c r="C650" s="119">
        <v>3</v>
      </c>
      <c r="D650" s="118" t="str">
        <f t="shared" si="12"/>
        <v>3633</v>
      </c>
      <c r="E650" s="116">
        <v>6.5940000000000003</v>
      </c>
      <c r="F650" s="116">
        <v>1.7099</v>
      </c>
    </row>
    <row r="651" spans="2:6">
      <c r="B651" s="118">
        <v>363</v>
      </c>
      <c r="C651" s="119">
        <v>4</v>
      </c>
      <c r="D651" s="118" t="str">
        <f t="shared" si="12"/>
        <v>3634</v>
      </c>
      <c r="E651" s="116">
        <v>11.25</v>
      </c>
      <c r="F651" s="116">
        <v>1.8196000000000001</v>
      </c>
    </row>
    <row r="652" spans="2:6">
      <c r="B652" s="118">
        <v>364</v>
      </c>
      <c r="C652" s="119">
        <v>1</v>
      </c>
      <c r="D652" s="118" t="str">
        <f t="shared" si="12"/>
        <v>3641</v>
      </c>
      <c r="E652" s="116">
        <v>4.0919999999999996</v>
      </c>
      <c r="F652" s="116">
        <v>0.80689999999999995</v>
      </c>
    </row>
    <row r="653" spans="2:6">
      <c r="B653" s="118">
        <v>364</v>
      </c>
      <c r="C653" s="119">
        <v>2</v>
      </c>
      <c r="D653" s="118" t="str">
        <f t="shared" si="12"/>
        <v>3642</v>
      </c>
      <c r="E653" s="116">
        <v>5.9560000000000004</v>
      </c>
      <c r="F653" s="116">
        <v>1.1307</v>
      </c>
    </row>
    <row r="654" spans="2:6">
      <c r="B654" s="118">
        <v>364</v>
      </c>
      <c r="C654" s="119">
        <v>3</v>
      </c>
      <c r="D654" s="118" t="str">
        <f t="shared" si="12"/>
        <v>3643</v>
      </c>
      <c r="E654" s="116">
        <v>10.404999999999999</v>
      </c>
      <c r="F654" s="116">
        <v>1.9565999999999999</v>
      </c>
    </row>
    <row r="655" spans="2:6">
      <c r="B655" s="118">
        <v>364</v>
      </c>
      <c r="C655" s="119">
        <v>4</v>
      </c>
      <c r="D655" s="118" t="str">
        <f t="shared" si="12"/>
        <v>3644</v>
      </c>
      <c r="E655" s="116">
        <v>21.466000000000001</v>
      </c>
      <c r="F655" s="116">
        <v>4.6002000000000001</v>
      </c>
    </row>
    <row r="656" spans="2:6">
      <c r="B656" s="118">
        <v>380</v>
      </c>
      <c r="C656" s="119">
        <v>1</v>
      </c>
      <c r="D656" s="118" t="str">
        <f t="shared" si="12"/>
        <v>3801</v>
      </c>
      <c r="E656" s="116">
        <v>5.0469999999999997</v>
      </c>
      <c r="F656" s="116">
        <v>0.67220000000000002</v>
      </c>
    </row>
    <row r="657" spans="2:6">
      <c r="B657" s="118">
        <v>380</v>
      </c>
      <c r="C657" s="119">
        <v>2</v>
      </c>
      <c r="D657" s="118" t="str">
        <f t="shared" si="12"/>
        <v>3802</v>
      </c>
      <c r="E657" s="116">
        <v>6.2119999999999997</v>
      </c>
      <c r="F657" s="116">
        <v>0.81399999999999995</v>
      </c>
    </row>
    <row r="658" spans="2:6">
      <c r="B658" s="118">
        <v>380</v>
      </c>
      <c r="C658" s="119">
        <v>3</v>
      </c>
      <c r="D658" s="118" t="str">
        <f t="shared" si="12"/>
        <v>3803</v>
      </c>
      <c r="E658" s="116">
        <v>9.9239999999999995</v>
      </c>
      <c r="F658" s="116">
        <v>1.2859</v>
      </c>
    </row>
    <row r="659" spans="2:6">
      <c r="B659" s="118">
        <v>380</v>
      </c>
      <c r="C659" s="119">
        <v>4</v>
      </c>
      <c r="D659" s="118" t="str">
        <f t="shared" si="12"/>
        <v>3804</v>
      </c>
      <c r="E659" s="116">
        <v>21.53</v>
      </c>
      <c r="F659" s="116">
        <v>3.4257</v>
      </c>
    </row>
    <row r="660" spans="2:6">
      <c r="B660" s="118">
        <v>381</v>
      </c>
      <c r="C660" s="119">
        <v>1</v>
      </c>
      <c r="D660" s="118" t="str">
        <f t="shared" si="12"/>
        <v>3811</v>
      </c>
      <c r="E660" s="116">
        <v>3.9510000000000001</v>
      </c>
      <c r="F660" s="116">
        <v>0.54859999999999998</v>
      </c>
    </row>
    <row r="661" spans="2:6">
      <c r="B661" s="118">
        <v>381</v>
      </c>
      <c r="C661" s="119">
        <v>2</v>
      </c>
      <c r="D661" s="118" t="str">
        <f t="shared" si="12"/>
        <v>3812</v>
      </c>
      <c r="E661" s="116">
        <v>4.6950000000000003</v>
      </c>
      <c r="F661" s="116">
        <v>0.69079999999999997</v>
      </c>
    </row>
    <row r="662" spans="2:6">
      <c r="B662" s="118">
        <v>381</v>
      </c>
      <c r="C662" s="119">
        <v>3</v>
      </c>
      <c r="D662" s="118" t="str">
        <f t="shared" si="12"/>
        <v>3813</v>
      </c>
      <c r="E662" s="116">
        <v>6.9880000000000004</v>
      </c>
      <c r="F662" s="116">
        <v>0.95730000000000004</v>
      </c>
    </row>
    <row r="663" spans="2:6">
      <c r="B663" s="118">
        <v>381</v>
      </c>
      <c r="C663" s="119">
        <v>4</v>
      </c>
      <c r="D663" s="118" t="str">
        <f t="shared" si="12"/>
        <v>3814</v>
      </c>
      <c r="E663" s="116">
        <v>15.444000000000001</v>
      </c>
      <c r="F663" s="116">
        <v>2.8292999999999999</v>
      </c>
    </row>
    <row r="664" spans="2:6">
      <c r="B664" s="118">
        <v>382</v>
      </c>
      <c r="C664" s="119">
        <v>1</v>
      </c>
      <c r="D664" s="118" t="str">
        <f t="shared" si="12"/>
        <v>3821</v>
      </c>
      <c r="E664" s="116">
        <v>3.2</v>
      </c>
      <c r="F664" s="116">
        <v>0.36530000000000001</v>
      </c>
    </row>
    <row r="665" spans="2:6">
      <c r="B665" s="118">
        <v>382</v>
      </c>
      <c r="C665" s="119">
        <v>2</v>
      </c>
      <c r="D665" s="118" t="str">
        <f t="shared" si="12"/>
        <v>3822</v>
      </c>
      <c r="E665" s="116">
        <v>4.92</v>
      </c>
      <c r="F665" s="116">
        <v>0.76880000000000004</v>
      </c>
    </row>
    <row r="666" spans="2:6">
      <c r="B666" s="118">
        <v>382</v>
      </c>
      <c r="C666" s="119">
        <v>3</v>
      </c>
      <c r="D666" s="118" t="str">
        <f t="shared" si="12"/>
        <v>3823</v>
      </c>
      <c r="E666" s="116">
        <v>7.1150000000000002</v>
      </c>
      <c r="F666" s="116">
        <v>1.2375</v>
      </c>
    </row>
    <row r="667" spans="2:6">
      <c r="B667" s="118">
        <v>382</v>
      </c>
      <c r="C667" s="119">
        <v>4</v>
      </c>
      <c r="D667" s="118" t="str">
        <f t="shared" si="12"/>
        <v>3824</v>
      </c>
      <c r="E667" s="116">
        <v>8.0709999999999997</v>
      </c>
      <c r="F667" s="116">
        <v>1.6913</v>
      </c>
    </row>
    <row r="668" spans="2:6">
      <c r="B668" s="118">
        <v>383</v>
      </c>
      <c r="C668" s="119">
        <v>1</v>
      </c>
      <c r="D668" s="118" t="str">
        <f t="shared" si="12"/>
        <v>3831</v>
      </c>
      <c r="E668" s="116">
        <v>3.5710000000000002</v>
      </c>
      <c r="F668" s="116">
        <v>0.50629999999999997</v>
      </c>
    </row>
    <row r="669" spans="2:6">
      <c r="B669" s="118">
        <v>383</v>
      </c>
      <c r="C669" s="119">
        <v>2</v>
      </c>
      <c r="D669" s="118" t="str">
        <f t="shared" si="12"/>
        <v>3832</v>
      </c>
      <c r="E669" s="116">
        <v>4.806</v>
      </c>
      <c r="F669" s="116">
        <v>0.6653</v>
      </c>
    </row>
    <row r="670" spans="2:6">
      <c r="B670" s="118">
        <v>383</v>
      </c>
      <c r="C670" s="119">
        <v>3</v>
      </c>
      <c r="D670" s="118" t="str">
        <f t="shared" si="12"/>
        <v>3833</v>
      </c>
      <c r="E670" s="116">
        <v>6.3449999999999998</v>
      </c>
      <c r="F670" s="116">
        <v>0.93579999999999997</v>
      </c>
    </row>
    <row r="671" spans="2:6">
      <c r="B671" s="118">
        <v>383</v>
      </c>
      <c r="C671" s="119">
        <v>4</v>
      </c>
      <c r="D671" s="118" t="str">
        <f t="shared" si="12"/>
        <v>3834</v>
      </c>
      <c r="E671" s="116">
        <v>11.041</v>
      </c>
      <c r="F671" s="116">
        <v>1.9138999999999999</v>
      </c>
    </row>
    <row r="672" spans="2:6">
      <c r="B672" s="118">
        <v>384</v>
      </c>
      <c r="C672" s="119">
        <v>1</v>
      </c>
      <c r="D672" s="118" t="str">
        <f t="shared" si="12"/>
        <v>3841</v>
      </c>
      <c r="E672" s="116">
        <v>2.7829999999999999</v>
      </c>
      <c r="F672" s="116">
        <v>0.53310000000000002</v>
      </c>
    </row>
    <row r="673" spans="2:6">
      <c r="B673" s="118">
        <v>384</v>
      </c>
      <c r="C673" s="119">
        <v>2</v>
      </c>
      <c r="D673" s="118" t="str">
        <f t="shared" si="12"/>
        <v>3842</v>
      </c>
      <c r="E673" s="116">
        <v>3.6760000000000002</v>
      </c>
      <c r="F673" s="116">
        <v>0.63380000000000003</v>
      </c>
    </row>
    <row r="674" spans="2:6">
      <c r="B674" s="118">
        <v>384</v>
      </c>
      <c r="C674" s="119">
        <v>3</v>
      </c>
      <c r="D674" s="118" t="str">
        <f t="shared" si="12"/>
        <v>3843</v>
      </c>
      <c r="E674" s="116">
        <v>5.5960000000000001</v>
      </c>
      <c r="F674" s="116">
        <v>0.93459999999999999</v>
      </c>
    </row>
    <row r="675" spans="2:6">
      <c r="B675" s="118">
        <v>384</v>
      </c>
      <c r="C675" s="119">
        <v>4</v>
      </c>
      <c r="D675" s="118" t="str">
        <f t="shared" si="12"/>
        <v>3844</v>
      </c>
      <c r="E675" s="116">
        <v>14.118</v>
      </c>
      <c r="F675" s="116">
        <v>2.3443999999999998</v>
      </c>
    </row>
    <row r="676" spans="2:6">
      <c r="B676" s="118">
        <v>385</v>
      </c>
      <c r="C676" s="119">
        <v>1</v>
      </c>
      <c r="D676" s="118" t="str">
        <f t="shared" si="12"/>
        <v>3851</v>
      </c>
      <c r="E676" s="116">
        <v>3.5630000000000002</v>
      </c>
      <c r="F676" s="116">
        <v>0.55210000000000004</v>
      </c>
    </row>
    <row r="677" spans="2:6">
      <c r="B677" s="118">
        <v>385</v>
      </c>
      <c r="C677" s="119">
        <v>2</v>
      </c>
      <c r="D677" s="118" t="str">
        <f t="shared" si="12"/>
        <v>3852</v>
      </c>
      <c r="E677" s="116">
        <v>4.5629999999999997</v>
      </c>
      <c r="F677" s="116">
        <v>0.65810000000000002</v>
      </c>
    </row>
    <row r="678" spans="2:6">
      <c r="B678" s="118">
        <v>385</v>
      </c>
      <c r="C678" s="119">
        <v>3</v>
      </c>
      <c r="D678" s="118" t="str">
        <f t="shared" si="12"/>
        <v>3853</v>
      </c>
      <c r="E678" s="116">
        <v>6.3540000000000001</v>
      </c>
      <c r="F678" s="116">
        <v>0.95709999999999995</v>
      </c>
    </row>
    <row r="679" spans="2:6">
      <c r="B679" s="118">
        <v>385</v>
      </c>
      <c r="C679" s="119">
        <v>4</v>
      </c>
      <c r="D679" s="118" t="str">
        <f t="shared" si="12"/>
        <v>3854</v>
      </c>
      <c r="E679" s="116">
        <v>10.762</v>
      </c>
      <c r="F679" s="116">
        <v>1.8032999999999999</v>
      </c>
    </row>
    <row r="680" spans="2:6">
      <c r="B680" s="118">
        <v>401</v>
      </c>
      <c r="C680" s="119">
        <v>1</v>
      </c>
      <c r="D680" s="118" t="str">
        <f t="shared" si="12"/>
        <v>4011</v>
      </c>
      <c r="E680" s="116">
        <v>4.6669999999999998</v>
      </c>
      <c r="F680" s="116">
        <v>1.6537999999999999</v>
      </c>
    </row>
    <row r="681" spans="2:6">
      <c r="B681" s="118">
        <v>401</v>
      </c>
      <c r="C681" s="119">
        <v>2</v>
      </c>
      <c r="D681" s="118" t="str">
        <f t="shared" si="12"/>
        <v>4012</v>
      </c>
      <c r="E681" s="116">
        <v>5.4859999999999998</v>
      </c>
      <c r="F681" s="116">
        <v>1.9161999999999999</v>
      </c>
    </row>
    <row r="682" spans="2:6">
      <c r="B682" s="118">
        <v>401</v>
      </c>
      <c r="C682" s="119">
        <v>3</v>
      </c>
      <c r="D682" s="118" t="str">
        <f t="shared" si="12"/>
        <v>4013</v>
      </c>
      <c r="E682" s="116">
        <v>12.194000000000001</v>
      </c>
      <c r="F682" s="116">
        <v>3.8904000000000001</v>
      </c>
    </row>
    <row r="683" spans="2:6">
      <c r="B683" s="118">
        <v>401</v>
      </c>
      <c r="C683" s="119">
        <v>4</v>
      </c>
      <c r="D683" s="118" t="str">
        <f t="shared" si="12"/>
        <v>4014</v>
      </c>
      <c r="E683" s="116">
        <v>23.5</v>
      </c>
      <c r="F683" s="116">
        <v>8.1359999999999992</v>
      </c>
    </row>
    <row r="684" spans="2:6">
      <c r="B684" s="118">
        <v>403</v>
      </c>
      <c r="C684" s="119">
        <v>1</v>
      </c>
      <c r="D684" s="118" t="str">
        <f t="shared" si="12"/>
        <v>4031</v>
      </c>
      <c r="E684" s="116">
        <v>3.4220000000000002</v>
      </c>
      <c r="F684" s="116">
        <v>1.5071000000000001</v>
      </c>
    </row>
    <row r="685" spans="2:6">
      <c r="B685" s="118">
        <v>403</v>
      </c>
      <c r="C685" s="119">
        <v>2</v>
      </c>
      <c r="D685" s="118" t="str">
        <f t="shared" si="12"/>
        <v>4032</v>
      </c>
      <c r="E685" s="116">
        <v>3.8929999999999998</v>
      </c>
      <c r="F685" s="116">
        <v>1.7317</v>
      </c>
    </row>
    <row r="686" spans="2:6">
      <c r="B686" s="118">
        <v>403</v>
      </c>
      <c r="C686" s="119">
        <v>3</v>
      </c>
      <c r="D686" s="118" t="str">
        <f t="shared" si="12"/>
        <v>4033</v>
      </c>
      <c r="E686" s="116">
        <v>5.843</v>
      </c>
      <c r="F686" s="116">
        <v>2.3679999999999999</v>
      </c>
    </row>
    <row r="687" spans="2:6">
      <c r="B687" s="118">
        <v>403</v>
      </c>
      <c r="C687" s="119">
        <v>4</v>
      </c>
      <c r="D687" s="118" t="str">
        <f t="shared" si="12"/>
        <v>4034</v>
      </c>
      <c r="E687" s="116">
        <v>16.154</v>
      </c>
      <c r="F687" s="116">
        <v>8.4077000000000002</v>
      </c>
    </row>
    <row r="688" spans="2:6">
      <c r="B688" s="118">
        <v>404</v>
      </c>
      <c r="C688" s="119">
        <v>1</v>
      </c>
      <c r="D688" s="118" t="str">
        <f t="shared" si="12"/>
        <v>4041</v>
      </c>
      <c r="E688" s="116">
        <v>2.8140000000000001</v>
      </c>
      <c r="F688" s="116">
        <v>0.88419999999999999</v>
      </c>
    </row>
    <row r="689" spans="2:6">
      <c r="B689" s="118">
        <v>404</v>
      </c>
      <c r="C689" s="119">
        <v>2</v>
      </c>
      <c r="D689" s="118" t="str">
        <f t="shared" si="12"/>
        <v>4042</v>
      </c>
      <c r="E689" s="116">
        <v>3.8439999999999999</v>
      </c>
      <c r="F689" s="116">
        <v>1.1619999999999999</v>
      </c>
    </row>
    <row r="690" spans="2:6">
      <c r="B690" s="118">
        <v>404</v>
      </c>
      <c r="C690" s="119">
        <v>3</v>
      </c>
      <c r="D690" s="118" t="str">
        <f t="shared" si="12"/>
        <v>4043</v>
      </c>
      <c r="E690" s="116">
        <v>6.31</v>
      </c>
      <c r="F690" s="116">
        <v>1.8483000000000001</v>
      </c>
    </row>
    <row r="691" spans="2:6">
      <c r="B691" s="118">
        <v>404</v>
      </c>
      <c r="C691" s="119">
        <v>4</v>
      </c>
      <c r="D691" s="118" t="str">
        <f t="shared" si="12"/>
        <v>4044</v>
      </c>
      <c r="E691" s="116">
        <v>17.600000000000001</v>
      </c>
      <c r="F691" s="116">
        <v>2.1183000000000001</v>
      </c>
    </row>
    <row r="692" spans="2:6">
      <c r="B692" s="118">
        <v>405</v>
      </c>
      <c r="C692" s="119">
        <v>1</v>
      </c>
      <c r="D692" s="118" t="str">
        <f t="shared" si="12"/>
        <v>4051</v>
      </c>
      <c r="E692" s="116">
        <v>4</v>
      </c>
      <c r="F692" s="116">
        <v>1.2754000000000001</v>
      </c>
    </row>
    <row r="693" spans="2:6">
      <c r="B693" s="118">
        <v>405</v>
      </c>
      <c r="C693" s="119">
        <v>2</v>
      </c>
      <c r="D693" s="118" t="str">
        <f t="shared" si="12"/>
        <v>4052</v>
      </c>
      <c r="E693" s="116">
        <v>9.1110000000000007</v>
      </c>
      <c r="F693" s="116">
        <v>2.1006999999999998</v>
      </c>
    </row>
    <row r="694" spans="2:6">
      <c r="B694" s="118">
        <v>405</v>
      </c>
      <c r="C694" s="119">
        <v>3</v>
      </c>
      <c r="D694" s="118" t="str">
        <f t="shared" si="12"/>
        <v>4053</v>
      </c>
      <c r="E694" s="116">
        <v>10.965999999999999</v>
      </c>
      <c r="F694" s="116">
        <v>2.5739000000000001</v>
      </c>
    </row>
    <row r="695" spans="2:6">
      <c r="B695" s="118">
        <v>405</v>
      </c>
      <c r="C695" s="119">
        <v>4</v>
      </c>
      <c r="D695" s="118" t="str">
        <f t="shared" si="12"/>
        <v>4054</v>
      </c>
      <c r="E695" s="116">
        <v>23.457000000000001</v>
      </c>
      <c r="F695" s="116">
        <v>5.4180000000000001</v>
      </c>
    </row>
    <row r="696" spans="2:6">
      <c r="B696" s="118">
        <v>420</v>
      </c>
      <c r="C696" s="119">
        <v>1</v>
      </c>
      <c r="D696" s="118" t="str">
        <f t="shared" si="12"/>
        <v>4201</v>
      </c>
      <c r="E696" s="116">
        <v>3.6259999999999999</v>
      </c>
      <c r="F696" s="116">
        <v>0.51129999999999998</v>
      </c>
    </row>
    <row r="697" spans="2:6">
      <c r="B697" s="118">
        <v>420</v>
      </c>
      <c r="C697" s="119">
        <v>2</v>
      </c>
      <c r="D697" s="118" t="str">
        <f t="shared" ref="D697:D756" si="13">B697&amp;C697</f>
        <v>4202</v>
      </c>
      <c r="E697" s="116">
        <v>3.6389999999999998</v>
      </c>
      <c r="F697" s="116">
        <v>0.5907</v>
      </c>
    </row>
    <row r="698" spans="2:6">
      <c r="B698" s="118">
        <v>420</v>
      </c>
      <c r="C698" s="119">
        <v>3</v>
      </c>
      <c r="D698" s="118" t="str">
        <f t="shared" si="13"/>
        <v>4203</v>
      </c>
      <c r="E698" s="116">
        <v>4.8470000000000004</v>
      </c>
      <c r="F698" s="116">
        <v>0.78510000000000002</v>
      </c>
    </row>
    <row r="699" spans="2:6">
      <c r="B699" s="118">
        <v>420</v>
      </c>
      <c r="C699" s="119">
        <v>4</v>
      </c>
      <c r="D699" s="118" t="str">
        <f t="shared" si="13"/>
        <v>4204</v>
      </c>
      <c r="E699" s="116">
        <v>8.74</v>
      </c>
      <c r="F699" s="116">
        <v>1.8331</v>
      </c>
    </row>
    <row r="700" spans="2:6">
      <c r="B700" s="118">
        <v>421</v>
      </c>
      <c r="C700" s="119">
        <v>1</v>
      </c>
      <c r="D700" s="118" t="str">
        <f t="shared" si="13"/>
        <v>4211</v>
      </c>
      <c r="E700" s="116">
        <v>5.4610000000000003</v>
      </c>
      <c r="F700" s="116">
        <v>0.79420000000000002</v>
      </c>
    </row>
    <row r="701" spans="2:6">
      <c r="B701" s="118">
        <v>421</v>
      </c>
      <c r="C701" s="119">
        <v>2</v>
      </c>
      <c r="D701" s="118" t="str">
        <f t="shared" si="13"/>
        <v>4212</v>
      </c>
      <c r="E701" s="116">
        <v>6.6909999999999998</v>
      </c>
      <c r="F701" s="116">
        <v>1.0808</v>
      </c>
    </row>
    <row r="702" spans="2:6">
      <c r="B702" s="118">
        <v>421</v>
      </c>
      <c r="C702" s="119">
        <v>3</v>
      </c>
      <c r="D702" s="118" t="str">
        <f t="shared" si="13"/>
        <v>4213</v>
      </c>
      <c r="E702" s="116">
        <v>8.2739999999999991</v>
      </c>
      <c r="F702" s="116">
        <v>1.4474</v>
      </c>
    </row>
    <row r="703" spans="2:6">
      <c r="B703" s="118">
        <v>421</v>
      </c>
      <c r="C703" s="119">
        <v>4</v>
      </c>
      <c r="D703" s="118" t="str">
        <f t="shared" si="13"/>
        <v>4214</v>
      </c>
      <c r="E703" s="116">
        <v>14.513</v>
      </c>
      <c r="F703" s="116">
        <v>2.8302999999999998</v>
      </c>
    </row>
    <row r="704" spans="2:6">
      <c r="B704" s="118">
        <v>422</v>
      </c>
      <c r="C704" s="119">
        <v>1</v>
      </c>
      <c r="D704" s="118" t="str">
        <f t="shared" si="13"/>
        <v>4221</v>
      </c>
      <c r="E704" s="116">
        <v>2.9580000000000002</v>
      </c>
      <c r="F704" s="116">
        <v>0.3453</v>
      </c>
    </row>
    <row r="705" spans="2:6">
      <c r="B705" s="118">
        <v>422</v>
      </c>
      <c r="C705" s="119">
        <v>2</v>
      </c>
      <c r="D705" s="118" t="str">
        <f t="shared" si="13"/>
        <v>4222</v>
      </c>
      <c r="E705" s="116">
        <v>3.8450000000000002</v>
      </c>
      <c r="F705" s="116">
        <v>0.53180000000000005</v>
      </c>
    </row>
    <row r="706" spans="2:6">
      <c r="B706" s="118">
        <v>422</v>
      </c>
      <c r="C706" s="119">
        <v>3</v>
      </c>
      <c r="D706" s="118" t="str">
        <f t="shared" si="13"/>
        <v>4223</v>
      </c>
      <c r="E706" s="116">
        <v>5.2169999999999996</v>
      </c>
      <c r="F706" s="116">
        <v>0.80049999999999999</v>
      </c>
    </row>
    <row r="707" spans="2:6">
      <c r="B707" s="118">
        <v>422</v>
      </c>
      <c r="C707" s="119">
        <v>4</v>
      </c>
      <c r="D707" s="118" t="str">
        <f t="shared" si="13"/>
        <v>4224</v>
      </c>
      <c r="E707" s="116">
        <v>7.4560000000000004</v>
      </c>
      <c r="F707" s="116">
        <v>1.3284</v>
      </c>
    </row>
    <row r="708" spans="2:6">
      <c r="B708" s="118">
        <v>423</v>
      </c>
      <c r="C708" s="119">
        <v>1</v>
      </c>
      <c r="D708" s="118" t="str">
        <f t="shared" si="13"/>
        <v>4231</v>
      </c>
      <c r="E708" s="116">
        <v>3.194</v>
      </c>
      <c r="F708" s="116">
        <v>0.9073</v>
      </c>
    </row>
    <row r="709" spans="2:6">
      <c r="B709" s="118">
        <v>423</v>
      </c>
      <c r="C709" s="119">
        <v>2</v>
      </c>
      <c r="D709" s="118" t="str">
        <f t="shared" si="13"/>
        <v>4232</v>
      </c>
      <c r="E709" s="116">
        <v>4.5</v>
      </c>
      <c r="F709" s="116">
        <v>0.9073</v>
      </c>
    </row>
    <row r="710" spans="2:6">
      <c r="B710" s="118">
        <v>423</v>
      </c>
      <c r="C710" s="119">
        <v>3</v>
      </c>
      <c r="D710" s="118" t="str">
        <f t="shared" si="13"/>
        <v>4233</v>
      </c>
      <c r="E710" s="116">
        <v>9.0440000000000005</v>
      </c>
      <c r="F710" s="116">
        <v>1.1691</v>
      </c>
    </row>
    <row r="711" spans="2:6">
      <c r="B711" s="118">
        <v>423</v>
      </c>
      <c r="C711" s="119">
        <v>4</v>
      </c>
      <c r="D711" s="118" t="str">
        <f t="shared" si="13"/>
        <v>4234</v>
      </c>
      <c r="E711" s="116">
        <v>27</v>
      </c>
      <c r="F711" s="116">
        <v>2.8723999999999998</v>
      </c>
    </row>
    <row r="712" spans="2:6">
      <c r="B712" s="118">
        <v>424</v>
      </c>
      <c r="C712" s="119">
        <v>1</v>
      </c>
      <c r="D712" s="118" t="str">
        <f t="shared" si="13"/>
        <v>4241</v>
      </c>
      <c r="E712" s="116">
        <v>3.585</v>
      </c>
      <c r="F712" s="116">
        <v>0.53190000000000004</v>
      </c>
    </row>
    <row r="713" spans="2:6">
      <c r="B713" s="118">
        <v>424</v>
      </c>
      <c r="C713" s="119">
        <v>2</v>
      </c>
      <c r="D713" s="118" t="str">
        <f t="shared" si="13"/>
        <v>4242</v>
      </c>
      <c r="E713" s="116">
        <v>4.7859999999999996</v>
      </c>
      <c r="F713" s="116">
        <v>0.71830000000000005</v>
      </c>
    </row>
    <row r="714" spans="2:6">
      <c r="B714" s="118">
        <v>424</v>
      </c>
      <c r="C714" s="119">
        <v>3</v>
      </c>
      <c r="D714" s="118" t="str">
        <f t="shared" si="13"/>
        <v>4243</v>
      </c>
      <c r="E714" s="116">
        <v>6.3970000000000002</v>
      </c>
      <c r="F714" s="116">
        <v>1.1357999999999999</v>
      </c>
    </row>
    <row r="715" spans="2:6">
      <c r="B715" s="118">
        <v>424</v>
      </c>
      <c r="C715" s="119">
        <v>4</v>
      </c>
      <c r="D715" s="118" t="str">
        <f t="shared" si="13"/>
        <v>4244</v>
      </c>
      <c r="E715" s="116">
        <v>9.3940000000000001</v>
      </c>
      <c r="F715" s="116">
        <v>1.9812000000000001</v>
      </c>
    </row>
    <row r="716" spans="2:6">
      <c r="B716" s="118">
        <v>425</v>
      </c>
      <c r="C716" s="119">
        <v>1</v>
      </c>
      <c r="D716" s="118" t="str">
        <f t="shared" si="13"/>
        <v>4251</v>
      </c>
      <c r="E716" s="116">
        <v>3.327</v>
      </c>
      <c r="F716" s="116">
        <v>0.42749999999999999</v>
      </c>
    </row>
    <row r="717" spans="2:6">
      <c r="B717" s="118">
        <v>425</v>
      </c>
      <c r="C717" s="119">
        <v>2</v>
      </c>
      <c r="D717" s="118" t="str">
        <f t="shared" si="13"/>
        <v>4252</v>
      </c>
      <c r="E717" s="116">
        <v>4.0019999999999998</v>
      </c>
      <c r="F717" s="116">
        <v>0.55620000000000003</v>
      </c>
    </row>
    <row r="718" spans="2:6">
      <c r="B718" s="118">
        <v>425</v>
      </c>
      <c r="C718" s="119">
        <v>3</v>
      </c>
      <c r="D718" s="118" t="str">
        <f t="shared" si="13"/>
        <v>4253</v>
      </c>
      <c r="E718" s="116">
        <v>5.2309999999999999</v>
      </c>
      <c r="F718" s="116">
        <v>0.81459999999999999</v>
      </c>
    </row>
    <row r="719" spans="2:6">
      <c r="B719" s="118">
        <v>425</v>
      </c>
      <c r="C719" s="119">
        <v>4</v>
      </c>
      <c r="D719" s="118" t="str">
        <f t="shared" si="13"/>
        <v>4254</v>
      </c>
      <c r="E719" s="116">
        <v>11.047000000000001</v>
      </c>
      <c r="F719" s="116">
        <v>2.0175999999999998</v>
      </c>
    </row>
    <row r="720" spans="2:6">
      <c r="B720" s="118">
        <v>440</v>
      </c>
      <c r="C720" s="119">
        <v>1</v>
      </c>
      <c r="D720" s="118" t="str">
        <f t="shared" si="13"/>
        <v>4401</v>
      </c>
      <c r="E720" s="116">
        <v>6.8079999999999998</v>
      </c>
      <c r="F720" s="116">
        <v>8.2741000000000007</v>
      </c>
    </row>
    <row r="721" spans="2:6">
      <c r="B721" s="118">
        <v>440</v>
      </c>
      <c r="C721" s="119">
        <v>2</v>
      </c>
      <c r="D721" s="118" t="str">
        <f t="shared" si="13"/>
        <v>4402</v>
      </c>
      <c r="E721" s="116">
        <v>7.2</v>
      </c>
      <c r="F721" s="116">
        <v>9.9654000000000007</v>
      </c>
    </row>
    <row r="722" spans="2:6">
      <c r="B722" s="118">
        <v>440</v>
      </c>
      <c r="C722" s="119">
        <v>3</v>
      </c>
      <c r="D722" s="118" t="str">
        <f t="shared" si="13"/>
        <v>4403</v>
      </c>
      <c r="E722" s="116">
        <v>10.365</v>
      </c>
      <c r="F722" s="116">
        <v>11.616099999999999</v>
      </c>
    </row>
    <row r="723" spans="2:6">
      <c r="B723" s="118">
        <v>440</v>
      </c>
      <c r="C723" s="119">
        <v>4</v>
      </c>
      <c r="D723" s="118" t="str">
        <f t="shared" si="13"/>
        <v>4404</v>
      </c>
      <c r="E723" s="116">
        <v>16.273</v>
      </c>
      <c r="F723" s="116">
        <v>13.025399999999999</v>
      </c>
    </row>
    <row r="724" spans="2:6">
      <c r="B724" s="118">
        <v>441</v>
      </c>
      <c r="C724" s="119">
        <v>1</v>
      </c>
      <c r="D724" s="118" t="str">
        <f t="shared" si="13"/>
        <v>4411</v>
      </c>
      <c r="E724" s="116">
        <v>6.2729999999999997</v>
      </c>
      <c r="F724" s="116">
        <v>1.4041999999999999</v>
      </c>
    </row>
    <row r="725" spans="2:6">
      <c r="B725" s="118">
        <v>441</v>
      </c>
      <c r="C725" s="119">
        <v>2</v>
      </c>
      <c r="D725" s="118" t="str">
        <f t="shared" si="13"/>
        <v>4412</v>
      </c>
      <c r="E725" s="116">
        <v>8.6</v>
      </c>
      <c r="F725" s="116">
        <v>2.8228</v>
      </c>
    </row>
    <row r="726" spans="2:6">
      <c r="B726" s="118">
        <v>441</v>
      </c>
      <c r="C726" s="119">
        <v>3</v>
      </c>
      <c r="D726" s="118" t="str">
        <f t="shared" si="13"/>
        <v>4413</v>
      </c>
      <c r="E726" s="116">
        <v>12.226000000000001</v>
      </c>
      <c r="F726" s="116">
        <v>3.7614000000000001</v>
      </c>
    </row>
    <row r="727" spans="2:6">
      <c r="B727" s="118">
        <v>441</v>
      </c>
      <c r="C727" s="119">
        <v>4</v>
      </c>
      <c r="D727" s="118" t="str">
        <f t="shared" si="13"/>
        <v>4414</v>
      </c>
      <c r="E727" s="116">
        <v>18.13</v>
      </c>
      <c r="F727" s="116">
        <v>5.9227999999999996</v>
      </c>
    </row>
    <row r="728" spans="2:6">
      <c r="B728" s="118">
        <v>442</v>
      </c>
      <c r="C728" s="119">
        <v>1</v>
      </c>
      <c r="D728" s="118" t="str">
        <f t="shared" si="13"/>
        <v>4421</v>
      </c>
      <c r="E728" s="116">
        <v>4.5780000000000003</v>
      </c>
      <c r="F728" s="116">
        <v>1.5286</v>
      </c>
    </row>
    <row r="729" spans="2:6">
      <c r="B729" s="118">
        <v>442</v>
      </c>
      <c r="C729" s="119">
        <v>2</v>
      </c>
      <c r="D729" s="118" t="str">
        <f t="shared" si="13"/>
        <v>4422</v>
      </c>
      <c r="E729" s="116">
        <v>4.9909999999999997</v>
      </c>
      <c r="F729" s="116">
        <v>1.7668999999999999</v>
      </c>
    </row>
    <row r="730" spans="2:6">
      <c r="B730" s="118">
        <v>442</v>
      </c>
      <c r="C730" s="119">
        <v>3</v>
      </c>
      <c r="D730" s="118" t="str">
        <f t="shared" si="13"/>
        <v>4423</v>
      </c>
      <c r="E730" s="116">
        <v>9</v>
      </c>
      <c r="F730" s="116">
        <v>2.6960999999999999</v>
      </c>
    </row>
    <row r="731" spans="2:6">
      <c r="B731" s="118">
        <v>442</v>
      </c>
      <c r="C731" s="119">
        <v>4</v>
      </c>
      <c r="D731" s="118" t="str">
        <f t="shared" si="13"/>
        <v>4424</v>
      </c>
      <c r="E731" s="116">
        <v>18</v>
      </c>
      <c r="F731" s="116">
        <v>6.2333999999999996</v>
      </c>
    </row>
    <row r="732" spans="2:6">
      <c r="B732" s="118">
        <v>443</v>
      </c>
      <c r="C732" s="119">
        <v>1</v>
      </c>
      <c r="D732" s="118" t="str">
        <f t="shared" si="13"/>
        <v>4431</v>
      </c>
      <c r="E732" s="116">
        <v>3.4590000000000001</v>
      </c>
      <c r="F732" s="116">
        <v>1.2756000000000001</v>
      </c>
    </row>
    <row r="733" spans="2:6">
      <c r="B733" s="118">
        <v>443</v>
      </c>
      <c r="C733" s="119">
        <v>2</v>
      </c>
      <c r="D733" s="118" t="str">
        <f t="shared" si="13"/>
        <v>4432</v>
      </c>
      <c r="E733" s="116">
        <v>4.6210000000000004</v>
      </c>
      <c r="F733" s="116">
        <v>1.4733000000000001</v>
      </c>
    </row>
    <row r="734" spans="2:6">
      <c r="B734" s="118">
        <v>443</v>
      </c>
      <c r="C734" s="119">
        <v>3</v>
      </c>
      <c r="D734" s="118" t="str">
        <f t="shared" si="13"/>
        <v>4433</v>
      </c>
      <c r="E734" s="116">
        <v>8.2029999999999994</v>
      </c>
      <c r="F734" s="116">
        <v>2.0583</v>
      </c>
    </row>
    <row r="735" spans="2:6">
      <c r="B735" s="118">
        <v>443</v>
      </c>
      <c r="C735" s="119">
        <v>4</v>
      </c>
      <c r="D735" s="118" t="str">
        <f t="shared" si="13"/>
        <v>4434</v>
      </c>
      <c r="E735" s="116">
        <v>15.815</v>
      </c>
      <c r="F735" s="116">
        <v>4.2906000000000004</v>
      </c>
    </row>
    <row r="736" spans="2:6">
      <c r="B736" s="118">
        <v>444</v>
      </c>
      <c r="C736" s="119">
        <v>1</v>
      </c>
      <c r="D736" s="118" t="str">
        <f t="shared" si="13"/>
        <v>4441</v>
      </c>
      <c r="E736" s="116">
        <v>4.843</v>
      </c>
      <c r="F736" s="116">
        <v>1.1860999999999999</v>
      </c>
    </row>
    <row r="737" spans="2:6">
      <c r="B737" s="118">
        <v>444</v>
      </c>
      <c r="C737" s="119">
        <v>2</v>
      </c>
      <c r="D737" s="118" t="str">
        <f t="shared" si="13"/>
        <v>4442</v>
      </c>
      <c r="E737" s="116">
        <v>5.1120000000000001</v>
      </c>
      <c r="F737" s="116">
        <v>1.3429</v>
      </c>
    </row>
    <row r="738" spans="2:6">
      <c r="B738" s="118">
        <v>444</v>
      </c>
      <c r="C738" s="119">
        <v>3</v>
      </c>
      <c r="D738" s="118" t="str">
        <f t="shared" si="13"/>
        <v>4443</v>
      </c>
      <c r="E738" s="116">
        <v>9.5</v>
      </c>
      <c r="F738" s="116">
        <v>2.1943000000000001</v>
      </c>
    </row>
    <row r="739" spans="2:6">
      <c r="B739" s="118">
        <v>444</v>
      </c>
      <c r="C739" s="119">
        <v>4</v>
      </c>
      <c r="D739" s="118" t="str">
        <f t="shared" si="13"/>
        <v>4444</v>
      </c>
      <c r="E739" s="116">
        <v>16.344000000000001</v>
      </c>
      <c r="F739" s="116">
        <v>4.5229999999999997</v>
      </c>
    </row>
    <row r="740" spans="2:6">
      <c r="B740" s="118">
        <v>445</v>
      </c>
      <c r="C740" s="119">
        <v>1</v>
      </c>
      <c r="D740" s="118" t="str">
        <f t="shared" si="13"/>
        <v>4451</v>
      </c>
      <c r="E740" s="116">
        <v>3.246</v>
      </c>
      <c r="F740" s="116">
        <v>0.88109999999999999</v>
      </c>
    </row>
    <row r="741" spans="2:6">
      <c r="B741" s="118">
        <v>445</v>
      </c>
      <c r="C741" s="119">
        <v>2</v>
      </c>
      <c r="D741" s="118" t="str">
        <f t="shared" si="13"/>
        <v>4452</v>
      </c>
      <c r="E741" s="116">
        <v>4.6189999999999998</v>
      </c>
      <c r="F741" s="116">
        <v>1.2454000000000001</v>
      </c>
    </row>
    <row r="742" spans="2:6">
      <c r="B742" s="118">
        <v>445</v>
      </c>
      <c r="C742" s="119">
        <v>3</v>
      </c>
      <c r="D742" s="118" t="str">
        <f t="shared" si="13"/>
        <v>4453</v>
      </c>
      <c r="E742" s="116">
        <v>6.806</v>
      </c>
      <c r="F742" s="116">
        <v>1.3108</v>
      </c>
    </row>
    <row r="743" spans="2:6">
      <c r="B743" s="118">
        <v>445</v>
      </c>
      <c r="C743" s="119">
        <v>4</v>
      </c>
      <c r="D743" s="118" t="str">
        <f t="shared" si="13"/>
        <v>4454</v>
      </c>
      <c r="E743" s="116">
        <v>12.308</v>
      </c>
      <c r="F743" s="116">
        <v>1.7542</v>
      </c>
    </row>
    <row r="744" spans="2:6">
      <c r="B744" s="118">
        <v>446</v>
      </c>
      <c r="C744" s="119">
        <v>1</v>
      </c>
      <c r="D744" s="118" t="str">
        <f t="shared" si="13"/>
        <v>4461</v>
      </c>
      <c r="E744" s="116">
        <v>3.052</v>
      </c>
      <c r="F744" s="116">
        <v>0.71809999999999996</v>
      </c>
    </row>
    <row r="745" spans="2:6">
      <c r="B745" s="118">
        <v>446</v>
      </c>
      <c r="C745" s="119">
        <v>2</v>
      </c>
      <c r="D745" s="118" t="str">
        <f t="shared" si="13"/>
        <v>4462</v>
      </c>
      <c r="E745" s="116">
        <v>3.7210000000000001</v>
      </c>
      <c r="F745" s="116">
        <v>0.82220000000000004</v>
      </c>
    </row>
    <row r="746" spans="2:6">
      <c r="B746" s="118">
        <v>446</v>
      </c>
      <c r="C746" s="119">
        <v>3</v>
      </c>
      <c r="D746" s="118" t="str">
        <f t="shared" si="13"/>
        <v>4463</v>
      </c>
      <c r="E746" s="116">
        <v>6.4279999999999999</v>
      </c>
      <c r="F746" s="116">
        <v>1.2684</v>
      </c>
    </row>
    <row r="747" spans="2:6">
      <c r="B747" s="118">
        <v>446</v>
      </c>
      <c r="C747" s="119">
        <v>4</v>
      </c>
      <c r="D747" s="118" t="str">
        <f t="shared" si="13"/>
        <v>4464</v>
      </c>
      <c r="E747" s="116">
        <v>11.048</v>
      </c>
      <c r="F747" s="116">
        <v>2.7989000000000002</v>
      </c>
    </row>
    <row r="748" spans="2:6">
      <c r="B748" s="118">
        <v>447</v>
      </c>
      <c r="C748" s="119">
        <v>1</v>
      </c>
      <c r="D748" s="118" t="str">
        <f t="shared" si="13"/>
        <v>4471</v>
      </c>
      <c r="E748" s="116">
        <v>4.1280000000000001</v>
      </c>
      <c r="F748" s="116">
        <v>1.2313000000000001</v>
      </c>
    </row>
    <row r="749" spans="2:6">
      <c r="B749" s="118">
        <v>447</v>
      </c>
      <c r="C749" s="119">
        <v>2</v>
      </c>
      <c r="D749" s="118" t="str">
        <f t="shared" si="13"/>
        <v>4472</v>
      </c>
      <c r="E749" s="116">
        <v>4.6429999999999998</v>
      </c>
      <c r="F749" s="116">
        <v>1.3653999999999999</v>
      </c>
    </row>
    <row r="750" spans="2:6">
      <c r="B750" s="118">
        <v>447</v>
      </c>
      <c r="C750" s="119">
        <v>3</v>
      </c>
      <c r="D750" s="118" t="str">
        <f t="shared" si="13"/>
        <v>4473</v>
      </c>
      <c r="E750" s="116">
        <v>7.1760000000000002</v>
      </c>
      <c r="F750" s="116">
        <v>1.9396</v>
      </c>
    </row>
    <row r="751" spans="2:6">
      <c r="B751" s="118">
        <v>447</v>
      </c>
      <c r="C751" s="119">
        <v>4</v>
      </c>
      <c r="D751" s="118" t="str">
        <f t="shared" si="13"/>
        <v>4474</v>
      </c>
      <c r="E751" s="116">
        <v>20.053000000000001</v>
      </c>
      <c r="F751" s="116">
        <v>6.3057999999999996</v>
      </c>
    </row>
    <row r="752" spans="2:6">
      <c r="B752" s="118">
        <v>461</v>
      </c>
      <c r="C752" s="119">
        <v>1</v>
      </c>
      <c r="D752" s="118" t="str">
        <f t="shared" si="13"/>
        <v>4611</v>
      </c>
      <c r="E752" s="116">
        <v>3.3330000000000002</v>
      </c>
      <c r="F752" s="116">
        <v>0.45500000000000002</v>
      </c>
    </row>
    <row r="753" spans="2:6">
      <c r="B753" s="118">
        <v>461</v>
      </c>
      <c r="C753" s="119">
        <v>2</v>
      </c>
      <c r="D753" s="118" t="str">
        <f t="shared" si="13"/>
        <v>4612</v>
      </c>
      <c r="E753" s="116">
        <v>4.8949999999999996</v>
      </c>
      <c r="F753" s="116">
        <v>0.81569999999999998</v>
      </c>
    </row>
    <row r="754" spans="2:6">
      <c r="B754" s="118">
        <v>461</v>
      </c>
      <c r="C754" s="119">
        <v>3</v>
      </c>
      <c r="D754" s="118" t="str">
        <f t="shared" si="13"/>
        <v>4613</v>
      </c>
      <c r="E754" s="116">
        <v>7.1619999999999999</v>
      </c>
      <c r="F754" s="116">
        <v>1.2236</v>
      </c>
    </row>
    <row r="755" spans="2:6">
      <c r="B755" s="118">
        <v>461</v>
      </c>
      <c r="C755" s="119">
        <v>4</v>
      </c>
      <c r="D755" s="118" t="str">
        <f t="shared" si="13"/>
        <v>4614</v>
      </c>
      <c r="E755" s="116">
        <v>10.5</v>
      </c>
      <c r="F755" s="116">
        <v>1.9924999999999999</v>
      </c>
    </row>
    <row r="756" spans="2:6">
      <c r="B756" s="118">
        <v>462</v>
      </c>
      <c r="C756" s="119">
        <v>1</v>
      </c>
      <c r="D756" s="118" t="str">
        <f t="shared" si="13"/>
        <v>4621</v>
      </c>
      <c r="E756" s="116">
        <v>4.1079999999999997</v>
      </c>
      <c r="F756" s="116">
        <v>0.62480000000000002</v>
      </c>
    </row>
    <row r="757" spans="2:6">
      <c r="B757" s="118">
        <v>462</v>
      </c>
      <c r="C757" s="119">
        <v>2</v>
      </c>
      <c r="D757" s="118" t="str">
        <f t="shared" ref="D757:D828" si="14">B757&amp;C757</f>
        <v>4622</v>
      </c>
      <c r="E757" s="116">
        <v>4.6529999999999996</v>
      </c>
      <c r="F757" s="116">
        <v>0.87409999999999999</v>
      </c>
    </row>
    <row r="758" spans="2:6">
      <c r="B758" s="118">
        <v>462</v>
      </c>
      <c r="C758" s="119">
        <v>3</v>
      </c>
      <c r="D758" s="118" t="str">
        <f t="shared" si="14"/>
        <v>4623</v>
      </c>
      <c r="E758" s="116">
        <v>7.0490000000000004</v>
      </c>
      <c r="F758" s="116">
        <v>1.3469</v>
      </c>
    </row>
    <row r="759" spans="2:6">
      <c r="B759" s="118">
        <v>462</v>
      </c>
      <c r="C759" s="119">
        <v>4</v>
      </c>
      <c r="D759" s="118" t="str">
        <f t="shared" si="14"/>
        <v>4624</v>
      </c>
      <c r="E759" s="116">
        <v>12.6</v>
      </c>
      <c r="F759" s="116">
        <v>1.5078</v>
      </c>
    </row>
    <row r="760" spans="2:6">
      <c r="B760" s="118">
        <v>463</v>
      </c>
      <c r="C760" s="119">
        <v>1</v>
      </c>
      <c r="D760" s="118" t="str">
        <f t="shared" si="14"/>
        <v>4631</v>
      </c>
      <c r="E760" s="116">
        <v>3.6930000000000001</v>
      </c>
      <c r="F760" s="116">
        <v>0.45950000000000002</v>
      </c>
    </row>
    <row r="761" spans="2:6">
      <c r="B761" s="118">
        <v>463</v>
      </c>
      <c r="C761" s="119">
        <v>2</v>
      </c>
      <c r="D761" s="118" t="str">
        <f t="shared" si="14"/>
        <v>4632</v>
      </c>
      <c r="E761" s="116">
        <v>4.2130000000000001</v>
      </c>
      <c r="F761" s="116">
        <v>0.58740000000000003</v>
      </c>
    </row>
    <row r="762" spans="2:6">
      <c r="B762" s="118">
        <v>463</v>
      </c>
      <c r="C762" s="119">
        <v>3</v>
      </c>
      <c r="D762" s="118" t="str">
        <f t="shared" si="14"/>
        <v>4633</v>
      </c>
      <c r="E762" s="116">
        <v>5.4569999999999999</v>
      </c>
      <c r="F762" s="116">
        <v>0.80179999999999996</v>
      </c>
    </row>
    <row r="763" spans="2:6">
      <c r="B763" s="118">
        <v>463</v>
      </c>
      <c r="C763" s="119">
        <v>4</v>
      </c>
      <c r="D763" s="118" t="str">
        <f t="shared" si="14"/>
        <v>4634</v>
      </c>
      <c r="E763" s="116">
        <v>7.8369999999999997</v>
      </c>
      <c r="F763" s="116">
        <v>1.339</v>
      </c>
    </row>
    <row r="764" spans="2:6">
      <c r="B764" s="118">
        <v>465</v>
      </c>
      <c r="C764" s="119">
        <v>1</v>
      </c>
      <c r="D764" s="118" t="str">
        <f t="shared" si="14"/>
        <v>4651</v>
      </c>
      <c r="E764" s="116">
        <v>2.694</v>
      </c>
      <c r="F764" s="116">
        <v>0.49359999999999998</v>
      </c>
    </row>
    <row r="765" spans="2:6">
      <c r="B765" s="118">
        <v>465</v>
      </c>
      <c r="C765" s="119">
        <v>2</v>
      </c>
      <c r="D765" s="118" t="str">
        <f t="shared" si="14"/>
        <v>4652</v>
      </c>
      <c r="E765" s="116">
        <v>3.37</v>
      </c>
      <c r="F765" s="116">
        <v>0.61040000000000005</v>
      </c>
    </row>
    <row r="766" spans="2:6">
      <c r="B766" s="118">
        <v>465</v>
      </c>
      <c r="C766" s="119">
        <v>3</v>
      </c>
      <c r="D766" s="118" t="str">
        <f t="shared" si="14"/>
        <v>4653</v>
      </c>
      <c r="E766" s="116">
        <v>4.6669999999999998</v>
      </c>
      <c r="F766" s="116">
        <v>0.84760000000000002</v>
      </c>
    </row>
    <row r="767" spans="2:6">
      <c r="B767" s="118">
        <v>465</v>
      </c>
      <c r="C767" s="119">
        <v>4</v>
      </c>
      <c r="D767" s="118" t="str">
        <f t="shared" si="14"/>
        <v>4654</v>
      </c>
      <c r="E767" s="116">
        <v>7.444</v>
      </c>
      <c r="F767" s="116">
        <v>1.4923999999999999</v>
      </c>
    </row>
    <row r="768" spans="2:6">
      <c r="B768" s="118">
        <v>466</v>
      </c>
      <c r="C768" s="119">
        <v>1</v>
      </c>
      <c r="D768" s="118" t="str">
        <f t="shared" si="14"/>
        <v>4661</v>
      </c>
      <c r="E768" s="116">
        <v>3.2</v>
      </c>
      <c r="F768" s="116">
        <v>0.52110000000000001</v>
      </c>
    </row>
    <row r="769" spans="2:6">
      <c r="B769" s="118">
        <v>466</v>
      </c>
      <c r="C769" s="119">
        <v>2</v>
      </c>
      <c r="D769" s="118" t="str">
        <f t="shared" si="14"/>
        <v>4662</v>
      </c>
      <c r="E769" s="116">
        <v>4.43</v>
      </c>
      <c r="F769" s="116">
        <v>0.69550000000000001</v>
      </c>
    </row>
    <row r="770" spans="2:6">
      <c r="B770" s="118">
        <v>466</v>
      </c>
      <c r="C770" s="119">
        <v>3</v>
      </c>
      <c r="D770" s="118" t="str">
        <f t="shared" si="14"/>
        <v>4663</v>
      </c>
      <c r="E770" s="116">
        <v>5.8689999999999998</v>
      </c>
      <c r="F770" s="116">
        <v>0.98880000000000001</v>
      </c>
    </row>
    <row r="771" spans="2:6">
      <c r="B771" s="118">
        <v>466</v>
      </c>
      <c r="C771" s="119">
        <v>4</v>
      </c>
      <c r="D771" s="118" t="str">
        <f t="shared" si="14"/>
        <v>4664</v>
      </c>
      <c r="E771" s="116">
        <v>9.2840000000000007</v>
      </c>
      <c r="F771" s="116">
        <v>1.8505</v>
      </c>
    </row>
    <row r="772" spans="2:6">
      <c r="B772" s="118">
        <v>468</v>
      </c>
      <c r="C772" s="119">
        <v>1</v>
      </c>
      <c r="D772" s="118" t="str">
        <f t="shared" si="14"/>
        <v>4681</v>
      </c>
      <c r="E772" s="116">
        <v>3.5880000000000001</v>
      </c>
      <c r="F772" s="116">
        <v>0.55659999999999998</v>
      </c>
    </row>
    <row r="773" spans="2:6">
      <c r="B773" s="118">
        <v>468</v>
      </c>
      <c r="C773" s="119">
        <v>2</v>
      </c>
      <c r="D773" s="118" t="str">
        <f t="shared" si="14"/>
        <v>4682</v>
      </c>
      <c r="E773" s="116">
        <v>4.484</v>
      </c>
      <c r="F773" s="116">
        <v>0.71919999999999995</v>
      </c>
    </row>
    <row r="774" spans="2:6">
      <c r="B774" s="118">
        <v>468</v>
      </c>
      <c r="C774" s="119">
        <v>3</v>
      </c>
      <c r="D774" s="118" t="str">
        <f t="shared" si="14"/>
        <v>4683</v>
      </c>
      <c r="E774" s="116">
        <v>5.9850000000000003</v>
      </c>
      <c r="F774" s="116">
        <v>0.95309999999999995</v>
      </c>
    </row>
    <row r="775" spans="2:6">
      <c r="B775" s="118">
        <v>468</v>
      </c>
      <c r="C775" s="119">
        <v>4</v>
      </c>
      <c r="D775" s="118" t="str">
        <f t="shared" si="14"/>
        <v>4684</v>
      </c>
      <c r="E775" s="116">
        <v>10.217000000000001</v>
      </c>
      <c r="F775" s="116">
        <v>1.9326000000000001</v>
      </c>
    </row>
    <row r="776" spans="2:6">
      <c r="B776" s="118">
        <v>469</v>
      </c>
      <c r="C776" s="119">
        <v>1</v>
      </c>
      <c r="D776" s="118" t="str">
        <f t="shared" ref="D776:D783" si="15">B776&amp;C776</f>
        <v>4691</v>
      </c>
      <c r="E776" s="116">
        <v>3.4573</v>
      </c>
      <c r="F776" s="116">
        <v>0.48370000000000002</v>
      </c>
    </row>
    <row r="777" spans="2:6">
      <c r="B777" s="118">
        <v>469</v>
      </c>
      <c r="C777" s="119">
        <v>2</v>
      </c>
      <c r="D777" s="118" t="str">
        <f t="shared" si="15"/>
        <v>4692</v>
      </c>
      <c r="E777" s="116">
        <v>4.5435999999999996</v>
      </c>
      <c r="F777" s="116">
        <v>0.66679999999999995</v>
      </c>
    </row>
    <row r="778" spans="2:6">
      <c r="B778" s="118">
        <v>469</v>
      </c>
      <c r="C778" s="119">
        <v>3</v>
      </c>
      <c r="D778" s="118" t="str">
        <f t="shared" si="15"/>
        <v>4693</v>
      </c>
      <c r="E778" s="116">
        <v>7.0561999999999996</v>
      </c>
      <c r="F778" s="116">
        <v>1.0928</v>
      </c>
    </row>
    <row r="779" spans="2:6">
      <c r="B779" s="118">
        <v>469</v>
      </c>
      <c r="C779" s="119">
        <v>4</v>
      </c>
      <c r="D779" s="118" t="str">
        <f t="shared" si="15"/>
        <v>4694</v>
      </c>
      <c r="E779" s="116">
        <v>11.503399999999999</v>
      </c>
      <c r="F779" s="116">
        <v>2.1671</v>
      </c>
    </row>
    <row r="780" spans="2:6">
      <c r="B780" s="118">
        <v>470</v>
      </c>
      <c r="C780" s="119">
        <v>1</v>
      </c>
      <c r="D780" s="118" t="str">
        <f t="shared" si="15"/>
        <v>4701</v>
      </c>
      <c r="E780" s="116">
        <v>2.9156</v>
      </c>
      <c r="F780" s="116">
        <v>0.5141</v>
      </c>
    </row>
    <row r="781" spans="2:6">
      <c r="B781" s="118">
        <v>470</v>
      </c>
      <c r="C781" s="119">
        <v>2</v>
      </c>
      <c r="D781" s="118" t="str">
        <f t="shared" si="15"/>
        <v>4702</v>
      </c>
      <c r="E781" s="116">
        <v>3.7244999999999999</v>
      </c>
      <c r="F781" s="116">
        <v>0.67520000000000002</v>
      </c>
    </row>
    <row r="782" spans="2:6">
      <c r="B782" s="118">
        <v>470</v>
      </c>
      <c r="C782" s="119">
        <v>3</v>
      </c>
      <c r="D782" s="118" t="str">
        <f t="shared" si="15"/>
        <v>4703</v>
      </c>
      <c r="E782" s="116">
        <v>5.5468999999999999</v>
      </c>
      <c r="F782" s="116">
        <v>1.0061</v>
      </c>
    </row>
    <row r="783" spans="2:6">
      <c r="B783" s="118">
        <v>470</v>
      </c>
      <c r="C783" s="119">
        <v>4</v>
      </c>
      <c r="D783" s="118" t="str">
        <f t="shared" si="15"/>
        <v>4704</v>
      </c>
      <c r="E783" s="116">
        <v>9.1997</v>
      </c>
      <c r="F783" s="116">
        <v>1.8853</v>
      </c>
    </row>
    <row r="784" spans="2:6">
      <c r="B784" s="118">
        <v>480</v>
      </c>
      <c r="C784" s="119">
        <v>1</v>
      </c>
      <c r="D784" s="118" t="str">
        <f t="shared" si="14"/>
        <v>4801</v>
      </c>
      <c r="E784" s="116">
        <v>3.4039999999999999</v>
      </c>
      <c r="F784" s="116">
        <v>1.7314000000000001</v>
      </c>
    </row>
    <row r="785" spans="2:6">
      <c r="B785" s="118">
        <v>480</v>
      </c>
      <c r="C785" s="119">
        <v>2</v>
      </c>
      <c r="D785" s="118" t="str">
        <f t="shared" si="14"/>
        <v>4802</v>
      </c>
      <c r="E785" s="116">
        <v>4.4809999999999999</v>
      </c>
      <c r="F785" s="116">
        <v>1.9835</v>
      </c>
    </row>
    <row r="786" spans="2:6">
      <c r="B786" s="118">
        <v>480</v>
      </c>
      <c r="C786" s="119">
        <v>3</v>
      </c>
      <c r="D786" s="118" t="str">
        <f t="shared" si="14"/>
        <v>4803</v>
      </c>
      <c r="E786" s="116">
        <v>7.4550000000000001</v>
      </c>
      <c r="F786" s="116">
        <v>2.2086000000000001</v>
      </c>
    </row>
    <row r="787" spans="2:6">
      <c r="B787" s="118">
        <v>480</v>
      </c>
      <c r="C787" s="119">
        <v>4</v>
      </c>
      <c r="D787" s="118" t="str">
        <f t="shared" si="14"/>
        <v>4804</v>
      </c>
      <c r="E787" s="116">
        <v>11.75</v>
      </c>
      <c r="F787" s="116">
        <v>2.5415999999999999</v>
      </c>
    </row>
    <row r="788" spans="2:6">
      <c r="B788" s="118">
        <v>481</v>
      </c>
      <c r="C788" s="119">
        <v>1</v>
      </c>
      <c r="D788" s="118" t="str">
        <f t="shared" si="14"/>
        <v>4811</v>
      </c>
      <c r="E788" s="116">
        <v>4.1740000000000004</v>
      </c>
      <c r="F788" s="116">
        <v>0.76870000000000005</v>
      </c>
    </row>
    <row r="789" spans="2:6">
      <c r="B789" s="118">
        <v>481</v>
      </c>
      <c r="C789" s="119">
        <v>2</v>
      </c>
      <c r="D789" s="118" t="str">
        <f t="shared" si="14"/>
        <v>4812</v>
      </c>
      <c r="E789" s="116">
        <v>4.1189999999999998</v>
      </c>
      <c r="F789" s="116">
        <v>1.5262</v>
      </c>
    </row>
    <row r="790" spans="2:6">
      <c r="B790" s="118">
        <v>481</v>
      </c>
      <c r="C790" s="119">
        <v>3</v>
      </c>
      <c r="D790" s="118" t="str">
        <f t="shared" si="14"/>
        <v>4813</v>
      </c>
      <c r="E790" s="116">
        <v>6.7649999999999997</v>
      </c>
      <c r="F790" s="116">
        <v>1.6349</v>
      </c>
    </row>
    <row r="791" spans="2:6">
      <c r="B791" s="118">
        <v>481</v>
      </c>
      <c r="C791" s="119">
        <v>4</v>
      </c>
      <c r="D791" s="118" t="str">
        <f t="shared" si="14"/>
        <v>4814</v>
      </c>
      <c r="E791" s="116">
        <v>17</v>
      </c>
      <c r="F791" s="116">
        <v>3.32</v>
      </c>
    </row>
    <row r="792" spans="2:6">
      <c r="B792" s="118">
        <v>482</v>
      </c>
      <c r="C792" s="119">
        <v>1</v>
      </c>
      <c r="D792" s="118" t="str">
        <f t="shared" si="14"/>
        <v>4821</v>
      </c>
      <c r="E792" s="116">
        <v>3.07</v>
      </c>
      <c r="F792" s="116">
        <v>0.6361</v>
      </c>
    </row>
    <row r="793" spans="2:6">
      <c r="B793" s="118">
        <v>482</v>
      </c>
      <c r="C793" s="119">
        <v>2</v>
      </c>
      <c r="D793" s="118" t="str">
        <f t="shared" si="14"/>
        <v>4822</v>
      </c>
      <c r="E793" s="116">
        <v>3.6339999999999999</v>
      </c>
      <c r="F793" s="116">
        <v>0.71609999999999996</v>
      </c>
    </row>
    <row r="794" spans="2:6">
      <c r="B794" s="118">
        <v>482</v>
      </c>
      <c r="C794" s="119">
        <v>3</v>
      </c>
      <c r="D794" s="118" t="str">
        <f t="shared" si="14"/>
        <v>4823</v>
      </c>
      <c r="E794" s="116">
        <v>6.1</v>
      </c>
      <c r="F794" s="116">
        <v>1.1418999999999999</v>
      </c>
    </row>
    <row r="795" spans="2:6">
      <c r="B795" s="118">
        <v>482</v>
      </c>
      <c r="C795" s="119">
        <v>4</v>
      </c>
      <c r="D795" s="118" t="str">
        <f t="shared" si="14"/>
        <v>4824</v>
      </c>
      <c r="E795" s="116">
        <v>12.667</v>
      </c>
      <c r="F795" s="116">
        <v>1.2806999999999999</v>
      </c>
    </row>
    <row r="796" spans="2:6">
      <c r="B796" s="118">
        <v>483</v>
      </c>
      <c r="C796" s="119">
        <v>1</v>
      </c>
      <c r="D796" s="118" t="str">
        <f t="shared" si="14"/>
        <v>4831</v>
      </c>
      <c r="E796" s="116">
        <v>3.2570000000000001</v>
      </c>
      <c r="F796" s="116">
        <v>0.79410000000000003</v>
      </c>
    </row>
    <row r="797" spans="2:6">
      <c r="B797" s="118">
        <v>483</v>
      </c>
      <c r="C797" s="119">
        <v>2</v>
      </c>
      <c r="D797" s="118" t="str">
        <f t="shared" si="14"/>
        <v>4832</v>
      </c>
      <c r="E797" s="116">
        <v>7.2110000000000003</v>
      </c>
      <c r="F797" s="116">
        <v>1.6313</v>
      </c>
    </row>
    <row r="798" spans="2:6">
      <c r="B798" s="118">
        <v>483</v>
      </c>
      <c r="C798" s="119">
        <v>3</v>
      </c>
      <c r="D798" s="118" t="str">
        <f t="shared" si="14"/>
        <v>4833</v>
      </c>
      <c r="E798" s="116">
        <v>10.529</v>
      </c>
      <c r="F798" s="116">
        <v>2.1158000000000001</v>
      </c>
    </row>
    <row r="799" spans="2:6">
      <c r="B799" s="118">
        <v>483</v>
      </c>
      <c r="C799" s="119">
        <v>4</v>
      </c>
      <c r="D799" s="118" t="str">
        <f t="shared" si="14"/>
        <v>4834</v>
      </c>
      <c r="E799" s="116">
        <v>16.428999999999998</v>
      </c>
      <c r="F799" s="116">
        <v>3.0430000000000001</v>
      </c>
    </row>
    <row r="800" spans="2:6">
      <c r="B800" s="118">
        <v>484</v>
      </c>
      <c r="C800" s="119">
        <v>1</v>
      </c>
      <c r="D800" s="118" t="str">
        <f t="shared" si="14"/>
        <v>4841</v>
      </c>
      <c r="E800" s="116">
        <v>4.7140000000000004</v>
      </c>
      <c r="F800" s="116">
        <v>0.77070000000000005</v>
      </c>
    </row>
    <row r="801" spans="2:6">
      <c r="B801" s="118">
        <v>484</v>
      </c>
      <c r="C801" s="119">
        <v>2</v>
      </c>
      <c r="D801" s="118" t="str">
        <f t="shared" si="14"/>
        <v>4842</v>
      </c>
      <c r="E801" s="116">
        <v>3</v>
      </c>
      <c r="F801" s="116">
        <v>1.1987000000000001</v>
      </c>
    </row>
    <row r="802" spans="2:6">
      <c r="B802" s="118">
        <v>484</v>
      </c>
      <c r="C802" s="119">
        <v>3</v>
      </c>
      <c r="D802" s="118" t="str">
        <f t="shared" si="14"/>
        <v>4843</v>
      </c>
      <c r="E802" s="116">
        <v>7.75</v>
      </c>
      <c r="F802" s="116">
        <v>1.9419</v>
      </c>
    </row>
    <row r="803" spans="2:6">
      <c r="B803" s="118">
        <v>484</v>
      </c>
      <c r="C803" s="119">
        <v>4</v>
      </c>
      <c r="D803" s="118" t="str">
        <f t="shared" si="14"/>
        <v>4844</v>
      </c>
      <c r="E803" s="116">
        <v>12.75</v>
      </c>
      <c r="F803" s="116">
        <v>2.0455999999999999</v>
      </c>
    </row>
    <row r="804" spans="2:6">
      <c r="B804" s="118">
        <v>500</v>
      </c>
      <c r="C804" s="119">
        <v>1</v>
      </c>
      <c r="D804" s="118" t="str">
        <f t="shared" si="14"/>
        <v>5001</v>
      </c>
      <c r="E804" s="116">
        <v>3</v>
      </c>
      <c r="F804" s="116">
        <v>0.45350000000000001</v>
      </c>
    </row>
    <row r="805" spans="2:6">
      <c r="B805" s="118">
        <v>500</v>
      </c>
      <c r="C805" s="119">
        <v>2</v>
      </c>
      <c r="D805" s="118" t="str">
        <f t="shared" si="14"/>
        <v>5002</v>
      </c>
      <c r="E805" s="116">
        <v>5.9050000000000002</v>
      </c>
      <c r="F805" s="116">
        <v>1.0276000000000001</v>
      </c>
    </row>
    <row r="806" spans="2:6">
      <c r="B806" s="118">
        <v>500</v>
      </c>
      <c r="C806" s="119">
        <v>3</v>
      </c>
      <c r="D806" s="118" t="str">
        <f t="shared" si="14"/>
        <v>5003</v>
      </c>
      <c r="E806" s="116">
        <v>5.8330000000000002</v>
      </c>
      <c r="F806" s="116">
        <v>1.3001</v>
      </c>
    </row>
    <row r="807" spans="2:6">
      <c r="B807" s="118">
        <v>500</v>
      </c>
      <c r="C807" s="119">
        <v>4</v>
      </c>
      <c r="D807" s="118" t="str">
        <f t="shared" si="14"/>
        <v>5004</v>
      </c>
      <c r="E807" s="116">
        <v>10.5</v>
      </c>
      <c r="F807" s="116">
        <v>1.4713000000000001</v>
      </c>
    </row>
    <row r="808" spans="2:6">
      <c r="B808" s="118">
        <v>501</v>
      </c>
      <c r="C808" s="119">
        <v>1</v>
      </c>
      <c r="D808" s="118" t="str">
        <f t="shared" si="14"/>
        <v>5011</v>
      </c>
      <c r="E808" s="116">
        <v>3.2240000000000002</v>
      </c>
      <c r="F808" s="116">
        <v>0.41620000000000001</v>
      </c>
    </row>
    <row r="809" spans="2:6">
      <c r="B809" s="118">
        <v>501</v>
      </c>
      <c r="C809" s="119">
        <v>2</v>
      </c>
      <c r="D809" s="118" t="str">
        <f t="shared" si="14"/>
        <v>5012</v>
      </c>
      <c r="E809" s="116">
        <v>4.5490000000000004</v>
      </c>
      <c r="F809" s="116">
        <v>0.64559999999999995</v>
      </c>
    </row>
    <row r="810" spans="2:6">
      <c r="B810" s="118">
        <v>501</v>
      </c>
      <c r="C810" s="119">
        <v>3</v>
      </c>
      <c r="D810" s="118" t="str">
        <f t="shared" si="14"/>
        <v>5013</v>
      </c>
      <c r="E810" s="116">
        <v>5.8440000000000003</v>
      </c>
      <c r="F810" s="116">
        <v>0.88570000000000004</v>
      </c>
    </row>
    <row r="811" spans="2:6">
      <c r="B811" s="118">
        <v>501</v>
      </c>
      <c r="C811" s="119">
        <v>4</v>
      </c>
      <c r="D811" s="118" t="str">
        <f t="shared" si="14"/>
        <v>5014</v>
      </c>
      <c r="E811" s="116">
        <v>12.185</v>
      </c>
      <c r="F811" s="116">
        <v>1.9345000000000001</v>
      </c>
    </row>
    <row r="812" spans="2:6">
      <c r="B812" s="118">
        <v>510</v>
      </c>
      <c r="C812" s="119">
        <v>1</v>
      </c>
      <c r="D812" s="118" t="str">
        <f t="shared" si="14"/>
        <v>5101</v>
      </c>
      <c r="E812" s="116">
        <v>4.024</v>
      </c>
      <c r="F812" s="116">
        <v>1.3725000000000001</v>
      </c>
    </row>
    <row r="813" spans="2:6">
      <c r="B813" s="118">
        <v>510</v>
      </c>
      <c r="C813" s="119">
        <v>2</v>
      </c>
      <c r="D813" s="118" t="str">
        <f t="shared" si="14"/>
        <v>5102</v>
      </c>
      <c r="E813" s="116">
        <v>4.9269999999999996</v>
      </c>
      <c r="F813" s="116">
        <v>1.6437999999999999</v>
      </c>
    </row>
    <row r="814" spans="2:6">
      <c r="B814" s="118">
        <v>510</v>
      </c>
      <c r="C814" s="119">
        <v>3</v>
      </c>
      <c r="D814" s="118" t="str">
        <f t="shared" si="14"/>
        <v>5103</v>
      </c>
      <c r="E814" s="116">
        <v>8</v>
      </c>
      <c r="F814" s="116">
        <v>3.0350000000000001</v>
      </c>
    </row>
    <row r="815" spans="2:6">
      <c r="B815" s="118">
        <v>510</v>
      </c>
      <c r="C815" s="119">
        <v>4</v>
      </c>
      <c r="D815" s="118" t="str">
        <f t="shared" si="14"/>
        <v>5104</v>
      </c>
      <c r="E815" s="116">
        <v>18</v>
      </c>
      <c r="F815" s="116">
        <v>7.6894</v>
      </c>
    </row>
    <row r="816" spans="2:6">
      <c r="B816" s="118">
        <v>511</v>
      </c>
      <c r="C816" s="119">
        <v>1</v>
      </c>
      <c r="D816" s="118" t="str">
        <f t="shared" si="14"/>
        <v>5111</v>
      </c>
      <c r="E816" s="116">
        <v>4.8949999999999996</v>
      </c>
      <c r="F816" s="116">
        <v>1.4903</v>
      </c>
    </row>
    <row r="817" spans="2:6">
      <c r="B817" s="118">
        <v>511</v>
      </c>
      <c r="C817" s="119">
        <v>2</v>
      </c>
      <c r="D817" s="118" t="str">
        <f t="shared" si="14"/>
        <v>5112</v>
      </c>
      <c r="E817" s="116">
        <v>6.1550000000000002</v>
      </c>
      <c r="F817" s="116">
        <v>1.8154999999999999</v>
      </c>
    </row>
    <row r="818" spans="2:6">
      <c r="B818" s="118">
        <v>511</v>
      </c>
      <c r="C818" s="119">
        <v>3</v>
      </c>
      <c r="D818" s="118" t="str">
        <f t="shared" si="14"/>
        <v>5113</v>
      </c>
      <c r="E818" s="116">
        <v>11.515000000000001</v>
      </c>
      <c r="F818" s="116">
        <v>2.8085</v>
      </c>
    </row>
    <row r="819" spans="2:6">
      <c r="B819" s="118">
        <v>511</v>
      </c>
      <c r="C819" s="119">
        <v>4</v>
      </c>
      <c r="D819" s="118" t="str">
        <f t="shared" si="14"/>
        <v>5114</v>
      </c>
      <c r="E819" s="116">
        <v>17.143000000000001</v>
      </c>
      <c r="F819" s="116">
        <v>5.7763999999999998</v>
      </c>
    </row>
    <row r="820" spans="2:6">
      <c r="B820" s="118">
        <v>512</v>
      </c>
      <c r="C820" s="119">
        <v>1</v>
      </c>
      <c r="D820" s="118" t="str">
        <f t="shared" si="14"/>
        <v>5121</v>
      </c>
      <c r="E820" s="116">
        <v>4.0359999999999996</v>
      </c>
      <c r="F820" s="116">
        <v>1.1242000000000001</v>
      </c>
    </row>
    <row r="821" spans="2:6">
      <c r="B821" s="118">
        <v>512</v>
      </c>
      <c r="C821" s="119">
        <v>2</v>
      </c>
      <c r="D821" s="118" t="str">
        <f t="shared" si="14"/>
        <v>5122</v>
      </c>
      <c r="E821" s="116">
        <v>4.7560000000000002</v>
      </c>
      <c r="F821" s="116">
        <v>1.391</v>
      </c>
    </row>
    <row r="822" spans="2:6">
      <c r="B822" s="118">
        <v>512</v>
      </c>
      <c r="C822" s="119">
        <v>3</v>
      </c>
      <c r="D822" s="118" t="str">
        <f t="shared" si="14"/>
        <v>5123</v>
      </c>
      <c r="E822" s="116">
        <v>8.7560000000000002</v>
      </c>
      <c r="F822" s="116">
        <v>2.4468000000000001</v>
      </c>
    </row>
    <row r="823" spans="2:6">
      <c r="B823" s="118">
        <v>512</v>
      </c>
      <c r="C823" s="119">
        <v>4</v>
      </c>
      <c r="D823" s="118" t="str">
        <f t="shared" si="14"/>
        <v>5124</v>
      </c>
      <c r="E823" s="116">
        <v>12.5</v>
      </c>
      <c r="F823" s="116">
        <v>5.9276999999999997</v>
      </c>
    </row>
    <row r="824" spans="2:6">
      <c r="B824" s="118">
        <v>513</v>
      </c>
      <c r="C824" s="119">
        <v>1</v>
      </c>
      <c r="D824" s="118" t="str">
        <f t="shared" si="14"/>
        <v>5131</v>
      </c>
      <c r="E824" s="116">
        <v>3.319</v>
      </c>
      <c r="F824" s="116">
        <v>0.77129999999999999</v>
      </c>
    </row>
    <row r="825" spans="2:6">
      <c r="B825" s="118">
        <v>513</v>
      </c>
      <c r="C825" s="119">
        <v>2</v>
      </c>
      <c r="D825" s="118" t="str">
        <f t="shared" si="14"/>
        <v>5132</v>
      </c>
      <c r="E825" s="116">
        <v>3.802</v>
      </c>
      <c r="F825" s="116">
        <v>0.95269999999999999</v>
      </c>
    </row>
    <row r="826" spans="2:6">
      <c r="B826" s="118">
        <v>513</v>
      </c>
      <c r="C826" s="119">
        <v>3</v>
      </c>
      <c r="D826" s="118" t="str">
        <f t="shared" si="14"/>
        <v>5133</v>
      </c>
      <c r="E826" s="116">
        <v>6.0709999999999997</v>
      </c>
      <c r="F826" s="116">
        <v>1.4453</v>
      </c>
    </row>
    <row r="827" spans="2:6">
      <c r="B827" s="118">
        <v>513</v>
      </c>
      <c r="C827" s="119">
        <v>4</v>
      </c>
      <c r="D827" s="118" t="str">
        <f t="shared" si="14"/>
        <v>5134</v>
      </c>
      <c r="E827" s="116">
        <v>15.074</v>
      </c>
      <c r="F827" s="116">
        <v>3.5874999999999999</v>
      </c>
    </row>
    <row r="828" spans="2:6">
      <c r="B828" s="118">
        <v>514</v>
      </c>
      <c r="C828" s="119">
        <v>1</v>
      </c>
      <c r="D828" s="118" t="str">
        <f t="shared" si="14"/>
        <v>5141</v>
      </c>
      <c r="E828" s="116">
        <v>2.6429999999999998</v>
      </c>
      <c r="F828" s="116">
        <v>0.71120000000000005</v>
      </c>
    </row>
    <row r="829" spans="2:6">
      <c r="B829" s="118">
        <v>514</v>
      </c>
      <c r="C829" s="119">
        <v>2</v>
      </c>
      <c r="D829" s="118" t="str">
        <f t="shared" ref="D829:D892" si="16">B829&amp;C829</f>
        <v>5142</v>
      </c>
      <c r="E829" s="116">
        <v>2.8359999999999999</v>
      </c>
      <c r="F829" s="116">
        <v>0.90469999999999995</v>
      </c>
    </row>
    <row r="830" spans="2:6">
      <c r="B830" s="118">
        <v>514</v>
      </c>
      <c r="C830" s="119">
        <v>3</v>
      </c>
      <c r="D830" s="118" t="str">
        <f t="shared" si="16"/>
        <v>5143</v>
      </c>
      <c r="E830" s="116">
        <v>4.4740000000000002</v>
      </c>
      <c r="F830" s="116">
        <v>1.3696999999999999</v>
      </c>
    </row>
    <row r="831" spans="2:6">
      <c r="B831" s="118">
        <v>514</v>
      </c>
      <c r="C831" s="119">
        <v>4</v>
      </c>
      <c r="D831" s="118" t="str">
        <f t="shared" si="16"/>
        <v>5144</v>
      </c>
      <c r="E831" s="116">
        <v>12</v>
      </c>
      <c r="F831" s="116">
        <v>1.5083</v>
      </c>
    </row>
    <row r="832" spans="2:6">
      <c r="B832" s="118">
        <v>517</v>
      </c>
      <c r="C832" s="119">
        <v>1</v>
      </c>
      <c r="D832" s="118" t="str">
        <f t="shared" si="16"/>
        <v>5171</v>
      </c>
      <c r="E832" s="116">
        <v>2.9630000000000001</v>
      </c>
      <c r="F832" s="116">
        <v>0.69299999999999995</v>
      </c>
    </row>
    <row r="833" spans="2:6">
      <c r="B833" s="118">
        <v>517</v>
      </c>
      <c r="C833" s="119">
        <v>2</v>
      </c>
      <c r="D833" s="118" t="str">
        <f t="shared" si="16"/>
        <v>5172</v>
      </c>
      <c r="E833" s="116">
        <v>3.8159999999999998</v>
      </c>
      <c r="F833" s="116">
        <v>0.71599999999999997</v>
      </c>
    </row>
    <row r="834" spans="2:6">
      <c r="B834" s="118">
        <v>517</v>
      </c>
      <c r="C834" s="119">
        <v>3</v>
      </c>
      <c r="D834" s="118" t="str">
        <f t="shared" si="16"/>
        <v>5173</v>
      </c>
      <c r="E834" s="116">
        <v>6.4189999999999996</v>
      </c>
      <c r="F834" s="116">
        <v>1.1547000000000001</v>
      </c>
    </row>
    <row r="835" spans="2:6">
      <c r="B835" s="118">
        <v>517</v>
      </c>
      <c r="C835" s="119">
        <v>4</v>
      </c>
      <c r="D835" s="118" t="str">
        <f t="shared" si="16"/>
        <v>5174</v>
      </c>
      <c r="E835" s="116">
        <v>6.4189999999999996</v>
      </c>
      <c r="F835" s="116">
        <v>1.2185999999999999</v>
      </c>
    </row>
    <row r="836" spans="2:6">
      <c r="B836" s="118">
        <v>518</v>
      </c>
      <c r="C836" s="119">
        <v>1</v>
      </c>
      <c r="D836" s="118" t="str">
        <f t="shared" si="16"/>
        <v>5181</v>
      </c>
      <c r="E836" s="116">
        <v>3.302</v>
      </c>
      <c r="F836" s="116">
        <v>0.77549999999999997</v>
      </c>
    </row>
    <row r="837" spans="2:6">
      <c r="B837" s="118">
        <v>518</v>
      </c>
      <c r="C837" s="119">
        <v>2</v>
      </c>
      <c r="D837" s="118" t="str">
        <f t="shared" si="16"/>
        <v>5182</v>
      </c>
      <c r="E837" s="116">
        <v>4.2949999999999999</v>
      </c>
      <c r="F837" s="116">
        <v>0.94289999999999996</v>
      </c>
    </row>
    <row r="838" spans="2:6">
      <c r="B838" s="118">
        <v>518</v>
      </c>
      <c r="C838" s="119">
        <v>3</v>
      </c>
      <c r="D838" s="118" t="str">
        <f t="shared" si="16"/>
        <v>5183</v>
      </c>
      <c r="E838" s="116">
        <v>7.5869999999999997</v>
      </c>
      <c r="F838" s="116">
        <v>1.7286999999999999</v>
      </c>
    </row>
    <row r="839" spans="2:6">
      <c r="B839" s="118">
        <v>518</v>
      </c>
      <c r="C839" s="119">
        <v>4</v>
      </c>
      <c r="D839" s="118" t="str">
        <f t="shared" si="16"/>
        <v>5184</v>
      </c>
      <c r="E839" s="116">
        <v>12</v>
      </c>
      <c r="F839" s="116">
        <v>3.9782999999999999</v>
      </c>
    </row>
    <row r="840" spans="2:6">
      <c r="B840" s="118">
        <v>519</v>
      </c>
      <c r="C840" s="119">
        <v>1</v>
      </c>
      <c r="D840" s="118" t="str">
        <f t="shared" si="16"/>
        <v>5191</v>
      </c>
      <c r="E840" s="116">
        <v>3.2639999999999998</v>
      </c>
      <c r="F840" s="116">
        <v>0.81799999999999995</v>
      </c>
    </row>
    <row r="841" spans="2:6">
      <c r="B841" s="118">
        <v>519</v>
      </c>
      <c r="C841" s="119">
        <v>2</v>
      </c>
      <c r="D841" s="118" t="str">
        <f t="shared" si="16"/>
        <v>5192</v>
      </c>
      <c r="E841" s="116">
        <v>4.0819999999999999</v>
      </c>
      <c r="F841" s="116">
        <v>1.0042</v>
      </c>
    </row>
    <row r="842" spans="2:6">
      <c r="B842" s="118">
        <v>519</v>
      </c>
      <c r="C842" s="119">
        <v>3</v>
      </c>
      <c r="D842" s="118" t="str">
        <f t="shared" si="16"/>
        <v>5193</v>
      </c>
      <c r="E842" s="116">
        <v>5.8289999999999997</v>
      </c>
      <c r="F842" s="116">
        <v>1.4538</v>
      </c>
    </row>
    <row r="843" spans="2:6">
      <c r="B843" s="118">
        <v>519</v>
      </c>
      <c r="C843" s="119">
        <v>4</v>
      </c>
      <c r="D843" s="118" t="str">
        <f t="shared" si="16"/>
        <v>5194</v>
      </c>
      <c r="E843" s="116">
        <v>13.5</v>
      </c>
      <c r="F843" s="116">
        <v>3.2877000000000001</v>
      </c>
    </row>
    <row r="844" spans="2:6">
      <c r="B844" s="118">
        <v>530</v>
      </c>
      <c r="C844" s="119">
        <v>1</v>
      </c>
      <c r="D844" s="118" t="str">
        <f t="shared" si="16"/>
        <v>5301</v>
      </c>
      <c r="E844" s="116">
        <v>3.96</v>
      </c>
      <c r="F844" s="116">
        <v>0.79600000000000004</v>
      </c>
    </row>
    <row r="845" spans="2:6">
      <c r="B845" s="118">
        <v>530</v>
      </c>
      <c r="C845" s="119">
        <v>2</v>
      </c>
      <c r="D845" s="118" t="str">
        <f t="shared" si="16"/>
        <v>5302</v>
      </c>
      <c r="E845" s="116">
        <v>5.0110000000000001</v>
      </c>
      <c r="F845" s="116">
        <v>0.95950000000000002</v>
      </c>
    </row>
    <row r="846" spans="2:6">
      <c r="B846" s="118">
        <v>530</v>
      </c>
      <c r="C846" s="119">
        <v>3</v>
      </c>
      <c r="D846" s="118" t="str">
        <f t="shared" si="16"/>
        <v>5303</v>
      </c>
      <c r="E846" s="116">
        <v>7.42</v>
      </c>
      <c r="F846" s="116">
        <v>1.4075</v>
      </c>
    </row>
    <row r="847" spans="2:6">
      <c r="B847" s="118">
        <v>530</v>
      </c>
      <c r="C847" s="119">
        <v>4</v>
      </c>
      <c r="D847" s="118" t="str">
        <f t="shared" si="16"/>
        <v>5304</v>
      </c>
      <c r="E847" s="116">
        <v>10.7</v>
      </c>
      <c r="F847" s="116">
        <v>2.3208000000000002</v>
      </c>
    </row>
    <row r="848" spans="2:6">
      <c r="B848" s="118">
        <v>531</v>
      </c>
      <c r="C848" s="119">
        <v>1</v>
      </c>
      <c r="D848" s="118" t="str">
        <f t="shared" si="16"/>
        <v>5311</v>
      </c>
      <c r="E848" s="116">
        <v>3.4220000000000002</v>
      </c>
      <c r="F848" s="116">
        <v>0.52290000000000003</v>
      </c>
    </row>
    <row r="849" spans="2:6">
      <c r="B849" s="118">
        <v>531</v>
      </c>
      <c r="C849" s="119">
        <v>2</v>
      </c>
      <c r="D849" s="118" t="str">
        <f t="shared" si="16"/>
        <v>5312</v>
      </c>
      <c r="E849" s="116">
        <v>4.2480000000000002</v>
      </c>
      <c r="F849" s="116">
        <v>0.68340000000000001</v>
      </c>
    </row>
    <row r="850" spans="2:6">
      <c r="B850" s="118">
        <v>531</v>
      </c>
      <c r="C850" s="119">
        <v>3</v>
      </c>
      <c r="D850" s="118" t="str">
        <f t="shared" si="16"/>
        <v>5313</v>
      </c>
      <c r="E850" s="116">
        <v>7.1580000000000004</v>
      </c>
      <c r="F850" s="116">
        <v>1.077</v>
      </c>
    </row>
    <row r="851" spans="2:6">
      <c r="B851" s="118">
        <v>531</v>
      </c>
      <c r="C851" s="119">
        <v>4</v>
      </c>
      <c r="D851" s="118" t="str">
        <f t="shared" si="16"/>
        <v>5314</v>
      </c>
      <c r="E851" s="116">
        <v>13.388999999999999</v>
      </c>
      <c r="F851" s="116">
        <v>1.1258999999999999</v>
      </c>
    </row>
    <row r="852" spans="2:6">
      <c r="B852" s="118">
        <v>532</v>
      </c>
      <c r="C852" s="119">
        <v>1</v>
      </c>
      <c r="D852" s="118" t="str">
        <f t="shared" si="16"/>
        <v>5321</v>
      </c>
      <c r="E852" s="116">
        <v>3.0369999999999999</v>
      </c>
      <c r="F852" s="116">
        <v>0.52910000000000001</v>
      </c>
    </row>
    <row r="853" spans="2:6">
      <c r="B853" s="118">
        <v>532</v>
      </c>
      <c r="C853" s="119">
        <v>2</v>
      </c>
      <c r="D853" s="118" t="str">
        <f t="shared" si="16"/>
        <v>5322</v>
      </c>
      <c r="E853" s="116">
        <v>3.4119999999999999</v>
      </c>
      <c r="F853" s="116">
        <v>0.61529999999999996</v>
      </c>
    </row>
    <row r="854" spans="2:6">
      <c r="B854" s="118">
        <v>532</v>
      </c>
      <c r="C854" s="119">
        <v>3</v>
      </c>
      <c r="D854" s="118" t="str">
        <f t="shared" si="16"/>
        <v>5323</v>
      </c>
      <c r="E854" s="116">
        <v>4.8179999999999996</v>
      </c>
      <c r="F854" s="116">
        <v>0.74680000000000002</v>
      </c>
    </row>
    <row r="855" spans="2:6">
      <c r="B855" s="118">
        <v>532</v>
      </c>
      <c r="C855" s="119">
        <v>4</v>
      </c>
      <c r="D855" s="118" t="str">
        <f t="shared" si="16"/>
        <v>5324</v>
      </c>
      <c r="E855" s="116">
        <v>7.2</v>
      </c>
      <c r="F855" s="116">
        <v>0.77059999999999995</v>
      </c>
    </row>
    <row r="856" spans="2:6">
      <c r="B856" s="118">
        <v>540</v>
      </c>
      <c r="C856" s="119">
        <v>1</v>
      </c>
      <c r="D856" s="118" t="str">
        <f t="shared" si="16"/>
        <v>5401</v>
      </c>
      <c r="E856" s="116">
        <v>4.0919999999999996</v>
      </c>
      <c r="F856" s="116">
        <v>0.69640000000000002</v>
      </c>
    </row>
    <row r="857" spans="2:6">
      <c r="B857" s="118">
        <v>540</v>
      </c>
      <c r="C857" s="119">
        <v>2</v>
      </c>
      <c r="D857" s="118" t="str">
        <f t="shared" si="16"/>
        <v>5402</v>
      </c>
      <c r="E857" s="116">
        <v>5.12</v>
      </c>
      <c r="F857" s="116">
        <v>0.85540000000000005</v>
      </c>
    </row>
    <row r="858" spans="2:6">
      <c r="B858" s="118">
        <v>540</v>
      </c>
      <c r="C858" s="119">
        <v>3</v>
      </c>
      <c r="D858" s="118" t="str">
        <f t="shared" si="16"/>
        <v>5403</v>
      </c>
      <c r="E858" s="116">
        <v>7.3230000000000004</v>
      </c>
      <c r="F858" s="116">
        <v>1.1931</v>
      </c>
    </row>
    <row r="859" spans="2:6">
      <c r="B859" s="118">
        <v>540</v>
      </c>
      <c r="C859" s="119">
        <v>4</v>
      </c>
      <c r="D859" s="118" t="str">
        <f t="shared" si="16"/>
        <v>5404</v>
      </c>
      <c r="E859" s="116">
        <v>10.305</v>
      </c>
      <c r="F859" s="116">
        <v>2.3698000000000001</v>
      </c>
    </row>
    <row r="860" spans="2:6">
      <c r="B860" s="118">
        <v>541</v>
      </c>
      <c r="C860" s="119">
        <v>1</v>
      </c>
      <c r="D860" s="118" t="str">
        <f t="shared" si="16"/>
        <v>5411</v>
      </c>
      <c r="E860" s="116">
        <v>3.5329999999999999</v>
      </c>
      <c r="F860" s="116">
        <v>0.64729999999999999</v>
      </c>
    </row>
    <row r="861" spans="2:6">
      <c r="B861" s="118">
        <v>541</v>
      </c>
      <c r="C861" s="119">
        <v>2</v>
      </c>
      <c r="D861" s="118" t="str">
        <f t="shared" si="16"/>
        <v>5412</v>
      </c>
      <c r="E861" s="116">
        <v>3.8220000000000001</v>
      </c>
      <c r="F861" s="116">
        <v>0.70279999999999998</v>
      </c>
    </row>
    <row r="862" spans="2:6">
      <c r="B862" s="118">
        <v>541</v>
      </c>
      <c r="C862" s="119">
        <v>3</v>
      </c>
      <c r="D862" s="118" t="str">
        <f t="shared" si="16"/>
        <v>5413</v>
      </c>
      <c r="E862" s="116">
        <v>6</v>
      </c>
      <c r="F862" s="116">
        <v>1.012</v>
      </c>
    </row>
    <row r="863" spans="2:6">
      <c r="B863" s="118">
        <v>541</v>
      </c>
      <c r="C863" s="119">
        <v>4</v>
      </c>
      <c r="D863" s="118" t="str">
        <f t="shared" si="16"/>
        <v>5414</v>
      </c>
      <c r="E863" s="116">
        <v>10.8</v>
      </c>
      <c r="F863" s="116">
        <v>1.1246</v>
      </c>
    </row>
    <row r="864" spans="2:6">
      <c r="B864" s="118">
        <v>542</v>
      </c>
      <c r="C864" s="119">
        <v>1</v>
      </c>
      <c r="D864" s="118" t="str">
        <f t="shared" si="16"/>
        <v>5421</v>
      </c>
      <c r="E864" s="116">
        <v>3.0350000000000001</v>
      </c>
      <c r="F864" s="116">
        <v>0.46289999999999998</v>
      </c>
    </row>
    <row r="865" spans="2:6">
      <c r="B865" s="118">
        <v>542</v>
      </c>
      <c r="C865" s="119">
        <v>2</v>
      </c>
      <c r="D865" s="118" t="str">
        <f t="shared" si="16"/>
        <v>5422</v>
      </c>
      <c r="E865" s="116">
        <v>3.5409999999999999</v>
      </c>
      <c r="F865" s="116">
        <v>0.59160000000000001</v>
      </c>
    </row>
    <row r="866" spans="2:6">
      <c r="B866" s="118">
        <v>542</v>
      </c>
      <c r="C866" s="119">
        <v>3</v>
      </c>
      <c r="D866" s="118" t="str">
        <f t="shared" si="16"/>
        <v>5423</v>
      </c>
      <c r="E866" s="116">
        <v>5.6970000000000001</v>
      </c>
      <c r="F866" s="116">
        <v>0.91839999999999999</v>
      </c>
    </row>
    <row r="867" spans="2:6">
      <c r="B867" s="118">
        <v>542</v>
      </c>
      <c r="C867" s="119">
        <v>4</v>
      </c>
      <c r="D867" s="118" t="str">
        <f t="shared" si="16"/>
        <v>5424</v>
      </c>
      <c r="E867" s="116">
        <v>5</v>
      </c>
      <c r="F867" s="116">
        <v>1.0623</v>
      </c>
    </row>
    <row r="868" spans="2:6">
      <c r="B868" s="118">
        <v>544</v>
      </c>
      <c r="C868" s="119">
        <v>1</v>
      </c>
      <c r="D868" s="118" t="str">
        <f t="shared" si="16"/>
        <v>5441</v>
      </c>
      <c r="E868" s="116">
        <v>2.58</v>
      </c>
      <c r="F868" s="116">
        <v>0.53380000000000005</v>
      </c>
    </row>
    <row r="869" spans="2:6">
      <c r="B869" s="118">
        <v>544</v>
      </c>
      <c r="C869" s="119">
        <v>2</v>
      </c>
      <c r="D869" s="118" t="str">
        <f t="shared" si="16"/>
        <v>5442</v>
      </c>
      <c r="E869" s="116">
        <v>3.0059999999999998</v>
      </c>
      <c r="F869" s="116">
        <v>0.62119999999999997</v>
      </c>
    </row>
    <row r="870" spans="2:6">
      <c r="B870" s="118">
        <v>544</v>
      </c>
      <c r="C870" s="119">
        <v>3</v>
      </c>
      <c r="D870" s="118" t="str">
        <f t="shared" si="16"/>
        <v>5443</v>
      </c>
      <c r="E870" s="116">
        <v>4.9809999999999999</v>
      </c>
      <c r="F870" s="116">
        <v>1.1754</v>
      </c>
    </row>
    <row r="871" spans="2:6">
      <c r="B871" s="118">
        <v>544</v>
      </c>
      <c r="C871" s="119">
        <v>4</v>
      </c>
      <c r="D871" s="118" t="str">
        <f t="shared" si="16"/>
        <v>5444</v>
      </c>
      <c r="E871" s="116">
        <v>12.125</v>
      </c>
      <c r="F871" s="116">
        <v>3.5794999999999999</v>
      </c>
    </row>
    <row r="872" spans="2:6">
      <c r="B872" s="118">
        <v>545</v>
      </c>
      <c r="C872" s="119">
        <v>1</v>
      </c>
      <c r="D872" s="118" t="str">
        <f t="shared" si="16"/>
        <v>5451</v>
      </c>
      <c r="E872" s="116">
        <v>2.9060000000000001</v>
      </c>
      <c r="F872" s="116">
        <v>0.7077</v>
      </c>
    </row>
    <row r="873" spans="2:6">
      <c r="B873" s="118">
        <v>545</v>
      </c>
      <c r="C873" s="119">
        <v>2</v>
      </c>
      <c r="D873" s="118" t="str">
        <f t="shared" si="16"/>
        <v>5452</v>
      </c>
      <c r="E873" s="116">
        <v>3.15</v>
      </c>
      <c r="F873" s="116">
        <v>0.84189999999999998</v>
      </c>
    </row>
    <row r="874" spans="2:6">
      <c r="B874" s="118">
        <v>545</v>
      </c>
      <c r="C874" s="119">
        <v>3</v>
      </c>
      <c r="D874" s="118" t="str">
        <f t="shared" si="16"/>
        <v>5453</v>
      </c>
      <c r="E874" s="116">
        <v>4.0309999999999997</v>
      </c>
      <c r="F874" s="116">
        <v>1.0660000000000001</v>
      </c>
    </row>
    <row r="875" spans="2:6">
      <c r="B875" s="118">
        <v>545</v>
      </c>
      <c r="C875" s="119">
        <v>4</v>
      </c>
      <c r="D875" s="118" t="str">
        <f t="shared" si="16"/>
        <v>5454</v>
      </c>
      <c r="E875" s="116">
        <v>4</v>
      </c>
      <c r="F875" s="116">
        <v>1.2056</v>
      </c>
    </row>
    <row r="876" spans="2:6">
      <c r="B876" s="118">
        <v>546</v>
      </c>
      <c r="C876" s="119">
        <v>1</v>
      </c>
      <c r="D876" s="118" t="str">
        <f t="shared" si="16"/>
        <v>5461</v>
      </c>
      <c r="E876" s="116">
        <v>3.944</v>
      </c>
      <c r="F876" s="116">
        <v>0.65329999999999999</v>
      </c>
    </row>
    <row r="877" spans="2:6">
      <c r="B877" s="118">
        <v>546</v>
      </c>
      <c r="C877" s="119">
        <v>2</v>
      </c>
      <c r="D877" s="118" t="str">
        <f t="shared" si="16"/>
        <v>5462</v>
      </c>
      <c r="E877" s="116">
        <v>5.1130000000000004</v>
      </c>
      <c r="F877" s="116">
        <v>0.87829999999999997</v>
      </c>
    </row>
    <row r="878" spans="2:6">
      <c r="B878" s="118">
        <v>546</v>
      </c>
      <c r="C878" s="119">
        <v>3</v>
      </c>
      <c r="D878" s="118" t="str">
        <f t="shared" si="16"/>
        <v>5463</v>
      </c>
      <c r="E878" s="116">
        <v>6.875</v>
      </c>
      <c r="F878" s="116">
        <v>1.4742999999999999</v>
      </c>
    </row>
    <row r="879" spans="2:6">
      <c r="B879" s="118">
        <v>546</v>
      </c>
      <c r="C879" s="119">
        <v>4</v>
      </c>
      <c r="D879" s="118" t="str">
        <f t="shared" si="16"/>
        <v>5464</v>
      </c>
      <c r="E879" s="116">
        <v>12.375</v>
      </c>
      <c r="F879" s="116">
        <v>1.8359000000000001</v>
      </c>
    </row>
    <row r="880" spans="2:6">
      <c r="B880" s="118">
        <v>560</v>
      </c>
      <c r="C880" s="119">
        <v>1</v>
      </c>
      <c r="D880" s="118" t="str">
        <f t="shared" si="16"/>
        <v>5601</v>
      </c>
      <c r="E880" s="116">
        <v>3.0710000000000002</v>
      </c>
      <c r="F880" s="116">
        <v>0.4854</v>
      </c>
    </row>
    <row r="881" spans="2:6">
      <c r="B881" s="118">
        <v>560</v>
      </c>
      <c r="C881" s="119">
        <v>2</v>
      </c>
      <c r="D881" s="118" t="str">
        <f t="shared" si="16"/>
        <v>5602</v>
      </c>
      <c r="E881" s="116">
        <v>3.355</v>
      </c>
      <c r="F881" s="116">
        <v>0.54110000000000003</v>
      </c>
    </row>
    <row r="882" spans="2:6">
      <c r="B882" s="118">
        <v>560</v>
      </c>
      <c r="C882" s="119">
        <v>3</v>
      </c>
      <c r="D882" s="118" t="str">
        <f t="shared" si="16"/>
        <v>5603</v>
      </c>
      <c r="E882" s="116">
        <v>4.8659999999999997</v>
      </c>
      <c r="F882" s="116">
        <v>0.77310000000000001</v>
      </c>
    </row>
    <row r="883" spans="2:6">
      <c r="B883" s="118">
        <v>560</v>
      </c>
      <c r="C883" s="119">
        <v>4</v>
      </c>
      <c r="D883" s="118" t="str">
        <f t="shared" si="16"/>
        <v>5604</v>
      </c>
      <c r="E883" s="116">
        <v>9.0790000000000006</v>
      </c>
      <c r="F883" s="116">
        <v>1.6797</v>
      </c>
    </row>
    <row r="884" spans="2:6">
      <c r="B884" s="118">
        <v>561</v>
      </c>
      <c r="C884" s="119">
        <v>1</v>
      </c>
      <c r="D884" s="118" t="str">
        <f t="shared" si="16"/>
        <v>5611</v>
      </c>
      <c r="E884" s="116">
        <v>2.95</v>
      </c>
      <c r="F884" s="116">
        <v>0.31340000000000001</v>
      </c>
    </row>
    <row r="885" spans="2:6">
      <c r="B885" s="118">
        <v>561</v>
      </c>
      <c r="C885" s="119">
        <v>2</v>
      </c>
      <c r="D885" s="118" t="str">
        <f t="shared" si="16"/>
        <v>5612</v>
      </c>
      <c r="E885" s="116">
        <v>3.6779999999999999</v>
      </c>
      <c r="F885" s="116">
        <v>0.46910000000000002</v>
      </c>
    </row>
    <row r="886" spans="2:6">
      <c r="B886" s="118">
        <v>561</v>
      </c>
      <c r="C886" s="119">
        <v>3</v>
      </c>
      <c r="D886" s="118" t="str">
        <f t="shared" si="16"/>
        <v>5613</v>
      </c>
      <c r="E886" s="116">
        <v>4.7309999999999999</v>
      </c>
      <c r="F886" s="116">
        <v>0.70250000000000001</v>
      </c>
    </row>
    <row r="887" spans="2:6">
      <c r="B887" s="118">
        <v>561</v>
      </c>
      <c r="C887" s="119">
        <v>4</v>
      </c>
      <c r="D887" s="118" t="str">
        <f t="shared" si="16"/>
        <v>5614</v>
      </c>
      <c r="E887" s="116">
        <v>7.952</v>
      </c>
      <c r="F887" s="116">
        <v>1.6791</v>
      </c>
    </row>
    <row r="888" spans="2:6">
      <c r="B888" s="118">
        <v>563</v>
      </c>
      <c r="C888" s="119">
        <v>1</v>
      </c>
      <c r="D888" s="118" t="str">
        <f t="shared" si="16"/>
        <v>5631</v>
      </c>
      <c r="E888" s="116">
        <v>3.7610000000000001</v>
      </c>
      <c r="F888" s="116">
        <v>0.40899999999999997</v>
      </c>
    </row>
    <row r="889" spans="2:6">
      <c r="B889" s="118">
        <v>563</v>
      </c>
      <c r="C889" s="119">
        <v>2</v>
      </c>
      <c r="D889" s="118" t="str">
        <f t="shared" si="16"/>
        <v>5632</v>
      </c>
      <c r="E889" s="116">
        <v>5.327</v>
      </c>
      <c r="F889" s="116">
        <v>0.54510000000000003</v>
      </c>
    </row>
    <row r="890" spans="2:6">
      <c r="B890" s="118">
        <v>563</v>
      </c>
      <c r="C890" s="119">
        <v>3</v>
      </c>
      <c r="D890" s="118" t="str">
        <f t="shared" si="16"/>
        <v>5633</v>
      </c>
      <c r="E890" s="116">
        <v>12.038</v>
      </c>
      <c r="F890" s="116">
        <v>0.98209999999999997</v>
      </c>
    </row>
    <row r="891" spans="2:6">
      <c r="B891" s="118">
        <v>563</v>
      </c>
      <c r="C891" s="119">
        <v>4</v>
      </c>
      <c r="D891" s="118" t="str">
        <f t="shared" si="16"/>
        <v>5634</v>
      </c>
      <c r="E891" s="116">
        <v>36.5</v>
      </c>
      <c r="F891" s="116">
        <v>0.99129999999999996</v>
      </c>
    </row>
    <row r="892" spans="2:6">
      <c r="B892" s="118">
        <v>564</v>
      </c>
      <c r="C892" s="119">
        <v>1</v>
      </c>
      <c r="D892" s="118" t="str">
        <f t="shared" si="16"/>
        <v>5641</v>
      </c>
      <c r="E892" s="116">
        <v>2.2909999999999999</v>
      </c>
      <c r="F892" s="116">
        <v>0.34960000000000002</v>
      </c>
    </row>
    <row r="893" spans="2:6">
      <c r="B893" s="118">
        <v>564</v>
      </c>
      <c r="C893" s="119">
        <v>2</v>
      </c>
      <c r="D893" s="118" t="str">
        <f t="shared" ref="D893:D956" si="17">B893&amp;C893</f>
        <v>5642</v>
      </c>
      <c r="E893" s="116">
        <v>2.589</v>
      </c>
      <c r="F893" s="116">
        <v>0.41639999999999999</v>
      </c>
    </row>
    <row r="894" spans="2:6">
      <c r="B894" s="118">
        <v>564</v>
      </c>
      <c r="C894" s="119">
        <v>3</v>
      </c>
      <c r="D894" s="118" t="str">
        <f t="shared" si="17"/>
        <v>5643</v>
      </c>
      <c r="E894" s="116">
        <v>3.774</v>
      </c>
      <c r="F894" s="116">
        <v>0.57699999999999996</v>
      </c>
    </row>
    <row r="895" spans="2:6">
      <c r="B895" s="118">
        <v>564</v>
      </c>
      <c r="C895" s="119">
        <v>4</v>
      </c>
      <c r="D895" s="118" t="str">
        <f t="shared" si="17"/>
        <v>5644</v>
      </c>
      <c r="E895" s="116">
        <v>5</v>
      </c>
      <c r="F895" s="116">
        <v>0.63680000000000003</v>
      </c>
    </row>
    <row r="896" spans="2:6">
      <c r="B896" s="118">
        <v>565</v>
      </c>
      <c r="C896" s="119">
        <v>1</v>
      </c>
      <c r="D896" s="118" t="str">
        <f t="shared" si="17"/>
        <v>5651</v>
      </c>
      <c r="E896" s="116">
        <v>2.4529999999999998</v>
      </c>
      <c r="F896" s="116">
        <v>0.2697</v>
      </c>
    </row>
    <row r="897" spans="2:6">
      <c r="B897" s="118">
        <v>565</v>
      </c>
      <c r="C897" s="119">
        <v>2</v>
      </c>
      <c r="D897" s="118" t="str">
        <f t="shared" si="17"/>
        <v>5652</v>
      </c>
      <c r="E897" s="116">
        <v>4.0709999999999997</v>
      </c>
      <c r="F897" s="116">
        <v>0.28889999999999999</v>
      </c>
    </row>
    <row r="898" spans="2:6">
      <c r="B898" s="118">
        <v>565</v>
      </c>
      <c r="C898" s="119">
        <v>3</v>
      </c>
      <c r="D898" s="118" t="str">
        <f t="shared" si="17"/>
        <v>5653</v>
      </c>
      <c r="E898" s="116">
        <v>2.5</v>
      </c>
      <c r="F898" s="116">
        <v>0.28999999999999998</v>
      </c>
    </row>
    <row r="899" spans="2:6">
      <c r="B899" s="118">
        <v>565</v>
      </c>
      <c r="C899" s="119">
        <v>4</v>
      </c>
      <c r="D899" s="118" t="str">
        <f t="shared" si="17"/>
        <v>5654</v>
      </c>
      <c r="E899" s="116">
        <v>2.5</v>
      </c>
      <c r="F899" s="116">
        <v>0.28999999999999998</v>
      </c>
    </row>
    <row r="900" spans="2:6">
      <c r="B900" s="118">
        <v>566</v>
      </c>
      <c r="C900" s="119">
        <v>1</v>
      </c>
      <c r="D900" s="118" t="str">
        <f t="shared" si="17"/>
        <v>5661</v>
      </c>
      <c r="E900" s="116">
        <v>3.5259999999999998</v>
      </c>
      <c r="F900" s="116">
        <v>0.38200000000000001</v>
      </c>
    </row>
    <row r="901" spans="2:6">
      <c r="B901" s="118">
        <v>566</v>
      </c>
      <c r="C901" s="119">
        <v>2</v>
      </c>
      <c r="D901" s="118" t="str">
        <f t="shared" si="17"/>
        <v>5662</v>
      </c>
      <c r="E901" s="116">
        <v>4.2009999999999996</v>
      </c>
      <c r="F901" s="116">
        <v>0.47449999999999998</v>
      </c>
    </row>
    <row r="902" spans="2:6">
      <c r="B902" s="118">
        <v>566</v>
      </c>
      <c r="C902" s="119">
        <v>3</v>
      </c>
      <c r="D902" s="118" t="str">
        <f t="shared" si="17"/>
        <v>5663</v>
      </c>
      <c r="E902" s="116">
        <v>5.9059999999999997</v>
      </c>
      <c r="F902" s="116">
        <v>0.69379999999999997</v>
      </c>
    </row>
    <row r="903" spans="2:6">
      <c r="B903" s="118">
        <v>566</v>
      </c>
      <c r="C903" s="119">
        <v>4</v>
      </c>
      <c r="D903" s="118" t="str">
        <f t="shared" si="17"/>
        <v>5664</v>
      </c>
      <c r="E903" s="116">
        <v>8</v>
      </c>
      <c r="F903" s="116">
        <v>1.4038999999999999</v>
      </c>
    </row>
    <row r="904" spans="2:6">
      <c r="B904" s="118">
        <v>580</v>
      </c>
      <c r="C904" s="119">
        <v>1</v>
      </c>
      <c r="D904" s="118" t="str">
        <f t="shared" si="17"/>
        <v>5801</v>
      </c>
      <c r="E904" s="116">
        <v>2.3980000000000001</v>
      </c>
      <c r="F904" s="116">
        <v>0.3463</v>
      </c>
    </row>
    <row r="905" spans="2:6">
      <c r="B905" s="118">
        <v>580</v>
      </c>
      <c r="C905" s="119">
        <v>2</v>
      </c>
      <c r="D905" s="118" t="str">
        <f t="shared" si="17"/>
        <v>5802</v>
      </c>
      <c r="E905" s="116">
        <v>2.4750000000000001</v>
      </c>
      <c r="F905" s="116">
        <v>0.38140000000000002</v>
      </c>
    </row>
    <row r="906" spans="2:6">
      <c r="B906" s="118">
        <v>580</v>
      </c>
      <c r="C906" s="119">
        <v>3</v>
      </c>
      <c r="D906" s="118" t="str">
        <f t="shared" si="17"/>
        <v>5803</v>
      </c>
      <c r="E906" s="116">
        <v>2.625</v>
      </c>
      <c r="F906" s="116">
        <v>0.69630000000000003</v>
      </c>
    </row>
    <row r="907" spans="2:6">
      <c r="B907" s="118">
        <v>580</v>
      </c>
      <c r="C907" s="119">
        <v>4</v>
      </c>
      <c r="D907" s="118" t="str">
        <f t="shared" si="17"/>
        <v>5804</v>
      </c>
      <c r="E907" s="116">
        <v>2.5830000000000002</v>
      </c>
      <c r="F907" s="116">
        <v>0.90780000000000005</v>
      </c>
    </row>
    <row r="908" spans="2:6">
      <c r="B908" s="118">
        <v>581</v>
      </c>
      <c r="C908" s="119">
        <v>1</v>
      </c>
      <c r="D908" s="118" t="str">
        <f t="shared" si="17"/>
        <v>5811</v>
      </c>
      <c r="E908" s="116">
        <v>1.6220000000000001</v>
      </c>
      <c r="F908" s="116">
        <v>0.1273</v>
      </c>
    </row>
    <row r="909" spans="2:6">
      <c r="B909" s="118">
        <v>581</v>
      </c>
      <c r="C909" s="119">
        <v>2</v>
      </c>
      <c r="D909" s="118" t="str">
        <f t="shared" si="17"/>
        <v>5812</v>
      </c>
      <c r="E909" s="116">
        <v>1.786</v>
      </c>
      <c r="F909" s="116">
        <v>0.1603</v>
      </c>
    </row>
    <row r="910" spans="2:6">
      <c r="B910" s="118">
        <v>581</v>
      </c>
      <c r="C910" s="119">
        <v>3</v>
      </c>
      <c r="D910" s="118" t="str">
        <f t="shared" si="17"/>
        <v>5813</v>
      </c>
      <c r="E910" s="116">
        <v>1.4990000000000001</v>
      </c>
      <c r="F910" s="116">
        <v>0.18490000000000001</v>
      </c>
    </row>
    <row r="911" spans="2:6">
      <c r="B911" s="118">
        <v>581</v>
      </c>
      <c r="C911" s="119">
        <v>4</v>
      </c>
      <c r="D911" s="118" t="str">
        <f t="shared" si="17"/>
        <v>5814</v>
      </c>
      <c r="E911" s="116">
        <v>1.7130000000000001</v>
      </c>
      <c r="F911" s="116">
        <v>0.32369999999999999</v>
      </c>
    </row>
    <row r="912" spans="2:6">
      <c r="B912" s="118">
        <v>583</v>
      </c>
      <c r="C912" s="119">
        <v>1</v>
      </c>
      <c r="D912" s="118" t="str">
        <f t="shared" si="17"/>
        <v>5831</v>
      </c>
      <c r="E912" s="116">
        <v>25</v>
      </c>
      <c r="F912" s="116">
        <v>20.0715</v>
      </c>
    </row>
    <row r="913" spans="2:6">
      <c r="B913" s="118">
        <v>583</v>
      </c>
      <c r="C913" s="119">
        <v>2</v>
      </c>
      <c r="D913" s="118" t="str">
        <f t="shared" si="17"/>
        <v>5832</v>
      </c>
      <c r="E913" s="116">
        <v>25</v>
      </c>
      <c r="F913" s="116">
        <v>20.0715</v>
      </c>
    </row>
    <row r="914" spans="2:6">
      <c r="B914" s="118">
        <v>583</v>
      </c>
      <c r="C914" s="119">
        <v>3</v>
      </c>
      <c r="D914" s="118" t="str">
        <f t="shared" si="17"/>
        <v>5833</v>
      </c>
      <c r="E914" s="116">
        <v>31.713999999999999</v>
      </c>
      <c r="F914" s="116">
        <v>20.0715</v>
      </c>
    </row>
    <row r="915" spans="2:6">
      <c r="B915" s="118">
        <v>583</v>
      </c>
      <c r="C915" s="119">
        <v>4</v>
      </c>
      <c r="D915" s="118" t="str">
        <f t="shared" si="17"/>
        <v>5834</v>
      </c>
      <c r="E915" s="116">
        <v>62.615000000000002</v>
      </c>
      <c r="F915" s="116">
        <v>27.665500000000002</v>
      </c>
    </row>
    <row r="916" spans="2:6">
      <c r="B916" s="118">
        <v>588</v>
      </c>
      <c r="C916" s="119">
        <v>1</v>
      </c>
      <c r="D916" s="118" t="str">
        <f t="shared" si="17"/>
        <v>5881</v>
      </c>
      <c r="E916" s="116">
        <v>49.5</v>
      </c>
      <c r="F916" s="116">
        <v>18.060099999999998</v>
      </c>
    </row>
    <row r="917" spans="2:6">
      <c r="B917" s="118">
        <v>588</v>
      </c>
      <c r="C917" s="119">
        <v>2</v>
      </c>
      <c r="D917" s="118" t="str">
        <f t="shared" si="17"/>
        <v>5882</v>
      </c>
      <c r="E917" s="116">
        <v>49.5</v>
      </c>
      <c r="F917" s="116">
        <v>18.060099999999998</v>
      </c>
    </row>
    <row r="918" spans="2:6">
      <c r="B918" s="118">
        <v>588</v>
      </c>
      <c r="C918" s="119">
        <v>3</v>
      </c>
      <c r="D918" s="118" t="str">
        <f t="shared" si="17"/>
        <v>5883</v>
      </c>
      <c r="E918" s="116">
        <v>96.128</v>
      </c>
      <c r="F918" s="116">
        <v>24.128900000000002</v>
      </c>
    </row>
    <row r="919" spans="2:6">
      <c r="B919" s="118">
        <v>588</v>
      </c>
      <c r="C919" s="119">
        <v>4</v>
      </c>
      <c r="D919" s="118" t="str">
        <f t="shared" si="17"/>
        <v>5884</v>
      </c>
      <c r="E919" s="116">
        <v>114.19499999999999</v>
      </c>
      <c r="F919" s="116">
        <v>31.335000000000001</v>
      </c>
    </row>
    <row r="920" spans="2:6">
      <c r="B920" s="118">
        <v>589</v>
      </c>
      <c r="C920" s="119">
        <v>1</v>
      </c>
      <c r="D920" s="118" t="str">
        <f t="shared" si="17"/>
        <v>5891</v>
      </c>
      <c r="E920" s="116">
        <v>13.888999999999999</v>
      </c>
      <c r="F920" s="116">
        <v>9.2048000000000005</v>
      </c>
    </row>
    <row r="921" spans="2:6">
      <c r="B921" s="118">
        <v>589</v>
      </c>
      <c r="C921" s="119">
        <v>2</v>
      </c>
      <c r="D921" s="118" t="str">
        <f t="shared" si="17"/>
        <v>5892</v>
      </c>
      <c r="E921" s="116">
        <v>21.6</v>
      </c>
      <c r="F921" s="116">
        <v>9.2048000000000005</v>
      </c>
    </row>
    <row r="922" spans="2:6">
      <c r="B922" s="118">
        <v>589</v>
      </c>
      <c r="C922" s="119">
        <v>3</v>
      </c>
      <c r="D922" s="118" t="str">
        <f t="shared" si="17"/>
        <v>5893</v>
      </c>
      <c r="E922" s="116">
        <v>22.148</v>
      </c>
      <c r="F922" s="116">
        <v>2.6932999999999998</v>
      </c>
    </row>
    <row r="923" spans="2:6">
      <c r="B923" s="118">
        <v>589</v>
      </c>
      <c r="C923" s="119">
        <v>4</v>
      </c>
      <c r="D923" s="118" t="str">
        <f t="shared" si="17"/>
        <v>5894</v>
      </c>
      <c r="E923" s="116">
        <v>3.1589999999999998</v>
      </c>
      <c r="F923" s="116">
        <v>0.2145</v>
      </c>
    </row>
    <row r="924" spans="2:6">
      <c r="B924" s="118">
        <v>591</v>
      </c>
      <c r="C924" s="119">
        <v>1</v>
      </c>
      <c r="D924" s="118" t="str">
        <f t="shared" si="17"/>
        <v>5911</v>
      </c>
      <c r="E924" s="116">
        <v>12.75</v>
      </c>
      <c r="F924" s="116">
        <v>4.2815000000000003</v>
      </c>
    </row>
    <row r="925" spans="2:6">
      <c r="B925" s="118">
        <v>591</v>
      </c>
      <c r="C925" s="119">
        <v>2</v>
      </c>
      <c r="D925" s="118" t="str">
        <f t="shared" si="17"/>
        <v>5912</v>
      </c>
      <c r="E925" s="116">
        <v>38.304000000000002</v>
      </c>
      <c r="F925" s="116">
        <v>5.0442</v>
      </c>
    </row>
    <row r="926" spans="2:6">
      <c r="B926" s="118">
        <v>591</v>
      </c>
      <c r="C926" s="119">
        <v>3</v>
      </c>
      <c r="D926" s="118" t="str">
        <f t="shared" si="17"/>
        <v>5913</v>
      </c>
      <c r="E926" s="116">
        <v>43.311</v>
      </c>
      <c r="F926" s="116">
        <v>8.6159999999999997</v>
      </c>
    </row>
    <row r="927" spans="2:6">
      <c r="B927" s="118">
        <v>591</v>
      </c>
      <c r="C927" s="119">
        <v>4</v>
      </c>
      <c r="D927" s="118" t="str">
        <f t="shared" si="17"/>
        <v>5914</v>
      </c>
      <c r="E927" s="116">
        <v>63.143999999999998</v>
      </c>
      <c r="F927" s="116">
        <v>12.256600000000001</v>
      </c>
    </row>
    <row r="928" spans="2:6">
      <c r="B928" s="118">
        <v>593</v>
      </c>
      <c r="C928" s="119">
        <v>1</v>
      </c>
      <c r="D928" s="118" t="str">
        <f t="shared" si="17"/>
        <v>5931</v>
      </c>
      <c r="E928" s="116">
        <v>5.4320000000000004</v>
      </c>
      <c r="F928" s="116">
        <v>0.36009999999999998</v>
      </c>
    </row>
    <row r="929" spans="2:6">
      <c r="B929" s="118">
        <v>593</v>
      </c>
      <c r="C929" s="119">
        <v>2</v>
      </c>
      <c r="D929" s="118" t="str">
        <f t="shared" si="17"/>
        <v>5932</v>
      </c>
      <c r="E929" s="116">
        <v>44.863999999999997</v>
      </c>
      <c r="F929" s="116">
        <v>7.3974000000000002</v>
      </c>
    </row>
    <row r="930" spans="2:6">
      <c r="B930" s="118">
        <v>593</v>
      </c>
      <c r="C930" s="119">
        <v>3</v>
      </c>
      <c r="D930" s="118" t="str">
        <f t="shared" si="17"/>
        <v>5933</v>
      </c>
      <c r="E930" s="116">
        <v>56.579000000000001</v>
      </c>
      <c r="F930" s="116">
        <v>9.6204999999999998</v>
      </c>
    </row>
    <row r="931" spans="2:6">
      <c r="B931" s="118">
        <v>593</v>
      </c>
      <c r="C931" s="119">
        <v>4</v>
      </c>
      <c r="D931" s="118" t="str">
        <f t="shared" si="17"/>
        <v>5934</v>
      </c>
      <c r="E931" s="116">
        <v>71.516000000000005</v>
      </c>
      <c r="F931" s="116">
        <v>14.542</v>
      </c>
    </row>
    <row r="932" spans="2:6">
      <c r="B932" s="118">
        <v>602</v>
      </c>
      <c r="C932" s="119">
        <v>1</v>
      </c>
      <c r="D932" s="118" t="str">
        <f t="shared" si="17"/>
        <v>6021</v>
      </c>
      <c r="E932" s="116">
        <v>32.667000000000002</v>
      </c>
      <c r="F932" s="116">
        <v>4.6317000000000004</v>
      </c>
    </row>
    <row r="933" spans="2:6">
      <c r="B933" s="118">
        <v>602</v>
      </c>
      <c r="C933" s="119">
        <v>2</v>
      </c>
      <c r="D933" s="118" t="str">
        <f t="shared" si="17"/>
        <v>6022</v>
      </c>
      <c r="E933" s="116">
        <v>45.524999999999999</v>
      </c>
      <c r="F933" s="116">
        <v>6.7366000000000001</v>
      </c>
    </row>
    <row r="934" spans="2:6">
      <c r="B934" s="118">
        <v>602</v>
      </c>
      <c r="C934" s="119">
        <v>3</v>
      </c>
      <c r="D934" s="118" t="str">
        <f t="shared" si="17"/>
        <v>6023</v>
      </c>
      <c r="E934" s="116">
        <v>50.073999999999998</v>
      </c>
      <c r="F934" s="116">
        <v>7.9390000000000001</v>
      </c>
    </row>
    <row r="935" spans="2:6">
      <c r="B935" s="118">
        <v>602</v>
      </c>
      <c r="C935" s="119">
        <v>4</v>
      </c>
      <c r="D935" s="118" t="str">
        <f t="shared" si="17"/>
        <v>6024</v>
      </c>
      <c r="E935" s="116">
        <v>64.41</v>
      </c>
      <c r="F935" s="116">
        <v>11.931800000000001</v>
      </c>
    </row>
    <row r="936" spans="2:6">
      <c r="B936" s="118">
        <v>603</v>
      </c>
      <c r="C936" s="119">
        <v>1</v>
      </c>
      <c r="D936" s="118" t="str">
        <f t="shared" si="17"/>
        <v>6031</v>
      </c>
      <c r="E936" s="116">
        <v>8.9809999999999999</v>
      </c>
      <c r="F936" s="116">
        <v>4.9249999999999998</v>
      </c>
    </row>
    <row r="937" spans="2:6">
      <c r="B937" s="118">
        <v>603</v>
      </c>
      <c r="C937" s="119">
        <v>2</v>
      </c>
      <c r="D937" s="118" t="str">
        <f t="shared" si="17"/>
        <v>6032</v>
      </c>
      <c r="E937" s="116">
        <v>38.718000000000004</v>
      </c>
      <c r="F937" s="116">
        <v>5.4481000000000002</v>
      </c>
    </row>
    <row r="938" spans="2:6">
      <c r="B938" s="118">
        <v>603</v>
      </c>
      <c r="C938" s="119">
        <v>3</v>
      </c>
      <c r="D938" s="118" t="str">
        <f t="shared" si="17"/>
        <v>6033</v>
      </c>
      <c r="E938" s="116">
        <v>47.948</v>
      </c>
      <c r="F938" s="116">
        <v>7.7279</v>
      </c>
    </row>
    <row r="939" spans="2:6">
      <c r="B939" s="118">
        <v>603</v>
      </c>
      <c r="C939" s="119">
        <v>4</v>
      </c>
      <c r="D939" s="118" t="str">
        <f t="shared" si="17"/>
        <v>6034</v>
      </c>
      <c r="E939" s="116">
        <v>49.713999999999999</v>
      </c>
      <c r="F939" s="116">
        <v>15.574400000000001</v>
      </c>
    </row>
    <row r="940" spans="2:6">
      <c r="B940" s="118">
        <v>607</v>
      </c>
      <c r="C940" s="119">
        <v>1</v>
      </c>
      <c r="D940" s="118" t="str">
        <f t="shared" si="17"/>
        <v>6071</v>
      </c>
      <c r="E940" s="116">
        <v>27.222000000000001</v>
      </c>
      <c r="F940" s="116">
        <v>2.7652999999999999</v>
      </c>
    </row>
    <row r="941" spans="2:6">
      <c r="B941" s="118">
        <v>607</v>
      </c>
      <c r="C941" s="119">
        <v>2</v>
      </c>
      <c r="D941" s="118" t="str">
        <f t="shared" si="17"/>
        <v>6072</v>
      </c>
      <c r="E941" s="116">
        <v>36.850999999999999</v>
      </c>
      <c r="F941" s="116">
        <v>5.0583999999999998</v>
      </c>
    </row>
    <row r="942" spans="2:6">
      <c r="B942" s="118">
        <v>607</v>
      </c>
      <c r="C942" s="119">
        <v>3</v>
      </c>
      <c r="D942" s="118" t="str">
        <f t="shared" si="17"/>
        <v>6073</v>
      </c>
      <c r="E942" s="116">
        <v>42.634999999999998</v>
      </c>
      <c r="F942" s="116">
        <v>6.7411000000000003</v>
      </c>
    </row>
    <row r="943" spans="2:6">
      <c r="B943" s="118">
        <v>607</v>
      </c>
      <c r="C943" s="119">
        <v>4</v>
      </c>
      <c r="D943" s="118" t="str">
        <f t="shared" si="17"/>
        <v>6074</v>
      </c>
      <c r="E943" s="116">
        <v>48.295999999999999</v>
      </c>
      <c r="F943" s="116">
        <v>9.4337999999999997</v>
      </c>
    </row>
    <row r="944" spans="2:6">
      <c r="B944" s="118">
        <v>608</v>
      </c>
      <c r="C944" s="119">
        <v>1</v>
      </c>
      <c r="D944" s="118" t="str">
        <f t="shared" si="17"/>
        <v>6081</v>
      </c>
      <c r="E944" s="116">
        <v>19.393999999999998</v>
      </c>
      <c r="F944" s="116">
        <v>2.1374</v>
      </c>
    </row>
    <row r="945" spans="2:6">
      <c r="B945" s="118">
        <v>608</v>
      </c>
      <c r="C945" s="119">
        <v>2</v>
      </c>
      <c r="D945" s="118" t="str">
        <f t="shared" si="17"/>
        <v>6082</v>
      </c>
      <c r="E945" s="116">
        <v>29.664000000000001</v>
      </c>
      <c r="F945" s="116">
        <v>4.0644</v>
      </c>
    </row>
    <row r="946" spans="2:6">
      <c r="B946" s="118">
        <v>608</v>
      </c>
      <c r="C946" s="119">
        <v>3</v>
      </c>
      <c r="D946" s="118" t="str">
        <f t="shared" si="17"/>
        <v>6083</v>
      </c>
      <c r="E946" s="116">
        <v>38.340000000000003</v>
      </c>
      <c r="F946" s="116">
        <v>5.6806999999999999</v>
      </c>
    </row>
    <row r="947" spans="2:6">
      <c r="B947" s="118">
        <v>608</v>
      </c>
      <c r="C947" s="119">
        <v>4</v>
      </c>
      <c r="D947" s="118" t="str">
        <f t="shared" si="17"/>
        <v>6084</v>
      </c>
      <c r="E947" s="116">
        <v>39</v>
      </c>
      <c r="F947" s="116">
        <v>7.4912999999999998</v>
      </c>
    </row>
    <row r="948" spans="2:6">
      <c r="B948" s="118">
        <v>609</v>
      </c>
      <c r="C948" s="119">
        <v>1</v>
      </c>
      <c r="D948" s="118" t="str">
        <f t="shared" si="17"/>
        <v>6091</v>
      </c>
      <c r="E948" s="116">
        <v>17</v>
      </c>
      <c r="F948" s="116">
        <v>3.8125</v>
      </c>
    </row>
    <row r="949" spans="2:6">
      <c r="B949" s="118">
        <v>609</v>
      </c>
      <c r="C949" s="119">
        <v>2</v>
      </c>
      <c r="D949" s="118" t="str">
        <f t="shared" si="17"/>
        <v>6092</v>
      </c>
      <c r="E949" s="116">
        <v>22.375</v>
      </c>
      <c r="F949" s="116">
        <v>3.8959999999999999</v>
      </c>
    </row>
    <row r="950" spans="2:6">
      <c r="B950" s="118">
        <v>609</v>
      </c>
      <c r="C950" s="119">
        <v>3</v>
      </c>
      <c r="D950" s="118" t="str">
        <f t="shared" si="17"/>
        <v>6093</v>
      </c>
      <c r="E950" s="116">
        <v>45.709000000000003</v>
      </c>
      <c r="F950" s="116">
        <v>11.536199999999999</v>
      </c>
    </row>
    <row r="951" spans="2:6">
      <c r="B951" s="118">
        <v>609</v>
      </c>
      <c r="C951" s="119">
        <v>4</v>
      </c>
      <c r="D951" s="118" t="str">
        <f t="shared" si="17"/>
        <v>6094</v>
      </c>
      <c r="E951" s="116">
        <v>58.341000000000001</v>
      </c>
      <c r="F951" s="116">
        <v>16.0869</v>
      </c>
    </row>
    <row r="952" spans="2:6">
      <c r="B952" s="118">
        <v>611</v>
      </c>
      <c r="C952" s="119">
        <v>1</v>
      </c>
      <c r="D952" s="118" t="str">
        <f t="shared" si="17"/>
        <v>6111</v>
      </c>
      <c r="E952" s="116">
        <v>12.462999999999999</v>
      </c>
      <c r="F952" s="116">
        <v>1.6026</v>
      </c>
    </row>
    <row r="953" spans="2:6">
      <c r="B953" s="118">
        <v>611</v>
      </c>
      <c r="C953" s="119">
        <v>2</v>
      </c>
      <c r="D953" s="118" t="str">
        <f t="shared" si="17"/>
        <v>6112</v>
      </c>
      <c r="E953" s="116">
        <v>21.434999999999999</v>
      </c>
      <c r="F953" s="116">
        <v>3.0253999999999999</v>
      </c>
    </row>
    <row r="954" spans="2:6">
      <c r="B954" s="118">
        <v>611</v>
      </c>
      <c r="C954" s="119">
        <v>3</v>
      </c>
      <c r="D954" s="118" t="str">
        <f t="shared" si="17"/>
        <v>6113</v>
      </c>
      <c r="E954" s="116">
        <v>28.300999999999998</v>
      </c>
      <c r="F954" s="116">
        <v>4.2619999999999996</v>
      </c>
    </row>
    <row r="955" spans="2:6">
      <c r="B955" s="118">
        <v>611</v>
      </c>
      <c r="C955" s="119">
        <v>4</v>
      </c>
      <c r="D955" s="118" t="str">
        <f t="shared" si="17"/>
        <v>6114</v>
      </c>
      <c r="E955" s="116">
        <v>30.5</v>
      </c>
      <c r="F955" s="116">
        <v>5.4241000000000001</v>
      </c>
    </row>
    <row r="956" spans="2:6">
      <c r="B956" s="118">
        <v>612</v>
      </c>
      <c r="C956" s="119">
        <v>1</v>
      </c>
      <c r="D956" s="118" t="str">
        <f t="shared" si="17"/>
        <v>6121</v>
      </c>
      <c r="E956" s="116">
        <v>18.289000000000001</v>
      </c>
      <c r="F956" s="116">
        <v>2.2804000000000002</v>
      </c>
    </row>
    <row r="957" spans="2:6">
      <c r="B957" s="118">
        <v>612</v>
      </c>
      <c r="C957" s="119">
        <v>2</v>
      </c>
      <c r="D957" s="118" t="str">
        <f t="shared" ref="D957:D1020" si="18">B957&amp;C957</f>
        <v>6122</v>
      </c>
      <c r="E957" s="116">
        <v>24.571000000000002</v>
      </c>
      <c r="F957" s="116">
        <v>3.4262999999999999</v>
      </c>
    </row>
    <row r="958" spans="2:6">
      <c r="B958" s="118">
        <v>612</v>
      </c>
      <c r="C958" s="119">
        <v>3</v>
      </c>
      <c r="D958" s="118" t="str">
        <f t="shared" si="18"/>
        <v>6123</v>
      </c>
      <c r="E958" s="116">
        <v>30.361999999999998</v>
      </c>
      <c r="F958" s="116">
        <v>4.3373999999999997</v>
      </c>
    </row>
    <row r="959" spans="2:6">
      <c r="B959" s="118">
        <v>612</v>
      </c>
      <c r="C959" s="119">
        <v>4</v>
      </c>
      <c r="D959" s="118" t="str">
        <f t="shared" si="18"/>
        <v>6124</v>
      </c>
      <c r="E959" s="116">
        <v>36.225999999999999</v>
      </c>
      <c r="F959" s="116">
        <v>6.7656000000000001</v>
      </c>
    </row>
    <row r="960" spans="2:6">
      <c r="B960" s="118">
        <v>613</v>
      </c>
      <c r="C960" s="119">
        <v>1</v>
      </c>
      <c r="D960" s="118" t="str">
        <f t="shared" si="18"/>
        <v>6131</v>
      </c>
      <c r="E960" s="116">
        <v>13.677</v>
      </c>
      <c r="F960" s="116">
        <v>1.4460999999999999</v>
      </c>
    </row>
    <row r="961" spans="2:6">
      <c r="B961" s="118">
        <v>613</v>
      </c>
      <c r="C961" s="119">
        <v>2</v>
      </c>
      <c r="D961" s="118" t="str">
        <f t="shared" si="18"/>
        <v>6132</v>
      </c>
      <c r="E961" s="116">
        <v>23.687000000000001</v>
      </c>
      <c r="F961" s="116">
        <v>3.2578</v>
      </c>
    </row>
    <row r="962" spans="2:6">
      <c r="B962" s="118">
        <v>613</v>
      </c>
      <c r="C962" s="119">
        <v>3</v>
      </c>
      <c r="D962" s="118" t="str">
        <f t="shared" si="18"/>
        <v>6133</v>
      </c>
      <c r="E962" s="116">
        <v>35.356999999999999</v>
      </c>
      <c r="F962" s="116">
        <v>5.2770999999999999</v>
      </c>
    </row>
    <row r="963" spans="2:6">
      <c r="B963" s="118">
        <v>613</v>
      </c>
      <c r="C963" s="119">
        <v>4</v>
      </c>
      <c r="D963" s="118" t="str">
        <f t="shared" si="18"/>
        <v>6134</v>
      </c>
      <c r="E963" s="116">
        <v>16.5</v>
      </c>
      <c r="F963" s="116">
        <v>5.3921999999999999</v>
      </c>
    </row>
    <row r="964" spans="2:6">
      <c r="B964" s="118">
        <v>614</v>
      </c>
      <c r="C964" s="119">
        <v>1</v>
      </c>
      <c r="D964" s="118" t="str">
        <f t="shared" si="18"/>
        <v>6141</v>
      </c>
      <c r="E964" s="116">
        <v>11.249000000000001</v>
      </c>
      <c r="F964" s="116">
        <v>1.1798</v>
      </c>
    </row>
    <row r="965" spans="2:6">
      <c r="B965" s="118">
        <v>614</v>
      </c>
      <c r="C965" s="119">
        <v>2</v>
      </c>
      <c r="D965" s="118" t="str">
        <f t="shared" si="18"/>
        <v>6142</v>
      </c>
      <c r="E965" s="116">
        <v>19.449000000000002</v>
      </c>
      <c r="F965" s="116">
        <v>2.3978999999999999</v>
      </c>
    </row>
    <row r="966" spans="2:6">
      <c r="B966" s="118">
        <v>614</v>
      </c>
      <c r="C966" s="119">
        <v>3</v>
      </c>
      <c r="D966" s="118" t="str">
        <f t="shared" si="18"/>
        <v>6143</v>
      </c>
      <c r="E966" s="116">
        <v>27.25</v>
      </c>
      <c r="F966" s="116">
        <v>3.5712999999999999</v>
      </c>
    </row>
    <row r="967" spans="2:6">
      <c r="B967" s="118">
        <v>614</v>
      </c>
      <c r="C967" s="119">
        <v>4</v>
      </c>
      <c r="D967" s="118" t="str">
        <f t="shared" si="18"/>
        <v>6144</v>
      </c>
      <c r="E967" s="116">
        <v>45.332999999999998</v>
      </c>
      <c r="F967" s="116">
        <v>3.7056</v>
      </c>
    </row>
    <row r="968" spans="2:6">
      <c r="B968" s="118">
        <v>621</v>
      </c>
      <c r="C968" s="119">
        <v>1</v>
      </c>
      <c r="D968" s="118" t="str">
        <f t="shared" si="18"/>
        <v>6211</v>
      </c>
      <c r="E968" s="116">
        <v>8.2100000000000009</v>
      </c>
      <c r="F968" s="116">
        <v>0.77459999999999996</v>
      </c>
    </row>
    <row r="969" spans="2:6">
      <c r="B969" s="118">
        <v>621</v>
      </c>
      <c r="C969" s="119">
        <v>2</v>
      </c>
      <c r="D969" s="118" t="str">
        <f t="shared" si="18"/>
        <v>6212</v>
      </c>
      <c r="E969" s="116">
        <v>17.856999999999999</v>
      </c>
      <c r="F969" s="116">
        <v>2.0461</v>
      </c>
    </row>
    <row r="970" spans="2:6">
      <c r="B970" s="118">
        <v>621</v>
      </c>
      <c r="C970" s="119">
        <v>3</v>
      </c>
      <c r="D970" s="118" t="str">
        <f t="shared" si="18"/>
        <v>6213</v>
      </c>
      <c r="E970" s="116">
        <v>17.651</v>
      </c>
      <c r="F970" s="116">
        <v>2.8733</v>
      </c>
    </row>
    <row r="971" spans="2:6">
      <c r="B971" s="118">
        <v>621</v>
      </c>
      <c r="C971" s="119">
        <v>4</v>
      </c>
      <c r="D971" s="118" t="str">
        <f t="shared" si="18"/>
        <v>6214</v>
      </c>
      <c r="E971" s="116">
        <v>25.356999999999999</v>
      </c>
      <c r="F971" s="116">
        <v>5.9695999999999998</v>
      </c>
    </row>
    <row r="972" spans="2:6">
      <c r="B972" s="118">
        <v>622</v>
      </c>
      <c r="C972" s="119">
        <v>1</v>
      </c>
      <c r="D972" s="118" t="str">
        <f t="shared" si="18"/>
        <v>6221</v>
      </c>
      <c r="E972" s="116">
        <v>10.81</v>
      </c>
      <c r="F972" s="116">
        <v>1.3594999999999999</v>
      </c>
    </row>
    <row r="973" spans="2:6">
      <c r="B973" s="118">
        <v>622</v>
      </c>
      <c r="C973" s="119">
        <v>2</v>
      </c>
      <c r="D973" s="118" t="str">
        <f t="shared" si="18"/>
        <v>6222</v>
      </c>
      <c r="E973" s="116">
        <v>14.82</v>
      </c>
      <c r="F973" s="116">
        <v>2.0156000000000001</v>
      </c>
    </row>
    <row r="974" spans="2:6">
      <c r="B974" s="118">
        <v>622</v>
      </c>
      <c r="C974" s="119">
        <v>3</v>
      </c>
      <c r="D974" s="118" t="str">
        <f t="shared" si="18"/>
        <v>6223</v>
      </c>
      <c r="E974" s="116">
        <v>19.885999999999999</v>
      </c>
      <c r="F974" s="116">
        <v>3.0038999999999998</v>
      </c>
    </row>
    <row r="975" spans="2:6">
      <c r="B975" s="118">
        <v>622</v>
      </c>
      <c r="C975" s="119">
        <v>4</v>
      </c>
      <c r="D975" s="118" t="str">
        <f t="shared" si="18"/>
        <v>6224</v>
      </c>
      <c r="E975" s="116">
        <v>24.408999999999999</v>
      </c>
      <c r="F975" s="116">
        <v>5.0815999999999999</v>
      </c>
    </row>
    <row r="976" spans="2:6">
      <c r="B976" s="118">
        <v>623</v>
      </c>
      <c r="C976" s="119">
        <v>1</v>
      </c>
      <c r="D976" s="118" t="str">
        <f t="shared" si="18"/>
        <v>6231</v>
      </c>
      <c r="E976" s="116">
        <v>10.071999999999999</v>
      </c>
      <c r="F976" s="116">
        <v>1.1059000000000001</v>
      </c>
    </row>
    <row r="977" spans="2:6">
      <c r="B977" s="118">
        <v>623</v>
      </c>
      <c r="C977" s="119">
        <v>2</v>
      </c>
      <c r="D977" s="118" t="str">
        <f t="shared" si="18"/>
        <v>6232</v>
      </c>
      <c r="E977" s="116">
        <v>15.246</v>
      </c>
      <c r="F977" s="116">
        <v>1.9732000000000001</v>
      </c>
    </row>
    <row r="978" spans="2:6">
      <c r="B978" s="118">
        <v>623</v>
      </c>
      <c r="C978" s="119">
        <v>3</v>
      </c>
      <c r="D978" s="118" t="str">
        <f t="shared" si="18"/>
        <v>6233</v>
      </c>
      <c r="E978" s="116">
        <v>23.538</v>
      </c>
      <c r="F978" s="116">
        <v>3.7305999999999999</v>
      </c>
    </row>
    <row r="979" spans="2:6">
      <c r="B979" s="118">
        <v>623</v>
      </c>
      <c r="C979" s="119">
        <v>4</v>
      </c>
      <c r="D979" s="118" t="str">
        <f t="shared" si="18"/>
        <v>6234</v>
      </c>
      <c r="E979" s="116">
        <v>34</v>
      </c>
      <c r="F979" s="116">
        <v>3.7450000000000001</v>
      </c>
    </row>
    <row r="980" spans="2:6">
      <c r="B980" s="118">
        <v>625</v>
      </c>
      <c r="C980" s="119">
        <v>1</v>
      </c>
      <c r="D980" s="118" t="str">
        <f t="shared" si="18"/>
        <v>6251</v>
      </c>
      <c r="E980" s="116">
        <v>12.433</v>
      </c>
      <c r="F980" s="116">
        <v>1.3561000000000001</v>
      </c>
    </row>
    <row r="981" spans="2:6">
      <c r="B981" s="118">
        <v>625</v>
      </c>
      <c r="C981" s="119">
        <v>2</v>
      </c>
      <c r="D981" s="118" t="str">
        <f t="shared" si="18"/>
        <v>6252</v>
      </c>
      <c r="E981" s="116">
        <v>19.213000000000001</v>
      </c>
      <c r="F981" s="116">
        <v>2.4358</v>
      </c>
    </row>
    <row r="982" spans="2:6">
      <c r="B982" s="118">
        <v>625</v>
      </c>
      <c r="C982" s="119">
        <v>3</v>
      </c>
      <c r="D982" s="118" t="str">
        <f t="shared" si="18"/>
        <v>6253</v>
      </c>
      <c r="E982" s="116">
        <v>20.117999999999999</v>
      </c>
      <c r="F982" s="116">
        <v>2.4358</v>
      </c>
    </row>
    <row r="983" spans="2:6">
      <c r="B983" s="118">
        <v>625</v>
      </c>
      <c r="C983" s="119">
        <v>4</v>
      </c>
      <c r="D983" s="118" t="str">
        <f t="shared" si="18"/>
        <v>6254</v>
      </c>
      <c r="E983" s="116">
        <v>34.667000000000002</v>
      </c>
      <c r="F983" s="116">
        <v>3.0417999999999998</v>
      </c>
    </row>
    <row r="984" spans="2:6">
      <c r="B984" s="118">
        <v>626</v>
      </c>
      <c r="C984" s="119">
        <v>1</v>
      </c>
      <c r="D984" s="118" t="str">
        <f t="shared" si="18"/>
        <v>6261</v>
      </c>
      <c r="E984" s="116">
        <v>3.6459999999999999</v>
      </c>
      <c r="F984" s="116">
        <v>0.2223</v>
      </c>
    </row>
    <row r="985" spans="2:6">
      <c r="B985" s="118">
        <v>626</v>
      </c>
      <c r="C985" s="119">
        <v>2</v>
      </c>
      <c r="D985" s="118" t="str">
        <f t="shared" si="18"/>
        <v>6262</v>
      </c>
      <c r="E985" s="116">
        <v>5.4139999999999997</v>
      </c>
      <c r="F985" s="116">
        <v>0.3886</v>
      </c>
    </row>
    <row r="986" spans="2:6">
      <c r="B986" s="118">
        <v>626</v>
      </c>
      <c r="C986" s="119">
        <v>3</v>
      </c>
      <c r="D986" s="118" t="str">
        <f t="shared" si="18"/>
        <v>6263</v>
      </c>
      <c r="E986" s="116">
        <v>9.1349999999999998</v>
      </c>
      <c r="F986" s="116">
        <v>0.94269999999999998</v>
      </c>
    </row>
    <row r="987" spans="2:6">
      <c r="B987" s="118">
        <v>626</v>
      </c>
      <c r="C987" s="119">
        <v>4</v>
      </c>
      <c r="D987" s="118" t="str">
        <f t="shared" si="18"/>
        <v>6264</v>
      </c>
      <c r="E987" s="116">
        <v>9.1349999999999998</v>
      </c>
      <c r="F987" s="116">
        <v>0.94269999999999998</v>
      </c>
    </row>
    <row r="988" spans="2:6">
      <c r="B988" s="118">
        <v>630</v>
      </c>
      <c r="C988" s="119">
        <v>1</v>
      </c>
      <c r="D988" s="118" t="str">
        <f t="shared" si="18"/>
        <v>6301</v>
      </c>
      <c r="E988" s="116">
        <v>5.5</v>
      </c>
      <c r="F988" s="116">
        <v>2.7974000000000001</v>
      </c>
    </row>
    <row r="989" spans="2:6">
      <c r="B989" s="118">
        <v>630</v>
      </c>
      <c r="C989" s="119">
        <v>2</v>
      </c>
      <c r="D989" s="118" t="str">
        <f t="shared" si="18"/>
        <v>6302</v>
      </c>
      <c r="E989" s="116">
        <v>13.429</v>
      </c>
      <c r="F989" s="116">
        <v>3.2315</v>
      </c>
    </row>
    <row r="990" spans="2:6">
      <c r="B990" s="118">
        <v>630</v>
      </c>
      <c r="C990" s="119">
        <v>3</v>
      </c>
      <c r="D990" s="118" t="str">
        <f t="shared" si="18"/>
        <v>6303</v>
      </c>
      <c r="E990" s="116">
        <v>25.457999999999998</v>
      </c>
      <c r="F990" s="116">
        <v>10.3269</v>
      </c>
    </row>
    <row r="991" spans="2:6">
      <c r="B991" s="118">
        <v>630</v>
      </c>
      <c r="C991" s="119">
        <v>4</v>
      </c>
      <c r="D991" s="118" t="str">
        <f t="shared" si="18"/>
        <v>6304</v>
      </c>
      <c r="E991" s="116">
        <v>40.341999999999999</v>
      </c>
      <c r="F991" s="116">
        <v>18.991399999999999</v>
      </c>
    </row>
    <row r="992" spans="2:6">
      <c r="B992" s="118">
        <v>631</v>
      </c>
      <c r="C992" s="119">
        <v>1</v>
      </c>
      <c r="D992" s="118" t="str">
        <f t="shared" si="18"/>
        <v>6311</v>
      </c>
      <c r="E992" s="116">
        <v>4.4000000000000004</v>
      </c>
      <c r="F992" s="116">
        <v>2.2542</v>
      </c>
    </row>
    <row r="993" spans="2:6">
      <c r="B993" s="118">
        <v>631</v>
      </c>
      <c r="C993" s="119">
        <v>2</v>
      </c>
      <c r="D993" s="118" t="str">
        <f t="shared" si="18"/>
        <v>6312</v>
      </c>
      <c r="E993" s="116">
        <v>17.603000000000002</v>
      </c>
      <c r="F993" s="116">
        <v>4.3182999999999998</v>
      </c>
    </row>
    <row r="994" spans="2:6">
      <c r="B994" s="118">
        <v>631</v>
      </c>
      <c r="C994" s="119">
        <v>3</v>
      </c>
      <c r="D994" s="118" t="str">
        <f t="shared" si="18"/>
        <v>6313</v>
      </c>
      <c r="E994" s="116">
        <v>29.558</v>
      </c>
      <c r="F994" s="116">
        <v>8.0283999999999995</v>
      </c>
    </row>
    <row r="995" spans="2:6">
      <c r="B995" s="118">
        <v>631</v>
      </c>
      <c r="C995" s="119">
        <v>4</v>
      </c>
      <c r="D995" s="118" t="str">
        <f t="shared" si="18"/>
        <v>6314</v>
      </c>
      <c r="E995" s="116">
        <v>50.784999999999997</v>
      </c>
      <c r="F995" s="116">
        <v>15.364599999999999</v>
      </c>
    </row>
    <row r="996" spans="2:6">
      <c r="B996" s="118">
        <v>633</v>
      </c>
      <c r="C996" s="119">
        <v>1</v>
      </c>
      <c r="D996" s="118" t="str">
        <f t="shared" si="18"/>
        <v>6331</v>
      </c>
      <c r="E996" s="116">
        <v>3.7949999999999999</v>
      </c>
      <c r="F996" s="116">
        <v>0.25929999999999997</v>
      </c>
    </row>
    <row r="997" spans="2:6">
      <c r="B997" s="118">
        <v>633</v>
      </c>
      <c r="C997" s="119">
        <v>2</v>
      </c>
      <c r="D997" s="118" t="str">
        <f t="shared" si="18"/>
        <v>6332</v>
      </c>
      <c r="E997" s="116">
        <v>9.1300000000000008</v>
      </c>
      <c r="F997" s="116">
        <v>1.0764</v>
      </c>
    </row>
    <row r="998" spans="2:6">
      <c r="B998" s="118">
        <v>633</v>
      </c>
      <c r="C998" s="119">
        <v>3</v>
      </c>
      <c r="D998" s="118" t="str">
        <f t="shared" si="18"/>
        <v>6333</v>
      </c>
      <c r="E998" s="116">
        <v>15.154</v>
      </c>
      <c r="F998" s="116">
        <v>2.5303</v>
      </c>
    </row>
    <row r="999" spans="2:6">
      <c r="B999" s="118">
        <v>633</v>
      </c>
      <c r="C999" s="119">
        <v>4</v>
      </c>
      <c r="D999" s="118" t="str">
        <f t="shared" si="18"/>
        <v>6334</v>
      </c>
      <c r="E999" s="116">
        <v>27.082000000000001</v>
      </c>
      <c r="F999" s="116">
        <v>6.2743000000000002</v>
      </c>
    </row>
    <row r="1000" spans="2:6">
      <c r="B1000" s="118">
        <v>634</v>
      </c>
      <c r="C1000" s="119">
        <v>1</v>
      </c>
      <c r="D1000" s="118" t="str">
        <f t="shared" si="18"/>
        <v>6341</v>
      </c>
      <c r="E1000" s="116">
        <v>6.1539999999999999</v>
      </c>
      <c r="F1000" s="116">
        <v>0.6996</v>
      </c>
    </row>
    <row r="1001" spans="2:6">
      <c r="B1001" s="118">
        <v>634</v>
      </c>
      <c r="C1001" s="119">
        <v>2</v>
      </c>
      <c r="D1001" s="118" t="str">
        <f t="shared" si="18"/>
        <v>6342</v>
      </c>
      <c r="E1001" s="116">
        <v>9.8469999999999995</v>
      </c>
      <c r="F1001" s="116">
        <v>1.3136000000000001</v>
      </c>
    </row>
    <row r="1002" spans="2:6">
      <c r="B1002" s="118">
        <v>634</v>
      </c>
      <c r="C1002" s="119">
        <v>3</v>
      </c>
      <c r="D1002" s="118" t="str">
        <f t="shared" si="18"/>
        <v>6343</v>
      </c>
      <c r="E1002" s="116">
        <v>16.367999999999999</v>
      </c>
      <c r="F1002" s="116">
        <v>2.6446000000000001</v>
      </c>
    </row>
    <row r="1003" spans="2:6">
      <c r="B1003" s="118">
        <v>634</v>
      </c>
      <c r="C1003" s="119">
        <v>4</v>
      </c>
      <c r="D1003" s="118" t="str">
        <f t="shared" si="18"/>
        <v>6344</v>
      </c>
      <c r="E1003" s="116">
        <v>34.963999999999999</v>
      </c>
      <c r="F1003" s="116">
        <v>7.8722000000000003</v>
      </c>
    </row>
    <row r="1004" spans="2:6">
      <c r="B1004" s="118">
        <v>636</v>
      </c>
      <c r="C1004" s="119">
        <v>1</v>
      </c>
      <c r="D1004" s="118" t="str">
        <f t="shared" si="18"/>
        <v>6361</v>
      </c>
      <c r="E1004" s="116">
        <v>6.4550000000000001</v>
      </c>
      <c r="F1004" s="116">
        <v>0.65049999999999997</v>
      </c>
    </row>
    <row r="1005" spans="2:6">
      <c r="B1005" s="118">
        <v>636</v>
      </c>
      <c r="C1005" s="119">
        <v>2</v>
      </c>
      <c r="D1005" s="118" t="str">
        <f t="shared" si="18"/>
        <v>6362</v>
      </c>
      <c r="E1005" s="116">
        <v>9.6449999999999996</v>
      </c>
      <c r="F1005" s="116">
        <v>1.0692999999999999</v>
      </c>
    </row>
    <row r="1006" spans="2:6">
      <c r="B1006" s="118">
        <v>636</v>
      </c>
      <c r="C1006" s="119">
        <v>3</v>
      </c>
      <c r="D1006" s="118" t="str">
        <f t="shared" si="18"/>
        <v>6363</v>
      </c>
      <c r="E1006" s="116">
        <v>15.103999999999999</v>
      </c>
      <c r="F1006" s="116">
        <v>2.0903999999999998</v>
      </c>
    </row>
    <row r="1007" spans="2:6">
      <c r="B1007" s="118">
        <v>636</v>
      </c>
      <c r="C1007" s="119">
        <v>4</v>
      </c>
      <c r="D1007" s="118" t="str">
        <f t="shared" si="18"/>
        <v>6364</v>
      </c>
      <c r="E1007" s="116">
        <v>24.454999999999998</v>
      </c>
      <c r="F1007" s="116">
        <v>3.0939000000000001</v>
      </c>
    </row>
    <row r="1008" spans="2:6">
      <c r="B1008" s="118">
        <v>639</v>
      </c>
      <c r="C1008" s="119">
        <v>1</v>
      </c>
      <c r="D1008" s="118" t="str">
        <f t="shared" si="18"/>
        <v>6391</v>
      </c>
      <c r="E1008" s="116">
        <v>7.6449999999999996</v>
      </c>
      <c r="F1008" s="116">
        <v>0.64690000000000003</v>
      </c>
    </row>
    <row r="1009" spans="2:6">
      <c r="B1009" s="118">
        <v>639</v>
      </c>
      <c r="C1009" s="119">
        <v>2</v>
      </c>
      <c r="D1009" s="118" t="str">
        <f t="shared" si="18"/>
        <v>6392</v>
      </c>
      <c r="E1009" s="116">
        <v>12.363</v>
      </c>
      <c r="F1009" s="116">
        <v>1.397</v>
      </c>
    </row>
    <row r="1010" spans="2:6">
      <c r="B1010" s="118">
        <v>639</v>
      </c>
      <c r="C1010" s="119">
        <v>3</v>
      </c>
      <c r="D1010" s="118" t="str">
        <f t="shared" si="18"/>
        <v>6393</v>
      </c>
      <c r="E1010" s="116">
        <v>14.64</v>
      </c>
      <c r="F1010" s="116">
        <v>1.8607</v>
      </c>
    </row>
    <row r="1011" spans="2:6">
      <c r="B1011" s="118">
        <v>639</v>
      </c>
      <c r="C1011" s="119">
        <v>4</v>
      </c>
      <c r="D1011" s="118" t="str">
        <f t="shared" si="18"/>
        <v>6394</v>
      </c>
      <c r="E1011" s="116">
        <v>14.615</v>
      </c>
      <c r="F1011" s="116">
        <v>2.8944000000000001</v>
      </c>
    </row>
    <row r="1012" spans="2:6">
      <c r="B1012" s="118">
        <v>640</v>
      </c>
      <c r="C1012" s="119">
        <v>1</v>
      </c>
      <c r="D1012" s="118" t="str">
        <f t="shared" si="18"/>
        <v>6401</v>
      </c>
      <c r="E1012" s="116">
        <v>3.1110000000000002</v>
      </c>
      <c r="F1012" s="116">
        <v>0.1885</v>
      </c>
    </row>
    <row r="1013" spans="2:6">
      <c r="B1013" s="118">
        <v>640</v>
      </c>
      <c r="C1013" s="119">
        <v>2</v>
      </c>
      <c r="D1013" s="118" t="str">
        <f t="shared" si="18"/>
        <v>6402</v>
      </c>
      <c r="E1013" s="116">
        <v>3.4940000000000002</v>
      </c>
      <c r="F1013" s="116">
        <v>0.22289999999999999</v>
      </c>
    </row>
    <row r="1014" spans="2:6">
      <c r="B1014" s="118">
        <v>640</v>
      </c>
      <c r="C1014" s="119">
        <v>3</v>
      </c>
      <c r="D1014" s="118" t="str">
        <f t="shared" si="18"/>
        <v>6403</v>
      </c>
      <c r="E1014" s="116">
        <v>4.9379999999999997</v>
      </c>
      <c r="F1014" s="116">
        <v>0.42359999999999998</v>
      </c>
    </row>
    <row r="1015" spans="2:6">
      <c r="B1015" s="118">
        <v>640</v>
      </c>
      <c r="C1015" s="119">
        <v>4</v>
      </c>
      <c r="D1015" s="118" t="str">
        <f t="shared" si="18"/>
        <v>6404</v>
      </c>
      <c r="E1015" s="116">
        <v>23</v>
      </c>
      <c r="F1015" s="116">
        <v>0.4239</v>
      </c>
    </row>
    <row r="1016" spans="2:6">
      <c r="B1016" s="118">
        <v>650</v>
      </c>
      <c r="C1016" s="119">
        <v>1</v>
      </c>
      <c r="D1016" s="118" t="str">
        <f t="shared" si="18"/>
        <v>6501</v>
      </c>
      <c r="E1016" s="116">
        <v>5.3609999999999998</v>
      </c>
      <c r="F1016" s="116">
        <v>1.6958</v>
      </c>
    </row>
    <row r="1017" spans="2:6">
      <c r="B1017" s="118">
        <v>650</v>
      </c>
      <c r="C1017" s="119">
        <v>2</v>
      </c>
      <c r="D1017" s="118" t="str">
        <f t="shared" si="18"/>
        <v>6502</v>
      </c>
      <c r="E1017" s="116">
        <v>6.8970000000000002</v>
      </c>
      <c r="F1017" s="116">
        <v>1.7992999999999999</v>
      </c>
    </row>
    <row r="1018" spans="2:6">
      <c r="B1018" s="118">
        <v>650</v>
      </c>
      <c r="C1018" s="119">
        <v>3</v>
      </c>
      <c r="D1018" s="118" t="str">
        <f t="shared" si="18"/>
        <v>6503</v>
      </c>
      <c r="E1018" s="116">
        <v>8</v>
      </c>
      <c r="F1018" s="116">
        <v>2.2770000000000001</v>
      </c>
    </row>
    <row r="1019" spans="2:6">
      <c r="B1019" s="118">
        <v>650</v>
      </c>
      <c r="C1019" s="119">
        <v>4</v>
      </c>
      <c r="D1019" s="118" t="str">
        <f t="shared" si="18"/>
        <v>6504</v>
      </c>
      <c r="E1019" s="116">
        <v>19.591000000000001</v>
      </c>
      <c r="F1019" s="116">
        <v>6.8060999999999998</v>
      </c>
    </row>
    <row r="1020" spans="2:6">
      <c r="B1020" s="118">
        <v>651</v>
      </c>
      <c r="C1020" s="119">
        <v>1</v>
      </c>
      <c r="D1020" s="118" t="str">
        <f t="shared" si="18"/>
        <v>6511</v>
      </c>
      <c r="E1020" s="116">
        <v>4.2210000000000001</v>
      </c>
      <c r="F1020" s="116">
        <v>0.93620000000000003</v>
      </c>
    </row>
    <row r="1021" spans="2:6">
      <c r="B1021" s="118">
        <v>651</v>
      </c>
      <c r="C1021" s="119">
        <v>2</v>
      </c>
      <c r="D1021" s="118" t="str">
        <f t="shared" ref="D1021:D1088" si="19">B1021&amp;C1021</f>
        <v>6512</v>
      </c>
      <c r="E1021" s="116">
        <v>5.5190000000000001</v>
      </c>
      <c r="F1021" s="116">
        <v>1.5373000000000001</v>
      </c>
    </row>
    <row r="1022" spans="2:6">
      <c r="B1022" s="118">
        <v>651</v>
      </c>
      <c r="C1022" s="119">
        <v>3</v>
      </c>
      <c r="D1022" s="118" t="str">
        <f t="shared" si="19"/>
        <v>6513</v>
      </c>
      <c r="E1022" s="116">
        <v>11.25</v>
      </c>
      <c r="F1022" s="116">
        <v>2.7949000000000002</v>
      </c>
    </row>
    <row r="1023" spans="2:6">
      <c r="B1023" s="118">
        <v>651</v>
      </c>
      <c r="C1023" s="119">
        <v>4</v>
      </c>
      <c r="D1023" s="118" t="str">
        <f t="shared" si="19"/>
        <v>6514</v>
      </c>
      <c r="E1023" s="116">
        <v>34.200000000000003</v>
      </c>
      <c r="F1023" s="116">
        <v>11.4932</v>
      </c>
    </row>
    <row r="1024" spans="2:6">
      <c r="B1024" s="118">
        <v>660</v>
      </c>
      <c r="C1024" s="119">
        <v>1</v>
      </c>
      <c r="D1024" s="118" t="str">
        <f t="shared" si="19"/>
        <v>6601</v>
      </c>
      <c r="E1024" s="116">
        <v>4.9119999999999999</v>
      </c>
      <c r="F1024" s="116">
        <v>0.86960000000000004</v>
      </c>
    </row>
    <row r="1025" spans="2:6">
      <c r="B1025" s="118">
        <v>660</v>
      </c>
      <c r="C1025" s="119">
        <v>2</v>
      </c>
      <c r="D1025" s="118" t="str">
        <f t="shared" si="19"/>
        <v>6602</v>
      </c>
      <c r="E1025" s="116">
        <v>5.3540000000000001</v>
      </c>
      <c r="F1025" s="116">
        <v>1.0492999999999999</v>
      </c>
    </row>
    <row r="1026" spans="2:6">
      <c r="B1026" s="118">
        <v>660</v>
      </c>
      <c r="C1026" s="119">
        <v>3</v>
      </c>
      <c r="D1026" s="118" t="str">
        <f t="shared" si="19"/>
        <v>6603</v>
      </c>
      <c r="E1026" s="116">
        <v>7.0670000000000002</v>
      </c>
      <c r="F1026" s="116">
        <v>1.6444000000000001</v>
      </c>
    </row>
    <row r="1027" spans="2:6">
      <c r="B1027" s="118">
        <v>660</v>
      </c>
      <c r="C1027" s="119">
        <v>4</v>
      </c>
      <c r="D1027" s="118" t="str">
        <f t="shared" si="19"/>
        <v>6604</v>
      </c>
      <c r="E1027" s="116">
        <v>15.513999999999999</v>
      </c>
      <c r="F1027" s="116">
        <v>4.5648999999999997</v>
      </c>
    </row>
    <row r="1028" spans="2:6">
      <c r="B1028" s="118">
        <v>661</v>
      </c>
      <c r="C1028" s="119">
        <v>1</v>
      </c>
      <c r="D1028" s="118" t="str">
        <f t="shared" si="19"/>
        <v>6611</v>
      </c>
      <c r="E1028" s="116">
        <v>3.4220000000000002</v>
      </c>
      <c r="F1028" s="116">
        <v>0.94369999999999998</v>
      </c>
    </row>
    <row r="1029" spans="2:6">
      <c r="B1029" s="118">
        <v>661</v>
      </c>
      <c r="C1029" s="119">
        <v>2</v>
      </c>
      <c r="D1029" s="118" t="str">
        <f t="shared" si="19"/>
        <v>6612</v>
      </c>
      <c r="E1029" s="116">
        <v>5.0060000000000002</v>
      </c>
      <c r="F1029" s="116">
        <v>1.2233000000000001</v>
      </c>
    </row>
    <row r="1030" spans="2:6">
      <c r="B1030" s="118">
        <v>661</v>
      </c>
      <c r="C1030" s="119">
        <v>3</v>
      </c>
      <c r="D1030" s="118" t="str">
        <f t="shared" si="19"/>
        <v>6613</v>
      </c>
      <c r="E1030" s="116">
        <v>6.1219999999999999</v>
      </c>
      <c r="F1030" s="116">
        <v>2.1469999999999998</v>
      </c>
    </row>
    <row r="1031" spans="2:6">
      <c r="B1031" s="118">
        <v>661</v>
      </c>
      <c r="C1031" s="119">
        <v>4</v>
      </c>
      <c r="D1031" s="118" t="str">
        <f t="shared" si="19"/>
        <v>6614</v>
      </c>
      <c r="E1031" s="116">
        <v>12.8</v>
      </c>
      <c r="F1031" s="116">
        <v>3.3187000000000002</v>
      </c>
    </row>
    <row r="1032" spans="2:6">
      <c r="B1032" s="118">
        <v>662</v>
      </c>
      <c r="C1032" s="119">
        <v>1</v>
      </c>
      <c r="D1032" s="118" t="str">
        <f t="shared" si="19"/>
        <v>6621</v>
      </c>
      <c r="E1032" s="116">
        <v>4.8949999999999996</v>
      </c>
      <c r="F1032" s="116">
        <v>0.79210000000000003</v>
      </c>
    </row>
    <row r="1033" spans="2:6">
      <c r="B1033" s="118">
        <v>662</v>
      </c>
      <c r="C1033" s="119">
        <v>2</v>
      </c>
      <c r="D1033" s="118" t="str">
        <f t="shared" si="19"/>
        <v>6622</v>
      </c>
      <c r="E1033" s="116">
        <v>5.9429999999999996</v>
      </c>
      <c r="F1033" s="116">
        <v>0.95630000000000004</v>
      </c>
    </row>
    <row r="1034" spans="2:6">
      <c r="B1034" s="118">
        <v>662</v>
      </c>
      <c r="C1034" s="119">
        <v>3</v>
      </c>
      <c r="D1034" s="118" t="str">
        <f t="shared" si="19"/>
        <v>6623</v>
      </c>
      <c r="E1034" s="116">
        <v>7.359</v>
      </c>
      <c r="F1034" s="116">
        <v>1.2958000000000001</v>
      </c>
    </row>
    <row r="1035" spans="2:6">
      <c r="B1035" s="118">
        <v>662</v>
      </c>
      <c r="C1035" s="119">
        <v>4</v>
      </c>
      <c r="D1035" s="118" t="str">
        <f t="shared" si="19"/>
        <v>6624</v>
      </c>
      <c r="E1035" s="116">
        <v>12.33</v>
      </c>
      <c r="F1035" s="116">
        <v>2.6650999999999998</v>
      </c>
    </row>
    <row r="1036" spans="2:6">
      <c r="B1036" s="118">
        <v>663</v>
      </c>
      <c r="C1036" s="119">
        <v>1</v>
      </c>
      <c r="D1036" s="118" t="str">
        <f t="shared" si="19"/>
        <v>6631</v>
      </c>
      <c r="E1036" s="116">
        <v>3.5710000000000002</v>
      </c>
      <c r="F1036" s="116">
        <v>0.57279999999999998</v>
      </c>
    </row>
    <row r="1037" spans="2:6">
      <c r="B1037" s="118">
        <v>663</v>
      </c>
      <c r="C1037" s="119">
        <v>2</v>
      </c>
      <c r="D1037" s="118" t="str">
        <f t="shared" si="19"/>
        <v>6632</v>
      </c>
      <c r="E1037" s="116">
        <v>4.3559999999999999</v>
      </c>
      <c r="F1037" s="116">
        <v>0.72529999999999994</v>
      </c>
    </row>
    <row r="1038" spans="2:6">
      <c r="B1038" s="118">
        <v>663</v>
      </c>
      <c r="C1038" s="119">
        <v>3</v>
      </c>
      <c r="D1038" s="118" t="str">
        <f t="shared" si="19"/>
        <v>6633</v>
      </c>
      <c r="E1038" s="116">
        <v>5.35</v>
      </c>
      <c r="F1038" s="116">
        <v>0.89400000000000002</v>
      </c>
    </row>
    <row r="1039" spans="2:6">
      <c r="B1039" s="118">
        <v>663</v>
      </c>
      <c r="C1039" s="119">
        <v>4</v>
      </c>
      <c r="D1039" s="118" t="str">
        <f t="shared" si="19"/>
        <v>6634</v>
      </c>
      <c r="E1039" s="116">
        <v>8.1630000000000003</v>
      </c>
      <c r="F1039" s="116">
        <v>1.4696</v>
      </c>
    </row>
    <row r="1040" spans="2:6">
      <c r="B1040" s="118">
        <v>680</v>
      </c>
      <c r="C1040" s="119">
        <v>1</v>
      </c>
      <c r="D1040" s="118" t="str">
        <f t="shared" si="19"/>
        <v>6801</v>
      </c>
      <c r="E1040" s="116">
        <v>6.2380000000000004</v>
      </c>
      <c r="F1040" s="116">
        <v>1.7848999999999999</v>
      </c>
    </row>
    <row r="1041" spans="2:6">
      <c r="B1041" s="118">
        <v>680</v>
      </c>
      <c r="C1041" s="119">
        <v>2</v>
      </c>
      <c r="D1041" s="118" t="str">
        <f t="shared" si="19"/>
        <v>6802</v>
      </c>
      <c r="E1041" s="116">
        <v>7.4139999999999997</v>
      </c>
      <c r="F1041" s="116">
        <v>2.0063</v>
      </c>
    </row>
    <row r="1042" spans="2:6">
      <c r="B1042" s="118">
        <v>680</v>
      </c>
      <c r="C1042" s="119">
        <v>3</v>
      </c>
      <c r="D1042" s="118" t="str">
        <f t="shared" si="19"/>
        <v>6803</v>
      </c>
      <c r="E1042" s="116">
        <v>12.829000000000001</v>
      </c>
      <c r="F1042" s="116">
        <v>3.5350999999999999</v>
      </c>
    </row>
    <row r="1043" spans="2:6">
      <c r="B1043" s="118">
        <v>680</v>
      </c>
      <c r="C1043" s="119">
        <v>4</v>
      </c>
      <c r="D1043" s="118" t="str">
        <f t="shared" si="19"/>
        <v>6804</v>
      </c>
      <c r="E1043" s="116">
        <v>23.038</v>
      </c>
      <c r="F1043" s="116">
        <v>7.7423999999999999</v>
      </c>
    </row>
    <row r="1044" spans="2:6">
      <c r="B1044" s="118">
        <v>681</v>
      </c>
      <c r="C1044" s="119">
        <v>1</v>
      </c>
      <c r="D1044" s="118" t="str">
        <f t="shared" si="19"/>
        <v>6811</v>
      </c>
      <c r="E1044" s="116">
        <v>4.6420000000000003</v>
      </c>
      <c r="F1044" s="116">
        <v>1.2776000000000001</v>
      </c>
    </row>
    <row r="1045" spans="2:6">
      <c r="B1045" s="118">
        <v>681</v>
      </c>
      <c r="C1045" s="119">
        <v>2</v>
      </c>
      <c r="D1045" s="118" t="str">
        <f t="shared" si="19"/>
        <v>6812</v>
      </c>
      <c r="E1045" s="116">
        <v>6.8550000000000004</v>
      </c>
      <c r="F1045" s="116">
        <v>1.6921999999999999</v>
      </c>
    </row>
    <row r="1046" spans="2:6">
      <c r="B1046" s="118">
        <v>681</v>
      </c>
      <c r="C1046" s="119">
        <v>3</v>
      </c>
      <c r="D1046" s="118" t="str">
        <f t="shared" si="19"/>
        <v>6813</v>
      </c>
      <c r="E1046" s="116">
        <v>10.795</v>
      </c>
      <c r="F1046" s="116">
        <v>2.4843999999999999</v>
      </c>
    </row>
    <row r="1047" spans="2:6">
      <c r="B1047" s="118">
        <v>681</v>
      </c>
      <c r="C1047" s="119">
        <v>4</v>
      </c>
      <c r="D1047" s="118" t="str">
        <f t="shared" si="19"/>
        <v>6814</v>
      </c>
      <c r="E1047" s="116">
        <v>26.385000000000002</v>
      </c>
      <c r="F1047" s="116">
        <v>7.6322999999999999</v>
      </c>
    </row>
    <row r="1048" spans="2:6">
      <c r="B1048" s="118">
        <v>690</v>
      </c>
      <c r="C1048" s="119">
        <v>1</v>
      </c>
      <c r="D1048" s="118" t="str">
        <f t="shared" si="19"/>
        <v>6901</v>
      </c>
      <c r="E1048" s="116">
        <v>8.7859999999999996</v>
      </c>
      <c r="F1048" s="116">
        <v>2.2610999999999999</v>
      </c>
    </row>
    <row r="1049" spans="2:6">
      <c r="B1049" s="118">
        <v>690</v>
      </c>
      <c r="C1049" s="119">
        <v>2</v>
      </c>
      <c r="D1049" s="118" t="str">
        <f t="shared" si="19"/>
        <v>6902</v>
      </c>
      <c r="E1049" s="116">
        <v>10.254</v>
      </c>
      <c r="F1049" s="116">
        <v>2.5790000000000002</v>
      </c>
    </row>
    <row r="1050" spans="2:6">
      <c r="B1050" s="118">
        <v>690</v>
      </c>
      <c r="C1050" s="119">
        <v>3</v>
      </c>
      <c r="D1050" s="118" t="str">
        <f t="shared" si="19"/>
        <v>6903</v>
      </c>
      <c r="E1050" s="116">
        <v>23.241</v>
      </c>
      <c r="F1050" s="116">
        <v>7.6036999999999999</v>
      </c>
    </row>
    <row r="1051" spans="2:6">
      <c r="B1051" s="118">
        <v>690</v>
      </c>
      <c r="C1051" s="119">
        <v>4</v>
      </c>
      <c r="D1051" s="118" t="str">
        <f t="shared" si="19"/>
        <v>6904</v>
      </c>
      <c r="E1051" s="116">
        <v>28.684000000000001</v>
      </c>
      <c r="F1051" s="116">
        <v>10.659800000000001</v>
      </c>
    </row>
    <row r="1052" spans="2:6">
      <c r="B1052" s="118">
        <v>691</v>
      </c>
      <c r="C1052" s="119">
        <v>1</v>
      </c>
      <c r="D1052" s="118" t="str">
        <f t="shared" si="19"/>
        <v>6911</v>
      </c>
      <c r="E1052" s="116">
        <v>4.9370000000000003</v>
      </c>
      <c r="F1052" s="116">
        <v>1.0660000000000001</v>
      </c>
    </row>
    <row r="1053" spans="2:6">
      <c r="B1053" s="118">
        <v>691</v>
      </c>
      <c r="C1053" s="119">
        <v>2</v>
      </c>
      <c r="D1053" s="118" t="str">
        <f t="shared" si="19"/>
        <v>6912</v>
      </c>
      <c r="E1053" s="116">
        <v>6.3140000000000001</v>
      </c>
      <c r="F1053" s="116">
        <v>1.3366</v>
      </c>
    </row>
    <row r="1054" spans="2:6">
      <c r="B1054" s="118">
        <v>691</v>
      </c>
      <c r="C1054" s="119">
        <v>3</v>
      </c>
      <c r="D1054" s="118" t="str">
        <f t="shared" si="19"/>
        <v>6913</v>
      </c>
      <c r="E1054" s="116">
        <v>10.206</v>
      </c>
      <c r="F1054" s="116">
        <v>2.3144</v>
      </c>
    </row>
    <row r="1055" spans="2:6">
      <c r="B1055" s="118">
        <v>691</v>
      </c>
      <c r="C1055" s="119">
        <v>4</v>
      </c>
      <c r="D1055" s="118" t="str">
        <f t="shared" si="19"/>
        <v>6914</v>
      </c>
      <c r="E1055" s="116">
        <v>15.317</v>
      </c>
      <c r="F1055" s="116">
        <v>3.669</v>
      </c>
    </row>
    <row r="1056" spans="2:6">
      <c r="B1056" s="118">
        <v>692</v>
      </c>
      <c r="C1056" s="119">
        <v>1</v>
      </c>
      <c r="D1056" s="118" t="str">
        <f t="shared" si="19"/>
        <v>6921</v>
      </c>
      <c r="E1056" s="116">
        <v>5.6</v>
      </c>
      <c r="F1056" s="116">
        <v>0.59050000000000002</v>
      </c>
    </row>
    <row r="1057" spans="2:6">
      <c r="B1057" s="118">
        <v>692</v>
      </c>
      <c r="C1057" s="119">
        <v>2</v>
      </c>
      <c r="D1057" s="118" t="str">
        <f t="shared" si="19"/>
        <v>6922</v>
      </c>
      <c r="E1057" s="116">
        <v>5.6429999999999998</v>
      </c>
      <c r="F1057" s="116">
        <v>1.1224000000000001</v>
      </c>
    </row>
    <row r="1058" spans="2:6">
      <c r="B1058" s="118">
        <v>692</v>
      </c>
      <c r="C1058" s="119">
        <v>3</v>
      </c>
      <c r="D1058" s="118" t="str">
        <f t="shared" si="19"/>
        <v>6923</v>
      </c>
      <c r="E1058" s="116">
        <v>9.5329999999999995</v>
      </c>
      <c r="F1058" s="116">
        <v>2.8513999999999999</v>
      </c>
    </row>
    <row r="1059" spans="2:6">
      <c r="B1059" s="118">
        <v>692</v>
      </c>
      <c r="C1059" s="119">
        <v>4</v>
      </c>
      <c r="D1059" s="118" t="str">
        <f t="shared" si="19"/>
        <v>6924</v>
      </c>
      <c r="E1059" s="116">
        <v>24</v>
      </c>
      <c r="F1059" s="116">
        <v>3.2618</v>
      </c>
    </row>
    <row r="1060" spans="2:6">
      <c r="B1060" s="118">
        <v>694</v>
      </c>
      <c r="C1060" s="119">
        <v>1</v>
      </c>
      <c r="D1060" s="118" t="str">
        <f t="shared" si="19"/>
        <v>6941</v>
      </c>
      <c r="E1060" s="116">
        <v>4.75</v>
      </c>
      <c r="F1060" s="116">
        <v>1.0136000000000001</v>
      </c>
    </row>
    <row r="1061" spans="2:6">
      <c r="B1061" s="118">
        <v>694</v>
      </c>
      <c r="C1061" s="119">
        <v>2</v>
      </c>
      <c r="D1061" s="118" t="str">
        <f t="shared" si="19"/>
        <v>6942</v>
      </c>
      <c r="E1061" s="116">
        <v>5.1040000000000001</v>
      </c>
      <c r="F1061" s="116">
        <v>0.82830000000000004</v>
      </c>
    </row>
    <row r="1062" spans="2:6">
      <c r="B1062" s="118">
        <v>694</v>
      </c>
      <c r="C1062" s="119">
        <v>3</v>
      </c>
      <c r="D1062" s="118" t="str">
        <f t="shared" si="19"/>
        <v>6943</v>
      </c>
      <c r="E1062" s="116">
        <v>7.9169999999999998</v>
      </c>
      <c r="F1062" s="116">
        <v>1.4244000000000001</v>
      </c>
    </row>
    <row r="1063" spans="2:6">
      <c r="B1063" s="118">
        <v>694</v>
      </c>
      <c r="C1063" s="119">
        <v>4</v>
      </c>
      <c r="D1063" s="118" t="str">
        <f t="shared" si="19"/>
        <v>6944</v>
      </c>
      <c r="E1063" s="116">
        <v>10.5</v>
      </c>
      <c r="F1063" s="116">
        <v>3.0964999999999998</v>
      </c>
    </row>
    <row r="1064" spans="2:6">
      <c r="B1064" s="118">
        <v>695</v>
      </c>
      <c r="C1064" s="119">
        <v>1</v>
      </c>
      <c r="D1064" s="118" t="str">
        <f t="shared" ref="D1064:D1071" si="20">B1064&amp;C1064</f>
        <v>6951</v>
      </c>
      <c r="E1064" s="116">
        <v>6.6623000000000001</v>
      </c>
      <c r="F1064" s="116">
        <v>0.8397</v>
      </c>
    </row>
    <row r="1065" spans="2:6">
      <c r="B1065" s="118">
        <v>695</v>
      </c>
      <c r="C1065" s="119">
        <v>2</v>
      </c>
      <c r="D1065" s="118" t="str">
        <f t="shared" si="20"/>
        <v>6952</v>
      </c>
      <c r="E1065" s="116">
        <v>6.6623000000000001</v>
      </c>
      <c r="F1065" s="116">
        <v>1.3251999999999999</v>
      </c>
    </row>
    <row r="1066" spans="2:6">
      <c r="B1066" s="118">
        <v>695</v>
      </c>
      <c r="C1066" s="119">
        <v>3</v>
      </c>
      <c r="D1066" s="118" t="str">
        <f t="shared" si="20"/>
        <v>6953</v>
      </c>
      <c r="E1066" s="116">
        <v>14.191599999999999</v>
      </c>
      <c r="F1066" s="116">
        <v>3.6286</v>
      </c>
    </row>
    <row r="1067" spans="2:6">
      <c r="B1067" s="118">
        <v>695</v>
      </c>
      <c r="C1067" s="119">
        <v>4</v>
      </c>
      <c r="D1067" s="118" t="str">
        <f t="shared" si="20"/>
        <v>6954</v>
      </c>
      <c r="E1067" s="116">
        <v>28.0288</v>
      </c>
      <c r="F1067" s="116">
        <v>9.6635000000000009</v>
      </c>
    </row>
    <row r="1068" spans="2:6">
      <c r="B1068" s="118">
        <v>696</v>
      </c>
      <c r="C1068" s="119">
        <v>1</v>
      </c>
      <c r="D1068" s="118" t="str">
        <f t="shared" si="20"/>
        <v>6961</v>
      </c>
      <c r="E1068" s="116">
        <v>4.1356000000000002</v>
      </c>
      <c r="F1068" s="116">
        <v>1.1056999999999999</v>
      </c>
    </row>
    <row r="1069" spans="2:6">
      <c r="B1069" s="118">
        <v>696</v>
      </c>
      <c r="C1069" s="119">
        <v>2</v>
      </c>
      <c r="D1069" s="118" t="str">
        <f t="shared" si="20"/>
        <v>6962</v>
      </c>
      <c r="E1069" s="116">
        <v>4.9744000000000002</v>
      </c>
      <c r="F1069" s="116">
        <v>1.4234</v>
      </c>
    </row>
    <row r="1070" spans="2:6">
      <c r="B1070" s="118">
        <v>696</v>
      </c>
      <c r="C1070" s="119">
        <v>3</v>
      </c>
      <c r="D1070" s="118" t="str">
        <f t="shared" si="20"/>
        <v>6963</v>
      </c>
      <c r="E1070" s="116">
        <v>6.7742000000000004</v>
      </c>
      <c r="F1070" s="116">
        <v>2.3454000000000002</v>
      </c>
    </row>
    <row r="1071" spans="2:6">
      <c r="B1071" s="118">
        <v>696</v>
      </c>
      <c r="C1071" s="119">
        <v>4</v>
      </c>
      <c r="D1071" s="118" t="str">
        <f t="shared" si="20"/>
        <v>6964</v>
      </c>
      <c r="E1071" s="116">
        <v>13.967000000000001</v>
      </c>
      <c r="F1071" s="116">
        <v>5.3433999999999999</v>
      </c>
    </row>
    <row r="1072" spans="2:6">
      <c r="B1072" s="118">
        <v>710</v>
      </c>
      <c r="C1072" s="119">
        <v>1</v>
      </c>
      <c r="D1072" s="118" t="str">
        <f t="shared" si="19"/>
        <v>7101</v>
      </c>
      <c r="E1072" s="116">
        <v>5.6550000000000002</v>
      </c>
      <c r="F1072" s="116">
        <v>1.0859000000000001</v>
      </c>
    </row>
    <row r="1073" spans="2:6">
      <c r="B1073" s="118">
        <v>710</v>
      </c>
      <c r="C1073" s="119">
        <v>2</v>
      </c>
      <c r="D1073" s="118" t="str">
        <f t="shared" si="19"/>
        <v>7102</v>
      </c>
      <c r="E1073" s="116">
        <v>9.9710000000000001</v>
      </c>
      <c r="F1073" s="116">
        <v>1.9012</v>
      </c>
    </row>
    <row r="1074" spans="2:6">
      <c r="B1074" s="118">
        <v>710</v>
      </c>
      <c r="C1074" s="119">
        <v>3</v>
      </c>
      <c r="D1074" s="118" t="str">
        <f t="shared" si="19"/>
        <v>7103</v>
      </c>
      <c r="E1074" s="116">
        <v>12.784000000000001</v>
      </c>
      <c r="F1074" s="116">
        <v>2.7642000000000002</v>
      </c>
    </row>
    <row r="1075" spans="2:6">
      <c r="B1075" s="118">
        <v>710</v>
      </c>
      <c r="C1075" s="119">
        <v>4</v>
      </c>
      <c r="D1075" s="118" t="str">
        <f t="shared" si="19"/>
        <v>7104</v>
      </c>
      <c r="E1075" s="116">
        <v>20.48</v>
      </c>
      <c r="F1075" s="116">
        <v>5.6637000000000004</v>
      </c>
    </row>
    <row r="1076" spans="2:6">
      <c r="B1076" s="118">
        <v>711</v>
      </c>
      <c r="C1076" s="119">
        <v>1</v>
      </c>
      <c r="D1076" s="118" t="str">
        <f t="shared" si="19"/>
        <v>7111</v>
      </c>
      <c r="E1076" s="116">
        <v>5.6429999999999998</v>
      </c>
      <c r="F1076" s="116">
        <v>1.1680999999999999</v>
      </c>
    </row>
    <row r="1077" spans="2:6">
      <c r="B1077" s="118">
        <v>711</v>
      </c>
      <c r="C1077" s="119">
        <v>2</v>
      </c>
      <c r="D1077" s="118" t="str">
        <f t="shared" si="19"/>
        <v>7112</v>
      </c>
      <c r="E1077" s="116">
        <v>7.41</v>
      </c>
      <c r="F1077" s="116">
        <v>1.5795999999999999</v>
      </c>
    </row>
    <row r="1078" spans="2:6">
      <c r="B1078" s="118">
        <v>711</v>
      </c>
      <c r="C1078" s="119">
        <v>3</v>
      </c>
      <c r="D1078" s="118" t="str">
        <f t="shared" si="19"/>
        <v>7113</v>
      </c>
      <c r="E1078" s="116">
        <v>12.474</v>
      </c>
      <c r="F1078" s="116">
        <v>2.6943000000000001</v>
      </c>
    </row>
    <row r="1079" spans="2:6">
      <c r="B1079" s="118">
        <v>711</v>
      </c>
      <c r="C1079" s="119">
        <v>4</v>
      </c>
      <c r="D1079" s="118" t="str">
        <f t="shared" si="19"/>
        <v>7114</v>
      </c>
      <c r="E1079" s="116">
        <v>22.073</v>
      </c>
      <c r="F1079" s="116">
        <v>5.9452999999999996</v>
      </c>
    </row>
    <row r="1080" spans="2:6">
      <c r="B1080" s="118">
        <v>720</v>
      </c>
      <c r="C1080" s="119">
        <v>1</v>
      </c>
      <c r="D1080" s="118" t="str">
        <f t="shared" si="19"/>
        <v>7201</v>
      </c>
      <c r="E1080" s="116">
        <v>4.4390000000000001</v>
      </c>
      <c r="F1080" s="116">
        <v>0.59509999999999996</v>
      </c>
    </row>
    <row r="1081" spans="2:6">
      <c r="B1081" s="118">
        <v>720</v>
      </c>
      <c r="C1081" s="119">
        <v>2</v>
      </c>
      <c r="D1081" s="118" t="str">
        <f t="shared" si="19"/>
        <v>7202</v>
      </c>
      <c r="E1081" s="116">
        <v>5.51</v>
      </c>
      <c r="F1081" s="116">
        <v>0.82220000000000004</v>
      </c>
    </row>
    <row r="1082" spans="2:6">
      <c r="B1082" s="118">
        <v>720</v>
      </c>
      <c r="C1082" s="119">
        <v>3</v>
      </c>
      <c r="D1082" s="118" t="str">
        <f t="shared" si="19"/>
        <v>7203</v>
      </c>
      <c r="E1082" s="116">
        <v>7.157</v>
      </c>
      <c r="F1082" s="116">
        <v>1.1987000000000001</v>
      </c>
    </row>
    <row r="1083" spans="2:6">
      <c r="B1083" s="118">
        <v>720</v>
      </c>
      <c r="C1083" s="119">
        <v>4</v>
      </c>
      <c r="D1083" s="118" t="str">
        <f t="shared" si="19"/>
        <v>7204</v>
      </c>
      <c r="E1083" s="116">
        <v>10.916</v>
      </c>
      <c r="F1083" s="116">
        <v>2.5143</v>
      </c>
    </row>
    <row r="1084" spans="2:6">
      <c r="B1084" s="118">
        <v>721</v>
      </c>
      <c r="C1084" s="119">
        <v>1</v>
      </c>
      <c r="D1084" s="118" t="str">
        <f t="shared" si="19"/>
        <v>7211</v>
      </c>
      <c r="E1084" s="116">
        <v>4.4119999999999999</v>
      </c>
      <c r="F1084" s="116">
        <v>0.63090000000000002</v>
      </c>
    </row>
    <row r="1085" spans="2:6">
      <c r="B1085" s="118">
        <v>721</v>
      </c>
      <c r="C1085" s="119">
        <v>2</v>
      </c>
      <c r="D1085" s="118" t="str">
        <f t="shared" si="19"/>
        <v>7212</v>
      </c>
      <c r="E1085" s="116">
        <v>5.6289999999999996</v>
      </c>
      <c r="F1085" s="116">
        <v>0.90529999999999999</v>
      </c>
    </row>
    <row r="1086" spans="2:6">
      <c r="B1086" s="118">
        <v>721</v>
      </c>
      <c r="C1086" s="119">
        <v>3</v>
      </c>
      <c r="D1086" s="118" t="str">
        <f t="shared" si="19"/>
        <v>7213</v>
      </c>
      <c r="E1086" s="116">
        <v>8.8040000000000003</v>
      </c>
      <c r="F1086" s="116">
        <v>1.4947999999999999</v>
      </c>
    </row>
    <row r="1087" spans="2:6">
      <c r="B1087" s="118">
        <v>721</v>
      </c>
      <c r="C1087" s="119">
        <v>4</v>
      </c>
      <c r="D1087" s="118" t="str">
        <f t="shared" si="19"/>
        <v>7214</v>
      </c>
      <c r="E1087" s="116">
        <v>13.281000000000001</v>
      </c>
      <c r="F1087" s="116">
        <v>2.9590999999999998</v>
      </c>
    </row>
    <row r="1088" spans="2:6">
      <c r="B1088" s="118">
        <v>722</v>
      </c>
      <c r="C1088" s="119">
        <v>1</v>
      </c>
      <c r="D1088" s="118" t="str">
        <f t="shared" si="19"/>
        <v>7221</v>
      </c>
      <c r="E1088" s="116">
        <v>3.044</v>
      </c>
      <c r="F1088" s="116">
        <v>0.4652</v>
      </c>
    </row>
    <row r="1089" spans="2:6">
      <c r="B1089" s="118">
        <v>722</v>
      </c>
      <c r="C1089" s="119">
        <v>2</v>
      </c>
      <c r="D1089" s="118" t="str">
        <f t="shared" ref="D1089:D1152" si="21">B1089&amp;C1089</f>
        <v>7222</v>
      </c>
      <c r="E1089" s="116">
        <v>3.5979999999999999</v>
      </c>
      <c r="F1089" s="116">
        <v>0.56689999999999996</v>
      </c>
    </row>
    <row r="1090" spans="2:6">
      <c r="B1090" s="118">
        <v>722</v>
      </c>
      <c r="C1090" s="119">
        <v>3</v>
      </c>
      <c r="D1090" s="118" t="str">
        <f t="shared" si="21"/>
        <v>7223</v>
      </c>
      <c r="E1090" s="116">
        <v>4.8920000000000003</v>
      </c>
      <c r="F1090" s="116">
        <v>0.87360000000000004</v>
      </c>
    </row>
    <row r="1091" spans="2:6">
      <c r="B1091" s="118">
        <v>722</v>
      </c>
      <c r="C1091" s="119">
        <v>4</v>
      </c>
      <c r="D1091" s="118" t="str">
        <f t="shared" si="21"/>
        <v>7224</v>
      </c>
      <c r="E1091" s="116">
        <v>5.8890000000000002</v>
      </c>
      <c r="F1091" s="116">
        <v>1.3413999999999999</v>
      </c>
    </row>
    <row r="1092" spans="2:6">
      <c r="B1092" s="118">
        <v>723</v>
      </c>
      <c r="C1092" s="119">
        <v>1</v>
      </c>
      <c r="D1092" s="118" t="str">
        <f t="shared" si="21"/>
        <v>7231</v>
      </c>
      <c r="E1092" s="116">
        <v>3.113</v>
      </c>
      <c r="F1092" s="116">
        <v>0.43330000000000002</v>
      </c>
    </row>
    <row r="1093" spans="2:6">
      <c r="B1093" s="118">
        <v>723</v>
      </c>
      <c r="C1093" s="119">
        <v>2</v>
      </c>
      <c r="D1093" s="118" t="str">
        <f t="shared" si="21"/>
        <v>7232</v>
      </c>
      <c r="E1093" s="116">
        <v>3.76</v>
      </c>
      <c r="F1093" s="116">
        <v>0.58709999999999996</v>
      </c>
    </row>
    <row r="1094" spans="2:6">
      <c r="B1094" s="118">
        <v>723</v>
      </c>
      <c r="C1094" s="119">
        <v>3</v>
      </c>
      <c r="D1094" s="118" t="str">
        <f t="shared" si="21"/>
        <v>7233</v>
      </c>
      <c r="E1094" s="116">
        <v>5.7859999999999996</v>
      </c>
      <c r="F1094" s="116">
        <v>1.0862000000000001</v>
      </c>
    </row>
    <row r="1095" spans="2:6">
      <c r="B1095" s="118">
        <v>723</v>
      </c>
      <c r="C1095" s="119">
        <v>4</v>
      </c>
      <c r="D1095" s="118" t="str">
        <f t="shared" si="21"/>
        <v>7234</v>
      </c>
      <c r="E1095" s="116">
        <v>9.4809999999999999</v>
      </c>
      <c r="F1095" s="116">
        <v>2.3584000000000001</v>
      </c>
    </row>
    <row r="1096" spans="2:6">
      <c r="B1096" s="118">
        <v>724</v>
      </c>
      <c r="C1096" s="119">
        <v>1</v>
      </c>
      <c r="D1096" s="118" t="str">
        <f t="shared" si="21"/>
        <v>7241</v>
      </c>
      <c r="E1096" s="116">
        <v>4.5839999999999996</v>
      </c>
      <c r="F1096" s="116">
        <v>0.6754</v>
      </c>
    </row>
    <row r="1097" spans="2:6">
      <c r="B1097" s="118">
        <v>724</v>
      </c>
      <c r="C1097" s="119">
        <v>2</v>
      </c>
      <c r="D1097" s="118" t="str">
        <f t="shared" si="21"/>
        <v>7242</v>
      </c>
      <c r="E1097" s="116">
        <v>6.665</v>
      </c>
      <c r="F1097" s="116">
        <v>1.2818000000000001</v>
      </c>
    </row>
    <row r="1098" spans="2:6">
      <c r="B1098" s="118">
        <v>724</v>
      </c>
      <c r="C1098" s="119">
        <v>3</v>
      </c>
      <c r="D1098" s="118" t="str">
        <f t="shared" si="21"/>
        <v>7243</v>
      </c>
      <c r="E1098" s="116">
        <v>7.8860000000000001</v>
      </c>
      <c r="F1098" s="116">
        <v>1.5178</v>
      </c>
    </row>
    <row r="1099" spans="2:6">
      <c r="B1099" s="118">
        <v>724</v>
      </c>
      <c r="C1099" s="119">
        <v>4</v>
      </c>
      <c r="D1099" s="118" t="str">
        <f t="shared" si="21"/>
        <v>7244</v>
      </c>
      <c r="E1099" s="116">
        <v>15.613</v>
      </c>
      <c r="F1099" s="116">
        <v>3.7195999999999998</v>
      </c>
    </row>
    <row r="1100" spans="2:6">
      <c r="B1100" s="118">
        <v>740</v>
      </c>
      <c r="C1100" s="119">
        <v>1</v>
      </c>
      <c r="D1100" s="118" t="str">
        <f t="shared" si="21"/>
        <v>7401</v>
      </c>
      <c r="E1100" s="116">
        <v>7.5</v>
      </c>
      <c r="F1100" s="116">
        <v>2.0991</v>
      </c>
    </row>
    <row r="1101" spans="2:6">
      <c r="B1101" s="118">
        <v>740</v>
      </c>
      <c r="C1101" s="119">
        <v>2</v>
      </c>
      <c r="D1101" s="118" t="str">
        <f t="shared" si="21"/>
        <v>7402</v>
      </c>
      <c r="E1101" s="116">
        <v>16.484999999999999</v>
      </c>
      <c r="F1101" s="116">
        <v>2.0991</v>
      </c>
    </row>
    <row r="1102" spans="2:6">
      <c r="B1102" s="118">
        <v>740</v>
      </c>
      <c r="C1102" s="119">
        <v>3</v>
      </c>
      <c r="D1102" s="118" t="str">
        <f t="shared" si="21"/>
        <v>7403</v>
      </c>
      <c r="E1102" s="116">
        <v>15</v>
      </c>
      <c r="F1102" s="116">
        <v>3.2555999999999998</v>
      </c>
    </row>
    <row r="1103" spans="2:6">
      <c r="B1103" s="118">
        <v>740</v>
      </c>
      <c r="C1103" s="119">
        <v>4</v>
      </c>
      <c r="D1103" s="118" t="str">
        <f t="shared" si="21"/>
        <v>7404</v>
      </c>
      <c r="E1103" s="116">
        <v>5.5</v>
      </c>
      <c r="F1103" s="116">
        <v>5.7767999999999997</v>
      </c>
    </row>
    <row r="1104" spans="2:6">
      <c r="B1104" s="118">
        <v>750</v>
      </c>
      <c r="C1104" s="119">
        <v>1</v>
      </c>
      <c r="D1104" s="118" t="str">
        <f t="shared" si="21"/>
        <v>7501</v>
      </c>
      <c r="E1104" s="116">
        <v>9.7100000000000009</v>
      </c>
      <c r="F1104" s="116">
        <v>0.79430000000000001</v>
      </c>
    </row>
    <row r="1105" spans="2:6">
      <c r="B1105" s="118">
        <v>750</v>
      </c>
      <c r="C1105" s="119">
        <v>2</v>
      </c>
      <c r="D1105" s="118" t="str">
        <f t="shared" si="21"/>
        <v>7502</v>
      </c>
      <c r="E1105" s="116">
        <v>9.8179999999999996</v>
      </c>
      <c r="F1105" s="116">
        <v>0.88970000000000005</v>
      </c>
    </row>
    <row r="1106" spans="2:6">
      <c r="B1106" s="118">
        <v>750</v>
      </c>
      <c r="C1106" s="119">
        <v>3</v>
      </c>
      <c r="D1106" s="118" t="str">
        <f t="shared" si="21"/>
        <v>7503</v>
      </c>
      <c r="E1106" s="116">
        <v>11.148999999999999</v>
      </c>
      <c r="F1106" s="116">
        <v>1.1085</v>
      </c>
    </row>
    <row r="1107" spans="2:6">
      <c r="B1107" s="118">
        <v>750</v>
      </c>
      <c r="C1107" s="119">
        <v>4</v>
      </c>
      <c r="D1107" s="118" t="str">
        <f t="shared" si="21"/>
        <v>7504</v>
      </c>
      <c r="E1107" s="116">
        <v>20.888000000000002</v>
      </c>
      <c r="F1107" s="116">
        <v>2.7277999999999998</v>
      </c>
    </row>
    <row r="1108" spans="2:6">
      <c r="B1108" s="118">
        <v>751</v>
      </c>
      <c r="C1108" s="119">
        <v>1</v>
      </c>
      <c r="D1108" s="118" t="str">
        <f t="shared" si="21"/>
        <v>7511</v>
      </c>
      <c r="E1108" s="116">
        <v>6.476</v>
      </c>
      <c r="F1108" s="116">
        <v>0.51590000000000003</v>
      </c>
    </row>
    <row r="1109" spans="2:6">
      <c r="B1109" s="118">
        <v>751</v>
      </c>
      <c r="C1109" s="119">
        <v>2</v>
      </c>
      <c r="D1109" s="118" t="str">
        <f t="shared" si="21"/>
        <v>7512</v>
      </c>
      <c r="E1109" s="116">
        <v>7.0030000000000001</v>
      </c>
      <c r="F1109" s="116">
        <v>0.6583</v>
      </c>
    </row>
    <row r="1110" spans="2:6">
      <c r="B1110" s="118">
        <v>751</v>
      </c>
      <c r="C1110" s="119">
        <v>3</v>
      </c>
      <c r="D1110" s="118" t="str">
        <f t="shared" si="21"/>
        <v>7513</v>
      </c>
      <c r="E1110" s="116">
        <v>8.5389999999999997</v>
      </c>
      <c r="F1110" s="116">
        <v>0.90669999999999995</v>
      </c>
    </row>
    <row r="1111" spans="2:6">
      <c r="B1111" s="118">
        <v>751</v>
      </c>
      <c r="C1111" s="119">
        <v>4</v>
      </c>
      <c r="D1111" s="118" t="str">
        <f t="shared" si="21"/>
        <v>7514</v>
      </c>
      <c r="E1111" s="116">
        <v>17.603999999999999</v>
      </c>
      <c r="F1111" s="116">
        <v>2.0813999999999999</v>
      </c>
    </row>
    <row r="1112" spans="2:6">
      <c r="B1112" s="118">
        <v>752</v>
      </c>
      <c r="C1112" s="119">
        <v>1</v>
      </c>
      <c r="D1112" s="118" t="str">
        <f t="shared" si="21"/>
        <v>7521</v>
      </c>
      <c r="E1112" s="116">
        <v>7.0430000000000001</v>
      </c>
      <c r="F1112" s="116">
        <v>0.52729999999999999</v>
      </c>
    </row>
    <row r="1113" spans="2:6">
      <c r="B1113" s="118">
        <v>752</v>
      </c>
      <c r="C1113" s="119">
        <v>2</v>
      </c>
      <c r="D1113" s="118" t="str">
        <f t="shared" si="21"/>
        <v>7522</v>
      </c>
      <c r="E1113" s="116">
        <v>7.5629999999999997</v>
      </c>
      <c r="F1113" s="116">
        <v>0.57569999999999999</v>
      </c>
    </row>
    <row r="1114" spans="2:6">
      <c r="B1114" s="118">
        <v>752</v>
      </c>
      <c r="C1114" s="119">
        <v>3</v>
      </c>
      <c r="D1114" s="118" t="str">
        <f t="shared" si="21"/>
        <v>7523</v>
      </c>
      <c r="E1114" s="116">
        <v>5.5</v>
      </c>
      <c r="F1114" s="116">
        <v>0.68510000000000004</v>
      </c>
    </row>
    <row r="1115" spans="2:6">
      <c r="B1115" s="118">
        <v>752</v>
      </c>
      <c r="C1115" s="119">
        <v>4</v>
      </c>
      <c r="D1115" s="118" t="str">
        <f t="shared" si="21"/>
        <v>7524</v>
      </c>
      <c r="E1115" s="116">
        <v>5.5</v>
      </c>
      <c r="F1115" s="116">
        <v>0.68510000000000004</v>
      </c>
    </row>
    <row r="1116" spans="2:6">
      <c r="B1116" s="118">
        <v>753</v>
      </c>
      <c r="C1116" s="119">
        <v>1</v>
      </c>
      <c r="D1116" s="118" t="str">
        <f t="shared" si="21"/>
        <v>7531</v>
      </c>
      <c r="E1116" s="116">
        <v>6.5529999999999999</v>
      </c>
      <c r="F1116" s="116">
        <v>0.54969999999999997</v>
      </c>
    </row>
    <row r="1117" spans="2:6">
      <c r="B1117" s="118">
        <v>753</v>
      </c>
      <c r="C1117" s="119">
        <v>2</v>
      </c>
      <c r="D1117" s="118" t="str">
        <f t="shared" si="21"/>
        <v>7532</v>
      </c>
      <c r="E1117" s="116">
        <v>7.2060000000000004</v>
      </c>
      <c r="F1117" s="116">
        <v>0.69569999999999999</v>
      </c>
    </row>
    <row r="1118" spans="2:6">
      <c r="B1118" s="118">
        <v>753</v>
      </c>
      <c r="C1118" s="119">
        <v>3</v>
      </c>
      <c r="D1118" s="118" t="str">
        <f t="shared" si="21"/>
        <v>7533</v>
      </c>
      <c r="E1118" s="116">
        <v>8.6609999999999996</v>
      </c>
      <c r="F1118" s="116">
        <v>0.94820000000000004</v>
      </c>
    </row>
    <row r="1119" spans="2:6">
      <c r="B1119" s="118">
        <v>753</v>
      </c>
      <c r="C1119" s="119">
        <v>4</v>
      </c>
      <c r="D1119" s="118" t="str">
        <f t="shared" si="21"/>
        <v>7534</v>
      </c>
      <c r="E1119" s="116">
        <v>15.311</v>
      </c>
      <c r="F1119" s="116">
        <v>1.9053</v>
      </c>
    </row>
    <row r="1120" spans="2:6">
      <c r="B1120" s="118">
        <v>754</v>
      </c>
      <c r="C1120" s="119">
        <v>1</v>
      </c>
      <c r="D1120" s="118" t="str">
        <f t="shared" si="21"/>
        <v>7541</v>
      </c>
      <c r="E1120" s="116">
        <v>4.819</v>
      </c>
      <c r="F1120" s="116">
        <v>0.432</v>
      </c>
    </row>
    <row r="1121" spans="2:6">
      <c r="B1121" s="118">
        <v>754</v>
      </c>
      <c r="C1121" s="119">
        <v>2</v>
      </c>
      <c r="D1121" s="118" t="str">
        <f t="shared" si="21"/>
        <v>7542</v>
      </c>
      <c r="E1121" s="116">
        <v>5.5570000000000004</v>
      </c>
      <c r="F1121" s="116">
        <v>0.54249999999999998</v>
      </c>
    </row>
    <row r="1122" spans="2:6">
      <c r="B1122" s="118">
        <v>754</v>
      </c>
      <c r="C1122" s="119">
        <v>3</v>
      </c>
      <c r="D1122" s="118" t="str">
        <f t="shared" si="21"/>
        <v>7543</v>
      </c>
      <c r="E1122" s="116">
        <v>7.5170000000000003</v>
      </c>
      <c r="F1122" s="116">
        <v>0.69030000000000002</v>
      </c>
    </row>
    <row r="1123" spans="2:6">
      <c r="B1123" s="118">
        <v>754</v>
      </c>
      <c r="C1123" s="119">
        <v>4</v>
      </c>
      <c r="D1123" s="118" t="str">
        <f t="shared" si="21"/>
        <v>7544</v>
      </c>
      <c r="E1123" s="116">
        <v>9.125</v>
      </c>
      <c r="F1123" s="116">
        <v>0.69030000000000002</v>
      </c>
    </row>
    <row r="1124" spans="2:6">
      <c r="B1124" s="118">
        <v>755</v>
      </c>
      <c r="C1124" s="119">
        <v>1</v>
      </c>
      <c r="D1124" s="118" t="str">
        <f t="shared" si="21"/>
        <v>7551</v>
      </c>
      <c r="E1124" s="116">
        <v>4.5570000000000004</v>
      </c>
      <c r="F1124" s="116">
        <v>0.42530000000000001</v>
      </c>
    </row>
    <row r="1125" spans="2:6">
      <c r="B1125" s="118">
        <v>755</v>
      </c>
      <c r="C1125" s="119">
        <v>2</v>
      </c>
      <c r="D1125" s="118" t="str">
        <f t="shared" si="21"/>
        <v>7552</v>
      </c>
      <c r="E1125" s="116">
        <v>6.742</v>
      </c>
      <c r="F1125" s="116">
        <v>0.62239999999999995</v>
      </c>
    </row>
    <row r="1126" spans="2:6">
      <c r="B1126" s="118">
        <v>755</v>
      </c>
      <c r="C1126" s="119">
        <v>3</v>
      </c>
      <c r="D1126" s="118" t="str">
        <f t="shared" si="21"/>
        <v>7553</v>
      </c>
      <c r="E1126" s="116">
        <v>8.4719999999999995</v>
      </c>
      <c r="F1126" s="116">
        <v>1.1682999999999999</v>
      </c>
    </row>
    <row r="1127" spans="2:6">
      <c r="B1127" s="118">
        <v>755</v>
      </c>
      <c r="C1127" s="119">
        <v>4</v>
      </c>
      <c r="D1127" s="118" t="str">
        <f t="shared" si="21"/>
        <v>7554</v>
      </c>
      <c r="E1127" s="116">
        <v>13.5</v>
      </c>
      <c r="F1127" s="116">
        <v>1.1682999999999999</v>
      </c>
    </row>
    <row r="1128" spans="2:6">
      <c r="B1128" s="118">
        <v>756</v>
      </c>
      <c r="C1128" s="119">
        <v>1</v>
      </c>
      <c r="D1128" s="118" t="str">
        <f t="shared" si="21"/>
        <v>7561</v>
      </c>
      <c r="E1128" s="116">
        <v>3.9409999999999998</v>
      </c>
      <c r="F1128" s="116">
        <v>0.48659999999999998</v>
      </c>
    </row>
    <row r="1129" spans="2:6">
      <c r="B1129" s="118">
        <v>756</v>
      </c>
      <c r="C1129" s="119">
        <v>2</v>
      </c>
      <c r="D1129" s="118" t="str">
        <f t="shared" si="21"/>
        <v>7562</v>
      </c>
      <c r="E1129" s="116">
        <v>4.5659999999999998</v>
      </c>
      <c r="F1129" s="116">
        <v>0.65239999999999998</v>
      </c>
    </row>
    <row r="1130" spans="2:6">
      <c r="B1130" s="118">
        <v>756</v>
      </c>
      <c r="C1130" s="119">
        <v>3</v>
      </c>
      <c r="D1130" s="118" t="str">
        <f t="shared" si="21"/>
        <v>7563</v>
      </c>
      <c r="E1130" s="116">
        <v>6</v>
      </c>
      <c r="F1130" s="116">
        <v>0.78939999999999999</v>
      </c>
    </row>
    <row r="1131" spans="2:6">
      <c r="B1131" s="118">
        <v>756</v>
      </c>
      <c r="C1131" s="119">
        <v>4</v>
      </c>
      <c r="D1131" s="118" t="str">
        <f t="shared" si="21"/>
        <v>7564</v>
      </c>
      <c r="E1131" s="116">
        <v>8.25</v>
      </c>
      <c r="F1131" s="116">
        <v>0.93769999999999998</v>
      </c>
    </row>
    <row r="1132" spans="2:6">
      <c r="B1132" s="118">
        <v>757</v>
      </c>
      <c r="C1132" s="119">
        <v>1</v>
      </c>
      <c r="D1132" s="118" t="str">
        <f t="shared" si="21"/>
        <v>7571</v>
      </c>
      <c r="E1132" s="116">
        <v>8.0909999999999993</v>
      </c>
      <c r="F1132" s="116">
        <v>0.83440000000000003</v>
      </c>
    </row>
    <row r="1133" spans="2:6">
      <c r="B1133" s="118">
        <v>757</v>
      </c>
      <c r="C1133" s="119">
        <v>2</v>
      </c>
      <c r="D1133" s="118" t="str">
        <f t="shared" si="21"/>
        <v>7572</v>
      </c>
      <c r="E1133" s="116">
        <v>9.3239999999999998</v>
      </c>
      <c r="F1133" s="116">
        <v>0.95120000000000005</v>
      </c>
    </row>
    <row r="1134" spans="2:6">
      <c r="B1134" s="118">
        <v>757</v>
      </c>
      <c r="C1134" s="119">
        <v>3</v>
      </c>
      <c r="D1134" s="118" t="str">
        <f t="shared" si="21"/>
        <v>7573</v>
      </c>
      <c r="E1134" s="116">
        <v>9.7959999999999994</v>
      </c>
      <c r="F1134" s="116">
        <v>1.0327999999999999</v>
      </c>
    </row>
    <row r="1135" spans="2:6">
      <c r="B1135" s="118">
        <v>757</v>
      </c>
      <c r="C1135" s="119">
        <v>4</v>
      </c>
      <c r="D1135" s="118" t="str">
        <f t="shared" si="21"/>
        <v>7574</v>
      </c>
      <c r="E1135" s="116">
        <v>7.6669999999999998</v>
      </c>
      <c r="F1135" s="116">
        <v>1.2906</v>
      </c>
    </row>
    <row r="1136" spans="2:6">
      <c r="B1136" s="118">
        <v>758</v>
      </c>
      <c r="C1136" s="119">
        <v>1</v>
      </c>
      <c r="D1136" s="118" t="str">
        <f t="shared" si="21"/>
        <v>7581</v>
      </c>
      <c r="E1136" s="116">
        <v>6.6970000000000001</v>
      </c>
      <c r="F1136" s="116">
        <v>0.79320000000000002</v>
      </c>
    </row>
    <row r="1137" spans="2:6">
      <c r="B1137" s="118">
        <v>758</v>
      </c>
      <c r="C1137" s="119">
        <v>2</v>
      </c>
      <c r="D1137" s="118" t="str">
        <f t="shared" si="21"/>
        <v>7582</v>
      </c>
      <c r="E1137" s="116">
        <v>8.25</v>
      </c>
      <c r="F1137" s="116">
        <v>1.2040999999999999</v>
      </c>
    </row>
    <row r="1138" spans="2:6">
      <c r="B1138" s="118">
        <v>758</v>
      </c>
      <c r="C1138" s="119">
        <v>3</v>
      </c>
      <c r="D1138" s="118" t="str">
        <f t="shared" si="21"/>
        <v>7583</v>
      </c>
      <c r="E1138" s="116">
        <v>9.6959999999999997</v>
      </c>
      <c r="F1138" s="116">
        <v>1.758</v>
      </c>
    </row>
    <row r="1139" spans="2:6">
      <c r="B1139" s="118">
        <v>758</v>
      </c>
      <c r="C1139" s="119">
        <v>4</v>
      </c>
      <c r="D1139" s="118" t="str">
        <f t="shared" si="21"/>
        <v>7584</v>
      </c>
      <c r="E1139" s="116">
        <v>8.8000000000000007</v>
      </c>
      <c r="F1139" s="116">
        <v>1.758</v>
      </c>
    </row>
    <row r="1140" spans="2:6">
      <c r="B1140" s="118">
        <v>759</v>
      </c>
      <c r="C1140" s="119">
        <v>1</v>
      </c>
      <c r="D1140" s="118" t="str">
        <f t="shared" si="21"/>
        <v>7591</v>
      </c>
      <c r="E1140" s="116">
        <v>23.332999999999998</v>
      </c>
      <c r="F1140" s="116">
        <v>0.78490000000000004</v>
      </c>
    </row>
    <row r="1141" spans="2:6">
      <c r="B1141" s="118">
        <v>759</v>
      </c>
      <c r="C1141" s="119">
        <v>2</v>
      </c>
      <c r="D1141" s="118" t="str">
        <f t="shared" si="21"/>
        <v>7592</v>
      </c>
      <c r="E1141" s="116">
        <v>15.6</v>
      </c>
      <c r="F1141" s="116">
        <v>0.78490000000000004</v>
      </c>
    </row>
    <row r="1142" spans="2:6">
      <c r="B1142" s="118">
        <v>759</v>
      </c>
      <c r="C1142" s="119">
        <v>3</v>
      </c>
      <c r="D1142" s="118" t="str">
        <f t="shared" si="21"/>
        <v>7593</v>
      </c>
      <c r="E1142" s="116">
        <v>10.568</v>
      </c>
      <c r="F1142" s="116">
        <v>1.6742999999999999</v>
      </c>
    </row>
    <row r="1143" spans="2:6">
      <c r="B1143" s="118">
        <v>759</v>
      </c>
      <c r="C1143" s="119">
        <v>4</v>
      </c>
      <c r="D1143" s="118" t="str">
        <f t="shared" si="21"/>
        <v>7594</v>
      </c>
      <c r="E1143" s="116">
        <v>45.25</v>
      </c>
      <c r="F1143" s="116">
        <v>1.6742999999999999</v>
      </c>
    </row>
    <row r="1144" spans="2:6">
      <c r="B1144" s="118">
        <v>760</v>
      </c>
      <c r="C1144" s="119">
        <v>1</v>
      </c>
      <c r="D1144" s="118" t="str">
        <f t="shared" si="21"/>
        <v>7601</v>
      </c>
      <c r="E1144" s="116">
        <v>6.4829999999999997</v>
      </c>
      <c r="F1144" s="116">
        <v>0.6825</v>
      </c>
    </row>
    <row r="1145" spans="2:6">
      <c r="B1145" s="118">
        <v>760</v>
      </c>
      <c r="C1145" s="119">
        <v>2</v>
      </c>
      <c r="D1145" s="118" t="str">
        <f t="shared" si="21"/>
        <v>7602</v>
      </c>
      <c r="E1145" s="116">
        <v>9.2850000000000001</v>
      </c>
      <c r="F1145" s="116">
        <v>1.2981</v>
      </c>
    </row>
    <row r="1146" spans="2:6">
      <c r="B1146" s="118">
        <v>760</v>
      </c>
      <c r="C1146" s="119">
        <v>3</v>
      </c>
      <c r="D1146" s="118" t="str">
        <f t="shared" si="21"/>
        <v>7603</v>
      </c>
      <c r="E1146" s="116">
        <v>8.9819999999999993</v>
      </c>
      <c r="F1146" s="116">
        <v>1.4446000000000001</v>
      </c>
    </row>
    <row r="1147" spans="2:6">
      <c r="B1147" s="118">
        <v>760</v>
      </c>
      <c r="C1147" s="119">
        <v>4</v>
      </c>
      <c r="D1147" s="118" t="str">
        <f t="shared" si="21"/>
        <v>7604</v>
      </c>
      <c r="E1147" s="116">
        <v>4</v>
      </c>
      <c r="F1147" s="116">
        <v>1.4446000000000001</v>
      </c>
    </row>
    <row r="1148" spans="2:6">
      <c r="B1148" s="118">
        <v>770</v>
      </c>
      <c r="C1148" s="119">
        <v>1</v>
      </c>
      <c r="D1148" s="118" t="str">
        <f t="shared" si="21"/>
        <v>7701</v>
      </c>
      <c r="E1148" s="116">
        <v>2.4870000000000001</v>
      </c>
      <c r="F1148" s="116">
        <v>0.22489999999999999</v>
      </c>
    </row>
    <row r="1149" spans="2:6">
      <c r="B1149" s="118">
        <v>770</v>
      </c>
      <c r="C1149" s="119">
        <v>2</v>
      </c>
      <c r="D1149" s="118" t="str">
        <f t="shared" si="21"/>
        <v>7702</v>
      </c>
      <c r="E1149" s="116">
        <v>3.5489999999999999</v>
      </c>
      <c r="F1149" s="116">
        <v>0.28839999999999999</v>
      </c>
    </row>
    <row r="1150" spans="2:6">
      <c r="B1150" s="118">
        <v>770</v>
      </c>
      <c r="C1150" s="119">
        <v>3</v>
      </c>
      <c r="D1150" s="118" t="str">
        <f t="shared" si="21"/>
        <v>7703</v>
      </c>
      <c r="E1150" s="116">
        <v>3.222</v>
      </c>
      <c r="F1150" s="116">
        <v>0.43969999999999998</v>
      </c>
    </row>
    <row r="1151" spans="2:6">
      <c r="B1151" s="118">
        <v>770</v>
      </c>
      <c r="C1151" s="119">
        <v>4</v>
      </c>
      <c r="D1151" s="118" t="str">
        <f t="shared" si="21"/>
        <v>7704</v>
      </c>
      <c r="E1151" s="116">
        <v>10.429</v>
      </c>
      <c r="F1151" s="116">
        <v>0.45800000000000002</v>
      </c>
    </row>
    <row r="1152" spans="2:6">
      <c r="B1152" s="118">
        <v>772</v>
      </c>
      <c r="C1152" s="119">
        <v>1</v>
      </c>
      <c r="D1152" s="118" t="str">
        <f t="shared" si="21"/>
        <v>7721</v>
      </c>
      <c r="E1152" s="125" t="s">
        <v>100</v>
      </c>
      <c r="F1152" s="125" t="s">
        <v>100</v>
      </c>
    </row>
    <row r="1153" spans="2:6">
      <c r="B1153" s="118">
        <v>772</v>
      </c>
      <c r="C1153" s="119">
        <v>2</v>
      </c>
      <c r="D1153" s="118" t="str">
        <f t="shared" ref="D1153:D1216" si="22">B1153&amp;C1153</f>
        <v>7722</v>
      </c>
      <c r="E1153" s="125" t="s">
        <v>100</v>
      </c>
      <c r="F1153" s="125" t="s">
        <v>100</v>
      </c>
    </row>
    <row r="1154" spans="2:6">
      <c r="B1154" s="118">
        <v>772</v>
      </c>
      <c r="C1154" s="119">
        <v>3</v>
      </c>
      <c r="D1154" s="118" t="str">
        <f t="shared" si="22"/>
        <v>7723</v>
      </c>
      <c r="E1154" s="125" t="s">
        <v>100</v>
      </c>
      <c r="F1154" s="125" t="s">
        <v>100</v>
      </c>
    </row>
    <row r="1155" spans="2:6">
      <c r="B1155" s="118">
        <v>772</v>
      </c>
      <c r="C1155" s="119">
        <v>4</v>
      </c>
      <c r="D1155" s="118" t="str">
        <f t="shared" si="22"/>
        <v>7724</v>
      </c>
      <c r="E1155" s="125" t="s">
        <v>100</v>
      </c>
      <c r="F1155" s="125" t="s">
        <v>100</v>
      </c>
    </row>
    <row r="1156" spans="2:6">
      <c r="B1156" s="118">
        <v>773</v>
      </c>
      <c r="C1156" s="119">
        <v>1</v>
      </c>
      <c r="D1156" s="118" t="str">
        <f t="shared" si="22"/>
        <v>7731</v>
      </c>
      <c r="E1156" s="116">
        <v>4.6050000000000004</v>
      </c>
      <c r="F1156" s="116">
        <v>0.53790000000000004</v>
      </c>
    </row>
    <row r="1157" spans="2:6">
      <c r="B1157" s="118">
        <v>773</v>
      </c>
      <c r="C1157" s="119">
        <v>2</v>
      </c>
      <c r="D1157" s="118" t="str">
        <f t="shared" si="22"/>
        <v>7732</v>
      </c>
      <c r="E1157" s="116">
        <v>4.92</v>
      </c>
      <c r="F1157" s="116">
        <v>0.53790000000000004</v>
      </c>
    </row>
    <row r="1158" spans="2:6">
      <c r="B1158" s="118">
        <v>773</v>
      </c>
      <c r="C1158" s="119">
        <v>3</v>
      </c>
      <c r="D1158" s="118" t="str">
        <f t="shared" si="22"/>
        <v>7733</v>
      </c>
      <c r="E1158" s="116">
        <v>5.5640000000000001</v>
      </c>
      <c r="F1158" s="116">
        <v>0.6794</v>
      </c>
    </row>
    <row r="1159" spans="2:6">
      <c r="B1159" s="118">
        <v>773</v>
      </c>
      <c r="C1159" s="119">
        <v>4</v>
      </c>
      <c r="D1159" s="118" t="str">
        <f t="shared" si="22"/>
        <v>7734</v>
      </c>
      <c r="E1159" s="116">
        <v>8.4440000000000008</v>
      </c>
      <c r="F1159" s="116">
        <v>0.80910000000000004</v>
      </c>
    </row>
    <row r="1160" spans="2:6">
      <c r="B1160" s="118">
        <v>774</v>
      </c>
      <c r="C1160" s="119">
        <v>1</v>
      </c>
      <c r="D1160" s="118" t="str">
        <f t="shared" si="22"/>
        <v>7741</v>
      </c>
      <c r="E1160" s="116">
        <v>5.5330000000000004</v>
      </c>
      <c r="F1160" s="116">
        <v>0.4637</v>
      </c>
    </row>
    <row r="1161" spans="2:6">
      <c r="B1161" s="118">
        <v>774</v>
      </c>
      <c r="C1161" s="119">
        <v>2</v>
      </c>
      <c r="D1161" s="118" t="str">
        <f t="shared" si="22"/>
        <v>7742</v>
      </c>
      <c r="E1161" s="116">
        <v>4.4050000000000002</v>
      </c>
      <c r="F1161" s="116">
        <v>0.4637</v>
      </c>
    </row>
    <row r="1162" spans="2:6">
      <c r="B1162" s="118">
        <v>774</v>
      </c>
      <c r="C1162" s="119">
        <v>3</v>
      </c>
      <c r="D1162" s="118" t="str">
        <f t="shared" si="22"/>
        <v>7743</v>
      </c>
      <c r="E1162" s="116">
        <v>4.8600000000000003</v>
      </c>
      <c r="F1162" s="116">
        <v>0.6351</v>
      </c>
    </row>
    <row r="1163" spans="2:6">
      <c r="B1163" s="118">
        <v>774</v>
      </c>
      <c r="C1163" s="119">
        <v>4</v>
      </c>
      <c r="D1163" s="118" t="str">
        <f t="shared" si="22"/>
        <v>7744</v>
      </c>
      <c r="E1163" s="116">
        <v>9.875</v>
      </c>
      <c r="F1163" s="116">
        <v>0.66539999999999999</v>
      </c>
    </row>
    <row r="1164" spans="2:6">
      <c r="B1164" s="118">
        <v>775</v>
      </c>
      <c r="C1164" s="119">
        <v>1</v>
      </c>
      <c r="D1164" s="118" t="str">
        <f t="shared" si="22"/>
        <v>7751</v>
      </c>
      <c r="E1164" s="116">
        <v>4.8680000000000003</v>
      </c>
      <c r="F1164" s="116">
        <v>0.45040000000000002</v>
      </c>
    </row>
    <row r="1165" spans="2:6">
      <c r="B1165" s="118">
        <v>775</v>
      </c>
      <c r="C1165" s="119">
        <v>2</v>
      </c>
      <c r="D1165" s="118" t="str">
        <f t="shared" si="22"/>
        <v>7752</v>
      </c>
      <c r="E1165" s="116">
        <v>4.79</v>
      </c>
      <c r="F1165" s="116">
        <v>0.52500000000000002</v>
      </c>
    </row>
    <row r="1166" spans="2:6">
      <c r="B1166" s="118">
        <v>775</v>
      </c>
      <c r="C1166" s="119">
        <v>3</v>
      </c>
      <c r="D1166" s="118" t="str">
        <f t="shared" si="22"/>
        <v>7753</v>
      </c>
      <c r="E1166" s="116">
        <v>6.0309999999999997</v>
      </c>
      <c r="F1166" s="116">
        <v>0.84530000000000005</v>
      </c>
    </row>
    <row r="1167" spans="2:6">
      <c r="B1167" s="118">
        <v>775</v>
      </c>
      <c r="C1167" s="119">
        <v>4</v>
      </c>
      <c r="D1167" s="118" t="str">
        <f t="shared" si="22"/>
        <v>7754</v>
      </c>
      <c r="E1167" s="116">
        <v>11.847</v>
      </c>
      <c r="F1167" s="116">
        <v>2.6802000000000001</v>
      </c>
    </row>
    <row r="1168" spans="2:6">
      <c r="B1168" s="118">
        <v>776</v>
      </c>
      <c r="C1168" s="119">
        <v>1</v>
      </c>
      <c r="D1168" s="118" t="str">
        <f t="shared" si="22"/>
        <v>7761</v>
      </c>
      <c r="E1168" s="116">
        <v>8.6449999999999996</v>
      </c>
      <c r="F1168" s="116">
        <v>0.73709999999999998</v>
      </c>
    </row>
    <row r="1169" spans="2:6">
      <c r="B1169" s="118">
        <v>776</v>
      </c>
      <c r="C1169" s="119">
        <v>2</v>
      </c>
      <c r="D1169" s="118" t="str">
        <f t="shared" si="22"/>
        <v>7762</v>
      </c>
      <c r="E1169" s="116">
        <v>6.4080000000000004</v>
      </c>
      <c r="F1169" s="116">
        <v>0.73709999999999998</v>
      </c>
    </row>
    <row r="1170" spans="2:6">
      <c r="B1170" s="118">
        <v>776</v>
      </c>
      <c r="C1170" s="119">
        <v>3</v>
      </c>
      <c r="D1170" s="118" t="str">
        <f t="shared" si="22"/>
        <v>7763</v>
      </c>
      <c r="E1170" s="116">
        <v>6.1379999999999999</v>
      </c>
      <c r="F1170" s="116">
        <v>0.73709999999999998</v>
      </c>
    </row>
    <row r="1171" spans="2:6">
      <c r="B1171" s="118">
        <v>776</v>
      </c>
      <c r="C1171" s="119">
        <v>4</v>
      </c>
      <c r="D1171" s="118" t="str">
        <f t="shared" si="22"/>
        <v>7764</v>
      </c>
      <c r="E1171" s="116">
        <v>8.25</v>
      </c>
      <c r="F1171" s="116">
        <v>0.73709999999999998</v>
      </c>
    </row>
    <row r="1172" spans="2:6">
      <c r="B1172" s="118">
        <v>791</v>
      </c>
      <c r="C1172" s="119">
        <v>1</v>
      </c>
      <c r="D1172" s="118" t="str">
        <f t="shared" si="22"/>
        <v>7911</v>
      </c>
      <c r="E1172" s="116">
        <v>4.5949999999999998</v>
      </c>
      <c r="F1172" s="116">
        <v>1.0550999999999999</v>
      </c>
    </row>
    <row r="1173" spans="2:6">
      <c r="B1173" s="118">
        <v>791</v>
      </c>
      <c r="C1173" s="119">
        <v>2</v>
      </c>
      <c r="D1173" s="118" t="str">
        <f t="shared" si="22"/>
        <v>7912</v>
      </c>
      <c r="E1173" s="116">
        <v>6.2130000000000001</v>
      </c>
      <c r="F1173" s="116">
        <v>1.4984</v>
      </c>
    </row>
    <row r="1174" spans="2:6">
      <c r="B1174" s="118">
        <v>791</v>
      </c>
      <c r="C1174" s="119">
        <v>3</v>
      </c>
      <c r="D1174" s="118" t="str">
        <f t="shared" si="22"/>
        <v>7913</v>
      </c>
      <c r="E1174" s="116">
        <v>11.646000000000001</v>
      </c>
      <c r="F1174" s="116">
        <v>2.5059</v>
      </c>
    </row>
    <row r="1175" spans="2:6">
      <c r="B1175" s="118">
        <v>791</v>
      </c>
      <c r="C1175" s="119">
        <v>4</v>
      </c>
      <c r="D1175" s="118" t="str">
        <f t="shared" si="22"/>
        <v>7914</v>
      </c>
      <c r="E1175" s="116">
        <v>21.879000000000001</v>
      </c>
      <c r="F1175" s="116">
        <v>5.4660000000000002</v>
      </c>
    </row>
    <row r="1176" spans="2:6">
      <c r="B1176" s="118">
        <v>811</v>
      </c>
      <c r="C1176" s="119">
        <v>1</v>
      </c>
      <c r="D1176" s="118" t="str">
        <f t="shared" si="22"/>
        <v>8111</v>
      </c>
      <c r="E1176" s="116">
        <v>2.6339999999999999</v>
      </c>
      <c r="F1176" s="116">
        <v>0.30659999999999998</v>
      </c>
    </row>
    <row r="1177" spans="2:6">
      <c r="B1177" s="118">
        <v>811</v>
      </c>
      <c r="C1177" s="119">
        <v>2</v>
      </c>
      <c r="D1177" s="118" t="str">
        <f t="shared" si="22"/>
        <v>8112</v>
      </c>
      <c r="E1177" s="116">
        <v>3.1269999999999998</v>
      </c>
      <c r="F1177" s="116">
        <v>0.44690000000000002</v>
      </c>
    </row>
    <row r="1178" spans="2:6">
      <c r="B1178" s="118">
        <v>811</v>
      </c>
      <c r="C1178" s="119">
        <v>3</v>
      </c>
      <c r="D1178" s="118" t="str">
        <f t="shared" si="22"/>
        <v>8113</v>
      </c>
      <c r="E1178" s="116">
        <v>4.2779999999999996</v>
      </c>
      <c r="F1178" s="116">
        <v>0.69830000000000003</v>
      </c>
    </row>
    <row r="1179" spans="2:6">
      <c r="B1179" s="118">
        <v>811</v>
      </c>
      <c r="C1179" s="119">
        <v>4</v>
      </c>
      <c r="D1179" s="118" t="str">
        <f t="shared" si="22"/>
        <v>8114</v>
      </c>
      <c r="E1179" s="116">
        <v>9.1560000000000006</v>
      </c>
      <c r="F1179" s="116">
        <v>2.0251999999999999</v>
      </c>
    </row>
    <row r="1180" spans="2:6">
      <c r="B1180" s="118">
        <v>812</v>
      </c>
      <c r="C1180" s="119">
        <v>1</v>
      </c>
      <c r="D1180" s="118" t="str">
        <f t="shared" si="22"/>
        <v>8121</v>
      </c>
      <c r="E1180" s="116">
        <v>2.6389999999999998</v>
      </c>
      <c r="F1180" s="116">
        <v>0.41289999999999999</v>
      </c>
    </row>
    <row r="1181" spans="2:6">
      <c r="B1181" s="118">
        <v>812</v>
      </c>
      <c r="C1181" s="119">
        <v>2</v>
      </c>
      <c r="D1181" s="118" t="str">
        <f t="shared" si="22"/>
        <v>8122</v>
      </c>
      <c r="E1181" s="116">
        <v>3.0630000000000002</v>
      </c>
      <c r="F1181" s="116">
        <v>0.44330000000000003</v>
      </c>
    </row>
    <row r="1182" spans="2:6">
      <c r="B1182" s="118">
        <v>812</v>
      </c>
      <c r="C1182" s="119">
        <v>3</v>
      </c>
      <c r="D1182" s="118" t="str">
        <f t="shared" si="22"/>
        <v>8123</v>
      </c>
      <c r="E1182" s="116">
        <v>4.048</v>
      </c>
      <c r="F1182" s="116">
        <v>0.70940000000000003</v>
      </c>
    </row>
    <row r="1183" spans="2:6">
      <c r="B1183" s="118">
        <v>812</v>
      </c>
      <c r="C1183" s="119">
        <v>4</v>
      </c>
      <c r="D1183" s="118" t="str">
        <f t="shared" si="22"/>
        <v>8124</v>
      </c>
      <c r="E1183" s="116">
        <v>7.23</v>
      </c>
      <c r="F1183" s="116">
        <v>1.6318999999999999</v>
      </c>
    </row>
    <row r="1184" spans="2:6">
      <c r="B1184" s="118">
        <v>813</v>
      </c>
      <c r="C1184" s="119">
        <v>1</v>
      </c>
      <c r="D1184" s="118" t="str">
        <f t="shared" si="22"/>
        <v>8131</v>
      </c>
      <c r="E1184" s="116">
        <v>3.6360000000000001</v>
      </c>
      <c r="F1184" s="116">
        <v>0.51590000000000003</v>
      </c>
    </row>
    <row r="1185" spans="2:6">
      <c r="B1185" s="118">
        <v>813</v>
      </c>
      <c r="C1185" s="119">
        <v>2</v>
      </c>
      <c r="D1185" s="118" t="str">
        <f t="shared" si="22"/>
        <v>8132</v>
      </c>
      <c r="E1185" s="116">
        <v>4.6399999999999997</v>
      </c>
      <c r="F1185" s="116">
        <v>0.69210000000000005</v>
      </c>
    </row>
    <row r="1186" spans="2:6">
      <c r="B1186" s="118">
        <v>813</v>
      </c>
      <c r="C1186" s="119">
        <v>3</v>
      </c>
      <c r="D1186" s="118" t="str">
        <f t="shared" si="22"/>
        <v>8133</v>
      </c>
      <c r="E1186" s="116">
        <v>8.58</v>
      </c>
      <c r="F1186" s="116">
        <v>1.2729999999999999</v>
      </c>
    </row>
    <row r="1187" spans="2:6">
      <c r="B1187" s="118">
        <v>813</v>
      </c>
      <c r="C1187" s="119">
        <v>4</v>
      </c>
      <c r="D1187" s="118" t="str">
        <f t="shared" si="22"/>
        <v>8134</v>
      </c>
      <c r="E1187" s="116">
        <v>18.353000000000002</v>
      </c>
      <c r="F1187" s="116">
        <v>3.2738</v>
      </c>
    </row>
    <row r="1188" spans="2:6">
      <c r="B1188" s="118">
        <v>815</v>
      </c>
      <c r="C1188" s="119">
        <v>1</v>
      </c>
      <c r="D1188" s="118" t="str">
        <f t="shared" si="22"/>
        <v>8151</v>
      </c>
      <c r="E1188" s="116">
        <v>3.5819999999999999</v>
      </c>
      <c r="F1188" s="116">
        <v>0.58650000000000002</v>
      </c>
    </row>
    <row r="1189" spans="2:6">
      <c r="B1189" s="118">
        <v>815</v>
      </c>
      <c r="C1189" s="119">
        <v>2</v>
      </c>
      <c r="D1189" s="118" t="str">
        <f t="shared" si="22"/>
        <v>8152</v>
      </c>
      <c r="E1189" s="116">
        <v>4.4450000000000003</v>
      </c>
      <c r="F1189" s="116">
        <v>0.83120000000000005</v>
      </c>
    </row>
    <row r="1190" spans="2:6">
      <c r="B1190" s="118">
        <v>815</v>
      </c>
      <c r="C1190" s="119">
        <v>3</v>
      </c>
      <c r="D1190" s="118" t="str">
        <f t="shared" si="22"/>
        <v>8153</v>
      </c>
      <c r="E1190" s="116">
        <v>5.85</v>
      </c>
      <c r="F1190" s="116">
        <v>1.4398</v>
      </c>
    </row>
    <row r="1191" spans="2:6">
      <c r="B1191" s="118">
        <v>815</v>
      </c>
      <c r="C1191" s="119">
        <v>4</v>
      </c>
      <c r="D1191" s="118" t="str">
        <f t="shared" si="22"/>
        <v>8154</v>
      </c>
      <c r="E1191" s="116">
        <v>13.473000000000001</v>
      </c>
      <c r="F1191" s="116">
        <v>4.1307</v>
      </c>
    </row>
    <row r="1192" spans="2:6">
      <c r="B1192" s="118">
        <v>816</v>
      </c>
      <c r="C1192" s="119">
        <v>1</v>
      </c>
      <c r="D1192" s="118" t="str">
        <f t="shared" si="22"/>
        <v>8161</v>
      </c>
      <c r="E1192" s="116">
        <v>2.593</v>
      </c>
      <c r="F1192" s="116">
        <v>0.41089999999999999</v>
      </c>
    </row>
    <row r="1193" spans="2:6">
      <c r="B1193" s="118">
        <v>816</v>
      </c>
      <c r="C1193" s="119">
        <v>2</v>
      </c>
      <c r="D1193" s="118" t="str">
        <f t="shared" si="22"/>
        <v>8162</v>
      </c>
      <c r="E1193" s="116">
        <v>3.5190000000000001</v>
      </c>
      <c r="F1193" s="116">
        <v>0.54749999999999999</v>
      </c>
    </row>
    <row r="1194" spans="2:6">
      <c r="B1194" s="118">
        <v>816</v>
      </c>
      <c r="C1194" s="119">
        <v>3</v>
      </c>
      <c r="D1194" s="118" t="str">
        <f t="shared" si="22"/>
        <v>8163</v>
      </c>
      <c r="E1194" s="116">
        <v>3.7090000000000001</v>
      </c>
      <c r="F1194" s="116">
        <v>0.754</v>
      </c>
    </row>
    <row r="1195" spans="2:6">
      <c r="B1195" s="118">
        <v>816</v>
      </c>
      <c r="C1195" s="119">
        <v>4</v>
      </c>
      <c r="D1195" s="118" t="str">
        <f t="shared" si="22"/>
        <v>8164</v>
      </c>
      <c r="E1195" s="116">
        <v>8.4410000000000007</v>
      </c>
      <c r="F1195" s="116">
        <v>2.0931999999999999</v>
      </c>
    </row>
    <row r="1196" spans="2:6">
      <c r="B1196" s="118">
        <v>841</v>
      </c>
      <c r="C1196" s="119">
        <v>1</v>
      </c>
      <c r="D1196" s="118" t="str">
        <f t="shared" si="22"/>
        <v>8411</v>
      </c>
      <c r="E1196" s="116">
        <v>27.846</v>
      </c>
      <c r="F1196" s="116">
        <v>20.331</v>
      </c>
    </row>
    <row r="1197" spans="2:6">
      <c r="B1197" s="118">
        <v>841</v>
      </c>
      <c r="C1197" s="119">
        <v>2</v>
      </c>
      <c r="D1197" s="118" t="str">
        <f t="shared" si="22"/>
        <v>8412</v>
      </c>
      <c r="E1197" s="116">
        <v>27.846</v>
      </c>
      <c r="F1197" s="116">
        <v>20.331</v>
      </c>
    </row>
    <row r="1198" spans="2:6">
      <c r="B1198" s="118">
        <v>841</v>
      </c>
      <c r="C1198" s="119">
        <v>3</v>
      </c>
      <c r="D1198" s="118" t="str">
        <f t="shared" si="22"/>
        <v>8413</v>
      </c>
      <c r="E1198" s="116">
        <v>27.846</v>
      </c>
      <c r="F1198" s="116">
        <v>20.368500000000001</v>
      </c>
    </row>
    <row r="1199" spans="2:6">
      <c r="B1199" s="118">
        <v>841</v>
      </c>
      <c r="C1199" s="119">
        <v>4</v>
      </c>
      <c r="D1199" s="118" t="str">
        <f t="shared" si="22"/>
        <v>8414</v>
      </c>
      <c r="E1199" s="116">
        <v>45.332999999999998</v>
      </c>
      <c r="F1199" s="116">
        <v>20.368500000000001</v>
      </c>
    </row>
    <row r="1200" spans="2:6">
      <c r="B1200" s="118">
        <v>842</v>
      </c>
      <c r="C1200" s="119">
        <v>1</v>
      </c>
      <c r="D1200" s="118" t="str">
        <f t="shared" si="22"/>
        <v>8421</v>
      </c>
      <c r="E1200" s="116">
        <v>8.5519999999999996</v>
      </c>
      <c r="F1200" s="116">
        <v>1.9853000000000001</v>
      </c>
    </row>
    <row r="1201" spans="2:6">
      <c r="B1201" s="118">
        <v>842</v>
      </c>
      <c r="C1201" s="119">
        <v>2</v>
      </c>
      <c r="D1201" s="118" t="str">
        <f t="shared" si="22"/>
        <v>8422</v>
      </c>
      <c r="E1201" s="116">
        <v>11.759</v>
      </c>
      <c r="F1201" s="116">
        <v>3.0362</v>
      </c>
    </row>
    <row r="1202" spans="2:6">
      <c r="B1202" s="118">
        <v>842</v>
      </c>
      <c r="C1202" s="119">
        <v>3</v>
      </c>
      <c r="D1202" s="118" t="str">
        <f t="shared" si="22"/>
        <v>8423</v>
      </c>
      <c r="E1202" s="116">
        <v>19.613</v>
      </c>
      <c r="F1202" s="116">
        <v>5.2607999999999997</v>
      </c>
    </row>
    <row r="1203" spans="2:6">
      <c r="B1203" s="118">
        <v>842</v>
      </c>
      <c r="C1203" s="119">
        <v>4</v>
      </c>
      <c r="D1203" s="118" t="str">
        <f t="shared" si="22"/>
        <v>8424</v>
      </c>
      <c r="E1203" s="116">
        <v>26.6</v>
      </c>
      <c r="F1203" s="116">
        <v>12.510300000000001</v>
      </c>
    </row>
    <row r="1204" spans="2:6">
      <c r="B1204" s="118">
        <v>843</v>
      </c>
      <c r="C1204" s="119">
        <v>1</v>
      </c>
      <c r="D1204" s="118" t="str">
        <f t="shared" si="22"/>
        <v>8431</v>
      </c>
      <c r="E1204" s="116">
        <v>6.7270000000000003</v>
      </c>
      <c r="F1204" s="116">
        <v>0.86140000000000005</v>
      </c>
    </row>
    <row r="1205" spans="2:6">
      <c r="B1205" s="118">
        <v>843</v>
      </c>
      <c r="C1205" s="119">
        <v>2</v>
      </c>
      <c r="D1205" s="118" t="str">
        <f t="shared" si="22"/>
        <v>8432</v>
      </c>
      <c r="E1205" s="116">
        <v>5.78</v>
      </c>
      <c r="F1205" s="116">
        <v>1.1554</v>
      </c>
    </row>
    <row r="1206" spans="2:6">
      <c r="B1206" s="118">
        <v>843</v>
      </c>
      <c r="C1206" s="119">
        <v>3</v>
      </c>
      <c r="D1206" s="118" t="str">
        <f t="shared" si="22"/>
        <v>8433</v>
      </c>
      <c r="E1206" s="116">
        <v>9.4190000000000005</v>
      </c>
      <c r="F1206" s="116">
        <v>2.0415999999999999</v>
      </c>
    </row>
    <row r="1207" spans="2:6">
      <c r="B1207" s="118">
        <v>843</v>
      </c>
      <c r="C1207" s="119">
        <v>4</v>
      </c>
      <c r="D1207" s="118" t="str">
        <f t="shared" si="22"/>
        <v>8434</v>
      </c>
      <c r="E1207" s="116">
        <v>9.4670000000000005</v>
      </c>
      <c r="F1207" s="116">
        <v>3.5301</v>
      </c>
    </row>
    <row r="1208" spans="2:6">
      <c r="B1208" s="118">
        <v>844</v>
      </c>
      <c r="C1208" s="119">
        <v>1</v>
      </c>
      <c r="D1208" s="118" t="str">
        <f t="shared" si="22"/>
        <v>8441</v>
      </c>
      <c r="E1208" s="116">
        <v>3.964</v>
      </c>
      <c r="F1208" s="116">
        <v>0.6976</v>
      </c>
    </row>
    <row r="1209" spans="2:6">
      <c r="B1209" s="118">
        <v>844</v>
      </c>
      <c r="C1209" s="119">
        <v>2</v>
      </c>
      <c r="D1209" s="118" t="str">
        <f t="shared" si="22"/>
        <v>8442</v>
      </c>
      <c r="E1209" s="116">
        <v>5.7729999999999997</v>
      </c>
      <c r="F1209" s="116">
        <v>0.97309999999999997</v>
      </c>
    </row>
    <row r="1210" spans="2:6">
      <c r="B1210" s="118">
        <v>844</v>
      </c>
      <c r="C1210" s="119">
        <v>3</v>
      </c>
      <c r="D1210" s="118" t="str">
        <f t="shared" si="22"/>
        <v>8443</v>
      </c>
      <c r="E1210" s="116">
        <v>7.9459999999999997</v>
      </c>
      <c r="F1210" s="116">
        <v>1.4498</v>
      </c>
    </row>
    <row r="1211" spans="2:6">
      <c r="B1211" s="118">
        <v>844</v>
      </c>
      <c r="C1211" s="119">
        <v>4</v>
      </c>
      <c r="D1211" s="118" t="str">
        <f t="shared" si="22"/>
        <v>8444</v>
      </c>
      <c r="E1211" s="116">
        <v>23.364000000000001</v>
      </c>
      <c r="F1211" s="116">
        <v>3.0960000000000001</v>
      </c>
    </row>
    <row r="1212" spans="2:6">
      <c r="B1212" s="118">
        <v>850</v>
      </c>
      <c r="C1212" s="119">
        <v>1</v>
      </c>
      <c r="D1212" s="118" t="str">
        <f t="shared" si="22"/>
        <v>8501</v>
      </c>
      <c r="E1212" s="116">
        <v>6.0910000000000002</v>
      </c>
      <c r="F1212" s="116">
        <v>1.3051999999999999</v>
      </c>
    </row>
    <row r="1213" spans="2:6">
      <c r="B1213" s="118">
        <v>850</v>
      </c>
      <c r="C1213" s="119">
        <v>2</v>
      </c>
      <c r="D1213" s="118" t="str">
        <f t="shared" si="22"/>
        <v>8502</v>
      </c>
      <c r="E1213" s="116">
        <v>10.129</v>
      </c>
      <c r="F1213" s="116">
        <v>2.0156000000000001</v>
      </c>
    </row>
    <row r="1214" spans="2:6">
      <c r="B1214" s="118">
        <v>850</v>
      </c>
      <c r="C1214" s="119">
        <v>3</v>
      </c>
      <c r="D1214" s="118" t="str">
        <f t="shared" si="22"/>
        <v>8503</v>
      </c>
      <c r="E1214" s="116">
        <v>24.603000000000002</v>
      </c>
      <c r="F1214" s="116">
        <v>5.0553999999999997</v>
      </c>
    </row>
    <row r="1215" spans="2:6">
      <c r="B1215" s="118">
        <v>850</v>
      </c>
      <c r="C1215" s="119">
        <v>4</v>
      </c>
      <c r="D1215" s="118" t="str">
        <f t="shared" si="22"/>
        <v>8504</v>
      </c>
      <c r="E1215" s="116">
        <v>57.743000000000002</v>
      </c>
      <c r="F1215" s="116">
        <v>14.934200000000001</v>
      </c>
    </row>
    <row r="1216" spans="2:6">
      <c r="B1216" s="118">
        <v>860</v>
      </c>
      <c r="C1216" s="119">
        <v>1</v>
      </c>
      <c r="D1216" s="118" t="str">
        <f t="shared" si="22"/>
        <v>8601</v>
      </c>
      <c r="E1216" s="116">
        <v>11.037000000000001</v>
      </c>
      <c r="F1216" s="116">
        <v>1.3266</v>
      </c>
    </row>
    <row r="1217" spans="2:6">
      <c r="B1217" s="118">
        <v>860</v>
      </c>
      <c r="C1217" s="119">
        <v>2</v>
      </c>
      <c r="D1217" s="118" t="str">
        <f t="shared" ref="D1217:D1275" si="23">B1217&amp;C1217</f>
        <v>8602</v>
      </c>
      <c r="E1217" s="116">
        <v>12.727</v>
      </c>
      <c r="F1217" s="116">
        <v>1.6907000000000001</v>
      </c>
    </row>
    <row r="1218" spans="2:6">
      <c r="B1218" s="118">
        <v>860</v>
      </c>
      <c r="C1218" s="119">
        <v>3</v>
      </c>
      <c r="D1218" s="118" t="str">
        <f t="shared" si="23"/>
        <v>8603</v>
      </c>
      <c r="E1218" s="116">
        <v>16.876999999999999</v>
      </c>
      <c r="F1218" s="116">
        <v>2.3734999999999999</v>
      </c>
    </row>
    <row r="1219" spans="2:6">
      <c r="B1219" s="118">
        <v>860</v>
      </c>
      <c r="C1219" s="119">
        <v>4</v>
      </c>
      <c r="D1219" s="118" t="str">
        <f t="shared" si="23"/>
        <v>8604</v>
      </c>
      <c r="E1219" s="116">
        <v>23.282</v>
      </c>
      <c r="F1219" s="116">
        <v>3.8889</v>
      </c>
    </row>
    <row r="1220" spans="2:6">
      <c r="B1220" s="118">
        <v>861</v>
      </c>
      <c r="C1220" s="119">
        <v>1</v>
      </c>
      <c r="D1220" s="118" t="str">
        <f t="shared" si="23"/>
        <v>8611</v>
      </c>
      <c r="E1220" s="116">
        <v>3.2170000000000001</v>
      </c>
      <c r="F1220" s="116">
        <v>0.47770000000000001</v>
      </c>
    </row>
    <row r="1221" spans="2:6">
      <c r="B1221" s="118">
        <v>861</v>
      </c>
      <c r="C1221" s="119">
        <v>2</v>
      </c>
      <c r="D1221" s="118" t="str">
        <f t="shared" si="23"/>
        <v>8612</v>
      </c>
      <c r="E1221" s="116">
        <v>3.9910000000000001</v>
      </c>
      <c r="F1221" s="116">
        <v>0.58689999999999998</v>
      </c>
    </row>
    <row r="1222" spans="2:6">
      <c r="B1222" s="118">
        <v>861</v>
      </c>
      <c r="C1222" s="119">
        <v>3</v>
      </c>
      <c r="D1222" s="118" t="str">
        <f t="shared" si="23"/>
        <v>8613</v>
      </c>
      <c r="E1222" s="116">
        <v>5.57</v>
      </c>
      <c r="F1222" s="116">
        <v>0.87580000000000002</v>
      </c>
    </row>
    <row r="1223" spans="2:6">
      <c r="B1223" s="118">
        <v>861</v>
      </c>
      <c r="C1223" s="119">
        <v>4</v>
      </c>
      <c r="D1223" s="118" t="str">
        <f t="shared" si="23"/>
        <v>8614</v>
      </c>
      <c r="E1223" s="116">
        <v>8.5250000000000004</v>
      </c>
      <c r="F1223" s="116">
        <v>1.6929000000000001</v>
      </c>
    </row>
    <row r="1224" spans="2:6">
      <c r="B1224" s="118">
        <v>862</v>
      </c>
      <c r="C1224" s="119">
        <v>1</v>
      </c>
      <c r="D1224" s="118" t="str">
        <f t="shared" si="23"/>
        <v>8621</v>
      </c>
      <c r="E1224" s="116">
        <v>4.5</v>
      </c>
      <c r="F1224" s="116">
        <v>0.66439999999999999</v>
      </c>
    </row>
    <row r="1225" spans="2:6">
      <c r="B1225" s="118">
        <v>862</v>
      </c>
      <c r="C1225" s="119">
        <v>2</v>
      </c>
      <c r="D1225" s="118" t="str">
        <f t="shared" si="23"/>
        <v>8622</v>
      </c>
      <c r="E1225" s="116">
        <v>9.2919999999999998</v>
      </c>
      <c r="F1225" s="116">
        <v>1.3388</v>
      </c>
    </row>
    <row r="1226" spans="2:6">
      <c r="B1226" s="118">
        <v>862</v>
      </c>
      <c r="C1226" s="119">
        <v>3</v>
      </c>
      <c r="D1226" s="118" t="str">
        <f t="shared" si="23"/>
        <v>8623</v>
      </c>
      <c r="E1226" s="116">
        <v>17.428999999999998</v>
      </c>
      <c r="F1226" s="116">
        <v>2.5727000000000002</v>
      </c>
    </row>
    <row r="1227" spans="2:6">
      <c r="B1227" s="118">
        <v>862</v>
      </c>
      <c r="C1227" s="119">
        <v>4</v>
      </c>
      <c r="D1227" s="118" t="str">
        <f t="shared" si="23"/>
        <v>8624</v>
      </c>
      <c r="E1227" s="116">
        <v>25.547999999999998</v>
      </c>
      <c r="F1227" s="116">
        <v>4.3131000000000004</v>
      </c>
    </row>
    <row r="1228" spans="2:6">
      <c r="B1228" s="118">
        <v>863</v>
      </c>
      <c r="C1228" s="119">
        <v>1</v>
      </c>
      <c r="D1228" s="118" t="str">
        <f t="shared" si="23"/>
        <v>8631</v>
      </c>
      <c r="E1228" s="116">
        <v>11.042</v>
      </c>
      <c r="F1228" s="116">
        <v>1.8228</v>
      </c>
    </row>
    <row r="1229" spans="2:6">
      <c r="B1229" s="118">
        <v>863</v>
      </c>
      <c r="C1229" s="119">
        <v>2</v>
      </c>
      <c r="D1229" s="118" t="str">
        <f t="shared" si="23"/>
        <v>8632</v>
      </c>
      <c r="E1229" s="116">
        <v>18.681000000000001</v>
      </c>
      <c r="F1229" s="116">
        <v>2.6842999999999999</v>
      </c>
    </row>
    <row r="1230" spans="2:6">
      <c r="B1230" s="118">
        <v>863</v>
      </c>
      <c r="C1230" s="119">
        <v>3</v>
      </c>
      <c r="D1230" s="118" t="str">
        <f t="shared" si="23"/>
        <v>8633</v>
      </c>
      <c r="E1230" s="116">
        <v>27.526</v>
      </c>
      <c r="F1230" s="116">
        <v>4.7744</v>
      </c>
    </row>
    <row r="1231" spans="2:6">
      <c r="B1231" s="118">
        <v>863</v>
      </c>
      <c r="C1231" s="119">
        <v>4</v>
      </c>
      <c r="D1231" s="118" t="str">
        <f t="shared" si="23"/>
        <v>8634</v>
      </c>
      <c r="E1231" s="116">
        <v>45.146999999999998</v>
      </c>
      <c r="F1231" s="116">
        <v>10.8346</v>
      </c>
    </row>
    <row r="1232" spans="2:6">
      <c r="B1232" s="118">
        <v>890</v>
      </c>
      <c r="C1232" s="119">
        <v>1</v>
      </c>
      <c r="D1232" s="118" t="str">
        <f t="shared" si="23"/>
        <v>8901</v>
      </c>
      <c r="E1232" s="116">
        <v>8.5630000000000006</v>
      </c>
      <c r="F1232" s="116">
        <v>1.4077999999999999</v>
      </c>
    </row>
    <row r="1233" spans="2:6">
      <c r="B1233" s="118">
        <v>890</v>
      </c>
      <c r="C1233" s="119">
        <v>2</v>
      </c>
      <c r="D1233" s="118" t="str">
        <f t="shared" si="23"/>
        <v>8902</v>
      </c>
      <c r="E1233" s="116">
        <v>8.5630000000000006</v>
      </c>
      <c r="F1233" s="116">
        <v>1.4077999999999999</v>
      </c>
    </row>
    <row r="1234" spans="2:6">
      <c r="B1234" s="118">
        <v>890</v>
      </c>
      <c r="C1234" s="119">
        <v>3</v>
      </c>
      <c r="D1234" s="118" t="str">
        <f t="shared" si="23"/>
        <v>8903</v>
      </c>
      <c r="E1234" s="116">
        <v>8.4879999999999995</v>
      </c>
      <c r="F1234" s="116">
        <v>1.4489000000000001</v>
      </c>
    </row>
    <row r="1235" spans="2:6">
      <c r="B1235" s="118">
        <v>890</v>
      </c>
      <c r="C1235" s="119">
        <v>4</v>
      </c>
      <c r="D1235" s="118" t="str">
        <f t="shared" si="23"/>
        <v>8904</v>
      </c>
      <c r="E1235" s="116">
        <v>15.061999999999999</v>
      </c>
      <c r="F1235" s="116">
        <v>3.7721</v>
      </c>
    </row>
    <row r="1236" spans="2:6">
      <c r="B1236" s="118">
        <v>892</v>
      </c>
      <c r="C1236" s="119">
        <v>1</v>
      </c>
      <c r="D1236" s="118" t="str">
        <f t="shared" si="23"/>
        <v>8921</v>
      </c>
      <c r="E1236" s="116">
        <v>6.4</v>
      </c>
      <c r="F1236" s="116">
        <v>0.87960000000000005</v>
      </c>
    </row>
    <row r="1237" spans="2:6">
      <c r="B1237" s="118">
        <v>892</v>
      </c>
      <c r="C1237" s="119">
        <v>2</v>
      </c>
      <c r="D1237" s="118" t="str">
        <f t="shared" si="23"/>
        <v>8922</v>
      </c>
      <c r="E1237" s="116">
        <v>6.2450000000000001</v>
      </c>
      <c r="F1237" s="116">
        <v>0.95079999999999998</v>
      </c>
    </row>
    <row r="1238" spans="2:6">
      <c r="B1238" s="118">
        <v>892</v>
      </c>
      <c r="C1238" s="119">
        <v>3</v>
      </c>
      <c r="D1238" s="118" t="str">
        <f t="shared" si="23"/>
        <v>8923</v>
      </c>
      <c r="E1238" s="116">
        <v>7.1790000000000003</v>
      </c>
      <c r="F1238" s="116">
        <v>1.2196</v>
      </c>
    </row>
    <row r="1239" spans="2:6">
      <c r="B1239" s="118">
        <v>892</v>
      </c>
      <c r="C1239" s="119">
        <v>4</v>
      </c>
      <c r="D1239" s="118" t="str">
        <f t="shared" si="23"/>
        <v>8924</v>
      </c>
      <c r="E1239" s="116">
        <v>10.968999999999999</v>
      </c>
      <c r="F1239" s="116">
        <v>2.0158</v>
      </c>
    </row>
    <row r="1240" spans="2:6">
      <c r="B1240" s="118">
        <v>893</v>
      </c>
      <c r="C1240" s="119">
        <v>1</v>
      </c>
      <c r="D1240" s="118" t="str">
        <f t="shared" si="23"/>
        <v>8931</v>
      </c>
      <c r="E1240" s="116">
        <v>5.25</v>
      </c>
      <c r="F1240" s="116">
        <v>0.89970000000000006</v>
      </c>
    </row>
    <row r="1241" spans="2:6">
      <c r="B1241" s="118">
        <v>893</v>
      </c>
      <c r="C1241" s="119">
        <v>2</v>
      </c>
      <c r="D1241" s="118" t="str">
        <f t="shared" si="23"/>
        <v>8932</v>
      </c>
      <c r="E1241" s="116">
        <v>5.5309999999999997</v>
      </c>
      <c r="F1241" s="116">
        <v>0.89970000000000006</v>
      </c>
    </row>
    <row r="1242" spans="2:6">
      <c r="B1242" s="118">
        <v>893</v>
      </c>
      <c r="C1242" s="119">
        <v>3</v>
      </c>
      <c r="D1242" s="118" t="str">
        <f t="shared" si="23"/>
        <v>8933</v>
      </c>
      <c r="E1242" s="116">
        <v>7.6550000000000002</v>
      </c>
      <c r="F1242" s="116">
        <v>1.2826</v>
      </c>
    </row>
    <row r="1243" spans="2:6">
      <c r="B1243" s="118">
        <v>893</v>
      </c>
      <c r="C1243" s="119">
        <v>4</v>
      </c>
      <c r="D1243" s="118" t="str">
        <f t="shared" si="23"/>
        <v>8934</v>
      </c>
      <c r="E1243" s="116">
        <v>19.5</v>
      </c>
      <c r="F1243" s="116">
        <v>1.5085999999999999</v>
      </c>
    </row>
    <row r="1244" spans="2:6">
      <c r="B1244" s="118">
        <v>894</v>
      </c>
      <c r="C1244" s="119">
        <v>1</v>
      </c>
      <c r="D1244" s="118" t="str">
        <f t="shared" si="23"/>
        <v>8941</v>
      </c>
      <c r="E1244" s="116">
        <v>5.5819999999999999</v>
      </c>
      <c r="F1244" s="116">
        <v>0.83599999999999997</v>
      </c>
    </row>
    <row r="1245" spans="2:6">
      <c r="B1245" s="118">
        <v>894</v>
      </c>
      <c r="C1245" s="119">
        <v>2</v>
      </c>
      <c r="D1245" s="118" t="str">
        <f t="shared" si="23"/>
        <v>8942</v>
      </c>
      <c r="E1245" s="116">
        <v>4.8230000000000004</v>
      </c>
      <c r="F1245" s="116">
        <v>0.83599999999999997</v>
      </c>
    </row>
    <row r="1246" spans="2:6">
      <c r="B1246" s="118">
        <v>894</v>
      </c>
      <c r="C1246" s="119">
        <v>3</v>
      </c>
      <c r="D1246" s="118" t="str">
        <f t="shared" si="23"/>
        <v>8943</v>
      </c>
      <c r="E1246" s="116">
        <v>5.8280000000000003</v>
      </c>
      <c r="F1246" s="116">
        <v>0.83599999999999997</v>
      </c>
    </row>
    <row r="1247" spans="2:6">
      <c r="B1247" s="118">
        <v>894</v>
      </c>
      <c r="C1247" s="119">
        <v>4</v>
      </c>
      <c r="D1247" s="118" t="str">
        <f t="shared" si="23"/>
        <v>8944</v>
      </c>
      <c r="E1247" s="116">
        <v>6.2</v>
      </c>
      <c r="F1247" s="116">
        <v>0.83599999999999997</v>
      </c>
    </row>
    <row r="1248" spans="2:6">
      <c r="B1248" s="118">
        <v>910</v>
      </c>
      <c r="C1248" s="119">
        <v>1</v>
      </c>
      <c r="D1248" s="118" t="str">
        <f t="shared" si="23"/>
        <v>9101</v>
      </c>
      <c r="E1248" s="116">
        <v>8.4</v>
      </c>
      <c r="F1248" s="116">
        <v>3.4068000000000001</v>
      </c>
    </row>
    <row r="1249" spans="2:6">
      <c r="B1249" s="118">
        <v>910</v>
      </c>
      <c r="C1249" s="119">
        <v>2</v>
      </c>
      <c r="D1249" s="118" t="str">
        <f t="shared" si="23"/>
        <v>9102</v>
      </c>
      <c r="E1249" s="116">
        <v>8.4</v>
      </c>
      <c r="F1249" s="116">
        <v>3.4068000000000001</v>
      </c>
    </row>
    <row r="1250" spans="2:6">
      <c r="B1250" s="118">
        <v>910</v>
      </c>
      <c r="C1250" s="119">
        <v>3</v>
      </c>
      <c r="D1250" s="118" t="str">
        <f t="shared" si="23"/>
        <v>9103</v>
      </c>
      <c r="E1250" s="116">
        <v>27.635999999999999</v>
      </c>
      <c r="F1250" s="116">
        <v>4.3567</v>
      </c>
    </row>
    <row r="1251" spans="2:6">
      <c r="B1251" s="118">
        <v>910</v>
      </c>
      <c r="C1251" s="119">
        <v>4</v>
      </c>
      <c r="D1251" s="118" t="str">
        <f t="shared" si="23"/>
        <v>9104</v>
      </c>
      <c r="E1251" s="116">
        <v>23.696999999999999</v>
      </c>
      <c r="F1251" s="116">
        <v>9.8254999999999999</v>
      </c>
    </row>
    <row r="1252" spans="2:6">
      <c r="B1252" s="118">
        <v>911</v>
      </c>
      <c r="C1252" s="119">
        <v>1</v>
      </c>
      <c r="D1252" s="118" t="str">
        <f t="shared" si="23"/>
        <v>9111</v>
      </c>
      <c r="E1252" s="116">
        <v>6</v>
      </c>
      <c r="F1252" s="116">
        <v>2.2772000000000001</v>
      </c>
    </row>
    <row r="1253" spans="2:6">
      <c r="B1253" s="118">
        <v>911</v>
      </c>
      <c r="C1253" s="119">
        <v>2</v>
      </c>
      <c r="D1253" s="118" t="str">
        <f t="shared" si="23"/>
        <v>9112</v>
      </c>
      <c r="E1253" s="116">
        <v>8.1</v>
      </c>
      <c r="F1253" s="116">
        <v>2.2826</v>
      </c>
    </row>
    <row r="1254" spans="2:6">
      <c r="B1254" s="118">
        <v>911</v>
      </c>
      <c r="C1254" s="119">
        <v>3</v>
      </c>
      <c r="D1254" s="118" t="str">
        <f t="shared" si="23"/>
        <v>9113</v>
      </c>
      <c r="E1254" s="116">
        <v>9.6379999999999999</v>
      </c>
      <c r="F1254" s="116">
        <v>2.6770999999999998</v>
      </c>
    </row>
    <row r="1255" spans="2:6">
      <c r="B1255" s="118">
        <v>911</v>
      </c>
      <c r="C1255" s="119">
        <v>4</v>
      </c>
      <c r="D1255" s="118" t="str">
        <f t="shared" si="23"/>
        <v>9114</v>
      </c>
      <c r="E1255" s="116">
        <v>17.651</v>
      </c>
      <c r="F1255" s="116">
        <v>6.9527999999999999</v>
      </c>
    </row>
    <row r="1256" spans="2:6">
      <c r="B1256" s="118">
        <v>912</v>
      </c>
      <c r="C1256" s="119">
        <v>1</v>
      </c>
      <c r="D1256" s="118" t="str">
        <f t="shared" si="23"/>
        <v>9121</v>
      </c>
      <c r="E1256" s="116">
        <v>8.1080000000000005</v>
      </c>
      <c r="F1256" s="116">
        <v>2.6187</v>
      </c>
    </row>
    <row r="1257" spans="2:6">
      <c r="B1257" s="118">
        <v>912</v>
      </c>
      <c r="C1257" s="119">
        <v>2</v>
      </c>
      <c r="D1257" s="118" t="str">
        <f t="shared" si="23"/>
        <v>9122</v>
      </c>
      <c r="E1257" s="116">
        <v>8.1080000000000005</v>
      </c>
      <c r="F1257" s="116">
        <v>2.6231</v>
      </c>
    </row>
    <row r="1258" spans="2:6">
      <c r="B1258" s="118">
        <v>912</v>
      </c>
      <c r="C1258" s="119">
        <v>3</v>
      </c>
      <c r="D1258" s="118" t="str">
        <f t="shared" si="23"/>
        <v>9123</v>
      </c>
      <c r="E1258" s="116">
        <v>12.8</v>
      </c>
      <c r="F1258" s="116">
        <v>4.7626999999999997</v>
      </c>
    </row>
    <row r="1259" spans="2:6">
      <c r="B1259" s="118">
        <v>912</v>
      </c>
      <c r="C1259" s="119">
        <v>4</v>
      </c>
      <c r="D1259" s="118" t="str">
        <f t="shared" si="23"/>
        <v>9124</v>
      </c>
      <c r="E1259" s="116">
        <v>23.372</v>
      </c>
      <c r="F1259" s="116">
        <v>8.9937000000000005</v>
      </c>
    </row>
    <row r="1260" spans="2:6">
      <c r="B1260" s="118">
        <v>930</v>
      </c>
      <c r="C1260" s="119">
        <v>1</v>
      </c>
      <c r="D1260" s="118" t="str">
        <f t="shared" si="23"/>
        <v>9301</v>
      </c>
      <c r="E1260" s="116">
        <v>5.3330000000000002</v>
      </c>
      <c r="F1260" s="116">
        <v>0.9274</v>
      </c>
    </row>
    <row r="1261" spans="2:6">
      <c r="B1261" s="118">
        <v>930</v>
      </c>
      <c r="C1261" s="119">
        <v>2</v>
      </c>
      <c r="D1261" s="118" t="str">
        <f t="shared" si="23"/>
        <v>9302</v>
      </c>
      <c r="E1261" s="116">
        <v>5.0919999999999996</v>
      </c>
      <c r="F1261" s="116">
        <v>1.1273</v>
      </c>
    </row>
    <row r="1262" spans="2:6">
      <c r="B1262" s="118">
        <v>930</v>
      </c>
      <c r="C1262" s="119">
        <v>3</v>
      </c>
      <c r="D1262" s="118" t="str">
        <f t="shared" si="23"/>
        <v>9303</v>
      </c>
      <c r="E1262" s="116">
        <v>7.7759999999999998</v>
      </c>
      <c r="F1262" s="116">
        <v>1.7528999999999999</v>
      </c>
    </row>
    <row r="1263" spans="2:6">
      <c r="B1263" s="118">
        <v>930</v>
      </c>
      <c r="C1263" s="119">
        <v>4</v>
      </c>
      <c r="D1263" s="118" t="str">
        <f t="shared" si="23"/>
        <v>9304</v>
      </c>
      <c r="E1263" s="116">
        <v>15.032</v>
      </c>
      <c r="F1263" s="116">
        <v>4.4461000000000004</v>
      </c>
    </row>
    <row r="1264" spans="2:6">
      <c r="B1264" s="118">
        <v>950</v>
      </c>
      <c r="C1264" s="119">
        <v>1</v>
      </c>
      <c r="D1264" s="118" t="str">
        <f t="shared" si="23"/>
        <v>9501</v>
      </c>
      <c r="E1264" s="116">
        <v>4.3010000000000002</v>
      </c>
      <c r="F1264" s="116">
        <v>1.4613</v>
      </c>
    </row>
    <row r="1265" spans="2:6">
      <c r="B1265" s="118">
        <v>950</v>
      </c>
      <c r="C1265" s="119">
        <v>2</v>
      </c>
      <c r="D1265" s="118" t="str">
        <f t="shared" si="23"/>
        <v>9502</v>
      </c>
      <c r="E1265" s="116">
        <v>8.3190000000000008</v>
      </c>
      <c r="F1265" s="116">
        <v>2.3399000000000001</v>
      </c>
    </row>
    <row r="1266" spans="2:6">
      <c r="B1266" s="118">
        <v>950</v>
      </c>
      <c r="C1266" s="119">
        <v>3</v>
      </c>
      <c r="D1266" s="118" t="str">
        <f t="shared" si="23"/>
        <v>9503</v>
      </c>
      <c r="E1266" s="116">
        <v>13.138999999999999</v>
      </c>
      <c r="F1266" s="116">
        <v>3.6718999999999999</v>
      </c>
    </row>
    <row r="1267" spans="2:6">
      <c r="B1267" s="118">
        <v>950</v>
      </c>
      <c r="C1267" s="119">
        <v>4</v>
      </c>
      <c r="D1267" s="118" t="str">
        <f t="shared" si="23"/>
        <v>9504</v>
      </c>
      <c r="E1267" s="116">
        <v>26.527999999999999</v>
      </c>
      <c r="F1267" s="116">
        <v>7.8258999999999999</v>
      </c>
    </row>
    <row r="1268" spans="2:6">
      <c r="B1268" s="118">
        <v>951</v>
      </c>
      <c r="C1268" s="119">
        <v>1</v>
      </c>
      <c r="D1268" s="118" t="str">
        <f t="shared" si="23"/>
        <v>9511</v>
      </c>
      <c r="E1268" s="116">
        <v>4.5540000000000003</v>
      </c>
      <c r="F1268" s="116">
        <v>0.99819999999999998</v>
      </c>
    </row>
    <row r="1269" spans="2:6">
      <c r="B1269" s="118">
        <v>951</v>
      </c>
      <c r="C1269" s="119">
        <v>2</v>
      </c>
      <c r="D1269" s="118" t="str">
        <f t="shared" si="23"/>
        <v>9512</v>
      </c>
      <c r="E1269" s="116">
        <v>6.532</v>
      </c>
      <c r="F1269" s="116">
        <v>1.4455</v>
      </c>
    </row>
    <row r="1270" spans="2:6">
      <c r="B1270" s="118">
        <v>951</v>
      </c>
      <c r="C1270" s="119">
        <v>3</v>
      </c>
      <c r="D1270" s="118" t="str">
        <f t="shared" si="23"/>
        <v>9513</v>
      </c>
      <c r="E1270" s="116">
        <v>11.37</v>
      </c>
      <c r="F1270" s="116">
        <v>2.7342</v>
      </c>
    </row>
    <row r="1271" spans="2:6">
      <c r="B1271" s="118">
        <v>951</v>
      </c>
      <c r="C1271" s="119">
        <v>4</v>
      </c>
      <c r="D1271" s="118" t="str">
        <f t="shared" si="23"/>
        <v>9514</v>
      </c>
      <c r="E1271" s="116">
        <v>19.434000000000001</v>
      </c>
      <c r="F1271" s="116">
        <v>5.0521000000000003</v>
      </c>
    </row>
    <row r="1272" spans="2:6">
      <c r="B1272" s="118">
        <v>952</v>
      </c>
      <c r="C1272" s="119">
        <v>1</v>
      </c>
      <c r="D1272" s="118" t="str">
        <f t="shared" si="23"/>
        <v>9521</v>
      </c>
      <c r="E1272" s="116">
        <v>6.6529999999999996</v>
      </c>
      <c r="F1272" s="116">
        <v>1.2108000000000001</v>
      </c>
    </row>
    <row r="1273" spans="2:6">
      <c r="B1273" s="118">
        <v>952</v>
      </c>
      <c r="C1273" s="119">
        <v>2</v>
      </c>
      <c r="D1273" s="118" t="str">
        <f t="shared" si="23"/>
        <v>9522</v>
      </c>
      <c r="E1273" s="116">
        <v>7.2130000000000001</v>
      </c>
      <c r="F1273" s="116">
        <v>1.446</v>
      </c>
    </row>
    <row r="1274" spans="2:6">
      <c r="B1274" s="118">
        <v>952</v>
      </c>
      <c r="C1274" s="119">
        <v>3</v>
      </c>
      <c r="D1274" s="118" t="str">
        <f t="shared" si="23"/>
        <v>9523</v>
      </c>
      <c r="E1274" s="116">
        <v>10.307</v>
      </c>
      <c r="F1274" s="116">
        <v>2.0920999999999998</v>
      </c>
    </row>
    <row r="1275" spans="2:6">
      <c r="B1275" s="118">
        <v>952</v>
      </c>
      <c r="C1275" s="119">
        <v>4</v>
      </c>
      <c r="D1275" s="118" t="str">
        <f t="shared" si="23"/>
        <v>9524</v>
      </c>
      <c r="E1275" s="116">
        <v>19.853999999999999</v>
      </c>
      <c r="F1275" s="116">
        <v>4.4618000000000002</v>
      </c>
    </row>
  </sheetData>
  <sheetProtection algorithmName="SHA-512" hashValue="ch5e2W07w7t8a5keYq/ITRdEADZ1X7rLRWhFBb33O/zEqyJ0R0+x/l5A6Qd0Goh/7w7W3FqGHcFraVRNvy4+HA==" saltValue="hk1B8AwgfKxkkg3/h7+bdQ==" spinCount="100000" sheet="1" objects="1" scenarios="1"/>
  <mergeCells count="1">
    <mergeCell ref="A1:G1"/>
  </mergeCells>
  <printOptions horizontalCentered="1"/>
  <pageMargins left="0.7" right="0.7" top="0.5" bottom="0.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G1259"/>
  <sheetViews>
    <sheetView workbookViewId="0">
      <selection sqref="A1:E1"/>
    </sheetView>
  </sheetViews>
  <sheetFormatPr defaultRowHeight="12.75"/>
  <cols>
    <col min="1" max="1" width="4.5703125" customWidth="1"/>
    <col min="4" max="4" width="10.85546875" customWidth="1"/>
    <col min="7" max="7" width="4.85546875" customWidth="1"/>
  </cols>
  <sheetData>
    <row r="1" spans="1:7" ht="25.5" customHeight="1">
      <c r="A1" s="223" t="s">
        <v>103</v>
      </c>
      <c r="B1" s="223"/>
      <c r="C1" s="223"/>
      <c r="D1" s="223"/>
      <c r="E1" s="223"/>
      <c r="F1" s="223"/>
      <c r="G1" s="223"/>
    </row>
    <row r="2" spans="1:7" ht="38.25">
      <c r="B2" s="117" t="s">
        <v>96</v>
      </c>
      <c r="C2" s="117" t="s">
        <v>97</v>
      </c>
      <c r="D2" s="117" t="s">
        <v>99</v>
      </c>
      <c r="E2" s="117" t="s">
        <v>98</v>
      </c>
      <c r="F2" s="117" t="s">
        <v>67</v>
      </c>
    </row>
    <row r="3" spans="1:7" ht="4.5" customHeight="1">
      <c r="A3" s="120"/>
      <c r="B3" s="121"/>
      <c r="C3" s="122"/>
      <c r="D3" s="122"/>
      <c r="E3" s="123"/>
      <c r="F3" s="124"/>
      <c r="G3" s="120"/>
    </row>
    <row r="4" spans="1:7">
      <c r="B4" s="118">
        <v>1</v>
      </c>
      <c r="C4" s="119">
        <v>1</v>
      </c>
      <c r="D4" s="118" t="str">
        <f t="shared" ref="D4:D27" si="0">"00"&amp;B4&amp;C4</f>
        <v>0011</v>
      </c>
      <c r="E4" s="116">
        <v>11.273</v>
      </c>
      <c r="F4" s="116">
        <v>12.183199999999999</v>
      </c>
    </row>
    <row r="5" spans="1:7">
      <c r="B5" s="118">
        <v>1</v>
      </c>
      <c r="C5" s="119">
        <v>2</v>
      </c>
      <c r="D5" s="118" t="str">
        <f t="shared" si="0"/>
        <v>0012</v>
      </c>
      <c r="E5" s="116">
        <v>11.273</v>
      </c>
      <c r="F5" s="116">
        <v>12.183199999999999</v>
      </c>
    </row>
    <row r="6" spans="1:7">
      <c r="B6" s="118">
        <v>1</v>
      </c>
      <c r="C6" s="119">
        <v>3</v>
      </c>
      <c r="D6" s="118" t="str">
        <f t="shared" si="0"/>
        <v>0013</v>
      </c>
      <c r="E6" s="116">
        <v>15</v>
      </c>
      <c r="F6" s="116">
        <v>12.183199999999999</v>
      </c>
    </row>
    <row r="7" spans="1:7">
      <c r="B7" s="118">
        <v>1</v>
      </c>
      <c r="C7" s="119">
        <v>4</v>
      </c>
      <c r="D7" s="118" t="str">
        <f t="shared" si="0"/>
        <v>0014</v>
      </c>
      <c r="E7" s="116">
        <v>32.767000000000003</v>
      </c>
      <c r="F7" s="116">
        <v>18.619700000000002</v>
      </c>
    </row>
    <row r="8" spans="1:7">
      <c r="B8" s="118">
        <v>2</v>
      </c>
      <c r="C8" s="119">
        <v>1</v>
      </c>
      <c r="D8" s="118" t="str">
        <f t="shared" si="0"/>
        <v>0021</v>
      </c>
      <c r="E8" s="116">
        <v>14.667</v>
      </c>
      <c r="F8" s="116">
        <v>12.1562</v>
      </c>
    </row>
    <row r="9" spans="1:7">
      <c r="B9" s="118">
        <v>2</v>
      </c>
      <c r="C9" s="119">
        <v>2</v>
      </c>
      <c r="D9" s="118" t="str">
        <f t="shared" si="0"/>
        <v>0022</v>
      </c>
      <c r="E9" s="116">
        <v>14.667</v>
      </c>
      <c r="F9" s="116">
        <v>13.253</v>
      </c>
    </row>
    <row r="10" spans="1:7">
      <c r="B10" s="118">
        <v>2</v>
      </c>
      <c r="C10" s="119">
        <v>3</v>
      </c>
      <c r="D10" s="118" t="str">
        <f t="shared" si="0"/>
        <v>0023</v>
      </c>
      <c r="E10" s="116">
        <v>21.713999999999999</v>
      </c>
      <c r="F10" s="116">
        <v>18.082799999999999</v>
      </c>
    </row>
    <row r="11" spans="1:7">
      <c r="B11" s="118">
        <v>2</v>
      </c>
      <c r="C11" s="119">
        <v>4</v>
      </c>
      <c r="D11" s="118" t="str">
        <f t="shared" si="0"/>
        <v>0024</v>
      </c>
      <c r="E11" s="116">
        <v>45.091000000000001</v>
      </c>
      <c r="F11" s="116">
        <v>24.903600000000001</v>
      </c>
    </row>
    <row r="12" spans="1:7">
      <c r="B12" s="118">
        <v>3</v>
      </c>
      <c r="C12" s="119">
        <v>1</v>
      </c>
      <c r="D12" s="118" t="str">
        <f t="shared" si="0"/>
        <v>0031</v>
      </c>
      <c r="E12" s="116">
        <v>22.907</v>
      </c>
      <c r="F12" s="116">
        <v>8.8312000000000008</v>
      </c>
    </row>
    <row r="13" spans="1:7">
      <c r="B13" s="118">
        <v>3</v>
      </c>
      <c r="C13" s="119">
        <v>2</v>
      </c>
      <c r="D13" s="118" t="str">
        <f t="shared" si="0"/>
        <v>0032</v>
      </c>
      <c r="E13" s="116">
        <v>29.4</v>
      </c>
      <c r="F13" s="116">
        <v>12.4473</v>
      </c>
    </row>
    <row r="14" spans="1:7">
      <c r="B14" s="118">
        <v>3</v>
      </c>
      <c r="C14" s="119">
        <v>3</v>
      </c>
      <c r="D14" s="118" t="str">
        <f t="shared" si="0"/>
        <v>0033</v>
      </c>
      <c r="E14" s="116">
        <v>42.741</v>
      </c>
      <c r="F14" s="116">
        <v>20.459299999999999</v>
      </c>
    </row>
    <row r="15" spans="1:7">
      <c r="B15" s="118">
        <v>3</v>
      </c>
      <c r="C15" s="119">
        <v>4</v>
      </c>
      <c r="D15" s="118" t="str">
        <f t="shared" si="0"/>
        <v>0034</v>
      </c>
      <c r="E15" s="116">
        <v>44.625</v>
      </c>
      <c r="F15" s="116">
        <v>39.980899999999998</v>
      </c>
    </row>
    <row r="16" spans="1:7">
      <c r="B16" s="118">
        <v>4</v>
      </c>
      <c r="C16" s="119">
        <v>1</v>
      </c>
      <c r="D16" s="118" t="str">
        <f t="shared" si="0"/>
        <v>0041</v>
      </c>
      <c r="E16" s="116">
        <v>22</v>
      </c>
      <c r="F16" s="116">
        <v>8.1220999999999997</v>
      </c>
    </row>
    <row r="17" spans="2:6">
      <c r="B17" s="118">
        <v>4</v>
      </c>
      <c r="C17" s="119">
        <v>2</v>
      </c>
      <c r="D17" s="118" t="str">
        <f t="shared" si="0"/>
        <v>0042</v>
      </c>
      <c r="E17" s="116">
        <v>19.5</v>
      </c>
      <c r="F17" s="116">
        <v>8.2476000000000003</v>
      </c>
    </row>
    <row r="18" spans="2:6">
      <c r="B18" s="118">
        <v>4</v>
      </c>
      <c r="C18" s="119">
        <v>3</v>
      </c>
      <c r="D18" s="118" t="str">
        <f t="shared" si="0"/>
        <v>0043</v>
      </c>
      <c r="E18" s="116">
        <v>38.807000000000002</v>
      </c>
      <c r="F18" s="116">
        <v>12.093</v>
      </c>
    </row>
    <row r="19" spans="2:6">
      <c r="B19" s="118">
        <v>4</v>
      </c>
      <c r="C19" s="119">
        <v>4</v>
      </c>
      <c r="D19" s="118" t="str">
        <f t="shared" si="0"/>
        <v>0044</v>
      </c>
      <c r="E19" s="116">
        <v>40.165999999999997</v>
      </c>
      <c r="F19" s="116">
        <v>17.012799999999999</v>
      </c>
    </row>
    <row r="20" spans="2:6">
      <c r="B20" s="118">
        <v>5</v>
      </c>
      <c r="C20" s="119">
        <v>1</v>
      </c>
      <c r="D20" s="118" t="str">
        <f t="shared" si="0"/>
        <v>0051</v>
      </c>
      <c r="E20" s="116">
        <v>22</v>
      </c>
      <c r="F20" s="116">
        <v>5.7698999999999998</v>
      </c>
    </row>
    <row r="21" spans="2:6">
      <c r="B21" s="118">
        <v>5</v>
      </c>
      <c r="C21" s="119">
        <v>2</v>
      </c>
      <c r="D21" s="118" t="str">
        <f t="shared" si="0"/>
        <v>0052</v>
      </c>
      <c r="E21" s="116">
        <v>23.5</v>
      </c>
      <c r="F21" s="116">
        <v>5.9715999999999996</v>
      </c>
    </row>
    <row r="22" spans="2:6">
      <c r="B22" s="118">
        <v>5</v>
      </c>
      <c r="C22" s="119">
        <v>3</v>
      </c>
      <c r="D22" s="118" t="str">
        <f t="shared" si="0"/>
        <v>0053</v>
      </c>
      <c r="E22" s="116">
        <v>23.898</v>
      </c>
      <c r="F22" s="116">
        <v>6.6745000000000001</v>
      </c>
    </row>
    <row r="23" spans="2:6">
      <c r="B23" s="118">
        <v>5</v>
      </c>
      <c r="C23" s="119">
        <v>4</v>
      </c>
      <c r="D23" s="118" t="str">
        <f t="shared" si="0"/>
        <v>0054</v>
      </c>
      <c r="E23" s="116">
        <v>28.867999999999999</v>
      </c>
      <c r="F23" s="116">
        <v>9.1784999999999997</v>
      </c>
    </row>
    <row r="24" spans="2:6">
      <c r="B24" s="118">
        <v>6</v>
      </c>
      <c r="C24" s="119">
        <v>1</v>
      </c>
      <c r="D24" s="118" t="str">
        <f t="shared" si="0"/>
        <v>0061</v>
      </c>
      <c r="E24" s="116">
        <v>10.333</v>
      </c>
      <c r="F24" s="116">
        <v>6.6333000000000002</v>
      </c>
    </row>
    <row r="25" spans="2:6">
      <c r="B25" s="118">
        <v>6</v>
      </c>
      <c r="C25" s="119">
        <v>2</v>
      </c>
      <c r="D25" s="118" t="str">
        <f t="shared" si="0"/>
        <v>0062</v>
      </c>
      <c r="E25" s="116">
        <v>10.333</v>
      </c>
      <c r="F25" s="116">
        <v>6.6333000000000002</v>
      </c>
    </row>
    <row r="26" spans="2:6">
      <c r="B26" s="118">
        <v>6</v>
      </c>
      <c r="C26" s="119">
        <v>3</v>
      </c>
      <c r="D26" s="118" t="str">
        <f t="shared" si="0"/>
        <v>0063</v>
      </c>
      <c r="E26" s="116">
        <v>10.765000000000001</v>
      </c>
      <c r="F26" s="116">
        <v>8.077</v>
      </c>
    </row>
    <row r="27" spans="2:6">
      <c r="B27" s="118">
        <v>6</v>
      </c>
      <c r="C27" s="119">
        <v>4</v>
      </c>
      <c r="D27" s="118" t="str">
        <f t="shared" si="0"/>
        <v>0064</v>
      </c>
      <c r="E27" s="116">
        <v>10.765000000000001</v>
      </c>
      <c r="F27" s="116">
        <v>10.918200000000001</v>
      </c>
    </row>
    <row r="28" spans="2:6">
      <c r="B28" s="118">
        <v>20</v>
      </c>
      <c r="C28" s="119">
        <v>1</v>
      </c>
      <c r="D28" s="118" t="str">
        <f>"0"&amp;B28&amp;C28</f>
        <v>0201</v>
      </c>
      <c r="E28" s="116">
        <v>5.7450000000000001</v>
      </c>
      <c r="F28" s="116">
        <v>1.7376</v>
      </c>
    </row>
    <row r="29" spans="2:6">
      <c r="B29" s="118">
        <v>20</v>
      </c>
      <c r="C29" s="119">
        <v>2</v>
      </c>
      <c r="D29" s="118" t="str">
        <f t="shared" ref="D29:D92" si="1">"0"&amp;B29&amp;C29</f>
        <v>0202</v>
      </c>
      <c r="E29" s="116">
        <v>8</v>
      </c>
      <c r="F29" s="116">
        <v>2.8132000000000001</v>
      </c>
    </row>
    <row r="30" spans="2:6">
      <c r="B30" s="118">
        <v>20</v>
      </c>
      <c r="C30" s="119">
        <v>3</v>
      </c>
      <c r="D30" s="118" t="str">
        <f t="shared" si="1"/>
        <v>0203</v>
      </c>
      <c r="E30" s="116">
        <v>13.632</v>
      </c>
      <c r="F30" s="116">
        <v>3.9281000000000001</v>
      </c>
    </row>
    <row r="31" spans="2:6">
      <c r="B31" s="118">
        <v>20</v>
      </c>
      <c r="C31" s="119">
        <v>4</v>
      </c>
      <c r="D31" s="118" t="str">
        <f t="shared" si="1"/>
        <v>0204</v>
      </c>
      <c r="E31" s="116">
        <v>25.663</v>
      </c>
      <c r="F31" s="116">
        <v>7.8513999999999999</v>
      </c>
    </row>
    <row r="32" spans="2:6">
      <c r="B32" s="118">
        <v>21</v>
      </c>
      <c r="C32" s="119">
        <v>1</v>
      </c>
      <c r="D32" s="118" t="str">
        <f t="shared" si="1"/>
        <v>0211</v>
      </c>
      <c r="E32" s="116">
        <v>5.0970000000000004</v>
      </c>
      <c r="F32" s="116">
        <v>2.1150000000000002</v>
      </c>
    </row>
    <row r="33" spans="2:6">
      <c r="B33" s="118">
        <v>21</v>
      </c>
      <c r="C33" s="119">
        <v>2</v>
      </c>
      <c r="D33" s="118" t="str">
        <f t="shared" si="1"/>
        <v>0212</v>
      </c>
      <c r="E33" s="116">
        <v>7.3739999999999997</v>
      </c>
      <c r="F33" s="116">
        <v>3.1000999999999999</v>
      </c>
    </row>
    <row r="34" spans="2:6">
      <c r="B34" s="118">
        <v>21</v>
      </c>
      <c r="C34" s="119">
        <v>3</v>
      </c>
      <c r="D34" s="118" t="str">
        <f t="shared" si="1"/>
        <v>0213</v>
      </c>
      <c r="E34" s="116">
        <v>12.798999999999999</v>
      </c>
      <c r="F34" s="116">
        <v>4.6866000000000003</v>
      </c>
    </row>
    <row r="35" spans="2:6">
      <c r="B35" s="118">
        <v>21</v>
      </c>
      <c r="C35" s="119">
        <v>4</v>
      </c>
      <c r="D35" s="118" t="str">
        <f t="shared" si="1"/>
        <v>0214</v>
      </c>
      <c r="E35" s="116">
        <v>20.806000000000001</v>
      </c>
      <c r="F35" s="116">
        <v>7.7422000000000004</v>
      </c>
    </row>
    <row r="36" spans="2:6">
      <c r="B36" s="118">
        <v>22</v>
      </c>
      <c r="C36" s="119">
        <v>1</v>
      </c>
      <c r="D36" s="118" t="str">
        <f t="shared" si="1"/>
        <v>0221</v>
      </c>
      <c r="E36" s="116">
        <v>3.64</v>
      </c>
      <c r="F36" s="116">
        <v>1.3431999999999999</v>
      </c>
    </row>
    <row r="37" spans="2:6">
      <c r="B37" s="118">
        <v>22</v>
      </c>
      <c r="C37" s="119">
        <v>2</v>
      </c>
      <c r="D37" s="118" t="str">
        <f t="shared" si="1"/>
        <v>0222</v>
      </c>
      <c r="E37" s="116">
        <v>6.3239999999999998</v>
      </c>
      <c r="F37" s="116">
        <v>2.0093000000000001</v>
      </c>
    </row>
    <row r="38" spans="2:6">
      <c r="B38" s="118">
        <v>22</v>
      </c>
      <c r="C38" s="119">
        <v>3</v>
      </c>
      <c r="D38" s="118" t="str">
        <f t="shared" si="1"/>
        <v>0223</v>
      </c>
      <c r="E38" s="116">
        <v>12.959</v>
      </c>
      <c r="F38" s="116">
        <v>3.9344999999999999</v>
      </c>
    </row>
    <row r="39" spans="2:6">
      <c r="B39" s="118">
        <v>22</v>
      </c>
      <c r="C39" s="119">
        <v>4</v>
      </c>
      <c r="D39" s="118" t="str">
        <f t="shared" si="1"/>
        <v>0224</v>
      </c>
      <c r="E39" s="116">
        <v>36.149000000000001</v>
      </c>
      <c r="F39" s="116">
        <v>10.994999999999999</v>
      </c>
    </row>
    <row r="40" spans="2:6">
      <c r="B40" s="118">
        <v>23</v>
      </c>
      <c r="C40" s="119">
        <v>1</v>
      </c>
      <c r="D40" s="118" t="str">
        <f t="shared" si="1"/>
        <v>0231</v>
      </c>
      <c r="E40" s="116">
        <v>4.5819999999999999</v>
      </c>
      <c r="F40" s="116">
        <v>1.5565</v>
      </c>
    </row>
    <row r="41" spans="2:6">
      <c r="B41" s="118">
        <v>23</v>
      </c>
      <c r="C41" s="119">
        <v>2</v>
      </c>
      <c r="D41" s="118" t="str">
        <f t="shared" si="1"/>
        <v>0232</v>
      </c>
      <c r="E41" s="116">
        <v>6.407</v>
      </c>
      <c r="F41" s="116">
        <v>1.9094</v>
      </c>
    </row>
    <row r="42" spans="2:6">
      <c r="B42" s="118">
        <v>23</v>
      </c>
      <c r="C42" s="119">
        <v>3</v>
      </c>
      <c r="D42" s="118" t="str">
        <f t="shared" si="1"/>
        <v>0233</v>
      </c>
      <c r="E42" s="116">
        <v>13.891</v>
      </c>
      <c r="F42" s="116">
        <v>4.8605999999999998</v>
      </c>
    </row>
    <row r="43" spans="2:6">
      <c r="B43" s="118">
        <v>23</v>
      </c>
      <c r="C43" s="119">
        <v>4</v>
      </c>
      <c r="D43" s="118" t="str">
        <f t="shared" si="1"/>
        <v>0234</v>
      </c>
      <c r="E43" s="116">
        <v>24.675000000000001</v>
      </c>
      <c r="F43" s="116">
        <v>9.1727000000000007</v>
      </c>
    </row>
    <row r="44" spans="2:6">
      <c r="B44" s="118">
        <v>24</v>
      </c>
      <c r="C44" s="119">
        <v>1</v>
      </c>
      <c r="D44" s="118" t="str">
        <f t="shared" si="1"/>
        <v>0241</v>
      </c>
      <c r="E44" s="116">
        <v>2.57</v>
      </c>
      <c r="F44" s="116">
        <v>1.0643</v>
      </c>
    </row>
    <row r="45" spans="2:6">
      <c r="B45" s="118">
        <v>24</v>
      </c>
      <c r="C45" s="119">
        <v>2</v>
      </c>
      <c r="D45" s="118" t="str">
        <f t="shared" si="1"/>
        <v>0242</v>
      </c>
      <c r="E45" s="116">
        <v>3.7410000000000001</v>
      </c>
      <c r="F45" s="116">
        <v>1.2956000000000001</v>
      </c>
    </row>
    <row r="46" spans="2:6">
      <c r="B46" s="118">
        <v>24</v>
      </c>
      <c r="C46" s="119">
        <v>3</v>
      </c>
      <c r="D46" s="118" t="str">
        <f t="shared" si="1"/>
        <v>0243</v>
      </c>
      <c r="E46" s="116">
        <v>9.1780000000000008</v>
      </c>
      <c r="F46" s="116">
        <v>2.9167999999999998</v>
      </c>
    </row>
    <row r="47" spans="2:6">
      <c r="B47" s="118">
        <v>24</v>
      </c>
      <c r="C47" s="119">
        <v>4</v>
      </c>
      <c r="D47" s="118" t="str">
        <f t="shared" si="1"/>
        <v>0244</v>
      </c>
      <c r="E47" s="116">
        <v>17.404</v>
      </c>
      <c r="F47" s="116">
        <v>5.9409000000000001</v>
      </c>
    </row>
    <row r="48" spans="2:6">
      <c r="B48" s="118">
        <v>26</v>
      </c>
      <c r="C48" s="119">
        <v>1</v>
      </c>
      <c r="D48" s="118" t="str">
        <f t="shared" si="1"/>
        <v>0261</v>
      </c>
      <c r="E48" s="116">
        <v>4.42</v>
      </c>
      <c r="F48" s="116">
        <v>1.5210999999999999</v>
      </c>
    </row>
    <row r="49" spans="2:6">
      <c r="B49" s="118">
        <v>26</v>
      </c>
      <c r="C49" s="119">
        <v>2</v>
      </c>
      <c r="D49" s="118" t="str">
        <f t="shared" si="1"/>
        <v>0262</v>
      </c>
      <c r="E49" s="116">
        <v>5.2789999999999999</v>
      </c>
      <c r="F49" s="116">
        <v>2.2589000000000001</v>
      </c>
    </row>
    <row r="50" spans="2:6">
      <c r="B50" s="118">
        <v>26</v>
      </c>
      <c r="C50" s="119">
        <v>3</v>
      </c>
      <c r="D50" s="118" t="str">
        <f t="shared" si="1"/>
        <v>0263</v>
      </c>
      <c r="E50" s="116">
        <v>8.577</v>
      </c>
      <c r="F50" s="116">
        <v>2.4527000000000001</v>
      </c>
    </row>
    <row r="51" spans="2:6">
      <c r="B51" s="118">
        <v>26</v>
      </c>
      <c r="C51" s="119">
        <v>4</v>
      </c>
      <c r="D51" s="118" t="str">
        <f t="shared" si="1"/>
        <v>0264</v>
      </c>
      <c r="E51" s="116">
        <v>24</v>
      </c>
      <c r="F51" s="116">
        <v>6.5125000000000002</v>
      </c>
    </row>
    <row r="52" spans="2:6">
      <c r="B52" s="118">
        <v>40</v>
      </c>
      <c r="C52" s="119">
        <v>1</v>
      </c>
      <c r="D52" s="118" t="str">
        <f t="shared" si="1"/>
        <v>0401</v>
      </c>
      <c r="E52" s="116">
        <v>4.7039999999999997</v>
      </c>
      <c r="F52" s="116">
        <v>0.88719999999999999</v>
      </c>
    </row>
    <row r="53" spans="2:6">
      <c r="B53" s="118">
        <v>40</v>
      </c>
      <c r="C53" s="119">
        <v>2</v>
      </c>
      <c r="D53" s="118" t="str">
        <f t="shared" si="1"/>
        <v>0402</v>
      </c>
      <c r="E53" s="116">
        <v>5.6619999999999999</v>
      </c>
      <c r="F53" s="116">
        <v>1.107</v>
      </c>
    </row>
    <row r="54" spans="2:6">
      <c r="B54" s="118">
        <v>40</v>
      </c>
      <c r="C54" s="119">
        <v>3</v>
      </c>
      <c r="D54" s="118" t="str">
        <f t="shared" si="1"/>
        <v>0403</v>
      </c>
      <c r="E54" s="116">
        <v>15.2</v>
      </c>
      <c r="F54" s="116">
        <v>2.2092999999999998</v>
      </c>
    </row>
    <row r="55" spans="2:6">
      <c r="B55" s="118">
        <v>40</v>
      </c>
      <c r="C55" s="119">
        <v>4</v>
      </c>
      <c r="D55" s="118" t="str">
        <f t="shared" si="1"/>
        <v>0404</v>
      </c>
      <c r="E55" s="116">
        <v>22.2</v>
      </c>
      <c r="F55" s="116">
        <v>2.5596999999999999</v>
      </c>
    </row>
    <row r="56" spans="2:6">
      <c r="B56" s="118">
        <v>41</v>
      </c>
      <c r="C56" s="119">
        <v>1</v>
      </c>
      <c r="D56" s="118" t="str">
        <f t="shared" si="1"/>
        <v>0411</v>
      </c>
      <c r="E56" s="116">
        <v>4.2889999999999997</v>
      </c>
      <c r="F56" s="116">
        <v>0.97409999999999997</v>
      </c>
    </row>
    <row r="57" spans="2:6">
      <c r="B57" s="118">
        <v>41</v>
      </c>
      <c r="C57" s="119">
        <v>2</v>
      </c>
      <c r="D57" s="118" t="str">
        <f t="shared" si="1"/>
        <v>0412</v>
      </c>
      <c r="E57" s="116">
        <v>4.5510000000000002</v>
      </c>
      <c r="F57" s="116">
        <v>0.78549999999999998</v>
      </c>
    </row>
    <row r="58" spans="2:6">
      <c r="B58" s="118">
        <v>41</v>
      </c>
      <c r="C58" s="119">
        <v>3</v>
      </c>
      <c r="D58" s="118" t="str">
        <f t="shared" si="1"/>
        <v>0413</v>
      </c>
      <c r="E58" s="116">
        <v>7.7480000000000002</v>
      </c>
      <c r="F58" s="116">
        <v>1.3774</v>
      </c>
    </row>
    <row r="59" spans="2:6">
      <c r="B59" s="118">
        <v>41</v>
      </c>
      <c r="C59" s="119">
        <v>4</v>
      </c>
      <c r="D59" s="118" t="str">
        <f t="shared" si="1"/>
        <v>0414</v>
      </c>
      <c r="E59" s="116">
        <v>13</v>
      </c>
      <c r="F59" s="116">
        <v>2.7279</v>
      </c>
    </row>
    <row r="60" spans="2:6">
      <c r="B60" s="118">
        <v>42</v>
      </c>
      <c r="C60" s="119">
        <v>1</v>
      </c>
      <c r="D60" s="118" t="str">
        <f t="shared" si="1"/>
        <v>0421</v>
      </c>
      <c r="E60" s="116">
        <v>6.3769999999999998</v>
      </c>
      <c r="F60" s="116">
        <v>0.74690000000000001</v>
      </c>
    </row>
    <row r="61" spans="2:6">
      <c r="B61" s="118">
        <v>42</v>
      </c>
      <c r="C61" s="119">
        <v>2</v>
      </c>
      <c r="D61" s="118" t="str">
        <f t="shared" si="1"/>
        <v>0422</v>
      </c>
      <c r="E61" s="116">
        <v>7.68</v>
      </c>
      <c r="F61" s="116">
        <v>0.89639999999999997</v>
      </c>
    </row>
    <row r="62" spans="2:6">
      <c r="B62" s="118">
        <v>42</v>
      </c>
      <c r="C62" s="119">
        <v>3</v>
      </c>
      <c r="D62" s="118" t="str">
        <f t="shared" si="1"/>
        <v>0423</v>
      </c>
      <c r="E62" s="116">
        <v>8.9160000000000004</v>
      </c>
      <c r="F62" s="116">
        <v>1.1540999999999999</v>
      </c>
    </row>
    <row r="63" spans="2:6">
      <c r="B63" s="118">
        <v>42</v>
      </c>
      <c r="C63" s="119">
        <v>4</v>
      </c>
      <c r="D63" s="118" t="str">
        <f t="shared" si="1"/>
        <v>0424</v>
      </c>
      <c r="E63" s="116">
        <v>11.676</v>
      </c>
      <c r="F63" s="116">
        <v>2.4257</v>
      </c>
    </row>
    <row r="64" spans="2:6">
      <c r="B64" s="118">
        <v>43</v>
      </c>
      <c r="C64" s="119">
        <v>1</v>
      </c>
      <c r="D64" s="118" t="str">
        <f t="shared" si="1"/>
        <v>0431</v>
      </c>
      <c r="E64" s="116">
        <v>5.3879999999999999</v>
      </c>
      <c r="F64" s="116">
        <v>0.66979999999999995</v>
      </c>
    </row>
    <row r="65" spans="2:6">
      <c r="B65" s="118">
        <v>43</v>
      </c>
      <c r="C65" s="119">
        <v>2</v>
      </c>
      <c r="D65" s="118" t="str">
        <f t="shared" si="1"/>
        <v>0432</v>
      </c>
      <c r="E65" s="116">
        <v>5.7779999999999996</v>
      </c>
      <c r="F65" s="116">
        <v>0.85540000000000005</v>
      </c>
    </row>
    <row r="66" spans="2:6">
      <c r="B66" s="118">
        <v>43</v>
      </c>
      <c r="C66" s="119">
        <v>3</v>
      </c>
      <c r="D66" s="118" t="str">
        <f t="shared" si="1"/>
        <v>0433</v>
      </c>
      <c r="E66" s="116">
        <v>8.7870000000000008</v>
      </c>
      <c r="F66" s="116">
        <v>1.5764</v>
      </c>
    </row>
    <row r="67" spans="2:6">
      <c r="B67" s="118">
        <v>43</v>
      </c>
      <c r="C67" s="119">
        <v>4</v>
      </c>
      <c r="D67" s="118" t="str">
        <f t="shared" si="1"/>
        <v>0434</v>
      </c>
      <c r="E67" s="116">
        <v>9.2219999999999995</v>
      </c>
      <c r="F67" s="116">
        <v>4.0228000000000002</v>
      </c>
    </row>
    <row r="68" spans="2:6">
      <c r="B68" s="118">
        <v>44</v>
      </c>
      <c r="C68" s="119">
        <v>1</v>
      </c>
      <c r="D68" s="118" t="str">
        <f t="shared" si="1"/>
        <v>0441</v>
      </c>
      <c r="E68" s="116">
        <v>4.6639999999999997</v>
      </c>
      <c r="F68" s="116">
        <v>0.746</v>
      </c>
    </row>
    <row r="69" spans="2:6">
      <c r="B69" s="118">
        <v>44</v>
      </c>
      <c r="C69" s="119">
        <v>2</v>
      </c>
      <c r="D69" s="118" t="str">
        <f t="shared" si="1"/>
        <v>0442</v>
      </c>
      <c r="E69" s="116">
        <v>5.8630000000000004</v>
      </c>
      <c r="F69" s="116">
        <v>0.98499999999999999</v>
      </c>
    </row>
    <row r="70" spans="2:6">
      <c r="B70" s="118">
        <v>44</v>
      </c>
      <c r="C70" s="119">
        <v>3</v>
      </c>
      <c r="D70" s="118" t="str">
        <f t="shared" si="1"/>
        <v>0443</v>
      </c>
      <c r="E70" s="116">
        <v>7.3620000000000001</v>
      </c>
      <c r="F70" s="116">
        <v>1.4419</v>
      </c>
    </row>
    <row r="71" spans="2:6">
      <c r="B71" s="118">
        <v>44</v>
      </c>
      <c r="C71" s="119">
        <v>4</v>
      </c>
      <c r="D71" s="118" t="str">
        <f t="shared" si="1"/>
        <v>0444</v>
      </c>
      <c r="E71" s="116">
        <v>11.196</v>
      </c>
      <c r="F71" s="116">
        <v>2.8048999999999999</v>
      </c>
    </row>
    <row r="72" spans="2:6">
      <c r="B72" s="118">
        <v>45</v>
      </c>
      <c r="C72" s="119">
        <v>1</v>
      </c>
      <c r="D72" s="118" t="str">
        <f t="shared" si="1"/>
        <v>0451</v>
      </c>
      <c r="E72" s="116">
        <v>4.4119999999999999</v>
      </c>
      <c r="F72" s="116">
        <v>0.74580000000000002</v>
      </c>
    </row>
    <row r="73" spans="2:6">
      <c r="B73" s="118">
        <v>45</v>
      </c>
      <c r="C73" s="119">
        <v>2</v>
      </c>
      <c r="D73" s="118" t="str">
        <f t="shared" si="1"/>
        <v>0452</v>
      </c>
      <c r="E73" s="116">
        <v>5.718</v>
      </c>
      <c r="F73" s="116">
        <v>0.91690000000000005</v>
      </c>
    </row>
    <row r="74" spans="2:6">
      <c r="B74" s="118">
        <v>45</v>
      </c>
      <c r="C74" s="119">
        <v>3</v>
      </c>
      <c r="D74" s="118" t="str">
        <f t="shared" si="1"/>
        <v>0453</v>
      </c>
      <c r="E74" s="116">
        <v>7.4119999999999999</v>
      </c>
      <c r="F74" s="116">
        <v>1.2235</v>
      </c>
    </row>
    <row r="75" spans="2:6">
      <c r="B75" s="118">
        <v>45</v>
      </c>
      <c r="C75" s="119">
        <v>4</v>
      </c>
      <c r="D75" s="118" t="str">
        <f t="shared" si="1"/>
        <v>0454</v>
      </c>
      <c r="E75" s="116">
        <v>11.813000000000001</v>
      </c>
      <c r="F75" s="116">
        <v>2.3881999999999999</v>
      </c>
    </row>
    <row r="76" spans="2:6">
      <c r="B76" s="118">
        <v>46</v>
      </c>
      <c r="C76" s="119">
        <v>1</v>
      </c>
      <c r="D76" s="118" t="str">
        <f t="shared" si="1"/>
        <v>0461</v>
      </c>
      <c r="E76" s="116">
        <v>3.762</v>
      </c>
      <c r="F76" s="116">
        <v>0.6885</v>
      </c>
    </row>
    <row r="77" spans="2:6">
      <c r="B77" s="118">
        <v>46</v>
      </c>
      <c r="C77" s="119">
        <v>2</v>
      </c>
      <c r="D77" s="118" t="str">
        <f t="shared" si="1"/>
        <v>0462</v>
      </c>
      <c r="E77" s="116">
        <v>4.1120000000000001</v>
      </c>
      <c r="F77" s="116">
        <v>0.6885</v>
      </c>
    </row>
    <row r="78" spans="2:6">
      <c r="B78" s="118">
        <v>46</v>
      </c>
      <c r="C78" s="119">
        <v>3</v>
      </c>
      <c r="D78" s="118" t="str">
        <f t="shared" si="1"/>
        <v>0463</v>
      </c>
      <c r="E78" s="116">
        <v>5.4109999999999996</v>
      </c>
      <c r="F78" s="116">
        <v>0.91039999999999999</v>
      </c>
    </row>
    <row r="79" spans="2:6">
      <c r="B79" s="118">
        <v>46</v>
      </c>
      <c r="C79" s="119">
        <v>4</v>
      </c>
      <c r="D79" s="118" t="str">
        <f t="shared" si="1"/>
        <v>0464</v>
      </c>
      <c r="E79" s="116">
        <v>9.5709999999999997</v>
      </c>
      <c r="F79" s="116">
        <v>0.93879999999999997</v>
      </c>
    </row>
    <row r="80" spans="2:6">
      <c r="B80" s="118">
        <v>47</v>
      </c>
      <c r="C80" s="119">
        <v>1</v>
      </c>
      <c r="D80" s="118" t="str">
        <f t="shared" si="1"/>
        <v>0471</v>
      </c>
      <c r="E80" s="116">
        <v>3.3730000000000002</v>
      </c>
      <c r="F80" s="116">
        <v>0.56020000000000003</v>
      </c>
    </row>
    <row r="81" spans="2:6">
      <c r="B81" s="118">
        <v>47</v>
      </c>
      <c r="C81" s="119">
        <v>2</v>
      </c>
      <c r="D81" s="118" t="str">
        <f t="shared" si="1"/>
        <v>0472</v>
      </c>
      <c r="E81" s="116">
        <v>3.68</v>
      </c>
      <c r="F81" s="116">
        <v>0.60250000000000004</v>
      </c>
    </row>
    <row r="82" spans="2:6">
      <c r="B82" s="118">
        <v>47</v>
      </c>
      <c r="C82" s="119">
        <v>3</v>
      </c>
      <c r="D82" s="118" t="str">
        <f t="shared" si="1"/>
        <v>0473</v>
      </c>
      <c r="E82" s="116">
        <v>4.4889999999999999</v>
      </c>
      <c r="F82" s="116">
        <v>0.72819999999999996</v>
      </c>
    </row>
    <row r="83" spans="2:6">
      <c r="B83" s="118">
        <v>47</v>
      </c>
      <c r="C83" s="119">
        <v>4</v>
      </c>
      <c r="D83" s="118" t="str">
        <f t="shared" si="1"/>
        <v>0474</v>
      </c>
      <c r="E83" s="116">
        <v>6.391</v>
      </c>
      <c r="F83" s="116">
        <v>1.2185999999999999</v>
      </c>
    </row>
    <row r="84" spans="2:6">
      <c r="B84" s="118">
        <v>48</v>
      </c>
      <c r="C84" s="119">
        <v>1</v>
      </c>
      <c r="D84" s="118" t="str">
        <f t="shared" si="1"/>
        <v>0481</v>
      </c>
      <c r="E84" s="116">
        <v>3.9569999999999999</v>
      </c>
      <c r="F84" s="116">
        <v>0.57110000000000005</v>
      </c>
    </row>
    <row r="85" spans="2:6">
      <c r="B85" s="118">
        <v>48</v>
      </c>
      <c r="C85" s="119">
        <v>2</v>
      </c>
      <c r="D85" s="118" t="str">
        <f t="shared" si="1"/>
        <v>0482</v>
      </c>
      <c r="E85" s="116">
        <v>4.758</v>
      </c>
      <c r="F85" s="116">
        <v>0.71120000000000005</v>
      </c>
    </row>
    <row r="86" spans="2:6">
      <c r="B86" s="118">
        <v>48</v>
      </c>
      <c r="C86" s="119">
        <v>3</v>
      </c>
      <c r="D86" s="118" t="str">
        <f t="shared" si="1"/>
        <v>0483</v>
      </c>
      <c r="E86" s="116">
        <v>6.0250000000000004</v>
      </c>
      <c r="F86" s="116">
        <v>0.89129999999999998</v>
      </c>
    </row>
    <row r="87" spans="2:6">
      <c r="B87" s="118">
        <v>48</v>
      </c>
      <c r="C87" s="119">
        <v>4</v>
      </c>
      <c r="D87" s="118" t="str">
        <f t="shared" si="1"/>
        <v>0484</v>
      </c>
      <c r="E87" s="116">
        <v>10.737</v>
      </c>
      <c r="F87" s="116">
        <v>1.8998999999999999</v>
      </c>
    </row>
    <row r="88" spans="2:6">
      <c r="B88" s="118">
        <v>49</v>
      </c>
      <c r="C88" s="119">
        <v>1</v>
      </c>
      <c r="D88" s="118" t="str">
        <f t="shared" si="1"/>
        <v>0491</v>
      </c>
      <c r="E88" s="116">
        <v>7.2759999999999998</v>
      </c>
      <c r="F88" s="116">
        <v>1.2182999999999999</v>
      </c>
    </row>
    <row r="89" spans="2:6">
      <c r="B89" s="118">
        <v>49</v>
      </c>
      <c r="C89" s="119">
        <v>2</v>
      </c>
      <c r="D89" s="118" t="str">
        <f t="shared" si="1"/>
        <v>0492</v>
      </c>
      <c r="E89" s="116">
        <v>8.9290000000000003</v>
      </c>
      <c r="F89" s="116">
        <v>1.8285</v>
      </c>
    </row>
    <row r="90" spans="2:6">
      <c r="B90" s="118">
        <v>49</v>
      </c>
      <c r="C90" s="119">
        <v>3</v>
      </c>
      <c r="D90" s="118" t="str">
        <f t="shared" si="1"/>
        <v>0493</v>
      </c>
      <c r="E90" s="116">
        <v>10.260999999999999</v>
      </c>
      <c r="F90" s="116">
        <v>2.1766999999999999</v>
      </c>
    </row>
    <row r="91" spans="2:6">
      <c r="B91" s="118">
        <v>49</v>
      </c>
      <c r="C91" s="119">
        <v>4</v>
      </c>
      <c r="D91" s="118" t="str">
        <f t="shared" si="1"/>
        <v>0494</v>
      </c>
      <c r="E91" s="116">
        <v>17.085999999999999</v>
      </c>
      <c r="F91" s="116">
        <v>4.6211000000000002</v>
      </c>
    </row>
    <row r="92" spans="2:6">
      <c r="B92" s="118">
        <v>50</v>
      </c>
      <c r="C92" s="119">
        <v>1</v>
      </c>
      <c r="D92" s="118" t="str">
        <f t="shared" si="1"/>
        <v>0501</v>
      </c>
      <c r="E92" s="116">
        <v>4.5949999999999998</v>
      </c>
      <c r="F92" s="116">
        <v>0.74560000000000004</v>
      </c>
    </row>
    <row r="93" spans="2:6">
      <c r="B93" s="118">
        <v>50</v>
      </c>
      <c r="C93" s="119">
        <v>2</v>
      </c>
      <c r="D93" s="118" t="str">
        <f t="shared" ref="D93:D156" si="2">"0"&amp;B93&amp;C93</f>
        <v>0502</v>
      </c>
      <c r="E93" s="116">
        <v>7.11</v>
      </c>
      <c r="F93" s="116">
        <v>1.3218000000000001</v>
      </c>
    </row>
    <row r="94" spans="2:6">
      <c r="B94" s="118">
        <v>50</v>
      </c>
      <c r="C94" s="119">
        <v>3</v>
      </c>
      <c r="D94" s="118" t="str">
        <f t="shared" si="2"/>
        <v>0503</v>
      </c>
      <c r="E94" s="116">
        <v>11.611000000000001</v>
      </c>
      <c r="F94" s="116">
        <v>2.3245</v>
      </c>
    </row>
    <row r="95" spans="2:6">
      <c r="B95" s="118">
        <v>50</v>
      </c>
      <c r="C95" s="119">
        <v>4</v>
      </c>
      <c r="D95" s="118" t="str">
        <f t="shared" si="2"/>
        <v>0504</v>
      </c>
      <c r="E95" s="116">
        <v>18.93</v>
      </c>
      <c r="F95" s="116">
        <v>5.3571</v>
      </c>
    </row>
    <row r="96" spans="2:6">
      <c r="B96" s="118">
        <v>51</v>
      </c>
      <c r="C96" s="119">
        <v>1</v>
      </c>
      <c r="D96" s="118" t="str">
        <f t="shared" si="2"/>
        <v>0511</v>
      </c>
      <c r="E96" s="116">
        <v>3.383</v>
      </c>
      <c r="F96" s="116">
        <v>0.52</v>
      </c>
    </row>
    <row r="97" spans="2:6">
      <c r="B97" s="118">
        <v>51</v>
      </c>
      <c r="C97" s="119">
        <v>2</v>
      </c>
      <c r="D97" s="118" t="str">
        <f t="shared" si="2"/>
        <v>0512</v>
      </c>
      <c r="E97" s="116">
        <v>4.4939999999999998</v>
      </c>
      <c r="F97" s="116">
        <v>0.70230000000000004</v>
      </c>
    </row>
    <row r="98" spans="2:6">
      <c r="B98" s="118">
        <v>51</v>
      </c>
      <c r="C98" s="119">
        <v>3</v>
      </c>
      <c r="D98" s="118" t="str">
        <f t="shared" si="2"/>
        <v>0513</v>
      </c>
      <c r="E98" s="116">
        <v>7.25</v>
      </c>
      <c r="F98" s="116">
        <v>1.4018999999999999</v>
      </c>
    </row>
    <row r="99" spans="2:6">
      <c r="B99" s="118">
        <v>51</v>
      </c>
      <c r="C99" s="119">
        <v>4</v>
      </c>
      <c r="D99" s="118" t="str">
        <f t="shared" si="2"/>
        <v>0514</v>
      </c>
      <c r="E99" s="116">
        <v>8.5709999999999997</v>
      </c>
      <c r="F99" s="116">
        <v>4.4659000000000004</v>
      </c>
    </row>
    <row r="100" spans="2:6">
      <c r="B100" s="118">
        <v>52</v>
      </c>
      <c r="C100" s="119">
        <v>1</v>
      </c>
      <c r="D100" s="118" t="str">
        <f t="shared" si="2"/>
        <v>0521</v>
      </c>
      <c r="E100" s="116">
        <v>3.2839999999999998</v>
      </c>
      <c r="F100" s="116">
        <v>0.66859999999999997</v>
      </c>
    </row>
    <row r="101" spans="2:6">
      <c r="B101" s="118">
        <v>52</v>
      </c>
      <c r="C101" s="119">
        <v>2</v>
      </c>
      <c r="D101" s="118" t="str">
        <f t="shared" si="2"/>
        <v>0522</v>
      </c>
      <c r="E101" s="116">
        <v>3.9860000000000002</v>
      </c>
      <c r="F101" s="116">
        <v>0.69159999999999999</v>
      </c>
    </row>
    <row r="102" spans="2:6">
      <c r="B102" s="118">
        <v>52</v>
      </c>
      <c r="C102" s="119">
        <v>3</v>
      </c>
      <c r="D102" s="118" t="str">
        <f t="shared" si="2"/>
        <v>0523</v>
      </c>
      <c r="E102" s="116">
        <v>5.9980000000000002</v>
      </c>
      <c r="F102" s="116">
        <v>0.95599999999999996</v>
      </c>
    </row>
    <row r="103" spans="2:6">
      <c r="B103" s="118">
        <v>52</v>
      </c>
      <c r="C103" s="119">
        <v>4</v>
      </c>
      <c r="D103" s="118" t="str">
        <f t="shared" si="2"/>
        <v>0524</v>
      </c>
      <c r="E103" s="116">
        <v>10.952999999999999</v>
      </c>
      <c r="F103" s="116">
        <v>2.2833000000000001</v>
      </c>
    </row>
    <row r="104" spans="2:6">
      <c r="B104" s="118">
        <v>53</v>
      </c>
      <c r="C104" s="119">
        <v>1</v>
      </c>
      <c r="D104" s="118" t="str">
        <f t="shared" si="2"/>
        <v>0531</v>
      </c>
      <c r="E104" s="116">
        <v>3.38</v>
      </c>
      <c r="F104" s="116">
        <v>0.60050000000000003</v>
      </c>
    </row>
    <row r="105" spans="2:6">
      <c r="B105" s="118">
        <v>53</v>
      </c>
      <c r="C105" s="119">
        <v>2</v>
      </c>
      <c r="D105" s="118" t="str">
        <f t="shared" si="2"/>
        <v>0532</v>
      </c>
      <c r="E105" s="116">
        <v>3.78</v>
      </c>
      <c r="F105" s="116">
        <v>0.67079999999999995</v>
      </c>
    </row>
    <row r="106" spans="2:6">
      <c r="B106" s="118">
        <v>53</v>
      </c>
      <c r="C106" s="119">
        <v>3</v>
      </c>
      <c r="D106" s="118" t="str">
        <f t="shared" si="2"/>
        <v>0533</v>
      </c>
      <c r="E106" s="116">
        <v>4.9320000000000004</v>
      </c>
      <c r="F106" s="116">
        <v>0.95740000000000003</v>
      </c>
    </row>
    <row r="107" spans="2:6">
      <c r="B107" s="118">
        <v>53</v>
      </c>
      <c r="C107" s="119">
        <v>4</v>
      </c>
      <c r="D107" s="118" t="str">
        <f t="shared" si="2"/>
        <v>0534</v>
      </c>
      <c r="E107" s="116">
        <v>8.7970000000000006</v>
      </c>
      <c r="F107" s="116">
        <v>2.1547999999999998</v>
      </c>
    </row>
    <row r="108" spans="2:6">
      <c r="B108" s="118">
        <v>54</v>
      </c>
      <c r="C108" s="119">
        <v>1</v>
      </c>
      <c r="D108" s="118" t="str">
        <f t="shared" si="2"/>
        <v>0541</v>
      </c>
      <c r="E108" s="116">
        <v>3.6539999999999999</v>
      </c>
      <c r="F108" s="116">
        <v>0.55230000000000001</v>
      </c>
    </row>
    <row r="109" spans="2:6">
      <c r="B109" s="118">
        <v>54</v>
      </c>
      <c r="C109" s="119">
        <v>2</v>
      </c>
      <c r="D109" s="118" t="str">
        <f t="shared" si="2"/>
        <v>0542</v>
      </c>
      <c r="E109" s="116">
        <v>3.988</v>
      </c>
      <c r="F109" s="116">
        <v>0.63380000000000003</v>
      </c>
    </row>
    <row r="110" spans="2:6">
      <c r="B110" s="118">
        <v>54</v>
      </c>
      <c r="C110" s="119">
        <v>3</v>
      </c>
      <c r="D110" s="118" t="str">
        <f t="shared" si="2"/>
        <v>0543</v>
      </c>
      <c r="E110" s="116">
        <v>4.9560000000000004</v>
      </c>
      <c r="F110" s="116">
        <v>0.8014</v>
      </c>
    </row>
    <row r="111" spans="2:6">
      <c r="B111" s="118">
        <v>54</v>
      </c>
      <c r="C111" s="119">
        <v>4</v>
      </c>
      <c r="D111" s="118" t="str">
        <f t="shared" si="2"/>
        <v>0544</v>
      </c>
      <c r="E111" s="116">
        <v>7</v>
      </c>
      <c r="F111" s="116">
        <v>1.6738</v>
      </c>
    </row>
    <row r="112" spans="2:6">
      <c r="B112" s="118">
        <v>55</v>
      </c>
      <c r="C112" s="119">
        <v>1</v>
      </c>
      <c r="D112" s="118" t="str">
        <f t="shared" si="2"/>
        <v>0551</v>
      </c>
      <c r="E112" s="116">
        <v>3.3330000000000002</v>
      </c>
      <c r="F112" s="116">
        <v>0.65359999999999996</v>
      </c>
    </row>
    <row r="113" spans="2:6">
      <c r="B113" s="118">
        <v>55</v>
      </c>
      <c r="C113" s="119">
        <v>2</v>
      </c>
      <c r="D113" s="118" t="str">
        <f t="shared" si="2"/>
        <v>0552</v>
      </c>
      <c r="E113" s="116">
        <v>4.6509999999999998</v>
      </c>
      <c r="F113" s="116">
        <v>0.8831</v>
      </c>
    </row>
    <row r="114" spans="2:6">
      <c r="B114" s="118">
        <v>55</v>
      </c>
      <c r="C114" s="119">
        <v>3</v>
      </c>
      <c r="D114" s="118" t="str">
        <f t="shared" si="2"/>
        <v>0553</v>
      </c>
      <c r="E114" s="116">
        <v>7.1360000000000001</v>
      </c>
      <c r="F114" s="116">
        <v>1.3384</v>
      </c>
    </row>
    <row r="115" spans="2:6">
      <c r="B115" s="118">
        <v>55</v>
      </c>
      <c r="C115" s="119">
        <v>4</v>
      </c>
      <c r="D115" s="118" t="str">
        <f t="shared" si="2"/>
        <v>0554</v>
      </c>
      <c r="E115" s="116">
        <v>14.68</v>
      </c>
      <c r="F115" s="116">
        <v>3.7717000000000001</v>
      </c>
    </row>
    <row r="116" spans="2:6">
      <c r="B116" s="118">
        <v>56</v>
      </c>
      <c r="C116" s="119">
        <v>1</v>
      </c>
      <c r="D116" s="118" t="str">
        <f t="shared" si="2"/>
        <v>0561</v>
      </c>
      <c r="E116" s="116">
        <v>3.5230000000000001</v>
      </c>
      <c r="F116" s="116">
        <v>0.66259999999999997</v>
      </c>
    </row>
    <row r="117" spans="2:6">
      <c r="B117" s="118">
        <v>56</v>
      </c>
      <c r="C117" s="119">
        <v>2</v>
      </c>
      <c r="D117" s="118" t="str">
        <f t="shared" si="2"/>
        <v>0562</v>
      </c>
      <c r="E117" s="116">
        <v>5.165</v>
      </c>
      <c r="F117" s="116">
        <v>0.92820000000000003</v>
      </c>
    </row>
    <row r="118" spans="2:6">
      <c r="B118" s="118">
        <v>56</v>
      </c>
      <c r="C118" s="119">
        <v>3</v>
      </c>
      <c r="D118" s="118" t="str">
        <f t="shared" si="2"/>
        <v>0563</v>
      </c>
      <c r="E118" s="116">
        <v>9.6</v>
      </c>
      <c r="F118" s="116">
        <v>1.9501999999999999</v>
      </c>
    </row>
    <row r="119" spans="2:6">
      <c r="B119" s="118">
        <v>56</v>
      </c>
      <c r="C119" s="119">
        <v>4</v>
      </c>
      <c r="D119" s="118" t="str">
        <f t="shared" si="2"/>
        <v>0564</v>
      </c>
      <c r="E119" s="116">
        <v>18.600000000000001</v>
      </c>
      <c r="F119" s="116">
        <v>4.9692999999999996</v>
      </c>
    </row>
    <row r="120" spans="2:6">
      <c r="B120" s="118">
        <v>57</v>
      </c>
      <c r="C120" s="119">
        <v>1</v>
      </c>
      <c r="D120" s="118" t="str">
        <f t="shared" si="2"/>
        <v>0571</v>
      </c>
      <c r="E120" s="116">
        <v>2.5790000000000002</v>
      </c>
      <c r="F120" s="116">
        <v>0.54549999999999998</v>
      </c>
    </row>
    <row r="121" spans="2:6">
      <c r="B121" s="118">
        <v>57</v>
      </c>
      <c r="C121" s="119">
        <v>2</v>
      </c>
      <c r="D121" s="118" t="str">
        <f t="shared" si="2"/>
        <v>0572</v>
      </c>
      <c r="E121" s="116">
        <v>3.452</v>
      </c>
      <c r="F121" s="116">
        <v>0.72030000000000005</v>
      </c>
    </row>
    <row r="122" spans="2:6">
      <c r="B122" s="118">
        <v>57</v>
      </c>
      <c r="C122" s="119">
        <v>3</v>
      </c>
      <c r="D122" s="118" t="str">
        <f t="shared" si="2"/>
        <v>0573</v>
      </c>
      <c r="E122" s="116">
        <v>5.6639999999999997</v>
      </c>
      <c r="F122" s="116">
        <v>1.0840000000000001</v>
      </c>
    </row>
    <row r="123" spans="2:6">
      <c r="B123" s="118">
        <v>57</v>
      </c>
      <c r="C123" s="119">
        <v>4</v>
      </c>
      <c r="D123" s="118" t="str">
        <f t="shared" si="2"/>
        <v>0574</v>
      </c>
      <c r="E123" s="116">
        <v>8.8569999999999993</v>
      </c>
      <c r="F123" s="116">
        <v>1.9439</v>
      </c>
    </row>
    <row r="124" spans="2:6">
      <c r="B124" s="118">
        <v>58</v>
      </c>
      <c r="C124" s="119">
        <v>1</v>
      </c>
      <c r="D124" s="118" t="str">
        <f t="shared" si="2"/>
        <v>0581</v>
      </c>
      <c r="E124" s="116">
        <v>3.7450000000000001</v>
      </c>
      <c r="F124" s="116">
        <v>0.64500000000000002</v>
      </c>
    </row>
    <row r="125" spans="2:6">
      <c r="B125" s="118">
        <v>58</v>
      </c>
      <c r="C125" s="119">
        <v>2</v>
      </c>
      <c r="D125" s="118" t="str">
        <f t="shared" si="2"/>
        <v>0582</v>
      </c>
      <c r="E125" s="116">
        <v>5.1520000000000001</v>
      </c>
      <c r="F125" s="116">
        <v>0.84419999999999995</v>
      </c>
    </row>
    <row r="126" spans="2:6">
      <c r="B126" s="118">
        <v>58</v>
      </c>
      <c r="C126" s="119">
        <v>3</v>
      </c>
      <c r="D126" s="118" t="str">
        <f t="shared" si="2"/>
        <v>0583</v>
      </c>
      <c r="E126" s="116">
        <v>6.6459999999999999</v>
      </c>
      <c r="F126" s="116">
        <v>1.0748</v>
      </c>
    </row>
    <row r="127" spans="2:6">
      <c r="B127" s="118">
        <v>58</v>
      </c>
      <c r="C127" s="119">
        <v>4</v>
      </c>
      <c r="D127" s="118" t="str">
        <f t="shared" si="2"/>
        <v>0584</v>
      </c>
      <c r="E127" s="116">
        <v>15.701000000000001</v>
      </c>
      <c r="F127" s="116">
        <v>4.2441000000000004</v>
      </c>
    </row>
    <row r="128" spans="2:6">
      <c r="B128" s="118">
        <v>70</v>
      </c>
      <c r="C128" s="119">
        <v>1</v>
      </c>
      <c r="D128" s="118" t="str">
        <f t="shared" si="2"/>
        <v>0701</v>
      </c>
      <c r="E128" s="116">
        <v>3.286</v>
      </c>
      <c r="F128" s="116">
        <v>0.88449999999999995</v>
      </c>
    </row>
    <row r="129" spans="2:6">
      <c r="B129" s="118">
        <v>70</v>
      </c>
      <c r="C129" s="119">
        <v>2</v>
      </c>
      <c r="D129" s="118" t="str">
        <f t="shared" si="2"/>
        <v>0702</v>
      </c>
      <c r="E129" s="116">
        <v>4.5960000000000001</v>
      </c>
      <c r="F129" s="116">
        <v>1.3515999999999999</v>
      </c>
    </row>
    <row r="130" spans="2:6">
      <c r="B130" s="118">
        <v>70</v>
      </c>
      <c r="C130" s="119">
        <v>3</v>
      </c>
      <c r="D130" s="118" t="str">
        <f t="shared" si="2"/>
        <v>0703</v>
      </c>
      <c r="E130" s="116">
        <v>7.6879999999999997</v>
      </c>
      <c r="F130" s="116">
        <v>1.6704000000000001</v>
      </c>
    </row>
    <row r="131" spans="2:6">
      <c r="B131" s="118">
        <v>70</v>
      </c>
      <c r="C131" s="119">
        <v>4</v>
      </c>
      <c r="D131" s="118" t="str">
        <f t="shared" si="2"/>
        <v>0704</v>
      </c>
      <c r="E131" s="116">
        <v>7.6879999999999997</v>
      </c>
      <c r="F131" s="116">
        <v>1.865</v>
      </c>
    </row>
    <row r="132" spans="2:6">
      <c r="B132" s="118">
        <v>73</v>
      </c>
      <c r="C132" s="119">
        <v>1</v>
      </c>
      <c r="D132" s="118" t="str">
        <f t="shared" si="2"/>
        <v>0731</v>
      </c>
      <c r="E132" s="116">
        <v>3.2730000000000001</v>
      </c>
      <c r="F132" s="116">
        <v>0.96199999999999997</v>
      </c>
    </row>
    <row r="133" spans="2:6">
      <c r="B133" s="118">
        <v>73</v>
      </c>
      <c r="C133" s="119">
        <v>2</v>
      </c>
      <c r="D133" s="118" t="str">
        <f t="shared" si="2"/>
        <v>0732</v>
      </c>
      <c r="E133" s="116">
        <v>4.3860000000000001</v>
      </c>
      <c r="F133" s="116">
        <v>1.0498000000000001</v>
      </c>
    </row>
    <row r="134" spans="2:6">
      <c r="B134" s="118">
        <v>73</v>
      </c>
      <c r="C134" s="119">
        <v>3</v>
      </c>
      <c r="D134" s="118" t="str">
        <f t="shared" si="2"/>
        <v>0733</v>
      </c>
      <c r="E134" s="116">
        <v>12.6</v>
      </c>
      <c r="F134" s="116">
        <v>1.6960999999999999</v>
      </c>
    </row>
    <row r="135" spans="2:6">
      <c r="B135" s="118">
        <v>73</v>
      </c>
      <c r="C135" s="119">
        <v>4</v>
      </c>
      <c r="D135" s="118" t="str">
        <f t="shared" si="2"/>
        <v>0734</v>
      </c>
      <c r="E135" s="116">
        <v>12.6</v>
      </c>
      <c r="F135" s="116">
        <v>1.8176000000000001</v>
      </c>
    </row>
    <row r="136" spans="2:6">
      <c r="B136" s="118">
        <v>80</v>
      </c>
      <c r="C136" s="119">
        <v>1</v>
      </c>
      <c r="D136" s="118" t="str">
        <f t="shared" si="2"/>
        <v>0801</v>
      </c>
      <c r="E136" s="116">
        <v>3.512</v>
      </c>
      <c r="F136" s="116">
        <v>0.49309999999999998</v>
      </c>
    </row>
    <row r="137" spans="2:6">
      <c r="B137" s="118">
        <v>80</v>
      </c>
      <c r="C137" s="119">
        <v>2</v>
      </c>
      <c r="D137" s="118" t="str">
        <f t="shared" si="2"/>
        <v>0802</v>
      </c>
      <c r="E137" s="116">
        <v>4.1399999999999997</v>
      </c>
      <c r="F137" s="116">
        <v>0.58919999999999995</v>
      </c>
    </row>
    <row r="138" spans="2:6">
      <c r="B138" s="118">
        <v>80</v>
      </c>
      <c r="C138" s="119">
        <v>3</v>
      </c>
      <c r="D138" s="118" t="str">
        <f t="shared" si="2"/>
        <v>0803</v>
      </c>
      <c r="E138" s="116">
        <v>5.6150000000000002</v>
      </c>
      <c r="F138" s="116">
        <v>0.80820000000000003</v>
      </c>
    </row>
    <row r="139" spans="2:6">
      <c r="B139" s="118">
        <v>80</v>
      </c>
      <c r="C139" s="119">
        <v>4</v>
      </c>
      <c r="D139" s="118" t="str">
        <f t="shared" si="2"/>
        <v>0804</v>
      </c>
      <c r="E139" s="116">
        <v>6.5</v>
      </c>
      <c r="F139" s="116">
        <v>0.87729999999999997</v>
      </c>
    </row>
    <row r="140" spans="2:6">
      <c r="B140" s="118">
        <v>82</v>
      </c>
      <c r="C140" s="119">
        <v>1</v>
      </c>
      <c r="D140" s="118" t="str">
        <f t="shared" si="2"/>
        <v>0821</v>
      </c>
      <c r="E140" s="116">
        <v>3.4079999999999999</v>
      </c>
      <c r="F140" s="116">
        <v>0.55330000000000001</v>
      </c>
    </row>
    <row r="141" spans="2:6">
      <c r="B141" s="118">
        <v>82</v>
      </c>
      <c r="C141" s="119">
        <v>2</v>
      </c>
      <c r="D141" s="118" t="str">
        <f t="shared" si="2"/>
        <v>0822</v>
      </c>
      <c r="E141" s="116">
        <v>3.7229999999999999</v>
      </c>
      <c r="F141" s="116">
        <v>0.63560000000000005</v>
      </c>
    </row>
    <row r="142" spans="2:6">
      <c r="B142" s="118">
        <v>82</v>
      </c>
      <c r="C142" s="119">
        <v>3</v>
      </c>
      <c r="D142" s="118" t="str">
        <f t="shared" si="2"/>
        <v>0823</v>
      </c>
      <c r="E142" s="116">
        <v>6</v>
      </c>
      <c r="F142" s="116">
        <v>0.79579999999999995</v>
      </c>
    </row>
    <row r="143" spans="2:6">
      <c r="B143" s="118">
        <v>82</v>
      </c>
      <c r="C143" s="119">
        <v>4</v>
      </c>
      <c r="D143" s="118" t="str">
        <f t="shared" si="2"/>
        <v>0824</v>
      </c>
      <c r="E143" s="116">
        <v>7</v>
      </c>
      <c r="F143" s="116">
        <v>0.83350000000000002</v>
      </c>
    </row>
    <row r="144" spans="2:6">
      <c r="B144" s="118">
        <v>89</v>
      </c>
      <c r="C144" s="119">
        <v>1</v>
      </c>
      <c r="D144" s="118" t="str">
        <f t="shared" si="2"/>
        <v>0891</v>
      </c>
      <c r="E144" s="116">
        <v>3.4769999999999999</v>
      </c>
      <c r="F144" s="116">
        <v>1.6645000000000001</v>
      </c>
    </row>
    <row r="145" spans="2:6">
      <c r="B145" s="118">
        <v>89</v>
      </c>
      <c r="C145" s="119">
        <v>2</v>
      </c>
      <c r="D145" s="118" t="str">
        <f t="shared" si="2"/>
        <v>0892</v>
      </c>
      <c r="E145" s="116">
        <v>5.0250000000000004</v>
      </c>
      <c r="F145" s="116">
        <v>2.4260999999999999</v>
      </c>
    </row>
    <row r="146" spans="2:6">
      <c r="B146" s="118">
        <v>89</v>
      </c>
      <c r="C146" s="119">
        <v>3</v>
      </c>
      <c r="D146" s="118" t="str">
        <f t="shared" si="2"/>
        <v>0893</v>
      </c>
      <c r="E146" s="116">
        <v>9.2430000000000003</v>
      </c>
      <c r="F146" s="116">
        <v>4.2469999999999999</v>
      </c>
    </row>
    <row r="147" spans="2:6">
      <c r="B147" s="118">
        <v>89</v>
      </c>
      <c r="C147" s="119">
        <v>4</v>
      </c>
      <c r="D147" s="118" t="str">
        <f t="shared" si="2"/>
        <v>0894</v>
      </c>
      <c r="E147" s="116">
        <v>16.167000000000002</v>
      </c>
      <c r="F147" s="116">
        <v>11.796099999999999</v>
      </c>
    </row>
    <row r="148" spans="2:6">
      <c r="B148" s="118">
        <v>90</v>
      </c>
      <c r="C148" s="119">
        <v>1</v>
      </c>
      <c r="D148" s="118" t="str">
        <f t="shared" si="2"/>
        <v>0901</v>
      </c>
      <c r="E148" s="116">
        <v>5.6</v>
      </c>
      <c r="F148" s="116">
        <v>1.0868</v>
      </c>
    </row>
    <row r="149" spans="2:6">
      <c r="B149" s="118">
        <v>90</v>
      </c>
      <c r="C149" s="119">
        <v>2</v>
      </c>
      <c r="D149" s="118" t="str">
        <f t="shared" si="2"/>
        <v>0902</v>
      </c>
      <c r="E149" s="116">
        <v>8.5510000000000002</v>
      </c>
      <c r="F149" s="116">
        <v>3.1404000000000001</v>
      </c>
    </row>
    <row r="150" spans="2:6">
      <c r="B150" s="118">
        <v>90</v>
      </c>
      <c r="C150" s="119">
        <v>3</v>
      </c>
      <c r="D150" s="118" t="str">
        <f t="shared" si="2"/>
        <v>0903</v>
      </c>
      <c r="E150" s="116">
        <v>12.125</v>
      </c>
      <c r="F150" s="116">
        <v>4.3731</v>
      </c>
    </row>
    <row r="151" spans="2:6">
      <c r="B151" s="118">
        <v>90</v>
      </c>
      <c r="C151" s="119">
        <v>4</v>
      </c>
      <c r="D151" s="118" t="str">
        <f t="shared" si="2"/>
        <v>0904</v>
      </c>
      <c r="E151" s="116">
        <v>25.643000000000001</v>
      </c>
      <c r="F151" s="116">
        <v>7.7293000000000003</v>
      </c>
    </row>
    <row r="152" spans="2:6">
      <c r="B152" s="118">
        <v>91</v>
      </c>
      <c r="C152" s="119">
        <v>1</v>
      </c>
      <c r="D152" s="118" t="str">
        <f t="shared" si="2"/>
        <v>0911</v>
      </c>
      <c r="E152" s="116">
        <v>5.7309999999999999</v>
      </c>
      <c r="F152" s="116">
        <v>2.2246000000000001</v>
      </c>
    </row>
    <row r="153" spans="2:6">
      <c r="B153" s="118">
        <v>91</v>
      </c>
      <c r="C153" s="119">
        <v>2</v>
      </c>
      <c r="D153" s="118" t="str">
        <f t="shared" si="2"/>
        <v>0912</v>
      </c>
      <c r="E153" s="116">
        <v>5.7969999999999997</v>
      </c>
      <c r="F153" s="116">
        <v>2.8696999999999999</v>
      </c>
    </row>
    <row r="154" spans="2:6">
      <c r="B154" s="118">
        <v>91</v>
      </c>
      <c r="C154" s="119">
        <v>3</v>
      </c>
      <c r="D154" s="118" t="str">
        <f t="shared" si="2"/>
        <v>0913</v>
      </c>
      <c r="E154" s="116">
        <v>9.077</v>
      </c>
      <c r="F154" s="116">
        <v>3.2658</v>
      </c>
    </row>
    <row r="155" spans="2:6">
      <c r="B155" s="118">
        <v>91</v>
      </c>
      <c r="C155" s="119">
        <v>4</v>
      </c>
      <c r="D155" s="118" t="str">
        <f t="shared" si="2"/>
        <v>0914</v>
      </c>
      <c r="E155" s="116">
        <v>13</v>
      </c>
      <c r="F155" s="116">
        <v>3.2658</v>
      </c>
    </row>
    <row r="156" spans="2:6">
      <c r="B156" s="118">
        <v>92</v>
      </c>
      <c r="C156" s="119">
        <v>1</v>
      </c>
      <c r="D156" s="118" t="str">
        <f t="shared" si="2"/>
        <v>0921</v>
      </c>
      <c r="E156" s="116">
        <v>3.4289999999999998</v>
      </c>
      <c r="F156" s="116">
        <v>1.2119</v>
      </c>
    </row>
    <row r="157" spans="2:6">
      <c r="B157" s="118">
        <v>92</v>
      </c>
      <c r="C157" s="119">
        <v>2</v>
      </c>
      <c r="D157" s="118" t="str">
        <f t="shared" ref="D157:D175" si="3">"0"&amp;B157&amp;C157</f>
        <v>0922</v>
      </c>
      <c r="E157" s="116">
        <v>4.4269999999999996</v>
      </c>
      <c r="F157" s="116">
        <v>1.5285</v>
      </c>
    </row>
    <row r="158" spans="2:6">
      <c r="B158" s="118">
        <v>92</v>
      </c>
      <c r="C158" s="119">
        <v>3</v>
      </c>
      <c r="D158" s="118" t="str">
        <f t="shared" si="3"/>
        <v>0923</v>
      </c>
      <c r="E158" s="116">
        <v>8.5709999999999997</v>
      </c>
      <c r="F158" s="116">
        <v>2.6898</v>
      </c>
    </row>
    <row r="159" spans="2:6">
      <c r="B159" s="118">
        <v>92</v>
      </c>
      <c r="C159" s="119">
        <v>4</v>
      </c>
      <c r="D159" s="118" t="str">
        <f t="shared" si="3"/>
        <v>0924</v>
      </c>
      <c r="E159" s="116">
        <v>16.646999999999998</v>
      </c>
      <c r="F159" s="116">
        <v>5.4215999999999998</v>
      </c>
    </row>
    <row r="160" spans="2:6">
      <c r="B160" s="118">
        <v>93</v>
      </c>
      <c r="C160" s="119">
        <v>1</v>
      </c>
      <c r="D160" s="118" t="str">
        <f t="shared" si="3"/>
        <v>0931</v>
      </c>
      <c r="E160" s="116">
        <v>3.7029999999999998</v>
      </c>
      <c r="F160" s="116">
        <v>1.1443000000000001</v>
      </c>
    </row>
    <row r="161" spans="2:6">
      <c r="B161" s="118">
        <v>93</v>
      </c>
      <c r="C161" s="119">
        <v>2</v>
      </c>
      <c r="D161" s="118" t="str">
        <f t="shared" si="3"/>
        <v>0932</v>
      </c>
      <c r="E161" s="116">
        <v>6.0629999999999997</v>
      </c>
      <c r="F161" s="116">
        <v>1.7004999999999999</v>
      </c>
    </row>
    <row r="162" spans="2:6">
      <c r="B162" s="118">
        <v>93</v>
      </c>
      <c r="C162" s="119">
        <v>3</v>
      </c>
      <c r="D162" s="118" t="str">
        <f t="shared" si="3"/>
        <v>0933</v>
      </c>
      <c r="E162" s="116">
        <v>8.7690000000000001</v>
      </c>
      <c r="F162" s="116">
        <v>2.4998999999999998</v>
      </c>
    </row>
    <row r="163" spans="2:6">
      <c r="B163" s="118">
        <v>93</v>
      </c>
      <c r="C163" s="119">
        <v>4</v>
      </c>
      <c r="D163" s="118" t="str">
        <f t="shared" si="3"/>
        <v>0934</v>
      </c>
      <c r="E163" s="116">
        <v>14.8</v>
      </c>
      <c r="F163" s="116">
        <v>2.7930999999999999</v>
      </c>
    </row>
    <row r="164" spans="2:6">
      <c r="B164" s="118">
        <v>95</v>
      </c>
      <c r="C164" s="119">
        <v>1</v>
      </c>
      <c r="D164" s="118" t="str">
        <f t="shared" si="3"/>
        <v>0951</v>
      </c>
      <c r="E164" s="116">
        <v>2.621</v>
      </c>
      <c r="F164" s="116">
        <v>0.76700000000000002</v>
      </c>
    </row>
    <row r="165" spans="2:6">
      <c r="B165" s="118">
        <v>95</v>
      </c>
      <c r="C165" s="119">
        <v>2</v>
      </c>
      <c r="D165" s="118" t="str">
        <f t="shared" si="3"/>
        <v>0952</v>
      </c>
      <c r="E165" s="116">
        <v>3.2749999999999999</v>
      </c>
      <c r="F165" s="116">
        <v>0.88660000000000005</v>
      </c>
    </row>
    <row r="166" spans="2:6">
      <c r="B166" s="118">
        <v>95</v>
      </c>
      <c r="C166" s="119">
        <v>3</v>
      </c>
      <c r="D166" s="118" t="str">
        <f t="shared" si="3"/>
        <v>0953</v>
      </c>
      <c r="E166" s="116">
        <v>6.7</v>
      </c>
      <c r="F166" s="116">
        <v>1.3172999999999999</v>
      </c>
    </row>
    <row r="167" spans="2:6">
      <c r="B167" s="118">
        <v>95</v>
      </c>
      <c r="C167" s="119">
        <v>4</v>
      </c>
      <c r="D167" s="118" t="str">
        <f t="shared" si="3"/>
        <v>0954</v>
      </c>
      <c r="E167" s="116">
        <v>3</v>
      </c>
      <c r="F167" s="116">
        <v>1.4665999999999999</v>
      </c>
    </row>
    <row r="168" spans="2:6">
      <c r="B168" s="118">
        <v>97</v>
      </c>
      <c r="C168" s="119">
        <v>1</v>
      </c>
      <c r="D168" s="118" t="str">
        <f t="shared" si="3"/>
        <v>0971</v>
      </c>
      <c r="E168" s="116">
        <v>2.403</v>
      </c>
      <c r="F168" s="116">
        <v>0.49659999999999999</v>
      </c>
    </row>
    <row r="169" spans="2:6">
      <c r="B169" s="118">
        <v>97</v>
      </c>
      <c r="C169" s="119">
        <v>2</v>
      </c>
      <c r="D169" s="118" t="str">
        <f t="shared" si="3"/>
        <v>0972</v>
      </c>
      <c r="E169" s="116">
        <v>3.7320000000000002</v>
      </c>
      <c r="F169" s="116">
        <v>0.87539999999999996</v>
      </c>
    </row>
    <row r="170" spans="2:6">
      <c r="B170" s="118">
        <v>97</v>
      </c>
      <c r="C170" s="119">
        <v>3</v>
      </c>
      <c r="D170" s="118" t="str">
        <f t="shared" si="3"/>
        <v>0973</v>
      </c>
      <c r="E170" s="116">
        <v>7.149</v>
      </c>
      <c r="F170" s="116">
        <v>1.6004</v>
      </c>
    </row>
    <row r="171" spans="2:6">
      <c r="B171" s="118">
        <v>97</v>
      </c>
      <c r="C171" s="119">
        <v>4</v>
      </c>
      <c r="D171" s="118" t="str">
        <f t="shared" si="3"/>
        <v>0974</v>
      </c>
      <c r="E171" s="116">
        <v>19.428999999999998</v>
      </c>
      <c r="F171" s="116">
        <v>1.8938999999999999</v>
      </c>
    </row>
    <row r="172" spans="2:6">
      <c r="B172" s="118">
        <v>98</v>
      </c>
      <c r="C172" s="119">
        <v>1</v>
      </c>
      <c r="D172" s="118" t="str">
        <f t="shared" si="3"/>
        <v>0981</v>
      </c>
      <c r="E172" s="116">
        <v>3.411</v>
      </c>
      <c r="F172" s="116">
        <v>0.84719999999999995</v>
      </c>
    </row>
    <row r="173" spans="2:6">
      <c r="B173" s="118">
        <v>98</v>
      </c>
      <c r="C173" s="119">
        <v>2</v>
      </c>
      <c r="D173" s="118" t="str">
        <f t="shared" si="3"/>
        <v>0982</v>
      </c>
      <c r="E173" s="116">
        <v>4.5650000000000004</v>
      </c>
      <c r="F173" s="116">
        <v>1.1685000000000001</v>
      </c>
    </row>
    <row r="174" spans="2:6">
      <c r="B174" s="118">
        <v>98</v>
      </c>
      <c r="C174" s="119">
        <v>3</v>
      </c>
      <c r="D174" s="118" t="str">
        <f t="shared" si="3"/>
        <v>0983</v>
      </c>
      <c r="E174" s="116">
        <v>8.3659999999999997</v>
      </c>
      <c r="F174" s="116">
        <v>2.2204999999999999</v>
      </c>
    </row>
    <row r="175" spans="2:6">
      <c r="B175" s="118">
        <v>98</v>
      </c>
      <c r="C175" s="119">
        <v>4</v>
      </c>
      <c r="D175" s="118" t="str">
        <f t="shared" si="3"/>
        <v>0984</v>
      </c>
      <c r="E175" s="116">
        <v>11</v>
      </c>
      <c r="F175" s="116">
        <v>3.0564</v>
      </c>
    </row>
    <row r="176" spans="2:6">
      <c r="B176" s="118">
        <v>110</v>
      </c>
      <c r="C176" s="119">
        <v>1</v>
      </c>
      <c r="D176" s="118" t="str">
        <f>B176&amp;C176</f>
        <v>1101</v>
      </c>
      <c r="E176" s="116">
        <v>3.8460000000000001</v>
      </c>
      <c r="F176" s="116">
        <v>0.71140000000000003</v>
      </c>
    </row>
    <row r="177" spans="2:6">
      <c r="B177" s="118">
        <v>110</v>
      </c>
      <c r="C177" s="119">
        <v>2</v>
      </c>
      <c r="D177" s="118" t="str">
        <f t="shared" ref="D177:D240" si="4">B177&amp;C177</f>
        <v>1102</v>
      </c>
      <c r="E177" s="116">
        <v>5.0510000000000002</v>
      </c>
      <c r="F177" s="116">
        <v>1.0177</v>
      </c>
    </row>
    <row r="178" spans="2:6">
      <c r="B178" s="118">
        <v>110</v>
      </c>
      <c r="C178" s="119">
        <v>3</v>
      </c>
      <c r="D178" s="118" t="str">
        <f t="shared" si="4"/>
        <v>1103</v>
      </c>
      <c r="E178" s="116">
        <v>6.9379999999999997</v>
      </c>
      <c r="F178" s="116">
        <v>1.5569</v>
      </c>
    </row>
    <row r="179" spans="2:6">
      <c r="B179" s="118">
        <v>110</v>
      </c>
      <c r="C179" s="119">
        <v>4</v>
      </c>
      <c r="D179" s="118" t="str">
        <f t="shared" si="4"/>
        <v>1104</v>
      </c>
      <c r="E179" s="116">
        <v>9.2639999999999993</v>
      </c>
      <c r="F179" s="116">
        <v>2.0872000000000002</v>
      </c>
    </row>
    <row r="180" spans="2:6">
      <c r="B180" s="118">
        <v>111</v>
      </c>
      <c r="C180" s="119">
        <v>1</v>
      </c>
      <c r="D180" s="118" t="str">
        <f t="shared" si="4"/>
        <v>1111</v>
      </c>
      <c r="E180" s="116">
        <v>3.4649999999999999</v>
      </c>
      <c r="F180" s="116">
        <v>0.48680000000000001</v>
      </c>
    </row>
    <row r="181" spans="2:6">
      <c r="B181" s="118">
        <v>111</v>
      </c>
      <c r="C181" s="119">
        <v>2</v>
      </c>
      <c r="D181" s="118" t="str">
        <f t="shared" si="4"/>
        <v>1112</v>
      </c>
      <c r="E181" s="116">
        <v>3.7570000000000001</v>
      </c>
      <c r="F181" s="116">
        <v>0.55649999999999999</v>
      </c>
    </row>
    <row r="182" spans="2:6">
      <c r="B182" s="118">
        <v>111</v>
      </c>
      <c r="C182" s="119">
        <v>3</v>
      </c>
      <c r="D182" s="118" t="str">
        <f t="shared" si="4"/>
        <v>1113</v>
      </c>
      <c r="E182" s="116">
        <v>4.5039999999999996</v>
      </c>
      <c r="F182" s="116">
        <v>0.65769999999999995</v>
      </c>
    </row>
    <row r="183" spans="2:6">
      <c r="B183" s="118">
        <v>111</v>
      </c>
      <c r="C183" s="119">
        <v>4</v>
      </c>
      <c r="D183" s="118" t="str">
        <f t="shared" si="4"/>
        <v>1114</v>
      </c>
      <c r="E183" s="116">
        <v>5</v>
      </c>
      <c r="F183" s="116">
        <v>0.69169999999999998</v>
      </c>
    </row>
    <row r="184" spans="2:6">
      <c r="B184" s="118">
        <v>113</v>
      </c>
      <c r="C184" s="119">
        <v>1</v>
      </c>
      <c r="D184" s="118" t="str">
        <f t="shared" si="4"/>
        <v>1131</v>
      </c>
      <c r="E184" s="116">
        <v>2.851</v>
      </c>
      <c r="F184" s="116">
        <v>0.3785</v>
      </c>
    </row>
    <row r="185" spans="2:6">
      <c r="B185" s="118">
        <v>113</v>
      </c>
      <c r="C185" s="119">
        <v>2</v>
      </c>
      <c r="D185" s="118" t="str">
        <f t="shared" si="4"/>
        <v>1132</v>
      </c>
      <c r="E185" s="116">
        <v>3.4430000000000001</v>
      </c>
      <c r="F185" s="116">
        <v>0.54069999999999996</v>
      </c>
    </row>
    <row r="186" spans="2:6">
      <c r="B186" s="118">
        <v>113</v>
      </c>
      <c r="C186" s="119">
        <v>3</v>
      </c>
      <c r="D186" s="118" t="str">
        <f t="shared" si="4"/>
        <v>1133</v>
      </c>
      <c r="E186" s="116">
        <v>4.9909999999999997</v>
      </c>
      <c r="F186" s="116">
        <v>0.96020000000000005</v>
      </c>
    </row>
    <row r="187" spans="2:6">
      <c r="B187" s="118">
        <v>113</v>
      </c>
      <c r="C187" s="119">
        <v>4</v>
      </c>
      <c r="D187" s="118" t="str">
        <f t="shared" si="4"/>
        <v>1134</v>
      </c>
      <c r="E187" s="116">
        <v>6.907</v>
      </c>
      <c r="F187" s="116">
        <v>1.452</v>
      </c>
    </row>
    <row r="188" spans="2:6">
      <c r="B188" s="118">
        <v>114</v>
      </c>
      <c r="C188" s="119">
        <v>1</v>
      </c>
      <c r="D188" s="118" t="str">
        <f t="shared" si="4"/>
        <v>1141</v>
      </c>
      <c r="E188" s="116">
        <v>3.238</v>
      </c>
      <c r="F188" s="116">
        <v>0.54520000000000002</v>
      </c>
    </row>
    <row r="189" spans="2:6">
      <c r="B189" s="118">
        <v>114</v>
      </c>
      <c r="C189" s="119">
        <v>2</v>
      </c>
      <c r="D189" s="118" t="str">
        <f t="shared" si="4"/>
        <v>1142</v>
      </c>
      <c r="E189" s="116">
        <v>3.9769999999999999</v>
      </c>
      <c r="F189" s="116">
        <v>0.66739999999999999</v>
      </c>
    </row>
    <row r="190" spans="2:6">
      <c r="B190" s="118">
        <v>114</v>
      </c>
      <c r="C190" s="119">
        <v>3</v>
      </c>
      <c r="D190" s="118" t="str">
        <f t="shared" si="4"/>
        <v>1143</v>
      </c>
      <c r="E190" s="116">
        <v>6.5190000000000001</v>
      </c>
      <c r="F190" s="116">
        <v>1.18</v>
      </c>
    </row>
    <row r="191" spans="2:6">
      <c r="B191" s="118">
        <v>114</v>
      </c>
      <c r="C191" s="119">
        <v>4</v>
      </c>
      <c r="D191" s="118" t="str">
        <f t="shared" si="4"/>
        <v>1144</v>
      </c>
      <c r="E191" s="116">
        <v>11.167</v>
      </c>
      <c r="F191" s="116">
        <v>1.2079</v>
      </c>
    </row>
    <row r="192" spans="2:6">
      <c r="B192" s="118">
        <v>115</v>
      </c>
      <c r="C192" s="119">
        <v>1</v>
      </c>
      <c r="D192" s="118" t="str">
        <f t="shared" si="4"/>
        <v>1151</v>
      </c>
      <c r="E192" s="116">
        <v>3.153</v>
      </c>
      <c r="F192" s="116">
        <v>0.53220000000000001</v>
      </c>
    </row>
    <row r="193" spans="2:6">
      <c r="B193" s="118">
        <v>115</v>
      </c>
      <c r="C193" s="119">
        <v>2</v>
      </c>
      <c r="D193" s="118" t="str">
        <f t="shared" si="4"/>
        <v>1152</v>
      </c>
      <c r="E193" s="116">
        <v>4.1559999999999997</v>
      </c>
      <c r="F193" s="116">
        <v>0.71020000000000005</v>
      </c>
    </row>
    <row r="194" spans="2:6">
      <c r="B194" s="118">
        <v>115</v>
      </c>
      <c r="C194" s="119">
        <v>3</v>
      </c>
      <c r="D194" s="118" t="str">
        <f t="shared" si="4"/>
        <v>1153</v>
      </c>
      <c r="E194" s="116">
        <v>6.3959999999999999</v>
      </c>
      <c r="F194" s="116">
        <v>1.0954999999999999</v>
      </c>
    </row>
    <row r="195" spans="2:6">
      <c r="B195" s="118">
        <v>115</v>
      </c>
      <c r="C195" s="119">
        <v>4</v>
      </c>
      <c r="D195" s="118" t="str">
        <f t="shared" si="4"/>
        <v>1154</v>
      </c>
      <c r="E195" s="116">
        <v>9.7029999999999994</v>
      </c>
      <c r="F195" s="116">
        <v>2.0699000000000001</v>
      </c>
    </row>
    <row r="196" spans="2:6">
      <c r="B196" s="118">
        <v>120</v>
      </c>
      <c r="C196" s="119">
        <v>1</v>
      </c>
      <c r="D196" s="118" t="str">
        <f t="shared" si="4"/>
        <v>1201</v>
      </c>
      <c r="E196" s="116">
        <v>5.9539999999999997</v>
      </c>
      <c r="F196" s="116">
        <v>1.9825999999999999</v>
      </c>
    </row>
    <row r="197" spans="2:6">
      <c r="B197" s="118">
        <v>120</v>
      </c>
      <c r="C197" s="119">
        <v>2</v>
      </c>
      <c r="D197" s="118" t="str">
        <f t="shared" si="4"/>
        <v>1202</v>
      </c>
      <c r="E197" s="116">
        <v>8.4659999999999993</v>
      </c>
      <c r="F197" s="116">
        <v>2.6288</v>
      </c>
    </row>
    <row r="198" spans="2:6">
      <c r="B198" s="118">
        <v>120</v>
      </c>
      <c r="C198" s="119">
        <v>3</v>
      </c>
      <c r="D198" s="118" t="str">
        <f t="shared" si="4"/>
        <v>1203</v>
      </c>
      <c r="E198" s="116">
        <v>14.342000000000001</v>
      </c>
      <c r="F198" s="116">
        <v>3.8967000000000001</v>
      </c>
    </row>
    <row r="199" spans="2:6">
      <c r="B199" s="118">
        <v>120</v>
      </c>
      <c r="C199" s="119">
        <v>4</v>
      </c>
      <c r="D199" s="118" t="str">
        <f t="shared" si="4"/>
        <v>1204</v>
      </c>
      <c r="E199" s="116">
        <v>21.074000000000002</v>
      </c>
      <c r="F199" s="116">
        <v>6.6130000000000004</v>
      </c>
    </row>
    <row r="200" spans="2:6">
      <c r="B200" s="118">
        <v>121</v>
      </c>
      <c r="C200" s="119">
        <v>1</v>
      </c>
      <c r="D200" s="118" t="str">
        <f t="shared" si="4"/>
        <v>1211</v>
      </c>
      <c r="E200" s="116">
        <v>5.0220000000000002</v>
      </c>
      <c r="F200" s="116">
        <v>1.5254000000000001</v>
      </c>
    </row>
    <row r="201" spans="2:6">
      <c r="B201" s="118">
        <v>121</v>
      </c>
      <c r="C201" s="119">
        <v>2</v>
      </c>
      <c r="D201" s="118" t="str">
        <f t="shared" si="4"/>
        <v>1212</v>
      </c>
      <c r="E201" s="116">
        <v>7.0990000000000002</v>
      </c>
      <c r="F201" s="116">
        <v>1.9617</v>
      </c>
    </row>
    <row r="202" spans="2:6">
      <c r="B202" s="118">
        <v>121</v>
      </c>
      <c r="C202" s="119">
        <v>3</v>
      </c>
      <c r="D202" s="118" t="str">
        <f t="shared" si="4"/>
        <v>1213</v>
      </c>
      <c r="E202" s="116">
        <v>13.84</v>
      </c>
      <c r="F202" s="116">
        <v>3.1678000000000002</v>
      </c>
    </row>
    <row r="203" spans="2:6">
      <c r="B203" s="118">
        <v>121</v>
      </c>
      <c r="C203" s="119">
        <v>4</v>
      </c>
      <c r="D203" s="118" t="str">
        <f t="shared" si="4"/>
        <v>1214</v>
      </c>
      <c r="E203" s="116">
        <v>20.466000000000001</v>
      </c>
      <c r="F203" s="116">
        <v>5.8460000000000001</v>
      </c>
    </row>
    <row r="204" spans="2:6">
      <c r="B204" s="118">
        <v>130</v>
      </c>
      <c r="C204" s="119">
        <v>1</v>
      </c>
      <c r="D204" s="118" t="str">
        <f t="shared" si="4"/>
        <v>1301</v>
      </c>
      <c r="E204" s="116">
        <v>14.587999999999999</v>
      </c>
      <c r="F204" s="116">
        <v>3.4298999999999999</v>
      </c>
    </row>
    <row r="205" spans="2:6">
      <c r="B205" s="118">
        <v>130</v>
      </c>
      <c r="C205" s="119">
        <v>2</v>
      </c>
      <c r="D205" s="118" t="str">
        <f t="shared" si="4"/>
        <v>1302</v>
      </c>
      <c r="E205" s="116">
        <v>16.684999999999999</v>
      </c>
      <c r="F205" s="116">
        <v>3.9809999999999999</v>
      </c>
    </row>
    <row r="206" spans="2:6">
      <c r="B206" s="118">
        <v>130</v>
      </c>
      <c r="C206" s="119">
        <v>3</v>
      </c>
      <c r="D206" s="118" t="str">
        <f t="shared" si="4"/>
        <v>1303</v>
      </c>
      <c r="E206" s="116">
        <v>18.510999999999999</v>
      </c>
      <c r="F206" s="116">
        <v>4.4070999999999998</v>
      </c>
    </row>
    <row r="207" spans="2:6">
      <c r="B207" s="118">
        <v>130</v>
      </c>
      <c r="C207" s="119">
        <v>4</v>
      </c>
      <c r="D207" s="118" t="str">
        <f t="shared" si="4"/>
        <v>1304</v>
      </c>
      <c r="E207" s="116">
        <v>23.148</v>
      </c>
      <c r="F207" s="116">
        <v>5.6268000000000002</v>
      </c>
    </row>
    <row r="208" spans="2:6">
      <c r="B208" s="118">
        <v>131</v>
      </c>
      <c r="C208" s="119">
        <v>1</v>
      </c>
      <c r="D208" s="118" t="str">
        <f t="shared" si="4"/>
        <v>1311</v>
      </c>
      <c r="E208" s="116">
        <v>7.8179999999999996</v>
      </c>
      <c r="F208" s="116">
        <v>1.9955000000000001</v>
      </c>
    </row>
    <row r="209" spans="2:6">
      <c r="B209" s="118">
        <v>131</v>
      </c>
      <c r="C209" s="119">
        <v>2</v>
      </c>
      <c r="D209" s="118" t="str">
        <f t="shared" si="4"/>
        <v>1312</v>
      </c>
      <c r="E209" s="116">
        <v>10.581</v>
      </c>
      <c r="F209" s="116">
        <v>3.1065</v>
      </c>
    </row>
    <row r="210" spans="2:6">
      <c r="B210" s="118">
        <v>131</v>
      </c>
      <c r="C210" s="119">
        <v>3</v>
      </c>
      <c r="D210" s="118" t="str">
        <f t="shared" si="4"/>
        <v>1313</v>
      </c>
      <c r="E210" s="116">
        <v>13.791</v>
      </c>
      <c r="F210" s="116">
        <v>3.9498000000000002</v>
      </c>
    </row>
    <row r="211" spans="2:6">
      <c r="B211" s="118">
        <v>131</v>
      </c>
      <c r="C211" s="119">
        <v>4</v>
      </c>
      <c r="D211" s="118" t="str">
        <f t="shared" si="4"/>
        <v>1314</v>
      </c>
      <c r="E211" s="116">
        <v>17.928999999999998</v>
      </c>
      <c r="F211" s="116">
        <v>4.9722</v>
      </c>
    </row>
    <row r="212" spans="2:6">
      <c r="B212" s="118">
        <v>132</v>
      </c>
      <c r="C212" s="119">
        <v>1</v>
      </c>
      <c r="D212" s="118" t="str">
        <f t="shared" si="4"/>
        <v>1321</v>
      </c>
      <c r="E212" s="116">
        <v>4.9260000000000002</v>
      </c>
      <c r="F212" s="116">
        <v>0.95240000000000002</v>
      </c>
    </row>
    <row r="213" spans="2:6">
      <c r="B213" s="118">
        <v>132</v>
      </c>
      <c r="C213" s="119">
        <v>2</v>
      </c>
      <c r="D213" s="118" t="str">
        <f t="shared" si="4"/>
        <v>1322</v>
      </c>
      <c r="E213" s="116">
        <v>5.35</v>
      </c>
      <c r="F213" s="116">
        <v>0.95240000000000002</v>
      </c>
    </row>
    <row r="214" spans="2:6">
      <c r="B214" s="118">
        <v>132</v>
      </c>
      <c r="C214" s="119">
        <v>3</v>
      </c>
      <c r="D214" s="118" t="str">
        <f t="shared" si="4"/>
        <v>1323</v>
      </c>
      <c r="E214" s="116">
        <v>11.186999999999999</v>
      </c>
      <c r="F214" s="116">
        <v>2.1377999999999999</v>
      </c>
    </row>
    <row r="215" spans="2:6">
      <c r="B215" s="118">
        <v>132</v>
      </c>
      <c r="C215" s="119">
        <v>4</v>
      </c>
      <c r="D215" s="118" t="str">
        <f t="shared" si="4"/>
        <v>1324</v>
      </c>
      <c r="E215" s="116">
        <v>24.885000000000002</v>
      </c>
      <c r="F215" s="116">
        <v>4.1261999999999999</v>
      </c>
    </row>
    <row r="216" spans="2:6">
      <c r="B216" s="118">
        <v>133</v>
      </c>
      <c r="C216" s="119">
        <v>1</v>
      </c>
      <c r="D216" s="118" t="str">
        <f t="shared" si="4"/>
        <v>1331</v>
      </c>
      <c r="E216" s="116">
        <v>3.6520000000000001</v>
      </c>
      <c r="F216" s="116">
        <v>0.61419999999999997</v>
      </c>
    </row>
    <row r="217" spans="2:6">
      <c r="B217" s="118">
        <v>133</v>
      </c>
      <c r="C217" s="119">
        <v>2</v>
      </c>
      <c r="D217" s="118" t="str">
        <f t="shared" si="4"/>
        <v>1332</v>
      </c>
      <c r="E217" s="116">
        <v>5.4370000000000003</v>
      </c>
      <c r="F217" s="116">
        <v>0.83509999999999995</v>
      </c>
    </row>
    <row r="218" spans="2:6">
      <c r="B218" s="118">
        <v>133</v>
      </c>
      <c r="C218" s="119">
        <v>3</v>
      </c>
      <c r="D218" s="118" t="str">
        <f t="shared" si="4"/>
        <v>1333</v>
      </c>
      <c r="E218" s="116">
        <v>7.3449999999999998</v>
      </c>
      <c r="F218" s="116">
        <v>1.2502</v>
      </c>
    </row>
    <row r="219" spans="2:6">
      <c r="B219" s="118">
        <v>133</v>
      </c>
      <c r="C219" s="119">
        <v>4</v>
      </c>
      <c r="D219" s="118" t="str">
        <f t="shared" si="4"/>
        <v>1334</v>
      </c>
      <c r="E219" s="116">
        <v>10.579000000000001</v>
      </c>
      <c r="F219" s="116">
        <v>2.1667000000000001</v>
      </c>
    </row>
    <row r="220" spans="2:6">
      <c r="B220" s="118">
        <v>134</v>
      </c>
      <c r="C220" s="119">
        <v>1</v>
      </c>
      <c r="D220" s="118" t="str">
        <f t="shared" si="4"/>
        <v>1341</v>
      </c>
      <c r="E220" s="116">
        <v>4.7969999999999997</v>
      </c>
      <c r="F220" s="116">
        <v>0.73429999999999995</v>
      </c>
    </row>
    <row r="221" spans="2:6">
      <c r="B221" s="118">
        <v>134</v>
      </c>
      <c r="C221" s="119">
        <v>2</v>
      </c>
      <c r="D221" s="118" t="str">
        <f t="shared" si="4"/>
        <v>1342</v>
      </c>
      <c r="E221" s="116">
        <v>5.5410000000000004</v>
      </c>
      <c r="F221" s="116">
        <v>0.93310000000000004</v>
      </c>
    </row>
    <row r="222" spans="2:6">
      <c r="B222" s="118">
        <v>134</v>
      </c>
      <c r="C222" s="119">
        <v>3</v>
      </c>
      <c r="D222" s="118" t="str">
        <f t="shared" si="4"/>
        <v>1343</v>
      </c>
      <c r="E222" s="116">
        <v>6.766</v>
      </c>
      <c r="F222" s="116">
        <v>1.2073</v>
      </c>
    </row>
    <row r="223" spans="2:6">
      <c r="B223" s="118">
        <v>134</v>
      </c>
      <c r="C223" s="119">
        <v>4</v>
      </c>
      <c r="D223" s="118" t="str">
        <f t="shared" si="4"/>
        <v>1344</v>
      </c>
      <c r="E223" s="116">
        <v>9.0510000000000002</v>
      </c>
      <c r="F223" s="116">
        <v>1.9011</v>
      </c>
    </row>
    <row r="224" spans="2:6">
      <c r="B224" s="118">
        <v>135</v>
      </c>
      <c r="C224" s="119">
        <v>1</v>
      </c>
      <c r="D224" s="118" t="str">
        <f t="shared" si="4"/>
        <v>1351</v>
      </c>
      <c r="E224" s="116">
        <v>3.734</v>
      </c>
      <c r="F224" s="116">
        <v>0.61760000000000004</v>
      </c>
    </row>
    <row r="225" spans="2:6">
      <c r="B225" s="118">
        <v>135</v>
      </c>
      <c r="C225" s="119">
        <v>2</v>
      </c>
      <c r="D225" s="118" t="str">
        <f t="shared" si="4"/>
        <v>1352</v>
      </c>
      <c r="E225" s="116">
        <v>4.4420000000000002</v>
      </c>
      <c r="F225" s="116">
        <v>0.78100000000000003</v>
      </c>
    </row>
    <row r="226" spans="2:6">
      <c r="B226" s="118">
        <v>135</v>
      </c>
      <c r="C226" s="119">
        <v>3</v>
      </c>
      <c r="D226" s="118" t="str">
        <f t="shared" si="4"/>
        <v>1353</v>
      </c>
      <c r="E226" s="116">
        <v>6.6840000000000002</v>
      </c>
      <c r="F226" s="116">
        <v>1.194</v>
      </c>
    </row>
    <row r="227" spans="2:6">
      <c r="B227" s="118">
        <v>135</v>
      </c>
      <c r="C227" s="119">
        <v>4</v>
      </c>
      <c r="D227" s="118" t="str">
        <f t="shared" si="4"/>
        <v>1354</v>
      </c>
      <c r="E227" s="116">
        <v>9.2620000000000005</v>
      </c>
      <c r="F227" s="116">
        <v>2.4428000000000001</v>
      </c>
    </row>
    <row r="228" spans="2:6">
      <c r="B228" s="118">
        <v>136</v>
      </c>
      <c r="C228" s="119">
        <v>1</v>
      </c>
      <c r="D228" s="118" t="str">
        <f t="shared" si="4"/>
        <v>1361</v>
      </c>
      <c r="E228" s="116">
        <v>4.7</v>
      </c>
      <c r="F228" s="116">
        <v>0.97030000000000005</v>
      </c>
    </row>
    <row r="229" spans="2:6">
      <c r="B229" s="118">
        <v>136</v>
      </c>
      <c r="C229" s="119">
        <v>2</v>
      </c>
      <c r="D229" s="118" t="str">
        <f t="shared" si="4"/>
        <v>1362</v>
      </c>
      <c r="E229" s="116">
        <v>5.6289999999999996</v>
      </c>
      <c r="F229" s="116">
        <v>1.018</v>
      </c>
    </row>
    <row r="230" spans="2:6">
      <c r="B230" s="118">
        <v>136</v>
      </c>
      <c r="C230" s="119">
        <v>3</v>
      </c>
      <c r="D230" s="118" t="str">
        <f t="shared" si="4"/>
        <v>1363</v>
      </c>
      <c r="E230" s="116">
        <v>7.5339999999999998</v>
      </c>
      <c r="F230" s="116">
        <v>1.4176</v>
      </c>
    </row>
    <row r="231" spans="2:6">
      <c r="B231" s="118">
        <v>136</v>
      </c>
      <c r="C231" s="119">
        <v>4</v>
      </c>
      <c r="D231" s="118" t="str">
        <f t="shared" si="4"/>
        <v>1364</v>
      </c>
      <c r="E231" s="116">
        <v>10.430999999999999</v>
      </c>
      <c r="F231" s="116">
        <v>2.3471000000000002</v>
      </c>
    </row>
    <row r="232" spans="2:6">
      <c r="B232" s="118">
        <v>137</v>
      </c>
      <c r="C232" s="119">
        <v>1</v>
      </c>
      <c r="D232" s="118" t="str">
        <f t="shared" si="4"/>
        <v>1371</v>
      </c>
      <c r="E232" s="116">
        <v>4.6440000000000001</v>
      </c>
      <c r="F232" s="116">
        <v>0.6865</v>
      </c>
    </row>
    <row r="233" spans="2:6">
      <c r="B233" s="118">
        <v>137</v>
      </c>
      <c r="C233" s="119">
        <v>2</v>
      </c>
      <c r="D233" s="118" t="str">
        <f t="shared" si="4"/>
        <v>1372</v>
      </c>
      <c r="E233" s="116">
        <v>6.0469999999999997</v>
      </c>
      <c r="F233" s="116">
        <v>0.94969999999999999</v>
      </c>
    </row>
    <row r="234" spans="2:6">
      <c r="B234" s="118">
        <v>137</v>
      </c>
      <c r="C234" s="119">
        <v>3</v>
      </c>
      <c r="D234" s="118" t="str">
        <f t="shared" si="4"/>
        <v>1373</v>
      </c>
      <c r="E234" s="116">
        <v>8.0180000000000007</v>
      </c>
      <c r="F234" s="116">
        <v>1.3335999999999999</v>
      </c>
    </row>
    <row r="235" spans="2:6">
      <c r="B235" s="118">
        <v>137</v>
      </c>
      <c r="C235" s="119">
        <v>4</v>
      </c>
      <c r="D235" s="118" t="str">
        <f t="shared" si="4"/>
        <v>1374</v>
      </c>
      <c r="E235" s="116">
        <v>10.907999999999999</v>
      </c>
      <c r="F235" s="116">
        <v>2.0912000000000002</v>
      </c>
    </row>
    <row r="236" spans="2:6">
      <c r="B236" s="118">
        <v>138</v>
      </c>
      <c r="C236" s="119">
        <v>1</v>
      </c>
      <c r="D236" s="118" t="str">
        <f t="shared" si="4"/>
        <v>1381</v>
      </c>
      <c r="E236" s="116">
        <v>3.2810000000000001</v>
      </c>
      <c r="F236" s="116">
        <v>0.44669999999999999</v>
      </c>
    </row>
    <row r="237" spans="2:6">
      <c r="B237" s="118">
        <v>138</v>
      </c>
      <c r="C237" s="119">
        <v>2</v>
      </c>
      <c r="D237" s="118" t="str">
        <f t="shared" si="4"/>
        <v>1382</v>
      </c>
      <c r="E237" s="116">
        <v>3.9769999999999999</v>
      </c>
      <c r="F237" s="116">
        <v>0.61680000000000001</v>
      </c>
    </row>
    <row r="238" spans="2:6">
      <c r="B238" s="118">
        <v>138</v>
      </c>
      <c r="C238" s="119">
        <v>3</v>
      </c>
      <c r="D238" s="118" t="str">
        <f t="shared" si="4"/>
        <v>1383</v>
      </c>
      <c r="E238" s="116">
        <v>6.4729999999999999</v>
      </c>
      <c r="F238" s="116">
        <v>1.4362999999999999</v>
      </c>
    </row>
    <row r="239" spans="2:6">
      <c r="B239" s="118">
        <v>138</v>
      </c>
      <c r="C239" s="119">
        <v>4</v>
      </c>
      <c r="D239" s="118" t="str">
        <f t="shared" si="4"/>
        <v>1384</v>
      </c>
      <c r="E239" s="116">
        <v>9.14</v>
      </c>
      <c r="F239" s="116">
        <v>2.5366</v>
      </c>
    </row>
    <row r="240" spans="2:6">
      <c r="B240" s="118">
        <v>139</v>
      </c>
      <c r="C240" s="119">
        <v>1</v>
      </c>
      <c r="D240" s="118" t="str">
        <f t="shared" si="4"/>
        <v>1391</v>
      </c>
      <c r="E240" s="116">
        <v>3.3959999999999999</v>
      </c>
      <c r="F240" s="116">
        <v>0.4511</v>
      </c>
    </row>
    <row r="241" spans="2:6">
      <c r="B241" s="118">
        <v>139</v>
      </c>
      <c r="C241" s="119">
        <v>2</v>
      </c>
      <c r="D241" s="118" t="str">
        <f t="shared" ref="D241:D304" si="5">B241&amp;C241</f>
        <v>1392</v>
      </c>
      <c r="E241" s="116">
        <v>4.444</v>
      </c>
      <c r="F241" s="116">
        <v>0.66159999999999997</v>
      </c>
    </row>
    <row r="242" spans="2:6">
      <c r="B242" s="118">
        <v>139</v>
      </c>
      <c r="C242" s="119">
        <v>3</v>
      </c>
      <c r="D242" s="118" t="str">
        <f t="shared" si="5"/>
        <v>1393</v>
      </c>
      <c r="E242" s="116">
        <v>6.0919999999999996</v>
      </c>
      <c r="F242" s="116">
        <v>1.0073000000000001</v>
      </c>
    </row>
    <row r="243" spans="2:6">
      <c r="B243" s="118">
        <v>139</v>
      </c>
      <c r="C243" s="119">
        <v>4</v>
      </c>
      <c r="D243" s="118" t="str">
        <f t="shared" si="5"/>
        <v>1394</v>
      </c>
      <c r="E243" s="116">
        <v>8.5939999999999994</v>
      </c>
      <c r="F243" s="116">
        <v>1.6527000000000001</v>
      </c>
    </row>
    <row r="244" spans="2:6">
      <c r="B244" s="118">
        <v>140</v>
      </c>
      <c r="C244" s="119">
        <v>1</v>
      </c>
      <c r="D244" s="118" t="str">
        <f t="shared" si="5"/>
        <v>1401</v>
      </c>
      <c r="E244" s="116">
        <v>4.1710000000000003</v>
      </c>
      <c r="F244" s="116">
        <v>0.57050000000000001</v>
      </c>
    </row>
    <row r="245" spans="2:6">
      <c r="B245" s="118">
        <v>140</v>
      </c>
      <c r="C245" s="119">
        <v>2</v>
      </c>
      <c r="D245" s="118" t="str">
        <f t="shared" si="5"/>
        <v>1402</v>
      </c>
      <c r="E245" s="116">
        <v>4.6050000000000004</v>
      </c>
      <c r="F245" s="116">
        <v>0.66920000000000002</v>
      </c>
    </row>
    <row r="246" spans="2:6">
      <c r="B246" s="118">
        <v>140</v>
      </c>
      <c r="C246" s="119">
        <v>3</v>
      </c>
      <c r="D246" s="118" t="str">
        <f t="shared" si="5"/>
        <v>1403</v>
      </c>
      <c r="E246" s="116">
        <v>5.67</v>
      </c>
      <c r="F246" s="116">
        <v>0.86519999999999997</v>
      </c>
    </row>
    <row r="247" spans="2:6">
      <c r="B247" s="118">
        <v>140</v>
      </c>
      <c r="C247" s="119">
        <v>4</v>
      </c>
      <c r="D247" s="118" t="str">
        <f t="shared" si="5"/>
        <v>1404</v>
      </c>
      <c r="E247" s="116">
        <v>8.3249999999999993</v>
      </c>
      <c r="F247" s="116">
        <v>1.5102</v>
      </c>
    </row>
    <row r="248" spans="2:6">
      <c r="B248" s="118">
        <v>141</v>
      </c>
      <c r="C248" s="119">
        <v>1</v>
      </c>
      <c r="D248" s="118" t="str">
        <f t="shared" si="5"/>
        <v>1411</v>
      </c>
      <c r="E248" s="116">
        <v>3.0329999999999999</v>
      </c>
      <c r="F248" s="116">
        <v>0.44969999999999999</v>
      </c>
    </row>
    <row r="249" spans="2:6">
      <c r="B249" s="118">
        <v>141</v>
      </c>
      <c r="C249" s="119">
        <v>2</v>
      </c>
      <c r="D249" s="118" t="str">
        <f t="shared" si="5"/>
        <v>1412</v>
      </c>
      <c r="E249" s="116">
        <v>3.79</v>
      </c>
      <c r="F249" s="116">
        <v>0.60509999999999997</v>
      </c>
    </row>
    <row r="250" spans="2:6">
      <c r="B250" s="118">
        <v>141</v>
      </c>
      <c r="C250" s="119">
        <v>3</v>
      </c>
      <c r="D250" s="118" t="str">
        <f t="shared" si="5"/>
        <v>1413</v>
      </c>
      <c r="E250" s="116">
        <v>5.0789999999999997</v>
      </c>
      <c r="F250" s="116">
        <v>0.92430000000000001</v>
      </c>
    </row>
    <row r="251" spans="2:6">
      <c r="B251" s="118">
        <v>141</v>
      </c>
      <c r="C251" s="119">
        <v>4</v>
      </c>
      <c r="D251" s="118" t="str">
        <f t="shared" si="5"/>
        <v>1414</v>
      </c>
      <c r="E251" s="116">
        <v>6.6529999999999996</v>
      </c>
      <c r="F251" s="116">
        <v>1.4512</v>
      </c>
    </row>
    <row r="252" spans="2:6">
      <c r="B252" s="118">
        <v>142</v>
      </c>
      <c r="C252" s="119">
        <v>1</v>
      </c>
      <c r="D252" s="118" t="str">
        <f t="shared" si="5"/>
        <v>1421</v>
      </c>
      <c r="E252" s="116">
        <v>4.375</v>
      </c>
      <c r="F252" s="116">
        <v>0.81359999999999999</v>
      </c>
    </row>
    <row r="253" spans="2:6">
      <c r="B253" s="118">
        <v>142</v>
      </c>
      <c r="C253" s="119">
        <v>2</v>
      </c>
      <c r="D253" s="118" t="str">
        <f t="shared" si="5"/>
        <v>1422</v>
      </c>
      <c r="E253" s="116">
        <v>5.1639999999999997</v>
      </c>
      <c r="F253" s="116">
        <v>0.87590000000000001</v>
      </c>
    </row>
    <row r="254" spans="2:6">
      <c r="B254" s="118">
        <v>142</v>
      </c>
      <c r="C254" s="119">
        <v>3</v>
      </c>
      <c r="D254" s="118" t="str">
        <f t="shared" si="5"/>
        <v>1423</v>
      </c>
      <c r="E254" s="116">
        <v>6.9429999999999996</v>
      </c>
      <c r="F254" s="116">
        <v>1.1793</v>
      </c>
    </row>
    <row r="255" spans="2:6">
      <c r="B255" s="118">
        <v>142</v>
      </c>
      <c r="C255" s="119">
        <v>4</v>
      </c>
      <c r="D255" s="118" t="str">
        <f t="shared" si="5"/>
        <v>1424</v>
      </c>
      <c r="E255" s="116">
        <v>10.157999999999999</v>
      </c>
      <c r="F255" s="116">
        <v>1.8772</v>
      </c>
    </row>
    <row r="256" spans="2:6">
      <c r="B256" s="118">
        <v>143</v>
      </c>
      <c r="C256" s="119">
        <v>1</v>
      </c>
      <c r="D256" s="118" t="str">
        <f t="shared" si="5"/>
        <v>1431</v>
      </c>
      <c r="E256" s="116">
        <v>3.92</v>
      </c>
      <c r="F256" s="116">
        <v>0.63439999999999996</v>
      </c>
    </row>
    <row r="257" spans="2:6">
      <c r="B257" s="118">
        <v>143</v>
      </c>
      <c r="C257" s="119">
        <v>2</v>
      </c>
      <c r="D257" s="118" t="str">
        <f t="shared" si="5"/>
        <v>1432</v>
      </c>
      <c r="E257" s="116">
        <v>4.6079999999999997</v>
      </c>
      <c r="F257" s="116">
        <v>0.77110000000000001</v>
      </c>
    </row>
    <row r="258" spans="2:6">
      <c r="B258" s="118">
        <v>143</v>
      </c>
      <c r="C258" s="119">
        <v>3</v>
      </c>
      <c r="D258" s="118" t="str">
        <f t="shared" si="5"/>
        <v>1433</v>
      </c>
      <c r="E258" s="116">
        <v>7.7720000000000002</v>
      </c>
      <c r="F258" s="116">
        <v>1.3250999999999999</v>
      </c>
    </row>
    <row r="259" spans="2:6">
      <c r="B259" s="118">
        <v>143</v>
      </c>
      <c r="C259" s="119">
        <v>4</v>
      </c>
      <c r="D259" s="118" t="str">
        <f t="shared" si="5"/>
        <v>1434</v>
      </c>
      <c r="E259" s="116">
        <v>10.599</v>
      </c>
      <c r="F259" s="116">
        <v>2.1637</v>
      </c>
    </row>
    <row r="260" spans="2:6">
      <c r="B260" s="118">
        <v>144</v>
      </c>
      <c r="C260" s="119">
        <v>1</v>
      </c>
      <c r="D260" s="118" t="str">
        <f t="shared" si="5"/>
        <v>1441</v>
      </c>
      <c r="E260" s="116">
        <v>3.214</v>
      </c>
      <c r="F260" s="116">
        <v>0.4708</v>
      </c>
    </row>
    <row r="261" spans="2:6">
      <c r="B261" s="118">
        <v>144</v>
      </c>
      <c r="C261" s="119">
        <v>2</v>
      </c>
      <c r="D261" s="118" t="str">
        <f t="shared" si="5"/>
        <v>1442</v>
      </c>
      <c r="E261" s="116">
        <v>3.9540000000000002</v>
      </c>
      <c r="F261" s="116">
        <v>0.5988</v>
      </c>
    </row>
    <row r="262" spans="2:6">
      <c r="B262" s="118">
        <v>144</v>
      </c>
      <c r="C262" s="119">
        <v>3</v>
      </c>
      <c r="D262" s="118" t="str">
        <f t="shared" si="5"/>
        <v>1443</v>
      </c>
      <c r="E262" s="116">
        <v>4.9269999999999996</v>
      </c>
      <c r="F262" s="116">
        <v>0.85209999999999997</v>
      </c>
    </row>
    <row r="263" spans="2:6">
      <c r="B263" s="118">
        <v>144</v>
      </c>
      <c r="C263" s="119">
        <v>4</v>
      </c>
      <c r="D263" s="118" t="str">
        <f t="shared" si="5"/>
        <v>1444</v>
      </c>
      <c r="E263" s="116">
        <v>7.258</v>
      </c>
      <c r="F263" s="116">
        <v>1.55</v>
      </c>
    </row>
    <row r="264" spans="2:6">
      <c r="B264" s="118">
        <v>160</v>
      </c>
      <c r="C264" s="119">
        <v>1</v>
      </c>
      <c r="D264" s="118" t="str">
        <f t="shared" si="5"/>
        <v>1601</v>
      </c>
      <c r="E264" s="116">
        <v>5.9169999999999998</v>
      </c>
      <c r="F264" s="116">
        <v>3.9617</v>
      </c>
    </row>
    <row r="265" spans="2:6">
      <c r="B265" s="118">
        <v>160</v>
      </c>
      <c r="C265" s="119">
        <v>2</v>
      </c>
      <c r="D265" s="118" t="str">
        <f t="shared" si="5"/>
        <v>1602</v>
      </c>
      <c r="E265" s="116">
        <v>6.8330000000000002</v>
      </c>
      <c r="F265" s="116">
        <v>3.9617</v>
      </c>
    </row>
    <row r="266" spans="2:6">
      <c r="B266" s="118">
        <v>160</v>
      </c>
      <c r="C266" s="119">
        <v>3</v>
      </c>
      <c r="D266" s="118" t="str">
        <f t="shared" si="5"/>
        <v>1603</v>
      </c>
      <c r="E266" s="116">
        <v>11.31</v>
      </c>
      <c r="F266" s="116">
        <v>6.1750999999999996</v>
      </c>
    </row>
    <row r="267" spans="2:6">
      <c r="B267" s="118">
        <v>160</v>
      </c>
      <c r="C267" s="119">
        <v>4</v>
      </c>
      <c r="D267" s="118" t="str">
        <f t="shared" si="5"/>
        <v>1604</v>
      </c>
      <c r="E267" s="116">
        <v>32.15</v>
      </c>
      <c r="F267" s="116">
        <v>17.9116</v>
      </c>
    </row>
    <row r="268" spans="2:6">
      <c r="B268" s="118">
        <v>161</v>
      </c>
      <c r="C268" s="119">
        <v>1</v>
      </c>
      <c r="D268" s="118" t="str">
        <f t="shared" si="5"/>
        <v>1611</v>
      </c>
      <c r="E268" s="116">
        <v>3.8849999999999998</v>
      </c>
      <c r="F268" s="116">
        <v>5.1276999999999999</v>
      </c>
    </row>
    <row r="269" spans="2:6">
      <c r="B269" s="118">
        <v>161</v>
      </c>
      <c r="C269" s="119">
        <v>2</v>
      </c>
      <c r="D269" s="118" t="str">
        <f t="shared" si="5"/>
        <v>1612</v>
      </c>
      <c r="E269" s="116">
        <v>8.1560000000000006</v>
      </c>
      <c r="F269" s="116">
        <v>6.5080999999999998</v>
      </c>
    </row>
    <row r="270" spans="2:6">
      <c r="B270" s="118">
        <v>161</v>
      </c>
      <c r="C270" s="119">
        <v>3</v>
      </c>
      <c r="D270" s="118" t="str">
        <f t="shared" si="5"/>
        <v>1613</v>
      </c>
      <c r="E270" s="116">
        <v>15.632</v>
      </c>
      <c r="F270" s="116">
        <v>9.5183</v>
      </c>
    </row>
    <row r="271" spans="2:6">
      <c r="B271" s="118">
        <v>161</v>
      </c>
      <c r="C271" s="119">
        <v>4</v>
      </c>
      <c r="D271" s="118" t="str">
        <f t="shared" si="5"/>
        <v>1614</v>
      </c>
      <c r="E271" s="116">
        <v>34.475999999999999</v>
      </c>
      <c r="F271" s="116">
        <v>29.862500000000001</v>
      </c>
    </row>
    <row r="272" spans="2:6">
      <c r="B272" s="118">
        <v>162</v>
      </c>
      <c r="C272" s="119">
        <v>1</v>
      </c>
      <c r="D272" s="118" t="str">
        <f t="shared" si="5"/>
        <v>1621</v>
      </c>
      <c r="E272" s="116">
        <v>12.333</v>
      </c>
      <c r="F272" s="116">
        <v>5.4657999999999998</v>
      </c>
    </row>
    <row r="273" spans="2:6">
      <c r="B273" s="118">
        <v>162</v>
      </c>
      <c r="C273" s="119">
        <v>2</v>
      </c>
      <c r="D273" s="118" t="str">
        <f t="shared" si="5"/>
        <v>1622</v>
      </c>
      <c r="E273" s="116">
        <v>13.435</v>
      </c>
      <c r="F273" s="116">
        <v>6.3426999999999998</v>
      </c>
    </row>
    <row r="274" spans="2:6">
      <c r="B274" s="118">
        <v>162</v>
      </c>
      <c r="C274" s="119">
        <v>3</v>
      </c>
      <c r="D274" s="118" t="str">
        <f t="shared" si="5"/>
        <v>1623</v>
      </c>
      <c r="E274" s="116">
        <v>16.225999999999999</v>
      </c>
      <c r="F274" s="116">
        <v>6.6524999999999999</v>
      </c>
    </row>
    <row r="275" spans="2:6">
      <c r="B275" s="118">
        <v>162</v>
      </c>
      <c r="C275" s="119">
        <v>4</v>
      </c>
      <c r="D275" s="118" t="str">
        <f t="shared" si="5"/>
        <v>1624</v>
      </c>
      <c r="E275" s="116">
        <v>22.457999999999998</v>
      </c>
      <c r="F275" s="116">
        <v>10.161899999999999</v>
      </c>
    </row>
    <row r="276" spans="2:6">
      <c r="B276" s="118">
        <v>163</v>
      </c>
      <c r="C276" s="119">
        <v>1</v>
      </c>
      <c r="D276" s="118" t="str">
        <f t="shared" si="5"/>
        <v>1631</v>
      </c>
      <c r="E276" s="116">
        <v>5.7610000000000001</v>
      </c>
      <c r="F276" s="116">
        <v>3.6882000000000001</v>
      </c>
    </row>
    <row r="277" spans="2:6">
      <c r="B277" s="118">
        <v>163</v>
      </c>
      <c r="C277" s="119">
        <v>2</v>
      </c>
      <c r="D277" s="118" t="str">
        <f t="shared" si="5"/>
        <v>1632</v>
      </c>
      <c r="E277" s="116">
        <v>7.1059999999999999</v>
      </c>
      <c r="F277" s="116">
        <v>4.1342999999999996</v>
      </c>
    </row>
    <row r="278" spans="2:6">
      <c r="B278" s="118">
        <v>163</v>
      </c>
      <c r="C278" s="119">
        <v>3</v>
      </c>
      <c r="D278" s="118" t="str">
        <f t="shared" si="5"/>
        <v>1633</v>
      </c>
      <c r="E278" s="116">
        <v>11.023999999999999</v>
      </c>
      <c r="F278" s="116">
        <v>5.4776999999999996</v>
      </c>
    </row>
    <row r="279" spans="2:6">
      <c r="B279" s="118">
        <v>163</v>
      </c>
      <c r="C279" s="119">
        <v>4</v>
      </c>
      <c r="D279" s="118" t="str">
        <f t="shared" si="5"/>
        <v>1634</v>
      </c>
      <c r="E279" s="116">
        <v>20.724</v>
      </c>
      <c r="F279" s="116">
        <v>9.5627999999999993</v>
      </c>
    </row>
    <row r="280" spans="2:6">
      <c r="B280" s="118">
        <v>165</v>
      </c>
      <c r="C280" s="119">
        <v>1</v>
      </c>
      <c r="D280" s="118" t="str">
        <f t="shared" si="5"/>
        <v>1651</v>
      </c>
      <c r="E280" s="116">
        <v>8.516</v>
      </c>
      <c r="F280" s="116">
        <v>3.5726</v>
      </c>
    </row>
    <row r="281" spans="2:6">
      <c r="B281" s="118">
        <v>165</v>
      </c>
      <c r="C281" s="119">
        <v>2</v>
      </c>
      <c r="D281" s="118" t="str">
        <f t="shared" si="5"/>
        <v>1652</v>
      </c>
      <c r="E281" s="116">
        <v>9.84</v>
      </c>
      <c r="F281" s="116">
        <v>4.1917</v>
      </c>
    </row>
    <row r="282" spans="2:6">
      <c r="B282" s="118">
        <v>165</v>
      </c>
      <c r="C282" s="119">
        <v>3</v>
      </c>
      <c r="D282" s="118" t="str">
        <f t="shared" si="5"/>
        <v>1653</v>
      </c>
      <c r="E282" s="116">
        <v>12.288</v>
      </c>
      <c r="F282" s="116">
        <v>4.9654999999999996</v>
      </c>
    </row>
    <row r="283" spans="2:6">
      <c r="B283" s="118">
        <v>165</v>
      </c>
      <c r="C283" s="119">
        <v>4</v>
      </c>
      <c r="D283" s="118" t="str">
        <f t="shared" si="5"/>
        <v>1654</v>
      </c>
      <c r="E283" s="116">
        <v>18.609000000000002</v>
      </c>
      <c r="F283" s="116">
        <v>7.3329000000000004</v>
      </c>
    </row>
    <row r="284" spans="2:6">
      <c r="B284" s="118">
        <v>166</v>
      </c>
      <c r="C284" s="119">
        <v>1</v>
      </c>
      <c r="D284" s="118" t="str">
        <f t="shared" si="5"/>
        <v>1661</v>
      </c>
      <c r="E284" s="116">
        <v>6.3129999999999997</v>
      </c>
      <c r="F284" s="116">
        <v>2.7865000000000002</v>
      </c>
    </row>
    <row r="285" spans="2:6">
      <c r="B285" s="118">
        <v>166</v>
      </c>
      <c r="C285" s="119">
        <v>2</v>
      </c>
      <c r="D285" s="118" t="str">
        <f t="shared" si="5"/>
        <v>1662</v>
      </c>
      <c r="E285" s="116">
        <v>7.09</v>
      </c>
      <c r="F285" s="116">
        <v>3.1366000000000001</v>
      </c>
    </row>
    <row r="286" spans="2:6">
      <c r="B286" s="118">
        <v>166</v>
      </c>
      <c r="C286" s="119">
        <v>3</v>
      </c>
      <c r="D286" s="118" t="str">
        <f t="shared" si="5"/>
        <v>1663</v>
      </c>
      <c r="E286" s="116">
        <v>10.227</v>
      </c>
      <c r="F286" s="116">
        <v>4.1642000000000001</v>
      </c>
    </row>
    <row r="287" spans="2:6">
      <c r="B287" s="118">
        <v>166</v>
      </c>
      <c r="C287" s="119">
        <v>4</v>
      </c>
      <c r="D287" s="118" t="str">
        <f t="shared" si="5"/>
        <v>1664</v>
      </c>
      <c r="E287" s="116">
        <v>18.608000000000001</v>
      </c>
      <c r="F287" s="116">
        <v>7.1417000000000002</v>
      </c>
    </row>
    <row r="288" spans="2:6">
      <c r="B288" s="118">
        <v>167</v>
      </c>
      <c r="C288" s="119">
        <v>1</v>
      </c>
      <c r="D288" s="118" t="str">
        <f t="shared" si="5"/>
        <v>1671</v>
      </c>
      <c r="E288" s="116">
        <v>4.585</v>
      </c>
      <c r="F288" s="116">
        <v>2.8227000000000002</v>
      </c>
    </row>
    <row r="289" spans="2:6">
      <c r="B289" s="118">
        <v>167</v>
      </c>
      <c r="C289" s="119">
        <v>2</v>
      </c>
      <c r="D289" s="118" t="str">
        <f t="shared" si="5"/>
        <v>1672</v>
      </c>
      <c r="E289" s="116">
        <v>7.3330000000000002</v>
      </c>
      <c r="F289" s="116">
        <v>4.0526999999999997</v>
      </c>
    </row>
    <row r="290" spans="2:6">
      <c r="B290" s="118">
        <v>167</v>
      </c>
      <c r="C290" s="119">
        <v>3</v>
      </c>
      <c r="D290" s="118" t="str">
        <f t="shared" si="5"/>
        <v>1673</v>
      </c>
      <c r="E290" s="116">
        <v>10.742000000000001</v>
      </c>
      <c r="F290" s="116">
        <v>4.6801000000000004</v>
      </c>
    </row>
    <row r="291" spans="2:6">
      <c r="B291" s="118">
        <v>167</v>
      </c>
      <c r="C291" s="119">
        <v>4</v>
      </c>
      <c r="D291" s="118" t="str">
        <f t="shared" si="5"/>
        <v>1674</v>
      </c>
      <c r="E291" s="116">
        <v>22.175000000000001</v>
      </c>
      <c r="F291" s="116">
        <v>9.7560000000000002</v>
      </c>
    </row>
    <row r="292" spans="2:6">
      <c r="B292" s="118">
        <v>169</v>
      </c>
      <c r="C292" s="119">
        <v>1</v>
      </c>
      <c r="D292" s="118" t="str">
        <f t="shared" si="5"/>
        <v>1691</v>
      </c>
      <c r="E292" s="116">
        <v>5.0469999999999997</v>
      </c>
      <c r="F292" s="116">
        <v>2.1989000000000001</v>
      </c>
    </row>
    <row r="293" spans="2:6">
      <c r="B293" s="118">
        <v>169</v>
      </c>
      <c r="C293" s="119">
        <v>2</v>
      </c>
      <c r="D293" s="118" t="str">
        <f t="shared" si="5"/>
        <v>1692</v>
      </c>
      <c r="E293" s="116">
        <v>6.9589999999999996</v>
      </c>
      <c r="F293" s="116">
        <v>2.6326000000000001</v>
      </c>
    </row>
    <row r="294" spans="2:6">
      <c r="B294" s="118">
        <v>169</v>
      </c>
      <c r="C294" s="119">
        <v>3</v>
      </c>
      <c r="D294" s="118" t="str">
        <f t="shared" si="5"/>
        <v>1693</v>
      </c>
      <c r="E294" s="116">
        <v>10.234</v>
      </c>
      <c r="F294" s="116">
        <v>4.1185</v>
      </c>
    </row>
    <row r="295" spans="2:6">
      <c r="B295" s="118">
        <v>169</v>
      </c>
      <c r="C295" s="119">
        <v>4</v>
      </c>
      <c r="D295" s="118" t="str">
        <f t="shared" si="5"/>
        <v>1694</v>
      </c>
      <c r="E295" s="116">
        <v>18.576000000000001</v>
      </c>
      <c r="F295" s="116">
        <v>7.4767000000000001</v>
      </c>
    </row>
    <row r="296" spans="2:6">
      <c r="B296" s="118">
        <v>170</v>
      </c>
      <c r="C296" s="119">
        <v>1</v>
      </c>
      <c r="D296" s="118" t="str">
        <f t="shared" si="5"/>
        <v>1701</v>
      </c>
      <c r="E296" s="116">
        <v>4.5</v>
      </c>
      <c r="F296" s="116">
        <v>3.8374000000000001</v>
      </c>
    </row>
    <row r="297" spans="2:6">
      <c r="B297" s="118">
        <v>170</v>
      </c>
      <c r="C297" s="119">
        <v>2</v>
      </c>
      <c r="D297" s="118" t="str">
        <f t="shared" si="5"/>
        <v>1702</v>
      </c>
      <c r="E297" s="116">
        <v>7.0830000000000002</v>
      </c>
      <c r="F297" s="116">
        <v>3.8374000000000001</v>
      </c>
    </row>
    <row r="298" spans="2:6">
      <c r="B298" s="118">
        <v>170</v>
      </c>
      <c r="C298" s="119">
        <v>3</v>
      </c>
      <c r="D298" s="118" t="str">
        <f t="shared" si="5"/>
        <v>1703</v>
      </c>
      <c r="E298" s="116">
        <v>10.037000000000001</v>
      </c>
      <c r="F298" s="116">
        <v>3.8374000000000001</v>
      </c>
    </row>
    <row r="299" spans="2:6">
      <c r="B299" s="118">
        <v>170</v>
      </c>
      <c r="C299" s="119">
        <v>4</v>
      </c>
      <c r="D299" s="118" t="str">
        <f t="shared" si="5"/>
        <v>1704</v>
      </c>
      <c r="E299" s="116">
        <v>12.2</v>
      </c>
      <c r="F299" s="116">
        <v>4.2821999999999996</v>
      </c>
    </row>
    <row r="300" spans="2:6">
      <c r="B300" s="118">
        <v>171</v>
      </c>
      <c r="C300" s="119">
        <v>1</v>
      </c>
      <c r="D300" s="118" t="str">
        <f t="shared" si="5"/>
        <v>1711</v>
      </c>
      <c r="E300" s="116">
        <v>3.9249999999999998</v>
      </c>
      <c r="F300" s="116">
        <v>1.8383</v>
      </c>
    </row>
    <row r="301" spans="2:6">
      <c r="B301" s="118">
        <v>171</v>
      </c>
      <c r="C301" s="119">
        <v>2</v>
      </c>
      <c r="D301" s="118" t="str">
        <f t="shared" si="5"/>
        <v>1712</v>
      </c>
      <c r="E301" s="116">
        <v>5.1020000000000003</v>
      </c>
      <c r="F301" s="116">
        <v>2.1463000000000001</v>
      </c>
    </row>
    <row r="302" spans="2:6">
      <c r="B302" s="118">
        <v>171</v>
      </c>
      <c r="C302" s="119">
        <v>3</v>
      </c>
      <c r="D302" s="118" t="str">
        <f t="shared" si="5"/>
        <v>1713</v>
      </c>
      <c r="E302" s="116">
        <v>7.0529999999999999</v>
      </c>
      <c r="F302" s="116">
        <v>2.7288000000000001</v>
      </c>
    </row>
    <row r="303" spans="2:6">
      <c r="B303" s="118">
        <v>171</v>
      </c>
      <c r="C303" s="119">
        <v>4</v>
      </c>
      <c r="D303" s="118" t="str">
        <f t="shared" si="5"/>
        <v>1714</v>
      </c>
      <c r="E303" s="116">
        <v>11.923</v>
      </c>
      <c r="F303" s="116">
        <v>3.9628000000000001</v>
      </c>
    </row>
    <row r="304" spans="2:6">
      <c r="B304" s="118">
        <v>173</v>
      </c>
      <c r="C304" s="119">
        <v>1</v>
      </c>
      <c r="D304" s="118" t="str">
        <f t="shared" si="5"/>
        <v>1731</v>
      </c>
      <c r="E304" s="116">
        <v>3.7949999999999999</v>
      </c>
      <c r="F304" s="116">
        <v>1.5266</v>
      </c>
    </row>
    <row r="305" spans="2:6">
      <c r="B305" s="118">
        <v>173</v>
      </c>
      <c r="C305" s="119">
        <v>2</v>
      </c>
      <c r="D305" s="118" t="str">
        <f t="shared" ref="D305:D368" si="6">B305&amp;C305</f>
        <v>1732</v>
      </c>
      <c r="E305" s="116">
        <v>5.07</v>
      </c>
      <c r="F305" s="116">
        <v>1.9</v>
      </c>
    </row>
    <row r="306" spans="2:6">
      <c r="B306" s="118">
        <v>173</v>
      </c>
      <c r="C306" s="119">
        <v>3</v>
      </c>
      <c r="D306" s="118" t="str">
        <f t="shared" si="6"/>
        <v>1733</v>
      </c>
      <c r="E306" s="116">
        <v>8.4469999999999992</v>
      </c>
      <c r="F306" s="116">
        <v>2.6802000000000001</v>
      </c>
    </row>
    <row r="307" spans="2:6">
      <c r="B307" s="118">
        <v>173</v>
      </c>
      <c r="C307" s="119">
        <v>4</v>
      </c>
      <c r="D307" s="118" t="str">
        <f t="shared" si="6"/>
        <v>1734</v>
      </c>
      <c r="E307" s="116">
        <v>18.795999999999999</v>
      </c>
      <c r="F307" s="116">
        <v>5.5507999999999997</v>
      </c>
    </row>
    <row r="308" spans="2:6">
      <c r="B308" s="118">
        <v>174</v>
      </c>
      <c r="C308" s="119">
        <v>1</v>
      </c>
      <c r="D308" s="118" t="str">
        <f t="shared" si="6"/>
        <v>1741</v>
      </c>
      <c r="E308" s="116">
        <v>3.375</v>
      </c>
      <c r="F308" s="116">
        <v>1.9018999999999999</v>
      </c>
    </row>
    <row r="309" spans="2:6">
      <c r="B309" s="118">
        <v>174</v>
      </c>
      <c r="C309" s="119">
        <v>2</v>
      </c>
      <c r="D309" s="118" t="str">
        <f t="shared" si="6"/>
        <v>1742</v>
      </c>
      <c r="E309" s="116">
        <v>4.0609999999999999</v>
      </c>
      <c r="F309" s="116">
        <v>2.1385000000000001</v>
      </c>
    </row>
    <row r="310" spans="2:6">
      <c r="B310" s="118">
        <v>174</v>
      </c>
      <c r="C310" s="119">
        <v>3</v>
      </c>
      <c r="D310" s="118" t="str">
        <f t="shared" si="6"/>
        <v>1743</v>
      </c>
      <c r="E310" s="116">
        <v>5.5709999999999997</v>
      </c>
      <c r="F310" s="116">
        <v>2.5640999999999998</v>
      </c>
    </row>
    <row r="311" spans="2:6">
      <c r="B311" s="118">
        <v>174</v>
      </c>
      <c r="C311" s="119">
        <v>4</v>
      </c>
      <c r="D311" s="118" t="str">
        <f t="shared" si="6"/>
        <v>1744</v>
      </c>
      <c r="E311" s="116">
        <v>9.5860000000000003</v>
      </c>
      <c r="F311" s="116">
        <v>4.0503</v>
      </c>
    </row>
    <row r="312" spans="2:6">
      <c r="B312" s="118">
        <v>175</v>
      </c>
      <c r="C312" s="119">
        <v>1</v>
      </c>
      <c r="D312" s="118" t="str">
        <f t="shared" si="6"/>
        <v>1751</v>
      </c>
      <c r="E312" s="116">
        <v>2.7109999999999999</v>
      </c>
      <c r="F312" s="116">
        <v>1.7037</v>
      </c>
    </row>
    <row r="313" spans="2:6">
      <c r="B313" s="118">
        <v>175</v>
      </c>
      <c r="C313" s="119">
        <v>2</v>
      </c>
      <c r="D313" s="118" t="str">
        <f t="shared" si="6"/>
        <v>1752</v>
      </c>
      <c r="E313" s="116">
        <v>3.4380000000000002</v>
      </c>
      <c r="F313" s="116">
        <v>1.8407</v>
      </c>
    </row>
    <row r="314" spans="2:6">
      <c r="B314" s="118">
        <v>175</v>
      </c>
      <c r="C314" s="119">
        <v>3</v>
      </c>
      <c r="D314" s="118" t="str">
        <f t="shared" si="6"/>
        <v>1753</v>
      </c>
      <c r="E314" s="116">
        <v>5.7560000000000002</v>
      </c>
      <c r="F314" s="116">
        <v>2.2955000000000001</v>
      </c>
    </row>
    <row r="315" spans="2:6">
      <c r="B315" s="118">
        <v>175</v>
      </c>
      <c r="C315" s="119">
        <v>4</v>
      </c>
      <c r="D315" s="118" t="str">
        <f t="shared" si="6"/>
        <v>1754</v>
      </c>
      <c r="E315" s="116">
        <v>10.363</v>
      </c>
      <c r="F315" s="116">
        <v>3.5211000000000001</v>
      </c>
    </row>
    <row r="316" spans="2:6">
      <c r="B316" s="118">
        <v>176</v>
      </c>
      <c r="C316" s="119">
        <v>1</v>
      </c>
      <c r="D316" s="118" t="str">
        <f t="shared" si="6"/>
        <v>1761</v>
      </c>
      <c r="E316" s="116">
        <v>3.7589999999999999</v>
      </c>
      <c r="F316" s="116">
        <v>1.6189</v>
      </c>
    </row>
    <row r="317" spans="2:6">
      <c r="B317" s="118">
        <v>176</v>
      </c>
      <c r="C317" s="119">
        <v>2</v>
      </c>
      <c r="D317" s="118" t="str">
        <f t="shared" si="6"/>
        <v>1762</v>
      </c>
      <c r="E317" s="116">
        <v>5.5</v>
      </c>
      <c r="F317" s="116">
        <v>3.6938</v>
      </c>
    </row>
    <row r="318" spans="2:6">
      <c r="B318" s="118">
        <v>176</v>
      </c>
      <c r="C318" s="119">
        <v>3</v>
      </c>
      <c r="D318" s="118" t="str">
        <f t="shared" si="6"/>
        <v>1763</v>
      </c>
      <c r="E318" s="116">
        <v>5.556</v>
      </c>
      <c r="F318" s="116">
        <v>3.6938</v>
      </c>
    </row>
    <row r="319" spans="2:6">
      <c r="B319" s="118">
        <v>176</v>
      </c>
      <c r="C319" s="119">
        <v>4</v>
      </c>
      <c r="D319" s="118" t="str">
        <f t="shared" si="6"/>
        <v>1764</v>
      </c>
      <c r="E319" s="116">
        <v>12</v>
      </c>
      <c r="F319" s="116">
        <v>4.0933999999999999</v>
      </c>
    </row>
    <row r="320" spans="2:6">
      <c r="B320" s="118">
        <v>177</v>
      </c>
      <c r="C320" s="119">
        <v>1</v>
      </c>
      <c r="D320" s="118" t="str">
        <f t="shared" si="6"/>
        <v>1771</v>
      </c>
      <c r="E320" s="116">
        <v>3.93</v>
      </c>
      <c r="F320" s="116">
        <v>1.5511999999999999</v>
      </c>
    </row>
    <row r="321" spans="2:6">
      <c r="B321" s="118">
        <v>177</v>
      </c>
      <c r="C321" s="119">
        <v>2</v>
      </c>
      <c r="D321" s="118" t="str">
        <f t="shared" si="6"/>
        <v>1772</v>
      </c>
      <c r="E321" s="116">
        <v>4.8380000000000001</v>
      </c>
      <c r="F321" s="116">
        <v>1.5511999999999999</v>
      </c>
    </row>
    <row r="322" spans="2:6">
      <c r="B322" s="118">
        <v>177</v>
      </c>
      <c r="C322" s="119">
        <v>3</v>
      </c>
      <c r="D322" s="118" t="str">
        <f t="shared" si="6"/>
        <v>1773</v>
      </c>
      <c r="E322" s="116">
        <v>7.843</v>
      </c>
      <c r="F322" s="116">
        <v>2.2456</v>
      </c>
    </row>
    <row r="323" spans="2:6">
      <c r="B323" s="118">
        <v>177</v>
      </c>
      <c r="C323" s="119">
        <v>4</v>
      </c>
      <c r="D323" s="118" t="str">
        <f t="shared" si="6"/>
        <v>1774</v>
      </c>
      <c r="E323" s="116">
        <v>17.5</v>
      </c>
      <c r="F323" s="116">
        <v>5.0949</v>
      </c>
    </row>
    <row r="324" spans="2:6">
      <c r="B324" s="118">
        <v>180</v>
      </c>
      <c r="C324" s="119">
        <v>1</v>
      </c>
      <c r="D324" s="118" t="str">
        <f t="shared" si="6"/>
        <v>1801</v>
      </c>
      <c r="E324" s="116">
        <v>5.1109999999999998</v>
      </c>
      <c r="F324" s="116">
        <v>1.2879</v>
      </c>
    </row>
    <row r="325" spans="2:6">
      <c r="B325" s="118">
        <v>180</v>
      </c>
      <c r="C325" s="119">
        <v>2</v>
      </c>
      <c r="D325" s="118" t="str">
        <f t="shared" si="6"/>
        <v>1802</v>
      </c>
      <c r="E325" s="116">
        <v>8.1850000000000005</v>
      </c>
      <c r="F325" s="116">
        <v>1.6329</v>
      </c>
    </row>
    <row r="326" spans="2:6">
      <c r="B326" s="118">
        <v>180</v>
      </c>
      <c r="C326" s="119">
        <v>3</v>
      </c>
      <c r="D326" s="118" t="str">
        <f t="shared" si="6"/>
        <v>1803</v>
      </c>
      <c r="E326" s="116">
        <v>9.7799999999999994</v>
      </c>
      <c r="F326" s="116">
        <v>2.105</v>
      </c>
    </row>
    <row r="327" spans="2:6">
      <c r="B327" s="118">
        <v>180</v>
      </c>
      <c r="C327" s="119">
        <v>4</v>
      </c>
      <c r="D327" s="118" t="str">
        <f t="shared" si="6"/>
        <v>1804</v>
      </c>
      <c r="E327" s="116">
        <v>18.494</v>
      </c>
      <c r="F327" s="116">
        <v>4.7689000000000004</v>
      </c>
    </row>
    <row r="328" spans="2:6">
      <c r="B328" s="118">
        <v>190</v>
      </c>
      <c r="C328" s="119">
        <v>1</v>
      </c>
      <c r="D328" s="118" t="str">
        <f t="shared" si="6"/>
        <v>1901</v>
      </c>
      <c r="E328" s="116">
        <v>3.222</v>
      </c>
      <c r="F328" s="116">
        <v>0.72640000000000005</v>
      </c>
    </row>
    <row r="329" spans="2:6">
      <c r="B329" s="118">
        <v>190</v>
      </c>
      <c r="C329" s="119">
        <v>2</v>
      </c>
      <c r="D329" s="118" t="str">
        <f t="shared" si="6"/>
        <v>1902</v>
      </c>
      <c r="E329" s="116">
        <v>3.9089999999999998</v>
      </c>
      <c r="F329" s="116">
        <v>0.84560000000000002</v>
      </c>
    </row>
    <row r="330" spans="2:6">
      <c r="B330" s="118">
        <v>190</v>
      </c>
      <c r="C330" s="119">
        <v>3</v>
      </c>
      <c r="D330" s="118" t="str">
        <f t="shared" si="6"/>
        <v>1903</v>
      </c>
      <c r="E330" s="116">
        <v>5.5010000000000003</v>
      </c>
      <c r="F330" s="116">
        <v>1.0860000000000001</v>
      </c>
    </row>
    <row r="331" spans="2:6">
      <c r="B331" s="118">
        <v>190</v>
      </c>
      <c r="C331" s="119">
        <v>4</v>
      </c>
      <c r="D331" s="118" t="str">
        <f t="shared" si="6"/>
        <v>1904</v>
      </c>
      <c r="E331" s="116">
        <v>8.2509999999999994</v>
      </c>
      <c r="F331" s="116">
        <v>1.8728</v>
      </c>
    </row>
    <row r="332" spans="2:6">
      <c r="B332" s="118">
        <v>191</v>
      </c>
      <c r="C332" s="119">
        <v>1</v>
      </c>
      <c r="D332" s="118" t="str">
        <f t="shared" si="6"/>
        <v>1911</v>
      </c>
      <c r="E332" s="116">
        <v>3.7210000000000001</v>
      </c>
      <c r="F332" s="116">
        <v>0.90969999999999995</v>
      </c>
    </row>
    <row r="333" spans="2:6">
      <c r="B333" s="118">
        <v>191</v>
      </c>
      <c r="C333" s="119">
        <v>2</v>
      </c>
      <c r="D333" s="118" t="str">
        <f t="shared" si="6"/>
        <v>1912</v>
      </c>
      <c r="E333" s="116">
        <v>4.4009999999999998</v>
      </c>
      <c r="F333" s="116">
        <v>1.1182000000000001</v>
      </c>
    </row>
    <row r="334" spans="2:6">
      <c r="B334" s="118">
        <v>191</v>
      </c>
      <c r="C334" s="119">
        <v>3</v>
      </c>
      <c r="D334" s="118" t="str">
        <f t="shared" si="6"/>
        <v>1913</v>
      </c>
      <c r="E334" s="116">
        <v>6.82</v>
      </c>
      <c r="F334" s="116">
        <v>1.5441</v>
      </c>
    </row>
    <row r="335" spans="2:6">
      <c r="B335" s="118">
        <v>191</v>
      </c>
      <c r="C335" s="119">
        <v>4</v>
      </c>
      <c r="D335" s="118" t="str">
        <f t="shared" si="6"/>
        <v>1914</v>
      </c>
      <c r="E335" s="116">
        <v>11.253</v>
      </c>
      <c r="F335" s="116">
        <v>2.7711999999999999</v>
      </c>
    </row>
    <row r="336" spans="2:6">
      <c r="B336" s="118">
        <v>192</v>
      </c>
      <c r="C336" s="119">
        <v>1</v>
      </c>
      <c r="D336" s="118" t="str">
        <f t="shared" si="6"/>
        <v>1921</v>
      </c>
      <c r="E336" s="116">
        <v>3.145</v>
      </c>
      <c r="F336" s="116">
        <v>0.86150000000000004</v>
      </c>
    </row>
    <row r="337" spans="2:6">
      <c r="B337" s="118">
        <v>192</v>
      </c>
      <c r="C337" s="119">
        <v>2</v>
      </c>
      <c r="D337" s="118" t="str">
        <f t="shared" si="6"/>
        <v>1922</v>
      </c>
      <c r="E337" s="116">
        <v>3.7290000000000001</v>
      </c>
      <c r="F337" s="116">
        <v>0.9909</v>
      </c>
    </row>
    <row r="338" spans="2:6">
      <c r="B338" s="118">
        <v>192</v>
      </c>
      <c r="C338" s="119">
        <v>3</v>
      </c>
      <c r="D338" s="118" t="str">
        <f t="shared" si="6"/>
        <v>1923</v>
      </c>
      <c r="E338" s="116">
        <v>4.9569999999999999</v>
      </c>
      <c r="F338" s="116">
        <v>1.2012</v>
      </c>
    </row>
    <row r="339" spans="2:6">
      <c r="B339" s="118">
        <v>192</v>
      </c>
      <c r="C339" s="119">
        <v>4</v>
      </c>
      <c r="D339" s="118" t="str">
        <f t="shared" si="6"/>
        <v>1924</v>
      </c>
      <c r="E339" s="116">
        <v>7.1529999999999996</v>
      </c>
      <c r="F339" s="116">
        <v>1.6970000000000001</v>
      </c>
    </row>
    <row r="340" spans="2:6">
      <c r="B340" s="118">
        <v>193</v>
      </c>
      <c r="C340" s="119">
        <v>1</v>
      </c>
      <c r="D340" s="118" t="str">
        <f t="shared" si="6"/>
        <v>1931</v>
      </c>
      <c r="E340" s="116">
        <v>5.5</v>
      </c>
      <c r="F340" s="116">
        <v>0.97589999999999999</v>
      </c>
    </row>
    <row r="341" spans="2:6">
      <c r="B341" s="118">
        <v>193</v>
      </c>
      <c r="C341" s="119">
        <v>2</v>
      </c>
      <c r="D341" s="118" t="str">
        <f t="shared" si="6"/>
        <v>1932</v>
      </c>
      <c r="E341" s="116">
        <v>8.5</v>
      </c>
      <c r="F341" s="116">
        <v>1.3433999999999999</v>
      </c>
    </row>
    <row r="342" spans="2:6">
      <c r="B342" s="118">
        <v>193</v>
      </c>
      <c r="C342" s="119">
        <v>3</v>
      </c>
      <c r="D342" s="118" t="str">
        <f t="shared" si="6"/>
        <v>1933</v>
      </c>
      <c r="E342" s="116">
        <v>10.244</v>
      </c>
      <c r="F342" s="116">
        <v>1.9231</v>
      </c>
    </row>
    <row r="343" spans="2:6">
      <c r="B343" s="118">
        <v>193</v>
      </c>
      <c r="C343" s="119">
        <v>4</v>
      </c>
      <c r="D343" s="118" t="str">
        <f t="shared" si="6"/>
        <v>1934</v>
      </c>
      <c r="E343" s="116">
        <v>14.215999999999999</v>
      </c>
      <c r="F343" s="116">
        <v>2.7665000000000002</v>
      </c>
    </row>
    <row r="344" spans="2:6">
      <c r="B344" s="118">
        <v>194</v>
      </c>
      <c r="C344" s="119">
        <v>1</v>
      </c>
      <c r="D344" s="118" t="str">
        <f t="shared" si="6"/>
        <v>1941</v>
      </c>
      <c r="E344" s="116">
        <v>3.8079999999999998</v>
      </c>
      <c r="F344" s="116">
        <v>0.50370000000000004</v>
      </c>
    </row>
    <row r="345" spans="2:6">
      <c r="B345" s="118">
        <v>194</v>
      </c>
      <c r="C345" s="119">
        <v>2</v>
      </c>
      <c r="D345" s="118" t="str">
        <f t="shared" si="6"/>
        <v>1942</v>
      </c>
      <c r="E345" s="116">
        <v>4.6909999999999998</v>
      </c>
      <c r="F345" s="116">
        <v>0.66479999999999995</v>
      </c>
    </row>
    <row r="346" spans="2:6">
      <c r="B346" s="118">
        <v>194</v>
      </c>
      <c r="C346" s="119">
        <v>3</v>
      </c>
      <c r="D346" s="118" t="str">
        <f t="shared" si="6"/>
        <v>1943</v>
      </c>
      <c r="E346" s="116">
        <v>6.3150000000000004</v>
      </c>
      <c r="F346" s="116">
        <v>0.98070000000000002</v>
      </c>
    </row>
    <row r="347" spans="2:6">
      <c r="B347" s="118">
        <v>194</v>
      </c>
      <c r="C347" s="119">
        <v>4</v>
      </c>
      <c r="D347" s="118" t="str">
        <f t="shared" si="6"/>
        <v>1944</v>
      </c>
      <c r="E347" s="116">
        <v>9.5039999999999996</v>
      </c>
      <c r="F347" s="116">
        <v>1.7652000000000001</v>
      </c>
    </row>
    <row r="348" spans="2:6">
      <c r="B348" s="118">
        <v>196</v>
      </c>
      <c r="C348" s="119">
        <v>1</v>
      </c>
      <c r="D348" s="118" t="str">
        <f t="shared" si="6"/>
        <v>1961</v>
      </c>
      <c r="E348" s="116">
        <v>3</v>
      </c>
      <c r="F348" s="116">
        <v>0.35470000000000002</v>
      </c>
    </row>
    <row r="349" spans="2:6">
      <c r="B349" s="118">
        <v>196</v>
      </c>
      <c r="C349" s="119">
        <v>2</v>
      </c>
      <c r="D349" s="118" t="str">
        <f t="shared" si="6"/>
        <v>1962</v>
      </c>
      <c r="E349" s="116">
        <v>2.706</v>
      </c>
      <c r="F349" s="116">
        <v>0.50619999999999998</v>
      </c>
    </row>
    <row r="350" spans="2:6">
      <c r="B350" s="118">
        <v>196</v>
      </c>
      <c r="C350" s="119">
        <v>3</v>
      </c>
      <c r="D350" s="118" t="str">
        <f t="shared" si="6"/>
        <v>1963</v>
      </c>
      <c r="E350" s="116">
        <v>3.57</v>
      </c>
      <c r="F350" s="116">
        <v>0.90980000000000005</v>
      </c>
    </row>
    <row r="351" spans="2:6">
      <c r="B351" s="118">
        <v>196</v>
      </c>
      <c r="C351" s="119">
        <v>4</v>
      </c>
      <c r="D351" s="118" t="str">
        <f t="shared" si="6"/>
        <v>1964</v>
      </c>
      <c r="E351" s="116">
        <v>5.468</v>
      </c>
      <c r="F351" s="116">
        <v>1.6457999999999999</v>
      </c>
    </row>
    <row r="352" spans="2:6">
      <c r="B352" s="118">
        <v>197</v>
      </c>
      <c r="C352" s="119">
        <v>1</v>
      </c>
      <c r="D352" s="118" t="str">
        <f t="shared" si="6"/>
        <v>1971</v>
      </c>
      <c r="E352" s="116">
        <v>4.3369999999999997</v>
      </c>
      <c r="F352" s="116">
        <v>0.62480000000000002</v>
      </c>
    </row>
    <row r="353" spans="2:6">
      <c r="B353" s="118">
        <v>197</v>
      </c>
      <c r="C353" s="119">
        <v>2</v>
      </c>
      <c r="D353" s="118" t="str">
        <f t="shared" si="6"/>
        <v>1972</v>
      </c>
      <c r="E353" s="116">
        <v>4.79</v>
      </c>
      <c r="F353" s="116">
        <v>0.70079999999999998</v>
      </c>
    </row>
    <row r="354" spans="2:6">
      <c r="B354" s="118">
        <v>197</v>
      </c>
      <c r="C354" s="119">
        <v>3</v>
      </c>
      <c r="D354" s="118" t="str">
        <f t="shared" si="6"/>
        <v>1973</v>
      </c>
      <c r="E354" s="116">
        <v>6.4039999999999999</v>
      </c>
      <c r="F354" s="116">
        <v>1.0431999999999999</v>
      </c>
    </row>
    <row r="355" spans="2:6">
      <c r="B355" s="118">
        <v>197</v>
      </c>
      <c r="C355" s="119">
        <v>4</v>
      </c>
      <c r="D355" s="118" t="str">
        <f t="shared" si="6"/>
        <v>1974</v>
      </c>
      <c r="E355" s="116">
        <v>10.298</v>
      </c>
      <c r="F355" s="116">
        <v>1.9011</v>
      </c>
    </row>
    <row r="356" spans="2:6">
      <c r="B356" s="118">
        <v>198</v>
      </c>
      <c r="C356" s="119">
        <v>1</v>
      </c>
      <c r="D356" s="118" t="str">
        <f t="shared" si="6"/>
        <v>1981</v>
      </c>
      <c r="E356" s="116">
        <v>2.7290000000000001</v>
      </c>
      <c r="F356" s="116">
        <v>0.41970000000000002</v>
      </c>
    </row>
    <row r="357" spans="2:6">
      <c r="B357" s="118">
        <v>198</v>
      </c>
      <c r="C357" s="119">
        <v>2</v>
      </c>
      <c r="D357" s="118" t="str">
        <f t="shared" si="6"/>
        <v>1982</v>
      </c>
      <c r="E357" s="116">
        <v>3.1190000000000002</v>
      </c>
      <c r="F357" s="116">
        <v>0.48359999999999997</v>
      </c>
    </row>
    <row r="358" spans="2:6">
      <c r="B358" s="118">
        <v>198</v>
      </c>
      <c r="C358" s="119">
        <v>3</v>
      </c>
      <c r="D358" s="118" t="str">
        <f t="shared" si="6"/>
        <v>1983</v>
      </c>
      <c r="E358" s="116">
        <v>3.89</v>
      </c>
      <c r="F358" s="116">
        <v>0.59519999999999995</v>
      </c>
    </row>
    <row r="359" spans="2:6">
      <c r="B359" s="118">
        <v>198</v>
      </c>
      <c r="C359" s="119">
        <v>4</v>
      </c>
      <c r="D359" s="118" t="str">
        <f t="shared" si="6"/>
        <v>1984</v>
      </c>
      <c r="E359" s="116">
        <v>5.97</v>
      </c>
      <c r="F359" s="116">
        <v>1.0212000000000001</v>
      </c>
    </row>
    <row r="360" spans="2:6">
      <c r="B360" s="118">
        <v>199</v>
      </c>
      <c r="C360" s="119">
        <v>1</v>
      </c>
      <c r="D360" s="118" t="str">
        <f t="shared" si="6"/>
        <v>1991</v>
      </c>
      <c r="E360" s="116">
        <v>3.2589999999999999</v>
      </c>
      <c r="F360" s="116">
        <v>0.46410000000000001</v>
      </c>
    </row>
    <row r="361" spans="2:6">
      <c r="B361" s="118">
        <v>199</v>
      </c>
      <c r="C361" s="119">
        <v>2</v>
      </c>
      <c r="D361" s="118" t="str">
        <f t="shared" si="6"/>
        <v>1992</v>
      </c>
      <c r="E361" s="116">
        <v>3.6160000000000001</v>
      </c>
      <c r="F361" s="116">
        <v>0.52429999999999999</v>
      </c>
    </row>
    <row r="362" spans="2:6">
      <c r="B362" s="118">
        <v>199</v>
      </c>
      <c r="C362" s="119">
        <v>3</v>
      </c>
      <c r="D362" s="118" t="str">
        <f t="shared" si="6"/>
        <v>1993</v>
      </c>
      <c r="E362" s="116">
        <v>4.4119999999999999</v>
      </c>
      <c r="F362" s="116">
        <v>0.68220000000000003</v>
      </c>
    </row>
    <row r="363" spans="2:6">
      <c r="B363" s="118">
        <v>199</v>
      </c>
      <c r="C363" s="119">
        <v>4</v>
      </c>
      <c r="D363" s="118" t="str">
        <f t="shared" si="6"/>
        <v>1994</v>
      </c>
      <c r="E363" s="116">
        <v>7.3410000000000002</v>
      </c>
      <c r="F363" s="116">
        <v>1.371</v>
      </c>
    </row>
    <row r="364" spans="2:6">
      <c r="B364" s="118">
        <v>200</v>
      </c>
      <c r="C364" s="119">
        <v>1</v>
      </c>
      <c r="D364" s="118" t="str">
        <f t="shared" si="6"/>
        <v>2001</v>
      </c>
      <c r="E364" s="116">
        <v>7.1740000000000004</v>
      </c>
      <c r="F364" s="116">
        <v>0.47449999999999998</v>
      </c>
    </row>
    <row r="365" spans="2:6">
      <c r="B365" s="118">
        <v>200</v>
      </c>
      <c r="C365" s="119">
        <v>2</v>
      </c>
      <c r="D365" s="118" t="str">
        <f t="shared" si="6"/>
        <v>2002</v>
      </c>
      <c r="E365" s="116">
        <v>5.5919999999999996</v>
      </c>
      <c r="F365" s="116">
        <v>0.91149999999999998</v>
      </c>
    </row>
    <row r="366" spans="2:6">
      <c r="B366" s="118">
        <v>200</v>
      </c>
      <c r="C366" s="119">
        <v>3</v>
      </c>
      <c r="D366" s="118" t="str">
        <f t="shared" si="6"/>
        <v>2003</v>
      </c>
      <c r="E366" s="116">
        <v>7.8449999999999998</v>
      </c>
      <c r="F366" s="116">
        <v>1.2648999999999999</v>
      </c>
    </row>
    <row r="367" spans="2:6">
      <c r="B367" s="118">
        <v>200</v>
      </c>
      <c r="C367" s="119">
        <v>4</v>
      </c>
      <c r="D367" s="118" t="str">
        <f t="shared" si="6"/>
        <v>2004</v>
      </c>
      <c r="E367" s="116">
        <v>13.414</v>
      </c>
      <c r="F367" s="116">
        <v>5.3601000000000001</v>
      </c>
    </row>
    <row r="368" spans="2:6">
      <c r="B368" s="118">
        <v>201</v>
      </c>
      <c r="C368" s="119">
        <v>1</v>
      </c>
      <c r="D368" s="118" t="str">
        <f t="shared" si="6"/>
        <v>2011</v>
      </c>
      <c r="E368" s="116">
        <v>3.2759999999999998</v>
      </c>
      <c r="F368" s="116">
        <v>0.4622</v>
      </c>
    </row>
    <row r="369" spans="2:6">
      <c r="B369" s="118">
        <v>201</v>
      </c>
      <c r="C369" s="119">
        <v>2</v>
      </c>
      <c r="D369" s="118" t="str">
        <f t="shared" ref="D369:D432" si="7">B369&amp;C369</f>
        <v>2012</v>
      </c>
      <c r="E369" s="116">
        <v>4.0190000000000001</v>
      </c>
      <c r="F369" s="116">
        <v>0.58250000000000002</v>
      </c>
    </row>
    <row r="370" spans="2:6">
      <c r="B370" s="118">
        <v>201</v>
      </c>
      <c r="C370" s="119">
        <v>3</v>
      </c>
      <c r="D370" s="118" t="str">
        <f t="shared" si="7"/>
        <v>2013</v>
      </c>
      <c r="E370" s="116">
        <v>5.2809999999999997</v>
      </c>
      <c r="F370" s="116">
        <v>0.84360000000000002</v>
      </c>
    </row>
    <row r="371" spans="2:6">
      <c r="B371" s="118">
        <v>201</v>
      </c>
      <c r="C371" s="119">
        <v>4</v>
      </c>
      <c r="D371" s="118" t="str">
        <f t="shared" si="7"/>
        <v>2014</v>
      </c>
      <c r="E371" s="116">
        <v>8.391</v>
      </c>
      <c r="F371" s="116">
        <v>1.5444</v>
      </c>
    </row>
    <row r="372" spans="2:6">
      <c r="B372" s="118">
        <v>203</v>
      </c>
      <c r="C372" s="119">
        <v>1</v>
      </c>
      <c r="D372" s="118" t="str">
        <f t="shared" si="7"/>
        <v>2031</v>
      </c>
      <c r="E372" s="116">
        <v>2.6880000000000002</v>
      </c>
      <c r="F372" s="116">
        <v>0.41570000000000001</v>
      </c>
    </row>
    <row r="373" spans="2:6">
      <c r="B373" s="118">
        <v>203</v>
      </c>
      <c r="C373" s="119">
        <v>2</v>
      </c>
      <c r="D373" s="118" t="str">
        <f t="shared" si="7"/>
        <v>2032</v>
      </c>
      <c r="E373" s="116">
        <v>3.181</v>
      </c>
      <c r="F373" s="116">
        <v>0.505</v>
      </c>
    </row>
    <row r="374" spans="2:6">
      <c r="B374" s="118">
        <v>203</v>
      </c>
      <c r="C374" s="119">
        <v>3</v>
      </c>
      <c r="D374" s="118" t="str">
        <f t="shared" si="7"/>
        <v>2033</v>
      </c>
      <c r="E374" s="116">
        <v>3.7789999999999999</v>
      </c>
      <c r="F374" s="116">
        <v>0.60089999999999999</v>
      </c>
    </row>
    <row r="375" spans="2:6">
      <c r="B375" s="118">
        <v>203</v>
      </c>
      <c r="C375" s="119">
        <v>4</v>
      </c>
      <c r="D375" s="118" t="str">
        <f t="shared" si="7"/>
        <v>2034</v>
      </c>
      <c r="E375" s="116">
        <v>5.38</v>
      </c>
      <c r="F375" s="116">
        <v>0.93689999999999996</v>
      </c>
    </row>
    <row r="376" spans="2:6">
      <c r="B376" s="118">
        <v>204</v>
      </c>
      <c r="C376" s="119">
        <v>1</v>
      </c>
      <c r="D376" s="118" t="str">
        <f t="shared" si="7"/>
        <v>2041</v>
      </c>
      <c r="E376" s="116">
        <v>3.1520000000000001</v>
      </c>
      <c r="F376" s="116">
        <v>0.48849999999999999</v>
      </c>
    </row>
    <row r="377" spans="2:6">
      <c r="B377" s="118">
        <v>204</v>
      </c>
      <c r="C377" s="119">
        <v>2</v>
      </c>
      <c r="D377" s="118" t="str">
        <f t="shared" si="7"/>
        <v>2042</v>
      </c>
      <c r="E377" s="116">
        <v>3.7970000000000002</v>
      </c>
      <c r="F377" s="116">
        <v>0.58199999999999996</v>
      </c>
    </row>
    <row r="378" spans="2:6">
      <c r="B378" s="118">
        <v>204</v>
      </c>
      <c r="C378" s="119">
        <v>3</v>
      </c>
      <c r="D378" s="118" t="str">
        <f t="shared" si="7"/>
        <v>2043</v>
      </c>
      <c r="E378" s="116">
        <v>4.3330000000000002</v>
      </c>
      <c r="F378" s="116">
        <v>0.6704</v>
      </c>
    </row>
    <row r="379" spans="2:6">
      <c r="B379" s="118">
        <v>204</v>
      </c>
      <c r="C379" s="119">
        <v>4</v>
      </c>
      <c r="D379" s="118" t="str">
        <f t="shared" si="7"/>
        <v>2044</v>
      </c>
      <c r="E379" s="116">
        <v>5.6539999999999999</v>
      </c>
      <c r="F379" s="116">
        <v>0.88100000000000001</v>
      </c>
    </row>
    <row r="380" spans="2:6">
      <c r="B380" s="118">
        <v>205</v>
      </c>
      <c r="C380" s="119">
        <v>1</v>
      </c>
      <c r="D380" s="118" t="str">
        <f t="shared" si="7"/>
        <v>2051</v>
      </c>
      <c r="E380" s="116">
        <v>2.5710000000000002</v>
      </c>
      <c r="F380" s="116">
        <v>0.51090000000000002</v>
      </c>
    </row>
    <row r="381" spans="2:6">
      <c r="B381" s="118">
        <v>205</v>
      </c>
      <c r="C381" s="119">
        <v>2</v>
      </c>
      <c r="D381" s="118" t="str">
        <f t="shared" si="7"/>
        <v>2052</v>
      </c>
      <c r="E381" s="116">
        <v>3.7629999999999999</v>
      </c>
      <c r="F381" s="116">
        <v>0.56989999999999996</v>
      </c>
    </row>
    <row r="382" spans="2:6">
      <c r="B382" s="118">
        <v>205</v>
      </c>
      <c r="C382" s="119">
        <v>3</v>
      </c>
      <c r="D382" s="118" t="str">
        <f t="shared" si="7"/>
        <v>2053</v>
      </c>
      <c r="E382" s="116">
        <v>5.7350000000000003</v>
      </c>
      <c r="F382" s="116">
        <v>0.92979999999999996</v>
      </c>
    </row>
    <row r="383" spans="2:6">
      <c r="B383" s="118">
        <v>205</v>
      </c>
      <c r="C383" s="119">
        <v>4</v>
      </c>
      <c r="D383" s="118" t="str">
        <f t="shared" si="7"/>
        <v>2054</v>
      </c>
      <c r="E383" s="116">
        <v>10.846</v>
      </c>
      <c r="F383" s="116">
        <v>1.256</v>
      </c>
    </row>
    <row r="384" spans="2:6">
      <c r="B384" s="118">
        <v>206</v>
      </c>
      <c r="C384" s="119">
        <v>1</v>
      </c>
      <c r="D384" s="118" t="str">
        <f t="shared" si="7"/>
        <v>2061</v>
      </c>
      <c r="E384" s="116">
        <v>3.875</v>
      </c>
      <c r="F384" s="116">
        <v>0.72130000000000005</v>
      </c>
    </row>
    <row r="385" spans="2:6">
      <c r="B385" s="118">
        <v>206</v>
      </c>
      <c r="C385" s="119">
        <v>2</v>
      </c>
      <c r="D385" s="118" t="str">
        <f t="shared" si="7"/>
        <v>2062</v>
      </c>
      <c r="E385" s="116">
        <v>4.609</v>
      </c>
      <c r="F385" s="116">
        <v>0.77329999999999999</v>
      </c>
    </row>
    <row r="386" spans="2:6">
      <c r="B386" s="118">
        <v>206</v>
      </c>
      <c r="C386" s="119">
        <v>3</v>
      </c>
      <c r="D386" s="118" t="str">
        <f t="shared" si="7"/>
        <v>2063</v>
      </c>
      <c r="E386" s="116">
        <v>8.1199999999999992</v>
      </c>
      <c r="F386" s="116">
        <v>1.5876999999999999</v>
      </c>
    </row>
    <row r="387" spans="2:6">
      <c r="B387" s="118">
        <v>206</v>
      </c>
      <c r="C387" s="119">
        <v>4</v>
      </c>
      <c r="D387" s="118" t="str">
        <f t="shared" si="7"/>
        <v>2064</v>
      </c>
      <c r="E387" s="116">
        <v>13.51</v>
      </c>
      <c r="F387" s="116">
        <v>3.2524000000000002</v>
      </c>
    </row>
    <row r="388" spans="2:6">
      <c r="B388" s="118">
        <v>207</v>
      </c>
      <c r="C388" s="119">
        <v>1</v>
      </c>
      <c r="D388" s="118" t="str">
        <f t="shared" si="7"/>
        <v>2071</v>
      </c>
      <c r="E388" s="116">
        <v>3.6280000000000001</v>
      </c>
      <c r="F388" s="116">
        <v>0.53839999999999999</v>
      </c>
    </row>
    <row r="389" spans="2:6">
      <c r="B389" s="118">
        <v>207</v>
      </c>
      <c r="C389" s="119">
        <v>2</v>
      </c>
      <c r="D389" s="118" t="str">
        <f t="shared" si="7"/>
        <v>2072</v>
      </c>
      <c r="E389" s="116">
        <v>4.4880000000000004</v>
      </c>
      <c r="F389" s="116">
        <v>0.7611</v>
      </c>
    </row>
    <row r="390" spans="2:6">
      <c r="B390" s="118">
        <v>207</v>
      </c>
      <c r="C390" s="119">
        <v>3</v>
      </c>
      <c r="D390" s="118" t="str">
        <f t="shared" si="7"/>
        <v>2073</v>
      </c>
      <c r="E390" s="116">
        <v>5.4610000000000003</v>
      </c>
      <c r="F390" s="116">
        <v>0.9244</v>
      </c>
    </row>
    <row r="391" spans="2:6">
      <c r="B391" s="118">
        <v>207</v>
      </c>
      <c r="C391" s="119">
        <v>4</v>
      </c>
      <c r="D391" s="118" t="str">
        <f t="shared" si="7"/>
        <v>2074</v>
      </c>
      <c r="E391" s="116">
        <v>8.8079999999999998</v>
      </c>
      <c r="F391" s="116">
        <v>1.7709999999999999</v>
      </c>
    </row>
    <row r="392" spans="2:6">
      <c r="B392" s="118">
        <v>220</v>
      </c>
      <c r="C392" s="119">
        <v>1</v>
      </c>
      <c r="D392" s="118" t="str">
        <f t="shared" si="7"/>
        <v>2201</v>
      </c>
      <c r="E392" s="116">
        <v>5.891</v>
      </c>
      <c r="F392" s="116">
        <v>1.5676000000000001</v>
      </c>
    </row>
    <row r="393" spans="2:6">
      <c r="B393" s="118">
        <v>220</v>
      </c>
      <c r="C393" s="119">
        <v>2</v>
      </c>
      <c r="D393" s="118" t="str">
        <f t="shared" si="7"/>
        <v>2202</v>
      </c>
      <c r="E393" s="116">
        <v>10.358000000000001</v>
      </c>
      <c r="F393" s="116">
        <v>2.6339999999999999</v>
      </c>
    </row>
    <row r="394" spans="2:6">
      <c r="B394" s="118">
        <v>220</v>
      </c>
      <c r="C394" s="119">
        <v>3</v>
      </c>
      <c r="D394" s="118" t="str">
        <f t="shared" si="7"/>
        <v>2203</v>
      </c>
      <c r="E394" s="116">
        <v>16.609000000000002</v>
      </c>
      <c r="F394" s="116">
        <v>4.2188999999999997</v>
      </c>
    </row>
    <row r="395" spans="2:6">
      <c r="B395" s="118">
        <v>220</v>
      </c>
      <c r="C395" s="119">
        <v>4</v>
      </c>
      <c r="D395" s="118" t="str">
        <f t="shared" si="7"/>
        <v>2204</v>
      </c>
      <c r="E395" s="116">
        <v>23.428999999999998</v>
      </c>
      <c r="F395" s="116">
        <v>7.3681999999999999</v>
      </c>
    </row>
    <row r="396" spans="2:6">
      <c r="B396" s="118">
        <v>221</v>
      </c>
      <c r="C396" s="119">
        <v>1</v>
      </c>
      <c r="D396" s="118" t="str">
        <f t="shared" si="7"/>
        <v>2211</v>
      </c>
      <c r="E396" s="116">
        <v>6.5919999999999996</v>
      </c>
      <c r="F396" s="116">
        <v>1.6234</v>
      </c>
    </row>
    <row r="397" spans="2:6">
      <c r="B397" s="118">
        <v>221</v>
      </c>
      <c r="C397" s="119">
        <v>2</v>
      </c>
      <c r="D397" s="118" t="str">
        <f t="shared" si="7"/>
        <v>2212</v>
      </c>
      <c r="E397" s="116">
        <v>8.5760000000000005</v>
      </c>
      <c r="F397" s="116">
        <v>2.0836999999999999</v>
      </c>
    </row>
    <row r="398" spans="2:6">
      <c r="B398" s="118">
        <v>221</v>
      </c>
      <c r="C398" s="119">
        <v>3</v>
      </c>
      <c r="D398" s="118" t="str">
        <f t="shared" si="7"/>
        <v>2213</v>
      </c>
      <c r="E398" s="116">
        <v>14.064</v>
      </c>
      <c r="F398" s="116">
        <v>3.3822000000000001</v>
      </c>
    </row>
    <row r="399" spans="2:6">
      <c r="B399" s="118">
        <v>221</v>
      </c>
      <c r="C399" s="119">
        <v>4</v>
      </c>
      <c r="D399" s="118" t="str">
        <f t="shared" si="7"/>
        <v>2214</v>
      </c>
      <c r="E399" s="116">
        <v>22.058</v>
      </c>
      <c r="F399" s="116">
        <v>6.2607999999999997</v>
      </c>
    </row>
    <row r="400" spans="2:6">
      <c r="B400" s="118">
        <v>222</v>
      </c>
      <c r="C400" s="119">
        <v>1</v>
      </c>
      <c r="D400" s="118" t="str">
        <f t="shared" si="7"/>
        <v>2221</v>
      </c>
      <c r="E400" s="116">
        <v>3.4369999999999998</v>
      </c>
      <c r="F400" s="116">
        <v>0.82979999999999998</v>
      </c>
    </row>
    <row r="401" spans="2:6">
      <c r="B401" s="118">
        <v>222</v>
      </c>
      <c r="C401" s="119">
        <v>2</v>
      </c>
      <c r="D401" s="118" t="str">
        <f t="shared" si="7"/>
        <v>2222</v>
      </c>
      <c r="E401" s="116">
        <v>5.633</v>
      </c>
      <c r="F401" s="116">
        <v>1.5788</v>
      </c>
    </row>
    <row r="402" spans="2:6">
      <c r="B402" s="118">
        <v>222</v>
      </c>
      <c r="C402" s="119">
        <v>3</v>
      </c>
      <c r="D402" s="118" t="str">
        <f t="shared" si="7"/>
        <v>2223</v>
      </c>
      <c r="E402" s="116">
        <v>11.19</v>
      </c>
      <c r="F402" s="116">
        <v>2.8331</v>
      </c>
    </row>
    <row r="403" spans="2:6">
      <c r="B403" s="118">
        <v>222</v>
      </c>
      <c r="C403" s="119">
        <v>4</v>
      </c>
      <c r="D403" s="118" t="str">
        <f t="shared" si="7"/>
        <v>2224</v>
      </c>
      <c r="E403" s="116">
        <v>21.826000000000001</v>
      </c>
      <c r="F403" s="116">
        <v>7.3045</v>
      </c>
    </row>
    <row r="404" spans="2:6">
      <c r="B404" s="118">
        <v>223</v>
      </c>
      <c r="C404" s="119">
        <v>1</v>
      </c>
      <c r="D404" s="118" t="str">
        <f t="shared" si="7"/>
        <v>2231</v>
      </c>
      <c r="E404" s="116">
        <v>5.5469999999999997</v>
      </c>
      <c r="F404" s="116">
        <v>1.2777000000000001</v>
      </c>
    </row>
    <row r="405" spans="2:6">
      <c r="B405" s="118">
        <v>223</v>
      </c>
      <c r="C405" s="119">
        <v>2</v>
      </c>
      <c r="D405" s="118" t="str">
        <f t="shared" si="7"/>
        <v>2232</v>
      </c>
      <c r="E405" s="116">
        <v>8.1630000000000003</v>
      </c>
      <c r="F405" s="116">
        <v>1.7889999999999999</v>
      </c>
    </row>
    <row r="406" spans="2:6">
      <c r="B406" s="118">
        <v>223</v>
      </c>
      <c r="C406" s="119">
        <v>3</v>
      </c>
      <c r="D406" s="118" t="str">
        <f t="shared" si="7"/>
        <v>2233</v>
      </c>
      <c r="E406" s="116">
        <v>13.042999999999999</v>
      </c>
      <c r="F406" s="116">
        <v>2.9838</v>
      </c>
    </row>
    <row r="407" spans="2:6">
      <c r="B407" s="118">
        <v>223</v>
      </c>
      <c r="C407" s="119">
        <v>4</v>
      </c>
      <c r="D407" s="118" t="str">
        <f t="shared" si="7"/>
        <v>2234</v>
      </c>
      <c r="E407" s="116">
        <v>20.385999999999999</v>
      </c>
      <c r="F407" s="116">
        <v>5.6026999999999996</v>
      </c>
    </row>
    <row r="408" spans="2:6">
      <c r="B408" s="118">
        <v>224</v>
      </c>
      <c r="C408" s="119">
        <v>1</v>
      </c>
      <c r="D408" s="118" t="str">
        <f t="shared" si="7"/>
        <v>2241</v>
      </c>
      <c r="E408" s="116">
        <v>6</v>
      </c>
      <c r="F408" s="116">
        <v>1.2603</v>
      </c>
    </row>
    <row r="409" spans="2:6">
      <c r="B409" s="118">
        <v>224</v>
      </c>
      <c r="C409" s="119">
        <v>2</v>
      </c>
      <c r="D409" s="118" t="str">
        <f t="shared" si="7"/>
        <v>2242</v>
      </c>
      <c r="E409" s="116">
        <v>8.3940000000000001</v>
      </c>
      <c r="F409" s="116">
        <v>1.8449</v>
      </c>
    </row>
    <row r="410" spans="2:6">
      <c r="B410" s="118">
        <v>224</v>
      </c>
      <c r="C410" s="119">
        <v>3</v>
      </c>
      <c r="D410" s="118" t="str">
        <f t="shared" si="7"/>
        <v>2243</v>
      </c>
      <c r="E410" s="116">
        <v>12.727</v>
      </c>
      <c r="F410" s="116">
        <v>2.6389999999999998</v>
      </c>
    </row>
    <row r="411" spans="2:6">
      <c r="B411" s="118">
        <v>224</v>
      </c>
      <c r="C411" s="119">
        <v>4</v>
      </c>
      <c r="D411" s="118" t="str">
        <f t="shared" si="7"/>
        <v>2244</v>
      </c>
      <c r="E411" s="116">
        <v>16.734999999999999</v>
      </c>
      <c r="F411" s="116">
        <v>4.1523000000000003</v>
      </c>
    </row>
    <row r="412" spans="2:6">
      <c r="B412" s="118">
        <v>225</v>
      </c>
      <c r="C412" s="119">
        <v>1</v>
      </c>
      <c r="D412" s="118" t="str">
        <f t="shared" si="7"/>
        <v>2251</v>
      </c>
      <c r="E412" s="116">
        <v>2.83</v>
      </c>
      <c r="F412" s="116">
        <v>0.79869999999999997</v>
      </c>
    </row>
    <row r="413" spans="2:6">
      <c r="B413" s="118">
        <v>225</v>
      </c>
      <c r="C413" s="119">
        <v>2</v>
      </c>
      <c r="D413" s="118" t="str">
        <f t="shared" si="7"/>
        <v>2252</v>
      </c>
      <c r="E413" s="116">
        <v>5.085</v>
      </c>
      <c r="F413" s="116">
        <v>1.2742</v>
      </c>
    </row>
    <row r="414" spans="2:6">
      <c r="B414" s="118">
        <v>225</v>
      </c>
      <c r="C414" s="119">
        <v>3</v>
      </c>
      <c r="D414" s="118" t="str">
        <f t="shared" si="7"/>
        <v>2253</v>
      </c>
      <c r="E414" s="116">
        <v>7.6459999999999999</v>
      </c>
      <c r="F414" s="116">
        <v>1.8357000000000001</v>
      </c>
    </row>
    <row r="415" spans="2:6">
      <c r="B415" s="118">
        <v>225</v>
      </c>
      <c r="C415" s="119">
        <v>4</v>
      </c>
      <c r="D415" s="118" t="str">
        <f t="shared" si="7"/>
        <v>2254</v>
      </c>
      <c r="E415" s="116">
        <v>15.068</v>
      </c>
      <c r="F415" s="116">
        <v>4.1132999999999997</v>
      </c>
    </row>
    <row r="416" spans="2:6">
      <c r="B416" s="118">
        <v>226</v>
      </c>
      <c r="C416" s="119">
        <v>1</v>
      </c>
      <c r="D416" s="118" t="str">
        <f t="shared" si="7"/>
        <v>2261</v>
      </c>
      <c r="E416" s="116">
        <v>3.601</v>
      </c>
      <c r="F416" s="116">
        <v>0.69879999999999998</v>
      </c>
    </row>
    <row r="417" spans="2:6">
      <c r="B417" s="118">
        <v>226</v>
      </c>
      <c r="C417" s="119">
        <v>2</v>
      </c>
      <c r="D417" s="118" t="str">
        <f t="shared" si="7"/>
        <v>2262</v>
      </c>
      <c r="E417" s="116">
        <v>5.0330000000000004</v>
      </c>
      <c r="F417" s="116">
        <v>0.9153</v>
      </c>
    </row>
    <row r="418" spans="2:6">
      <c r="B418" s="118">
        <v>226</v>
      </c>
      <c r="C418" s="119">
        <v>3</v>
      </c>
      <c r="D418" s="118" t="str">
        <f t="shared" si="7"/>
        <v>2263</v>
      </c>
      <c r="E418" s="116">
        <v>6.9489999999999998</v>
      </c>
      <c r="F418" s="116">
        <v>1.3324</v>
      </c>
    </row>
    <row r="419" spans="2:6">
      <c r="B419" s="118">
        <v>226</v>
      </c>
      <c r="C419" s="119">
        <v>4</v>
      </c>
      <c r="D419" s="118" t="str">
        <f t="shared" si="7"/>
        <v>2264</v>
      </c>
      <c r="E419" s="116">
        <v>9.9090000000000007</v>
      </c>
      <c r="F419" s="116">
        <v>1.3863000000000001</v>
      </c>
    </row>
    <row r="420" spans="2:6">
      <c r="B420" s="118">
        <v>227</v>
      </c>
      <c r="C420" s="119">
        <v>1</v>
      </c>
      <c r="D420" s="118" t="str">
        <f t="shared" si="7"/>
        <v>2271</v>
      </c>
      <c r="E420" s="116">
        <v>4.1059999999999999</v>
      </c>
      <c r="F420" s="116">
        <v>1.1863999999999999</v>
      </c>
    </row>
    <row r="421" spans="2:6">
      <c r="B421" s="118">
        <v>227</v>
      </c>
      <c r="C421" s="119">
        <v>2</v>
      </c>
      <c r="D421" s="118" t="str">
        <f t="shared" si="7"/>
        <v>2272</v>
      </c>
      <c r="E421" s="116">
        <v>5.4420000000000002</v>
      </c>
      <c r="F421" s="116">
        <v>1.5505</v>
      </c>
    </row>
    <row r="422" spans="2:6">
      <c r="B422" s="118">
        <v>227</v>
      </c>
      <c r="C422" s="119">
        <v>3</v>
      </c>
      <c r="D422" s="118" t="str">
        <f t="shared" si="7"/>
        <v>2273</v>
      </c>
      <c r="E422" s="116">
        <v>9.5660000000000007</v>
      </c>
      <c r="F422" s="116">
        <v>2.3315000000000001</v>
      </c>
    </row>
    <row r="423" spans="2:6">
      <c r="B423" s="118">
        <v>227</v>
      </c>
      <c r="C423" s="119">
        <v>4</v>
      </c>
      <c r="D423" s="118" t="str">
        <f t="shared" si="7"/>
        <v>2274</v>
      </c>
      <c r="E423" s="116">
        <v>14.929</v>
      </c>
      <c r="F423" s="116">
        <v>4.4949000000000003</v>
      </c>
    </row>
    <row r="424" spans="2:6">
      <c r="B424" s="118">
        <v>228</v>
      </c>
      <c r="C424" s="119">
        <v>1</v>
      </c>
      <c r="D424" s="118" t="str">
        <f t="shared" si="7"/>
        <v>2281</v>
      </c>
      <c r="E424" s="116">
        <v>3.19</v>
      </c>
      <c r="F424" s="116">
        <v>0.77769999999999995</v>
      </c>
    </row>
    <row r="425" spans="2:6">
      <c r="B425" s="118">
        <v>228</v>
      </c>
      <c r="C425" s="119">
        <v>2</v>
      </c>
      <c r="D425" s="118" t="str">
        <f t="shared" si="7"/>
        <v>2282</v>
      </c>
      <c r="E425" s="116">
        <v>4.9889999999999999</v>
      </c>
      <c r="F425" s="116">
        <v>1.1247</v>
      </c>
    </row>
    <row r="426" spans="2:6">
      <c r="B426" s="118">
        <v>228</v>
      </c>
      <c r="C426" s="119">
        <v>3</v>
      </c>
      <c r="D426" s="118" t="str">
        <f t="shared" si="7"/>
        <v>2283</v>
      </c>
      <c r="E426" s="116">
        <v>9.3249999999999993</v>
      </c>
      <c r="F426" s="116">
        <v>1.8758999999999999</v>
      </c>
    </row>
    <row r="427" spans="2:6">
      <c r="B427" s="118">
        <v>228</v>
      </c>
      <c r="C427" s="119">
        <v>4</v>
      </c>
      <c r="D427" s="118" t="str">
        <f t="shared" si="7"/>
        <v>2284</v>
      </c>
      <c r="E427" s="116">
        <v>13.234999999999999</v>
      </c>
      <c r="F427" s="116">
        <v>3.2239</v>
      </c>
    </row>
    <row r="428" spans="2:6">
      <c r="B428" s="118">
        <v>229</v>
      </c>
      <c r="C428" s="119">
        <v>1</v>
      </c>
      <c r="D428" s="118" t="str">
        <f t="shared" si="7"/>
        <v>2291</v>
      </c>
      <c r="E428" s="116">
        <v>5.1470000000000002</v>
      </c>
      <c r="F428" s="116">
        <v>1.2446999999999999</v>
      </c>
    </row>
    <row r="429" spans="2:6">
      <c r="B429" s="118">
        <v>229</v>
      </c>
      <c r="C429" s="119">
        <v>2</v>
      </c>
      <c r="D429" s="118" t="str">
        <f t="shared" si="7"/>
        <v>2292</v>
      </c>
      <c r="E429" s="116">
        <v>8.0939999999999994</v>
      </c>
      <c r="F429" s="116">
        <v>1.8093999999999999</v>
      </c>
    </row>
    <row r="430" spans="2:6">
      <c r="B430" s="118">
        <v>229</v>
      </c>
      <c r="C430" s="119">
        <v>3</v>
      </c>
      <c r="D430" s="118" t="str">
        <f t="shared" si="7"/>
        <v>2293</v>
      </c>
      <c r="E430" s="116">
        <v>10.015000000000001</v>
      </c>
      <c r="F430" s="116">
        <v>2.6120000000000001</v>
      </c>
    </row>
    <row r="431" spans="2:6">
      <c r="B431" s="118">
        <v>229</v>
      </c>
      <c r="C431" s="119">
        <v>4</v>
      </c>
      <c r="D431" s="118" t="str">
        <f t="shared" si="7"/>
        <v>2294</v>
      </c>
      <c r="E431" s="116">
        <v>16.864999999999998</v>
      </c>
      <c r="F431" s="116">
        <v>4.7239000000000004</v>
      </c>
    </row>
    <row r="432" spans="2:6">
      <c r="B432" s="118">
        <v>240</v>
      </c>
      <c r="C432" s="119">
        <v>1</v>
      </c>
      <c r="D432" s="118" t="str">
        <f t="shared" si="7"/>
        <v>2401</v>
      </c>
      <c r="E432" s="116">
        <v>4.3780000000000001</v>
      </c>
      <c r="F432" s="116">
        <v>0.7258</v>
      </c>
    </row>
    <row r="433" spans="2:6">
      <c r="B433" s="118">
        <v>240</v>
      </c>
      <c r="C433" s="119">
        <v>2</v>
      </c>
      <c r="D433" s="118" t="str">
        <f t="shared" ref="D433:D496" si="8">B433&amp;C433</f>
        <v>2402</v>
      </c>
      <c r="E433" s="116">
        <v>5.6210000000000004</v>
      </c>
      <c r="F433" s="116">
        <v>0.93089999999999995</v>
      </c>
    </row>
    <row r="434" spans="2:6">
      <c r="B434" s="118">
        <v>240</v>
      </c>
      <c r="C434" s="119">
        <v>3</v>
      </c>
      <c r="D434" s="118" t="str">
        <f t="shared" si="8"/>
        <v>2403</v>
      </c>
      <c r="E434" s="116">
        <v>7.6740000000000004</v>
      </c>
      <c r="F434" s="116">
        <v>1.405</v>
      </c>
    </row>
    <row r="435" spans="2:6">
      <c r="B435" s="118">
        <v>240</v>
      </c>
      <c r="C435" s="119">
        <v>4</v>
      </c>
      <c r="D435" s="118" t="str">
        <f t="shared" si="8"/>
        <v>2404</v>
      </c>
      <c r="E435" s="116">
        <v>12.02</v>
      </c>
      <c r="F435" s="116">
        <v>2.2532999999999999</v>
      </c>
    </row>
    <row r="436" spans="2:6">
      <c r="B436" s="118">
        <v>241</v>
      </c>
      <c r="C436" s="119">
        <v>1</v>
      </c>
      <c r="D436" s="118" t="str">
        <f t="shared" si="8"/>
        <v>2411</v>
      </c>
      <c r="E436" s="116">
        <v>3.8460000000000001</v>
      </c>
      <c r="F436" s="116">
        <v>0.59589999999999999</v>
      </c>
    </row>
    <row r="437" spans="2:6">
      <c r="B437" s="118">
        <v>241</v>
      </c>
      <c r="C437" s="119">
        <v>2</v>
      </c>
      <c r="D437" s="118" t="str">
        <f t="shared" si="8"/>
        <v>2412</v>
      </c>
      <c r="E437" s="116">
        <v>4.5369999999999999</v>
      </c>
      <c r="F437" s="116">
        <v>0.71499999999999997</v>
      </c>
    </row>
    <row r="438" spans="2:6">
      <c r="B438" s="118">
        <v>241</v>
      </c>
      <c r="C438" s="119">
        <v>3</v>
      </c>
      <c r="D438" s="118" t="str">
        <f t="shared" si="8"/>
        <v>2413</v>
      </c>
      <c r="E438" s="116">
        <v>5.62</v>
      </c>
      <c r="F438" s="116">
        <v>0.99309999999999998</v>
      </c>
    </row>
    <row r="439" spans="2:6">
      <c r="B439" s="118">
        <v>241</v>
      </c>
      <c r="C439" s="119">
        <v>4</v>
      </c>
      <c r="D439" s="118" t="str">
        <f t="shared" si="8"/>
        <v>2414</v>
      </c>
      <c r="E439" s="116">
        <v>9.9290000000000003</v>
      </c>
      <c r="F439" s="116">
        <v>2.1158000000000001</v>
      </c>
    </row>
    <row r="440" spans="2:6">
      <c r="B440" s="118">
        <v>242</v>
      </c>
      <c r="C440" s="119">
        <v>1</v>
      </c>
      <c r="D440" s="118" t="str">
        <f t="shared" si="8"/>
        <v>2421</v>
      </c>
      <c r="E440" s="116">
        <v>3.7650000000000001</v>
      </c>
      <c r="F440" s="116">
        <v>0.57279999999999998</v>
      </c>
    </row>
    <row r="441" spans="2:6">
      <c r="B441" s="118">
        <v>242</v>
      </c>
      <c r="C441" s="119">
        <v>2</v>
      </c>
      <c r="D441" s="118" t="str">
        <f t="shared" si="8"/>
        <v>2422</v>
      </c>
      <c r="E441" s="116">
        <v>4.282</v>
      </c>
      <c r="F441" s="116">
        <v>0.70299999999999996</v>
      </c>
    </row>
    <row r="442" spans="2:6">
      <c r="B442" s="118">
        <v>242</v>
      </c>
      <c r="C442" s="119">
        <v>3</v>
      </c>
      <c r="D442" s="118" t="str">
        <f t="shared" si="8"/>
        <v>2423</v>
      </c>
      <c r="E442" s="116">
        <v>5.4470000000000001</v>
      </c>
      <c r="F442" s="116">
        <v>0.98899999999999999</v>
      </c>
    </row>
    <row r="443" spans="2:6">
      <c r="B443" s="118">
        <v>242</v>
      </c>
      <c r="C443" s="119">
        <v>4</v>
      </c>
      <c r="D443" s="118" t="str">
        <f t="shared" si="8"/>
        <v>2424</v>
      </c>
      <c r="E443" s="116">
        <v>10.257999999999999</v>
      </c>
      <c r="F443" s="116">
        <v>2.3433999999999999</v>
      </c>
    </row>
    <row r="444" spans="2:6">
      <c r="B444" s="118">
        <v>243</v>
      </c>
      <c r="C444" s="119">
        <v>1</v>
      </c>
      <c r="D444" s="118" t="str">
        <f t="shared" si="8"/>
        <v>2431</v>
      </c>
      <c r="E444" s="116">
        <v>3.3239999999999998</v>
      </c>
      <c r="F444" s="116">
        <v>0.53710000000000002</v>
      </c>
    </row>
    <row r="445" spans="2:6">
      <c r="B445" s="118">
        <v>243</v>
      </c>
      <c r="C445" s="119">
        <v>2</v>
      </c>
      <c r="D445" s="118" t="str">
        <f t="shared" si="8"/>
        <v>2432</v>
      </c>
      <c r="E445" s="116">
        <v>4.1529999999999996</v>
      </c>
      <c r="F445" s="116">
        <v>0.67279999999999995</v>
      </c>
    </row>
    <row r="446" spans="2:6">
      <c r="B446" s="118">
        <v>243</v>
      </c>
      <c r="C446" s="119">
        <v>3</v>
      </c>
      <c r="D446" s="118" t="str">
        <f t="shared" si="8"/>
        <v>2433</v>
      </c>
      <c r="E446" s="116">
        <v>5.3959999999999999</v>
      </c>
      <c r="F446" s="116">
        <v>0.89049999999999996</v>
      </c>
    </row>
    <row r="447" spans="2:6">
      <c r="B447" s="118">
        <v>243</v>
      </c>
      <c r="C447" s="119">
        <v>4</v>
      </c>
      <c r="D447" s="118" t="str">
        <f t="shared" si="8"/>
        <v>2434</v>
      </c>
      <c r="E447" s="116">
        <v>9.7789999999999999</v>
      </c>
      <c r="F447" s="116">
        <v>1.7803</v>
      </c>
    </row>
    <row r="448" spans="2:6">
      <c r="B448" s="118">
        <v>244</v>
      </c>
      <c r="C448" s="119">
        <v>1</v>
      </c>
      <c r="D448" s="118" t="str">
        <f t="shared" si="8"/>
        <v>2441</v>
      </c>
      <c r="E448" s="116">
        <v>4.0860000000000003</v>
      </c>
      <c r="F448" s="116">
        <v>0.57240000000000002</v>
      </c>
    </row>
    <row r="449" spans="2:6">
      <c r="B449" s="118">
        <v>244</v>
      </c>
      <c r="C449" s="119">
        <v>2</v>
      </c>
      <c r="D449" s="118" t="str">
        <f t="shared" si="8"/>
        <v>2442</v>
      </c>
      <c r="E449" s="116">
        <v>4.5919999999999996</v>
      </c>
      <c r="F449" s="116">
        <v>0.69110000000000005</v>
      </c>
    </row>
    <row r="450" spans="2:6">
      <c r="B450" s="118">
        <v>244</v>
      </c>
      <c r="C450" s="119">
        <v>3</v>
      </c>
      <c r="D450" s="118" t="str">
        <f t="shared" si="8"/>
        <v>2443</v>
      </c>
      <c r="E450" s="116">
        <v>6.077</v>
      </c>
      <c r="F450" s="116">
        <v>0.98040000000000005</v>
      </c>
    </row>
    <row r="451" spans="2:6">
      <c r="B451" s="118">
        <v>244</v>
      </c>
      <c r="C451" s="119">
        <v>4</v>
      </c>
      <c r="D451" s="118" t="str">
        <f t="shared" si="8"/>
        <v>2444</v>
      </c>
      <c r="E451" s="116">
        <v>9.4510000000000005</v>
      </c>
      <c r="F451" s="116">
        <v>1.7905</v>
      </c>
    </row>
    <row r="452" spans="2:6">
      <c r="B452" s="118">
        <v>245</v>
      </c>
      <c r="C452" s="119">
        <v>1</v>
      </c>
      <c r="D452" s="118" t="str">
        <f t="shared" si="8"/>
        <v>2451</v>
      </c>
      <c r="E452" s="116">
        <v>4.2560000000000002</v>
      </c>
      <c r="F452" s="116">
        <v>0.64629999999999999</v>
      </c>
    </row>
    <row r="453" spans="2:6">
      <c r="B453" s="118">
        <v>245</v>
      </c>
      <c r="C453" s="119">
        <v>2</v>
      </c>
      <c r="D453" s="118" t="str">
        <f t="shared" si="8"/>
        <v>2452</v>
      </c>
      <c r="E453" s="116">
        <v>5.0289999999999999</v>
      </c>
      <c r="F453" s="116">
        <v>0.77400000000000002</v>
      </c>
    </row>
    <row r="454" spans="2:6">
      <c r="B454" s="118">
        <v>245</v>
      </c>
      <c r="C454" s="119">
        <v>3</v>
      </c>
      <c r="D454" s="118" t="str">
        <f t="shared" si="8"/>
        <v>2453</v>
      </c>
      <c r="E454" s="116">
        <v>6.7309999999999999</v>
      </c>
      <c r="F454" s="116">
        <v>1.1364000000000001</v>
      </c>
    </row>
    <row r="455" spans="2:6">
      <c r="B455" s="118">
        <v>245</v>
      </c>
      <c r="C455" s="119">
        <v>4</v>
      </c>
      <c r="D455" s="118" t="str">
        <f t="shared" si="8"/>
        <v>2454</v>
      </c>
      <c r="E455" s="116">
        <v>13.932</v>
      </c>
      <c r="F455" s="116">
        <v>2.3452999999999999</v>
      </c>
    </row>
    <row r="456" spans="2:6">
      <c r="B456" s="118">
        <v>246</v>
      </c>
      <c r="C456" s="119">
        <v>1</v>
      </c>
      <c r="D456" s="118" t="str">
        <f t="shared" si="8"/>
        <v>2461</v>
      </c>
      <c r="E456" s="116">
        <v>4.3150000000000004</v>
      </c>
      <c r="F456" s="116">
        <v>0.63349999999999995</v>
      </c>
    </row>
    <row r="457" spans="2:6">
      <c r="B457" s="118">
        <v>246</v>
      </c>
      <c r="C457" s="119">
        <v>2</v>
      </c>
      <c r="D457" s="118" t="str">
        <f t="shared" si="8"/>
        <v>2462</v>
      </c>
      <c r="E457" s="116">
        <v>5.165</v>
      </c>
      <c r="F457" s="116">
        <v>0.78469999999999995</v>
      </c>
    </row>
    <row r="458" spans="2:6">
      <c r="B458" s="118">
        <v>246</v>
      </c>
      <c r="C458" s="119">
        <v>3</v>
      </c>
      <c r="D458" s="118" t="str">
        <f t="shared" si="8"/>
        <v>2463</v>
      </c>
      <c r="E458" s="116">
        <v>6.9459999999999997</v>
      </c>
      <c r="F458" s="116">
        <v>1.1673</v>
      </c>
    </row>
    <row r="459" spans="2:6">
      <c r="B459" s="118">
        <v>246</v>
      </c>
      <c r="C459" s="119">
        <v>4</v>
      </c>
      <c r="D459" s="118" t="str">
        <f t="shared" si="8"/>
        <v>2464</v>
      </c>
      <c r="E459" s="116">
        <v>12.154</v>
      </c>
      <c r="F459" s="116">
        <v>2.2118000000000002</v>
      </c>
    </row>
    <row r="460" spans="2:6">
      <c r="B460" s="118">
        <v>247</v>
      </c>
      <c r="C460" s="119">
        <v>1</v>
      </c>
      <c r="D460" s="118" t="str">
        <f t="shared" si="8"/>
        <v>2471</v>
      </c>
      <c r="E460" s="116">
        <v>4.0259999999999998</v>
      </c>
      <c r="F460" s="116">
        <v>0.55120000000000002</v>
      </c>
    </row>
    <row r="461" spans="2:6">
      <c r="B461" s="118">
        <v>247</v>
      </c>
      <c r="C461" s="119">
        <v>2</v>
      </c>
      <c r="D461" s="118" t="str">
        <f t="shared" si="8"/>
        <v>2472</v>
      </c>
      <c r="E461" s="116">
        <v>4.8689999999999998</v>
      </c>
      <c r="F461" s="116">
        <v>0.69550000000000001</v>
      </c>
    </row>
    <row r="462" spans="2:6">
      <c r="B462" s="118">
        <v>247</v>
      </c>
      <c r="C462" s="119">
        <v>3</v>
      </c>
      <c r="D462" s="118" t="str">
        <f t="shared" si="8"/>
        <v>2473</v>
      </c>
      <c r="E462" s="116">
        <v>6.5140000000000002</v>
      </c>
      <c r="F462" s="116">
        <v>0.96199999999999997</v>
      </c>
    </row>
    <row r="463" spans="2:6">
      <c r="B463" s="118">
        <v>247</v>
      </c>
      <c r="C463" s="119">
        <v>4</v>
      </c>
      <c r="D463" s="118" t="str">
        <f t="shared" si="8"/>
        <v>2474</v>
      </c>
      <c r="E463" s="116">
        <v>11.387</v>
      </c>
      <c r="F463" s="116">
        <v>2.0840999999999998</v>
      </c>
    </row>
    <row r="464" spans="2:6">
      <c r="B464" s="118">
        <v>248</v>
      </c>
      <c r="C464" s="119">
        <v>1</v>
      </c>
      <c r="D464" s="118" t="str">
        <f t="shared" si="8"/>
        <v>2481</v>
      </c>
      <c r="E464" s="116">
        <v>4.2030000000000003</v>
      </c>
      <c r="F464" s="116">
        <v>0.58079999999999998</v>
      </c>
    </row>
    <row r="465" spans="2:6">
      <c r="B465" s="118">
        <v>248</v>
      </c>
      <c r="C465" s="119">
        <v>2</v>
      </c>
      <c r="D465" s="118" t="str">
        <f t="shared" si="8"/>
        <v>2482</v>
      </c>
      <c r="E465" s="116">
        <v>5.7320000000000002</v>
      </c>
      <c r="F465" s="116">
        <v>0.89939999999999998</v>
      </c>
    </row>
    <row r="466" spans="2:6">
      <c r="B466" s="118">
        <v>248</v>
      </c>
      <c r="C466" s="119">
        <v>3</v>
      </c>
      <c r="D466" s="118" t="str">
        <f t="shared" si="8"/>
        <v>2483</v>
      </c>
      <c r="E466" s="116">
        <v>8.0839999999999996</v>
      </c>
      <c r="F466" s="116">
        <v>1.1913</v>
      </c>
    </row>
    <row r="467" spans="2:6">
      <c r="B467" s="118">
        <v>248</v>
      </c>
      <c r="C467" s="119">
        <v>4</v>
      </c>
      <c r="D467" s="118" t="str">
        <f t="shared" si="8"/>
        <v>2484</v>
      </c>
      <c r="E467" s="116">
        <v>14.465999999999999</v>
      </c>
      <c r="F467" s="116">
        <v>2.9298999999999999</v>
      </c>
    </row>
    <row r="468" spans="2:6">
      <c r="B468" s="118">
        <v>249</v>
      </c>
      <c r="C468" s="119">
        <v>1</v>
      </c>
      <c r="D468" s="118" t="str">
        <f t="shared" si="8"/>
        <v>2491</v>
      </c>
      <c r="E468" s="116">
        <v>3.0609999999999999</v>
      </c>
      <c r="F468" s="116">
        <v>0.3952</v>
      </c>
    </row>
    <row r="469" spans="2:6">
      <c r="B469" s="118">
        <v>249</v>
      </c>
      <c r="C469" s="119">
        <v>2</v>
      </c>
      <c r="D469" s="118" t="str">
        <f t="shared" si="8"/>
        <v>2492</v>
      </c>
      <c r="E469" s="116">
        <v>3.8029999999999999</v>
      </c>
      <c r="F469" s="116">
        <v>0.53990000000000005</v>
      </c>
    </row>
    <row r="470" spans="2:6">
      <c r="B470" s="118">
        <v>249</v>
      </c>
      <c r="C470" s="119">
        <v>3</v>
      </c>
      <c r="D470" s="118" t="str">
        <f t="shared" si="8"/>
        <v>2493</v>
      </c>
      <c r="E470" s="116">
        <v>4.8120000000000003</v>
      </c>
      <c r="F470" s="116">
        <v>0.74539999999999995</v>
      </c>
    </row>
    <row r="471" spans="2:6">
      <c r="B471" s="118">
        <v>249</v>
      </c>
      <c r="C471" s="119">
        <v>4</v>
      </c>
      <c r="D471" s="118" t="str">
        <f t="shared" si="8"/>
        <v>2494</v>
      </c>
      <c r="E471" s="116">
        <v>8.0459999999999994</v>
      </c>
      <c r="F471" s="116">
        <v>1.5551999999999999</v>
      </c>
    </row>
    <row r="472" spans="2:6">
      <c r="B472" s="118">
        <v>251</v>
      </c>
      <c r="C472" s="119">
        <v>1</v>
      </c>
      <c r="D472" s="118" t="str">
        <f t="shared" si="8"/>
        <v>2511</v>
      </c>
      <c r="E472" s="116">
        <v>3.5990000000000002</v>
      </c>
      <c r="F472" s="116">
        <v>0.53759999999999997</v>
      </c>
    </row>
    <row r="473" spans="2:6">
      <c r="B473" s="118">
        <v>251</v>
      </c>
      <c r="C473" s="119">
        <v>2</v>
      </c>
      <c r="D473" s="118" t="str">
        <f t="shared" si="8"/>
        <v>2512</v>
      </c>
      <c r="E473" s="116">
        <v>3.996</v>
      </c>
      <c r="F473" s="116">
        <v>0.6119</v>
      </c>
    </row>
    <row r="474" spans="2:6">
      <c r="B474" s="118">
        <v>251</v>
      </c>
      <c r="C474" s="119">
        <v>3</v>
      </c>
      <c r="D474" s="118" t="str">
        <f t="shared" si="8"/>
        <v>2513</v>
      </c>
      <c r="E474" s="116">
        <v>5.1479999999999997</v>
      </c>
      <c r="F474" s="116">
        <v>0.8599</v>
      </c>
    </row>
    <row r="475" spans="2:6">
      <c r="B475" s="118">
        <v>251</v>
      </c>
      <c r="C475" s="119">
        <v>4</v>
      </c>
      <c r="D475" s="118" t="str">
        <f t="shared" si="8"/>
        <v>2514</v>
      </c>
      <c r="E475" s="116">
        <v>11.13</v>
      </c>
      <c r="F475" s="116">
        <v>2.2812999999999999</v>
      </c>
    </row>
    <row r="476" spans="2:6">
      <c r="B476" s="118">
        <v>252</v>
      </c>
      <c r="C476" s="119">
        <v>1</v>
      </c>
      <c r="D476" s="118" t="str">
        <f t="shared" si="8"/>
        <v>2521</v>
      </c>
      <c r="E476" s="116">
        <v>3.6589999999999998</v>
      </c>
      <c r="F476" s="116">
        <v>0.50319999999999998</v>
      </c>
    </row>
    <row r="477" spans="2:6">
      <c r="B477" s="118">
        <v>252</v>
      </c>
      <c r="C477" s="119">
        <v>2</v>
      </c>
      <c r="D477" s="118" t="str">
        <f t="shared" si="8"/>
        <v>2522</v>
      </c>
      <c r="E477" s="116">
        <v>4.8360000000000003</v>
      </c>
      <c r="F477" s="116">
        <v>0.73699999999999999</v>
      </c>
    </row>
    <row r="478" spans="2:6">
      <c r="B478" s="118">
        <v>252</v>
      </c>
      <c r="C478" s="119">
        <v>3</v>
      </c>
      <c r="D478" s="118" t="str">
        <f t="shared" si="8"/>
        <v>2523</v>
      </c>
      <c r="E478" s="116">
        <v>6.6849999999999996</v>
      </c>
      <c r="F478" s="116">
        <v>1.0740000000000001</v>
      </c>
    </row>
    <row r="479" spans="2:6">
      <c r="B479" s="118">
        <v>252</v>
      </c>
      <c r="C479" s="119">
        <v>4</v>
      </c>
      <c r="D479" s="118" t="str">
        <f t="shared" si="8"/>
        <v>2524</v>
      </c>
      <c r="E479" s="116">
        <v>12.016999999999999</v>
      </c>
      <c r="F479" s="116">
        <v>2.0886999999999998</v>
      </c>
    </row>
    <row r="480" spans="2:6">
      <c r="B480" s="118">
        <v>253</v>
      </c>
      <c r="C480" s="119">
        <v>1</v>
      </c>
      <c r="D480" s="118" t="str">
        <f t="shared" si="8"/>
        <v>2531</v>
      </c>
      <c r="E480" s="116">
        <v>3.5870000000000002</v>
      </c>
      <c r="F480" s="116">
        <v>0.54079999999999995</v>
      </c>
    </row>
    <row r="481" spans="2:6">
      <c r="B481" s="118">
        <v>253</v>
      </c>
      <c r="C481" s="119">
        <v>2</v>
      </c>
      <c r="D481" s="118" t="str">
        <f t="shared" si="8"/>
        <v>2532</v>
      </c>
      <c r="E481" s="116">
        <v>4.282</v>
      </c>
      <c r="F481" s="116">
        <v>0.69430000000000003</v>
      </c>
    </row>
    <row r="482" spans="2:6">
      <c r="B482" s="118">
        <v>253</v>
      </c>
      <c r="C482" s="119">
        <v>3</v>
      </c>
      <c r="D482" s="118" t="str">
        <f t="shared" si="8"/>
        <v>2533</v>
      </c>
      <c r="E482" s="116">
        <v>5.5469999999999997</v>
      </c>
      <c r="F482" s="116">
        <v>0.96789999999999998</v>
      </c>
    </row>
    <row r="483" spans="2:6">
      <c r="B483" s="118">
        <v>253</v>
      </c>
      <c r="C483" s="119">
        <v>4</v>
      </c>
      <c r="D483" s="118" t="str">
        <f t="shared" si="8"/>
        <v>2534</v>
      </c>
      <c r="E483" s="116">
        <v>8.3130000000000006</v>
      </c>
      <c r="F483" s="116">
        <v>1.7076</v>
      </c>
    </row>
    <row r="484" spans="2:6">
      <c r="B484" s="118">
        <v>254</v>
      </c>
      <c r="C484" s="119">
        <v>1</v>
      </c>
      <c r="D484" s="118" t="str">
        <f t="shared" si="8"/>
        <v>2541</v>
      </c>
      <c r="E484" s="116">
        <v>3.7429999999999999</v>
      </c>
      <c r="F484" s="116">
        <v>0.58140000000000003</v>
      </c>
    </row>
    <row r="485" spans="2:6">
      <c r="B485" s="118">
        <v>254</v>
      </c>
      <c r="C485" s="119">
        <v>2</v>
      </c>
      <c r="D485" s="118" t="str">
        <f t="shared" si="8"/>
        <v>2542</v>
      </c>
      <c r="E485" s="116">
        <v>4.8159999999999998</v>
      </c>
      <c r="F485" s="116">
        <v>0.73399999999999999</v>
      </c>
    </row>
    <row r="486" spans="2:6">
      <c r="B486" s="118">
        <v>254</v>
      </c>
      <c r="C486" s="119">
        <v>3</v>
      </c>
      <c r="D486" s="118" t="str">
        <f t="shared" si="8"/>
        <v>2543</v>
      </c>
      <c r="E486" s="116">
        <v>6.5229999999999997</v>
      </c>
      <c r="F486" s="116">
        <v>1.0698000000000001</v>
      </c>
    </row>
    <row r="487" spans="2:6">
      <c r="B487" s="118">
        <v>254</v>
      </c>
      <c r="C487" s="119">
        <v>4</v>
      </c>
      <c r="D487" s="118" t="str">
        <f t="shared" si="8"/>
        <v>2544</v>
      </c>
      <c r="E487" s="116">
        <v>12.94</v>
      </c>
      <c r="F487" s="116">
        <v>2.3692000000000002</v>
      </c>
    </row>
    <row r="488" spans="2:6">
      <c r="B488" s="118">
        <v>260</v>
      </c>
      <c r="C488" s="119">
        <v>1</v>
      </c>
      <c r="D488" s="118" t="str">
        <f t="shared" si="8"/>
        <v>2601</v>
      </c>
      <c r="E488" s="116">
        <v>6.3040000000000003</v>
      </c>
      <c r="F488" s="116">
        <v>1.8893</v>
      </c>
    </row>
    <row r="489" spans="2:6">
      <c r="B489" s="118">
        <v>260</v>
      </c>
      <c r="C489" s="119">
        <v>2</v>
      </c>
      <c r="D489" s="118" t="str">
        <f t="shared" si="8"/>
        <v>2602</v>
      </c>
      <c r="E489" s="116">
        <v>7.5960000000000001</v>
      </c>
      <c r="F489" s="116">
        <v>2.7292999999999998</v>
      </c>
    </row>
    <row r="490" spans="2:6">
      <c r="B490" s="118">
        <v>260</v>
      </c>
      <c r="C490" s="119">
        <v>3</v>
      </c>
      <c r="D490" s="118" t="str">
        <f t="shared" si="8"/>
        <v>2603</v>
      </c>
      <c r="E490" s="116">
        <v>11.061999999999999</v>
      </c>
      <c r="F490" s="116">
        <v>3.4358</v>
      </c>
    </row>
    <row r="491" spans="2:6">
      <c r="B491" s="118">
        <v>260</v>
      </c>
      <c r="C491" s="119">
        <v>4</v>
      </c>
      <c r="D491" s="118" t="str">
        <f t="shared" si="8"/>
        <v>2604</v>
      </c>
      <c r="E491" s="116">
        <v>23.079000000000001</v>
      </c>
      <c r="F491" s="116">
        <v>7.9993999999999996</v>
      </c>
    </row>
    <row r="492" spans="2:6">
      <c r="B492" s="118">
        <v>261</v>
      </c>
      <c r="C492" s="119">
        <v>1</v>
      </c>
      <c r="D492" s="118" t="str">
        <f t="shared" si="8"/>
        <v>2611</v>
      </c>
      <c r="E492" s="116">
        <v>5.625</v>
      </c>
      <c r="F492" s="116">
        <v>1.4838</v>
      </c>
    </row>
    <row r="493" spans="2:6">
      <c r="B493" s="118">
        <v>261</v>
      </c>
      <c r="C493" s="119">
        <v>2</v>
      </c>
      <c r="D493" s="118" t="str">
        <f t="shared" si="8"/>
        <v>2612</v>
      </c>
      <c r="E493" s="116">
        <v>8.1430000000000007</v>
      </c>
      <c r="F493" s="116">
        <v>2.2521</v>
      </c>
    </row>
    <row r="494" spans="2:6">
      <c r="B494" s="118">
        <v>261</v>
      </c>
      <c r="C494" s="119">
        <v>3</v>
      </c>
      <c r="D494" s="118" t="str">
        <f t="shared" si="8"/>
        <v>2613</v>
      </c>
      <c r="E494" s="116">
        <v>13.257999999999999</v>
      </c>
      <c r="F494" s="116">
        <v>3.5870000000000002</v>
      </c>
    </row>
    <row r="495" spans="2:6">
      <c r="B495" s="118">
        <v>261</v>
      </c>
      <c r="C495" s="119">
        <v>4</v>
      </c>
      <c r="D495" s="118" t="str">
        <f t="shared" si="8"/>
        <v>2614</v>
      </c>
      <c r="E495" s="116">
        <v>24.6</v>
      </c>
      <c r="F495" s="116">
        <v>4.9805999999999999</v>
      </c>
    </row>
    <row r="496" spans="2:6">
      <c r="B496" s="118">
        <v>262</v>
      </c>
      <c r="C496" s="119">
        <v>1</v>
      </c>
      <c r="D496" s="118" t="str">
        <f t="shared" si="8"/>
        <v>2621</v>
      </c>
      <c r="E496" s="116">
        <v>4.9080000000000004</v>
      </c>
      <c r="F496" s="116">
        <v>1.2114</v>
      </c>
    </row>
    <row r="497" spans="2:6">
      <c r="B497" s="118">
        <v>262</v>
      </c>
      <c r="C497" s="119">
        <v>2</v>
      </c>
      <c r="D497" s="118" t="str">
        <f t="shared" ref="D497:D560" si="9">B497&amp;C497</f>
        <v>2622</v>
      </c>
      <c r="E497" s="116">
        <v>6.5060000000000002</v>
      </c>
      <c r="F497" s="116">
        <v>1.5468</v>
      </c>
    </row>
    <row r="498" spans="2:6">
      <c r="B498" s="118">
        <v>262</v>
      </c>
      <c r="C498" s="119">
        <v>3</v>
      </c>
      <c r="D498" s="118" t="str">
        <f t="shared" si="9"/>
        <v>2623</v>
      </c>
      <c r="E498" s="116">
        <v>9.157</v>
      </c>
      <c r="F498" s="116">
        <v>2.2094999999999998</v>
      </c>
    </row>
    <row r="499" spans="2:6">
      <c r="B499" s="118">
        <v>262</v>
      </c>
      <c r="C499" s="119">
        <v>4</v>
      </c>
      <c r="D499" s="118" t="str">
        <f t="shared" si="9"/>
        <v>2624</v>
      </c>
      <c r="E499" s="116">
        <v>16.170000000000002</v>
      </c>
      <c r="F499" s="116">
        <v>4.9271000000000003</v>
      </c>
    </row>
    <row r="500" spans="2:6">
      <c r="B500" s="118">
        <v>263</v>
      </c>
      <c r="C500" s="119">
        <v>1</v>
      </c>
      <c r="D500" s="118" t="str">
        <f t="shared" si="9"/>
        <v>2631</v>
      </c>
      <c r="E500" s="116">
        <v>3.6869999999999998</v>
      </c>
      <c r="F500" s="116">
        <v>0.97909999999999997</v>
      </c>
    </row>
    <row r="501" spans="2:6">
      <c r="B501" s="118">
        <v>263</v>
      </c>
      <c r="C501" s="119">
        <v>2</v>
      </c>
      <c r="D501" s="118" t="str">
        <f t="shared" si="9"/>
        <v>2632</v>
      </c>
      <c r="E501" s="116">
        <v>4.8109999999999999</v>
      </c>
      <c r="F501" s="116">
        <v>1.2043999999999999</v>
      </c>
    </row>
    <row r="502" spans="2:6">
      <c r="B502" s="118">
        <v>263</v>
      </c>
      <c r="C502" s="119">
        <v>3</v>
      </c>
      <c r="D502" s="118" t="str">
        <f t="shared" si="9"/>
        <v>2633</v>
      </c>
      <c r="E502" s="116">
        <v>7.3049999999999997</v>
      </c>
      <c r="F502" s="116">
        <v>1.6954</v>
      </c>
    </row>
    <row r="503" spans="2:6">
      <c r="B503" s="118">
        <v>263</v>
      </c>
      <c r="C503" s="119">
        <v>4</v>
      </c>
      <c r="D503" s="118" t="str">
        <f t="shared" si="9"/>
        <v>2634</v>
      </c>
      <c r="E503" s="116">
        <v>14.670999999999999</v>
      </c>
      <c r="F503" s="116">
        <v>3.3656000000000001</v>
      </c>
    </row>
    <row r="504" spans="2:6">
      <c r="B504" s="118">
        <v>264</v>
      </c>
      <c r="C504" s="119">
        <v>1</v>
      </c>
      <c r="D504" s="118" t="str">
        <f t="shared" si="9"/>
        <v>2641</v>
      </c>
      <c r="E504" s="116">
        <v>5.423</v>
      </c>
      <c r="F504" s="116">
        <v>1.6343000000000001</v>
      </c>
    </row>
    <row r="505" spans="2:6">
      <c r="B505" s="118">
        <v>264</v>
      </c>
      <c r="C505" s="119">
        <v>2</v>
      </c>
      <c r="D505" s="118" t="str">
        <f t="shared" si="9"/>
        <v>2642</v>
      </c>
      <c r="E505" s="116">
        <v>6.1669999999999998</v>
      </c>
      <c r="F505" s="116">
        <v>1.6343000000000001</v>
      </c>
    </row>
    <row r="506" spans="2:6">
      <c r="B506" s="118">
        <v>264</v>
      </c>
      <c r="C506" s="119">
        <v>3</v>
      </c>
      <c r="D506" s="118" t="str">
        <f t="shared" si="9"/>
        <v>2643</v>
      </c>
      <c r="E506" s="116">
        <v>11.24</v>
      </c>
      <c r="F506" s="116">
        <v>2.5308999999999999</v>
      </c>
    </row>
    <row r="507" spans="2:6">
      <c r="B507" s="118">
        <v>264</v>
      </c>
      <c r="C507" s="119">
        <v>4</v>
      </c>
      <c r="D507" s="118" t="str">
        <f t="shared" si="9"/>
        <v>2644</v>
      </c>
      <c r="E507" s="116">
        <v>21</v>
      </c>
      <c r="F507" s="116">
        <v>5.2755999999999998</v>
      </c>
    </row>
    <row r="508" spans="2:6">
      <c r="B508" s="118">
        <v>279</v>
      </c>
      <c r="C508" s="119">
        <v>1</v>
      </c>
      <c r="D508" s="118" t="str">
        <f t="shared" si="9"/>
        <v>2791</v>
      </c>
      <c r="E508" s="116">
        <v>3.9289999999999998</v>
      </c>
      <c r="F508" s="116">
        <v>0.54359999999999997</v>
      </c>
    </row>
    <row r="509" spans="2:6">
      <c r="B509" s="118">
        <v>279</v>
      </c>
      <c r="C509" s="119">
        <v>2</v>
      </c>
      <c r="D509" s="118" t="str">
        <f t="shared" si="9"/>
        <v>2792</v>
      </c>
      <c r="E509" s="116">
        <v>4.7160000000000002</v>
      </c>
      <c r="F509" s="116">
        <v>0.67510000000000003</v>
      </c>
    </row>
    <row r="510" spans="2:6">
      <c r="B510" s="118">
        <v>279</v>
      </c>
      <c r="C510" s="119">
        <v>3</v>
      </c>
      <c r="D510" s="118" t="str">
        <f t="shared" si="9"/>
        <v>2793</v>
      </c>
      <c r="E510" s="116">
        <v>6.351</v>
      </c>
      <c r="F510" s="116">
        <v>1.0669999999999999</v>
      </c>
    </row>
    <row r="511" spans="2:6">
      <c r="B511" s="118">
        <v>279</v>
      </c>
      <c r="C511" s="119">
        <v>4</v>
      </c>
      <c r="D511" s="118" t="str">
        <f t="shared" si="9"/>
        <v>2794</v>
      </c>
      <c r="E511" s="116">
        <v>11.535</v>
      </c>
      <c r="F511" s="116">
        <v>2.492</v>
      </c>
    </row>
    <row r="512" spans="2:6">
      <c r="B512" s="118">
        <v>280</v>
      </c>
      <c r="C512" s="119">
        <v>1</v>
      </c>
      <c r="D512" s="118" t="str">
        <f t="shared" si="9"/>
        <v>2801</v>
      </c>
      <c r="E512" s="116">
        <v>4.2690000000000001</v>
      </c>
      <c r="F512" s="116">
        <v>0.628</v>
      </c>
    </row>
    <row r="513" spans="2:6">
      <c r="B513" s="118">
        <v>280</v>
      </c>
      <c r="C513" s="119">
        <v>2</v>
      </c>
      <c r="D513" s="118" t="str">
        <f t="shared" si="9"/>
        <v>2802</v>
      </c>
      <c r="E513" s="116">
        <v>4.609</v>
      </c>
      <c r="F513" s="116">
        <v>0.66559999999999997</v>
      </c>
    </row>
    <row r="514" spans="2:6">
      <c r="B514" s="118">
        <v>280</v>
      </c>
      <c r="C514" s="119">
        <v>3</v>
      </c>
      <c r="D514" s="118" t="str">
        <f t="shared" si="9"/>
        <v>2803</v>
      </c>
      <c r="E514" s="116">
        <v>6.2089999999999996</v>
      </c>
      <c r="F514" s="116">
        <v>1.0013000000000001</v>
      </c>
    </row>
    <row r="515" spans="2:6">
      <c r="B515" s="118">
        <v>280</v>
      </c>
      <c r="C515" s="119">
        <v>4</v>
      </c>
      <c r="D515" s="118" t="str">
        <f t="shared" si="9"/>
        <v>2804</v>
      </c>
      <c r="E515" s="116">
        <v>10.585000000000001</v>
      </c>
      <c r="F515" s="116">
        <v>2.2149000000000001</v>
      </c>
    </row>
    <row r="516" spans="2:6">
      <c r="B516" s="118">
        <v>281</v>
      </c>
      <c r="C516" s="119">
        <v>1</v>
      </c>
      <c r="D516" s="118" t="str">
        <f t="shared" si="9"/>
        <v>2811</v>
      </c>
      <c r="E516" s="116">
        <v>4.1879999999999997</v>
      </c>
      <c r="F516" s="116">
        <v>0.67010000000000003</v>
      </c>
    </row>
    <row r="517" spans="2:6">
      <c r="B517" s="118">
        <v>281</v>
      </c>
      <c r="C517" s="119">
        <v>2</v>
      </c>
      <c r="D517" s="118" t="str">
        <f t="shared" si="9"/>
        <v>2812</v>
      </c>
      <c r="E517" s="116">
        <v>5.3879999999999999</v>
      </c>
      <c r="F517" s="116">
        <v>0.90300000000000002</v>
      </c>
    </row>
    <row r="518" spans="2:6">
      <c r="B518" s="118">
        <v>281</v>
      </c>
      <c r="C518" s="119">
        <v>3</v>
      </c>
      <c r="D518" s="118" t="str">
        <f t="shared" si="9"/>
        <v>2813</v>
      </c>
      <c r="E518" s="116">
        <v>7.0910000000000002</v>
      </c>
      <c r="F518" s="116">
        <v>1.2838000000000001</v>
      </c>
    </row>
    <row r="519" spans="2:6">
      <c r="B519" s="118">
        <v>281</v>
      </c>
      <c r="C519" s="119">
        <v>4</v>
      </c>
      <c r="D519" s="118" t="str">
        <f t="shared" si="9"/>
        <v>2814</v>
      </c>
      <c r="E519" s="116">
        <v>11.212</v>
      </c>
      <c r="F519" s="116">
        <v>2.2664</v>
      </c>
    </row>
    <row r="520" spans="2:6">
      <c r="B520" s="118">
        <v>282</v>
      </c>
      <c r="C520" s="119">
        <v>1</v>
      </c>
      <c r="D520" s="118" t="str">
        <f t="shared" si="9"/>
        <v>2821</v>
      </c>
      <c r="E520" s="116">
        <v>4.2149999999999999</v>
      </c>
      <c r="F520" s="116">
        <v>0.58530000000000004</v>
      </c>
    </row>
    <row r="521" spans="2:6">
      <c r="B521" s="118">
        <v>282</v>
      </c>
      <c r="C521" s="119">
        <v>2</v>
      </c>
      <c r="D521" s="118" t="str">
        <f t="shared" si="9"/>
        <v>2822</v>
      </c>
      <c r="E521" s="116">
        <v>4.9749999999999996</v>
      </c>
      <c r="F521" s="116">
        <v>0.71099999999999997</v>
      </c>
    </row>
    <row r="522" spans="2:6">
      <c r="B522" s="118">
        <v>282</v>
      </c>
      <c r="C522" s="119">
        <v>3</v>
      </c>
      <c r="D522" s="118" t="str">
        <f t="shared" si="9"/>
        <v>2823</v>
      </c>
      <c r="E522" s="116">
        <v>6.6790000000000003</v>
      </c>
      <c r="F522" s="116">
        <v>1.0349999999999999</v>
      </c>
    </row>
    <row r="523" spans="2:6">
      <c r="B523" s="118">
        <v>282</v>
      </c>
      <c r="C523" s="119">
        <v>4</v>
      </c>
      <c r="D523" s="118" t="str">
        <f t="shared" si="9"/>
        <v>2824</v>
      </c>
      <c r="E523" s="116">
        <v>13.462999999999999</v>
      </c>
      <c r="F523" s="116">
        <v>2.8105000000000002</v>
      </c>
    </row>
    <row r="524" spans="2:6">
      <c r="B524" s="118">
        <v>283</v>
      </c>
      <c r="C524" s="119">
        <v>1</v>
      </c>
      <c r="D524" s="118" t="str">
        <f t="shared" si="9"/>
        <v>2831</v>
      </c>
      <c r="E524" s="116">
        <v>3.274</v>
      </c>
      <c r="F524" s="116">
        <v>0.43330000000000002</v>
      </c>
    </row>
    <row r="525" spans="2:6">
      <c r="B525" s="118">
        <v>283</v>
      </c>
      <c r="C525" s="119">
        <v>2</v>
      </c>
      <c r="D525" s="118" t="str">
        <f t="shared" si="9"/>
        <v>2832</v>
      </c>
      <c r="E525" s="116">
        <v>4.75</v>
      </c>
      <c r="F525" s="116">
        <v>0.72809999999999997</v>
      </c>
    </row>
    <row r="526" spans="2:6">
      <c r="B526" s="118">
        <v>283</v>
      </c>
      <c r="C526" s="119">
        <v>3</v>
      </c>
      <c r="D526" s="118" t="str">
        <f t="shared" si="9"/>
        <v>2833</v>
      </c>
      <c r="E526" s="116">
        <v>5.7069999999999999</v>
      </c>
      <c r="F526" s="116">
        <v>0.93830000000000002</v>
      </c>
    </row>
    <row r="527" spans="2:6">
      <c r="B527" s="118">
        <v>283</v>
      </c>
      <c r="C527" s="119">
        <v>4</v>
      </c>
      <c r="D527" s="118" t="str">
        <f t="shared" si="9"/>
        <v>2834</v>
      </c>
      <c r="E527" s="116">
        <v>10.568</v>
      </c>
      <c r="F527" s="116">
        <v>1.9641</v>
      </c>
    </row>
    <row r="528" spans="2:6">
      <c r="B528" s="118">
        <v>284</v>
      </c>
      <c r="C528" s="119">
        <v>1</v>
      </c>
      <c r="D528" s="118" t="str">
        <f t="shared" si="9"/>
        <v>2841</v>
      </c>
      <c r="E528" s="116">
        <v>3.476</v>
      </c>
      <c r="F528" s="116">
        <v>0.59460000000000002</v>
      </c>
    </row>
    <row r="529" spans="2:6">
      <c r="B529" s="118">
        <v>284</v>
      </c>
      <c r="C529" s="119">
        <v>2</v>
      </c>
      <c r="D529" s="118" t="str">
        <f t="shared" si="9"/>
        <v>2842</v>
      </c>
      <c r="E529" s="116">
        <v>4.5629999999999997</v>
      </c>
      <c r="F529" s="116">
        <v>0.752</v>
      </c>
    </row>
    <row r="530" spans="2:6">
      <c r="B530" s="118">
        <v>284</v>
      </c>
      <c r="C530" s="119">
        <v>3</v>
      </c>
      <c r="D530" s="118" t="str">
        <f t="shared" si="9"/>
        <v>2843</v>
      </c>
      <c r="E530" s="116">
        <v>6.0309999999999997</v>
      </c>
      <c r="F530" s="116">
        <v>1.0578000000000001</v>
      </c>
    </row>
    <row r="531" spans="2:6">
      <c r="B531" s="118">
        <v>284</v>
      </c>
      <c r="C531" s="119">
        <v>4</v>
      </c>
      <c r="D531" s="118" t="str">
        <f t="shared" si="9"/>
        <v>2844</v>
      </c>
      <c r="E531" s="116">
        <v>10.765000000000001</v>
      </c>
      <c r="F531" s="116">
        <v>2.0411000000000001</v>
      </c>
    </row>
    <row r="532" spans="2:6">
      <c r="B532" s="118">
        <v>301</v>
      </c>
      <c r="C532" s="119">
        <v>1</v>
      </c>
      <c r="D532" s="118" t="str">
        <f t="shared" si="9"/>
        <v>3011</v>
      </c>
      <c r="E532" s="116">
        <v>5.08</v>
      </c>
      <c r="F532" s="116">
        <v>2.0068999999999999</v>
      </c>
    </row>
    <row r="533" spans="2:6">
      <c r="B533" s="118">
        <v>301</v>
      </c>
      <c r="C533" s="119">
        <v>2</v>
      </c>
      <c r="D533" s="118" t="str">
        <f t="shared" si="9"/>
        <v>3012</v>
      </c>
      <c r="E533" s="116">
        <v>5.2050000000000001</v>
      </c>
      <c r="F533" s="116">
        <v>2.3693</v>
      </c>
    </row>
    <row r="534" spans="2:6">
      <c r="B534" s="118">
        <v>301</v>
      </c>
      <c r="C534" s="119">
        <v>3</v>
      </c>
      <c r="D534" s="118" t="str">
        <f t="shared" si="9"/>
        <v>3013</v>
      </c>
      <c r="E534" s="116">
        <v>6.0350000000000001</v>
      </c>
      <c r="F534" s="116">
        <v>2.82</v>
      </c>
    </row>
    <row r="535" spans="2:6">
      <c r="B535" s="118">
        <v>301</v>
      </c>
      <c r="C535" s="119">
        <v>4</v>
      </c>
      <c r="D535" s="118" t="str">
        <f t="shared" si="9"/>
        <v>3014</v>
      </c>
      <c r="E535" s="116">
        <v>12.515000000000001</v>
      </c>
      <c r="F535" s="116">
        <v>4.2769000000000004</v>
      </c>
    </row>
    <row r="536" spans="2:6">
      <c r="B536" s="118">
        <v>302</v>
      </c>
      <c r="C536" s="119">
        <v>1</v>
      </c>
      <c r="D536" s="118" t="str">
        <f t="shared" si="9"/>
        <v>3021</v>
      </c>
      <c r="E536" s="116">
        <v>4.0579999999999998</v>
      </c>
      <c r="F536" s="116">
        <v>2.0550999999999999</v>
      </c>
    </row>
    <row r="537" spans="2:6">
      <c r="B537" s="118">
        <v>302</v>
      </c>
      <c r="C537" s="119">
        <v>2</v>
      </c>
      <c r="D537" s="118" t="str">
        <f t="shared" si="9"/>
        <v>3022</v>
      </c>
      <c r="E537" s="116">
        <v>4.3970000000000002</v>
      </c>
      <c r="F537" s="116">
        <v>2.2496999999999998</v>
      </c>
    </row>
    <row r="538" spans="2:6">
      <c r="B538" s="118">
        <v>302</v>
      </c>
      <c r="C538" s="119">
        <v>3</v>
      </c>
      <c r="D538" s="118" t="str">
        <f t="shared" si="9"/>
        <v>3023</v>
      </c>
      <c r="E538" s="116">
        <v>5.66</v>
      </c>
      <c r="F538" s="116">
        <v>2.7336999999999998</v>
      </c>
    </row>
    <row r="539" spans="2:6">
      <c r="B539" s="118">
        <v>302</v>
      </c>
      <c r="C539" s="119">
        <v>4</v>
      </c>
      <c r="D539" s="118" t="str">
        <f t="shared" si="9"/>
        <v>3024</v>
      </c>
      <c r="E539" s="116">
        <v>11.425000000000001</v>
      </c>
      <c r="F539" s="116">
        <v>4.2568999999999999</v>
      </c>
    </row>
    <row r="540" spans="2:6">
      <c r="B540" s="118">
        <v>303</v>
      </c>
      <c r="C540" s="119">
        <v>1</v>
      </c>
      <c r="D540" s="118" t="str">
        <f t="shared" si="9"/>
        <v>3031</v>
      </c>
      <c r="E540" s="116">
        <v>5.8280000000000003</v>
      </c>
      <c r="F540" s="116">
        <v>5.5853999999999999</v>
      </c>
    </row>
    <row r="541" spans="2:6">
      <c r="B541" s="118">
        <v>303</v>
      </c>
      <c r="C541" s="119">
        <v>2</v>
      </c>
      <c r="D541" s="118" t="str">
        <f t="shared" si="9"/>
        <v>3032</v>
      </c>
      <c r="E541" s="116">
        <v>6.5449999999999999</v>
      </c>
      <c r="F541" s="116">
        <v>6.2035</v>
      </c>
    </row>
    <row r="542" spans="2:6">
      <c r="B542" s="118">
        <v>303</v>
      </c>
      <c r="C542" s="119">
        <v>3</v>
      </c>
      <c r="D542" s="118" t="str">
        <f t="shared" si="9"/>
        <v>3033</v>
      </c>
      <c r="E542" s="116">
        <v>10.045999999999999</v>
      </c>
      <c r="F542" s="116">
        <v>8.3949999999999996</v>
      </c>
    </row>
    <row r="543" spans="2:6">
      <c r="B543" s="118">
        <v>303</v>
      </c>
      <c r="C543" s="119">
        <v>4</v>
      </c>
      <c r="D543" s="118" t="str">
        <f t="shared" si="9"/>
        <v>3034</v>
      </c>
      <c r="E543" s="116">
        <v>19.091000000000001</v>
      </c>
      <c r="F543" s="116">
        <v>13.786</v>
      </c>
    </row>
    <row r="544" spans="2:6">
      <c r="B544" s="118">
        <v>304</v>
      </c>
      <c r="C544" s="119">
        <v>1</v>
      </c>
      <c r="D544" s="118" t="str">
        <f t="shared" si="9"/>
        <v>3041</v>
      </c>
      <c r="E544" s="116">
        <v>3.9039999999999999</v>
      </c>
      <c r="F544" s="116">
        <v>3.4264999999999999</v>
      </c>
    </row>
    <row r="545" spans="2:6">
      <c r="B545" s="118">
        <v>304</v>
      </c>
      <c r="C545" s="119">
        <v>2</v>
      </c>
      <c r="D545" s="118" t="str">
        <f t="shared" si="9"/>
        <v>3042</v>
      </c>
      <c r="E545" s="116">
        <v>4.7869999999999999</v>
      </c>
      <c r="F545" s="116">
        <v>3.9641000000000002</v>
      </c>
    </row>
    <row r="546" spans="2:6">
      <c r="B546" s="118">
        <v>304</v>
      </c>
      <c r="C546" s="119">
        <v>3</v>
      </c>
      <c r="D546" s="118" t="str">
        <f t="shared" si="9"/>
        <v>3043</v>
      </c>
      <c r="E546" s="116">
        <v>7.7110000000000003</v>
      </c>
      <c r="F546" s="116">
        <v>5.5011999999999999</v>
      </c>
    </row>
    <row r="547" spans="2:6">
      <c r="B547" s="118">
        <v>304</v>
      </c>
      <c r="C547" s="119">
        <v>4</v>
      </c>
      <c r="D547" s="118" t="str">
        <f t="shared" si="9"/>
        <v>3044</v>
      </c>
      <c r="E547" s="116">
        <v>20.777999999999999</v>
      </c>
      <c r="F547" s="116">
        <v>9.7317</v>
      </c>
    </row>
    <row r="548" spans="2:6">
      <c r="B548" s="118">
        <v>305</v>
      </c>
      <c r="C548" s="119">
        <v>1</v>
      </c>
      <c r="D548" s="118" t="str">
        <f t="shared" si="9"/>
        <v>3051</v>
      </c>
      <c r="E548" s="116">
        <v>5.3209999999999997</v>
      </c>
      <c r="F548" s="116">
        <v>1.0119</v>
      </c>
    </row>
    <row r="549" spans="2:6">
      <c r="B549" s="118">
        <v>305</v>
      </c>
      <c r="C549" s="119">
        <v>2</v>
      </c>
      <c r="D549" s="118" t="str">
        <f t="shared" si="9"/>
        <v>3052</v>
      </c>
      <c r="E549" s="116">
        <v>7.4589999999999996</v>
      </c>
      <c r="F549" s="116">
        <v>1.5169999999999999</v>
      </c>
    </row>
    <row r="550" spans="2:6">
      <c r="B550" s="118">
        <v>305</v>
      </c>
      <c r="C550" s="119">
        <v>3</v>
      </c>
      <c r="D550" s="118" t="str">
        <f t="shared" si="9"/>
        <v>3053</v>
      </c>
      <c r="E550" s="116">
        <v>10.14</v>
      </c>
      <c r="F550" s="116">
        <v>2.081</v>
      </c>
    </row>
    <row r="551" spans="2:6">
      <c r="B551" s="118">
        <v>305</v>
      </c>
      <c r="C551" s="119">
        <v>4</v>
      </c>
      <c r="D551" s="118" t="str">
        <f t="shared" si="9"/>
        <v>3054</v>
      </c>
      <c r="E551" s="116">
        <v>17.803999999999998</v>
      </c>
      <c r="F551" s="116">
        <v>4.1482000000000001</v>
      </c>
    </row>
    <row r="552" spans="2:6">
      <c r="B552" s="118">
        <v>308</v>
      </c>
      <c r="C552" s="119">
        <v>1</v>
      </c>
      <c r="D552" s="118" t="str">
        <f t="shared" si="9"/>
        <v>3081</v>
      </c>
      <c r="E552" s="116">
        <v>4.9470000000000001</v>
      </c>
      <c r="F552" s="116">
        <v>1.3827</v>
      </c>
    </row>
    <row r="553" spans="2:6">
      <c r="B553" s="118">
        <v>308</v>
      </c>
      <c r="C553" s="119">
        <v>2</v>
      </c>
      <c r="D553" s="118" t="str">
        <f t="shared" si="9"/>
        <v>3082</v>
      </c>
      <c r="E553" s="116">
        <v>5.5789999999999997</v>
      </c>
      <c r="F553" s="116">
        <v>1.5355000000000001</v>
      </c>
    </row>
    <row r="554" spans="2:6">
      <c r="B554" s="118">
        <v>308</v>
      </c>
      <c r="C554" s="119">
        <v>3</v>
      </c>
      <c r="D554" s="118" t="str">
        <f t="shared" si="9"/>
        <v>3083</v>
      </c>
      <c r="E554" s="116">
        <v>6.9740000000000002</v>
      </c>
      <c r="F554" s="116">
        <v>2.0493000000000001</v>
      </c>
    </row>
    <row r="555" spans="2:6">
      <c r="B555" s="118">
        <v>308</v>
      </c>
      <c r="C555" s="119">
        <v>4</v>
      </c>
      <c r="D555" s="118" t="str">
        <f t="shared" si="9"/>
        <v>3084</v>
      </c>
      <c r="E555" s="116">
        <v>11.653</v>
      </c>
      <c r="F555" s="116">
        <v>3.5600999999999998</v>
      </c>
    </row>
    <row r="556" spans="2:6">
      <c r="B556" s="118">
        <v>309</v>
      </c>
      <c r="C556" s="119">
        <v>1</v>
      </c>
      <c r="D556" s="118" t="str">
        <f t="shared" si="9"/>
        <v>3091</v>
      </c>
      <c r="E556" s="116">
        <v>3.54</v>
      </c>
      <c r="F556" s="116">
        <v>1.2770999999999999</v>
      </c>
    </row>
    <row r="557" spans="2:6">
      <c r="B557" s="118">
        <v>309</v>
      </c>
      <c r="C557" s="119">
        <v>2</v>
      </c>
      <c r="D557" s="118" t="str">
        <f t="shared" si="9"/>
        <v>3092</v>
      </c>
      <c r="E557" s="116">
        <v>5.117</v>
      </c>
      <c r="F557" s="116">
        <v>1.7490000000000001</v>
      </c>
    </row>
    <row r="558" spans="2:6">
      <c r="B558" s="118">
        <v>309</v>
      </c>
      <c r="C558" s="119">
        <v>3</v>
      </c>
      <c r="D558" s="118" t="str">
        <f t="shared" si="9"/>
        <v>3093</v>
      </c>
      <c r="E558" s="116">
        <v>9.5640000000000001</v>
      </c>
      <c r="F558" s="116">
        <v>2.4803999999999999</v>
      </c>
    </row>
    <row r="559" spans="2:6">
      <c r="B559" s="118">
        <v>309</v>
      </c>
      <c r="C559" s="119">
        <v>4</v>
      </c>
      <c r="D559" s="118" t="str">
        <f t="shared" si="9"/>
        <v>3094</v>
      </c>
      <c r="E559" s="116">
        <v>14.965999999999999</v>
      </c>
      <c r="F559" s="116">
        <v>3.7164000000000001</v>
      </c>
    </row>
    <row r="560" spans="2:6">
      <c r="B560" s="118">
        <v>310</v>
      </c>
      <c r="C560" s="119">
        <v>1</v>
      </c>
      <c r="D560" s="118" t="str">
        <f t="shared" si="9"/>
        <v>3101</v>
      </c>
      <c r="E560" s="116">
        <v>2.9009999999999998</v>
      </c>
      <c r="F560" s="116">
        <v>0.97740000000000005</v>
      </c>
    </row>
    <row r="561" spans="2:6">
      <c r="B561" s="118">
        <v>310</v>
      </c>
      <c r="C561" s="119">
        <v>2</v>
      </c>
      <c r="D561" s="118" t="str">
        <f t="shared" ref="D561:D624" si="10">B561&amp;C561</f>
        <v>3102</v>
      </c>
      <c r="E561" s="116">
        <v>4.1180000000000003</v>
      </c>
      <c r="F561" s="116">
        <v>1.1657999999999999</v>
      </c>
    </row>
    <row r="562" spans="2:6">
      <c r="B562" s="118">
        <v>310</v>
      </c>
      <c r="C562" s="119">
        <v>3</v>
      </c>
      <c r="D562" s="118" t="str">
        <f t="shared" si="10"/>
        <v>3103</v>
      </c>
      <c r="E562" s="116">
        <v>6.94</v>
      </c>
      <c r="F562" s="116">
        <v>1.9562999999999999</v>
      </c>
    </row>
    <row r="563" spans="2:6">
      <c r="B563" s="118">
        <v>310</v>
      </c>
      <c r="C563" s="119">
        <v>4</v>
      </c>
      <c r="D563" s="118" t="str">
        <f t="shared" si="10"/>
        <v>3104</v>
      </c>
      <c r="E563" s="116">
        <v>18.154</v>
      </c>
      <c r="F563" s="116">
        <v>5.3674999999999997</v>
      </c>
    </row>
    <row r="564" spans="2:6">
      <c r="B564" s="118">
        <v>312</v>
      </c>
      <c r="C564" s="119">
        <v>1</v>
      </c>
      <c r="D564" s="118" t="str">
        <f t="shared" si="10"/>
        <v>3121</v>
      </c>
      <c r="E564" s="116">
        <v>7.6820000000000004</v>
      </c>
      <c r="F564" s="116">
        <v>1.9377</v>
      </c>
    </row>
    <row r="565" spans="2:6">
      <c r="B565" s="118">
        <v>312</v>
      </c>
      <c r="C565" s="119">
        <v>2</v>
      </c>
      <c r="D565" s="118" t="str">
        <f t="shared" si="10"/>
        <v>3122</v>
      </c>
      <c r="E565" s="116">
        <v>10.5</v>
      </c>
      <c r="F565" s="116">
        <v>2.4761000000000002</v>
      </c>
    </row>
    <row r="566" spans="2:6">
      <c r="B566" s="118">
        <v>312</v>
      </c>
      <c r="C566" s="119">
        <v>3</v>
      </c>
      <c r="D566" s="118" t="str">
        <f t="shared" si="10"/>
        <v>3123</v>
      </c>
      <c r="E566" s="116">
        <v>27.85</v>
      </c>
      <c r="F566" s="116">
        <v>5.3188000000000004</v>
      </c>
    </row>
    <row r="567" spans="2:6">
      <c r="B567" s="118">
        <v>312</v>
      </c>
      <c r="C567" s="119">
        <v>4</v>
      </c>
      <c r="D567" s="118" t="str">
        <f t="shared" si="10"/>
        <v>3124</v>
      </c>
      <c r="E567" s="116">
        <v>43.158000000000001</v>
      </c>
      <c r="F567" s="116">
        <v>9.7200000000000006</v>
      </c>
    </row>
    <row r="568" spans="2:6">
      <c r="B568" s="118">
        <v>313</v>
      </c>
      <c r="C568" s="119">
        <v>1</v>
      </c>
      <c r="D568" s="118" t="str">
        <f t="shared" si="10"/>
        <v>3131</v>
      </c>
      <c r="E568" s="116">
        <v>3.5630000000000002</v>
      </c>
      <c r="F568" s="116">
        <v>1.2559</v>
      </c>
    </row>
    <row r="569" spans="2:6">
      <c r="B569" s="118">
        <v>313</v>
      </c>
      <c r="C569" s="119">
        <v>2</v>
      </c>
      <c r="D569" s="118" t="str">
        <f t="shared" si="10"/>
        <v>3132</v>
      </c>
      <c r="E569" s="116">
        <v>4.8289999999999997</v>
      </c>
      <c r="F569" s="116">
        <v>1.5693999999999999</v>
      </c>
    </row>
    <row r="570" spans="2:6">
      <c r="B570" s="118">
        <v>313</v>
      </c>
      <c r="C570" s="119">
        <v>3</v>
      </c>
      <c r="D570" s="118" t="str">
        <f t="shared" si="10"/>
        <v>3133</v>
      </c>
      <c r="E570" s="116">
        <v>8.01</v>
      </c>
      <c r="F570" s="116">
        <v>2.4415</v>
      </c>
    </row>
    <row r="571" spans="2:6">
      <c r="B571" s="118">
        <v>313</v>
      </c>
      <c r="C571" s="119">
        <v>4</v>
      </c>
      <c r="D571" s="118" t="str">
        <f t="shared" si="10"/>
        <v>3134</v>
      </c>
      <c r="E571" s="116">
        <v>16.728999999999999</v>
      </c>
      <c r="F571" s="116">
        <v>5.0411999999999999</v>
      </c>
    </row>
    <row r="572" spans="2:6">
      <c r="B572" s="118">
        <v>314</v>
      </c>
      <c r="C572" s="119">
        <v>1</v>
      </c>
      <c r="D572" s="118" t="str">
        <f t="shared" si="10"/>
        <v>3141</v>
      </c>
      <c r="E572" s="116">
        <v>3.5880000000000001</v>
      </c>
      <c r="F572" s="116">
        <v>1.0087999999999999</v>
      </c>
    </row>
    <row r="573" spans="2:6">
      <c r="B573" s="118">
        <v>314</v>
      </c>
      <c r="C573" s="119">
        <v>2</v>
      </c>
      <c r="D573" s="118" t="str">
        <f t="shared" si="10"/>
        <v>3142</v>
      </c>
      <c r="E573" s="116">
        <v>5.99</v>
      </c>
      <c r="F573" s="116">
        <v>1.2344999999999999</v>
      </c>
    </row>
    <row r="574" spans="2:6">
      <c r="B574" s="118">
        <v>314</v>
      </c>
      <c r="C574" s="119">
        <v>3</v>
      </c>
      <c r="D574" s="118" t="str">
        <f t="shared" si="10"/>
        <v>3143</v>
      </c>
      <c r="E574" s="116">
        <v>8.1110000000000007</v>
      </c>
      <c r="F574" s="116">
        <v>1.5525</v>
      </c>
    </row>
    <row r="575" spans="2:6">
      <c r="B575" s="118">
        <v>314</v>
      </c>
      <c r="C575" s="119">
        <v>4</v>
      </c>
      <c r="D575" s="118" t="str">
        <f t="shared" si="10"/>
        <v>3144</v>
      </c>
      <c r="E575" s="116">
        <v>12.343</v>
      </c>
      <c r="F575" s="116">
        <v>2.7139000000000002</v>
      </c>
    </row>
    <row r="576" spans="2:6">
      <c r="B576" s="118">
        <v>315</v>
      </c>
      <c r="C576" s="119">
        <v>1</v>
      </c>
      <c r="D576" s="118" t="str">
        <f t="shared" si="10"/>
        <v>3151</v>
      </c>
      <c r="E576" s="116">
        <v>2.7949999999999999</v>
      </c>
      <c r="F576" s="116">
        <v>0.86729999999999996</v>
      </c>
    </row>
    <row r="577" spans="2:6">
      <c r="B577" s="118">
        <v>315</v>
      </c>
      <c r="C577" s="119">
        <v>2</v>
      </c>
      <c r="D577" s="118" t="str">
        <f t="shared" si="10"/>
        <v>3152</v>
      </c>
      <c r="E577" s="116">
        <v>3.87</v>
      </c>
      <c r="F577" s="116">
        <v>1.7405999999999999</v>
      </c>
    </row>
    <row r="578" spans="2:6">
      <c r="B578" s="118">
        <v>315</v>
      </c>
      <c r="C578" s="119">
        <v>3</v>
      </c>
      <c r="D578" s="118" t="str">
        <f t="shared" si="10"/>
        <v>3153</v>
      </c>
      <c r="E578" s="116">
        <v>7.9359999999999999</v>
      </c>
      <c r="F578" s="116">
        <v>2.597</v>
      </c>
    </row>
    <row r="579" spans="2:6">
      <c r="B579" s="118">
        <v>315</v>
      </c>
      <c r="C579" s="119">
        <v>4</v>
      </c>
      <c r="D579" s="118" t="str">
        <f t="shared" si="10"/>
        <v>3154</v>
      </c>
      <c r="E579" s="116">
        <v>14</v>
      </c>
      <c r="F579" s="116">
        <v>4.0392999999999999</v>
      </c>
    </row>
    <row r="580" spans="2:6">
      <c r="B580" s="118">
        <v>316</v>
      </c>
      <c r="C580" s="119">
        <v>1</v>
      </c>
      <c r="D580" s="118" t="str">
        <f t="shared" si="10"/>
        <v>3161</v>
      </c>
      <c r="E580" s="116">
        <v>3.2879999999999998</v>
      </c>
      <c r="F580" s="116">
        <v>0.8266</v>
      </c>
    </row>
    <row r="581" spans="2:6">
      <c r="B581" s="118">
        <v>316</v>
      </c>
      <c r="C581" s="119">
        <v>2</v>
      </c>
      <c r="D581" s="118" t="str">
        <f t="shared" si="10"/>
        <v>3162</v>
      </c>
      <c r="E581" s="116">
        <v>5.03</v>
      </c>
      <c r="F581" s="116">
        <v>1.1024</v>
      </c>
    </row>
    <row r="582" spans="2:6">
      <c r="B582" s="118">
        <v>316</v>
      </c>
      <c r="C582" s="119">
        <v>3</v>
      </c>
      <c r="D582" s="118" t="str">
        <f t="shared" si="10"/>
        <v>3163</v>
      </c>
      <c r="E582" s="116">
        <v>7.1429999999999998</v>
      </c>
      <c r="F582" s="116">
        <v>1.4690000000000001</v>
      </c>
    </row>
    <row r="583" spans="2:6">
      <c r="B583" s="118">
        <v>316</v>
      </c>
      <c r="C583" s="119">
        <v>4</v>
      </c>
      <c r="D583" s="118" t="str">
        <f t="shared" si="10"/>
        <v>3164</v>
      </c>
      <c r="E583" s="116">
        <v>20.2</v>
      </c>
      <c r="F583" s="116">
        <v>1.4816</v>
      </c>
    </row>
    <row r="584" spans="2:6">
      <c r="B584" s="118">
        <v>317</v>
      </c>
      <c r="C584" s="119">
        <v>1</v>
      </c>
      <c r="D584" s="118" t="str">
        <f t="shared" si="10"/>
        <v>3171</v>
      </c>
      <c r="E584" s="116">
        <v>4.444</v>
      </c>
      <c r="F584" s="116">
        <v>0.99729999999999996</v>
      </c>
    </row>
    <row r="585" spans="2:6">
      <c r="B585" s="118">
        <v>317</v>
      </c>
      <c r="C585" s="119">
        <v>2</v>
      </c>
      <c r="D585" s="118" t="str">
        <f t="shared" si="10"/>
        <v>3172</v>
      </c>
      <c r="E585" s="116">
        <v>6.5350000000000001</v>
      </c>
      <c r="F585" s="116">
        <v>1.4147000000000001</v>
      </c>
    </row>
    <row r="586" spans="2:6">
      <c r="B586" s="118">
        <v>317</v>
      </c>
      <c r="C586" s="119">
        <v>3</v>
      </c>
      <c r="D586" s="118" t="str">
        <f t="shared" si="10"/>
        <v>3173</v>
      </c>
      <c r="E586" s="116">
        <v>11.371</v>
      </c>
      <c r="F586" s="116">
        <v>2.1659000000000002</v>
      </c>
    </row>
    <row r="587" spans="2:6">
      <c r="B587" s="118">
        <v>317</v>
      </c>
      <c r="C587" s="119">
        <v>4</v>
      </c>
      <c r="D587" s="118" t="str">
        <f t="shared" si="10"/>
        <v>3174</v>
      </c>
      <c r="E587" s="116">
        <v>19.765000000000001</v>
      </c>
      <c r="F587" s="116">
        <v>4.5781999999999998</v>
      </c>
    </row>
    <row r="588" spans="2:6">
      <c r="B588" s="118">
        <v>320</v>
      </c>
      <c r="C588" s="119">
        <v>1</v>
      </c>
      <c r="D588" s="118" t="str">
        <f t="shared" si="10"/>
        <v>3201</v>
      </c>
      <c r="E588" s="116">
        <v>3.6840000000000002</v>
      </c>
      <c r="F588" s="116">
        <v>1.1372</v>
      </c>
    </row>
    <row r="589" spans="2:6">
      <c r="B589" s="118">
        <v>320</v>
      </c>
      <c r="C589" s="119">
        <v>2</v>
      </c>
      <c r="D589" s="118" t="str">
        <f t="shared" si="10"/>
        <v>3202</v>
      </c>
      <c r="E589" s="116">
        <v>4.7629999999999999</v>
      </c>
      <c r="F589" s="116">
        <v>1.4724999999999999</v>
      </c>
    </row>
    <row r="590" spans="2:6">
      <c r="B590" s="118">
        <v>320</v>
      </c>
      <c r="C590" s="119">
        <v>3</v>
      </c>
      <c r="D590" s="118" t="str">
        <f t="shared" si="10"/>
        <v>3203</v>
      </c>
      <c r="E590" s="116">
        <v>9.0779999999999994</v>
      </c>
      <c r="F590" s="116">
        <v>2.2829999999999999</v>
      </c>
    </row>
    <row r="591" spans="2:6">
      <c r="B591" s="118">
        <v>320</v>
      </c>
      <c r="C591" s="119">
        <v>4</v>
      </c>
      <c r="D591" s="118" t="str">
        <f t="shared" si="10"/>
        <v>3204</v>
      </c>
      <c r="E591" s="116">
        <v>25.826000000000001</v>
      </c>
      <c r="F591" s="116">
        <v>4.8468999999999998</v>
      </c>
    </row>
    <row r="592" spans="2:6">
      <c r="B592" s="118">
        <v>321</v>
      </c>
      <c r="C592" s="119">
        <v>1</v>
      </c>
      <c r="D592" s="118" t="str">
        <f t="shared" si="10"/>
        <v>3211</v>
      </c>
      <c r="E592" s="116">
        <v>2.9249999999999998</v>
      </c>
      <c r="F592" s="116">
        <v>1.8633999999999999</v>
      </c>
    </row>
    <row r="593" spans="2:6">
      <c r="B593" s="118">
        <v>321</v>
      </c>
      <c r="C593" s="119">
        <v>2</v>
      </c>
      <c r="D593" s="118" t="str">
        <f t="shared" si="10"/>
        <v>3212</v>
      </c>
      <c r="E593" s="116">
        <v>4.4569999999999999</v>
      </c>
      <c r="F593" s="116">
        <v>2.2755999999999998</v>
      </c>
    </row>
    <row r="594" spans="2:6">
      <c r="B594" s="118">
        <v>321</v>
      </c>
      <c r="C594" s="119">
        <v>3</v>
      </c>
      <c r="D594" s="118" t="str">
        <f t="shared" si="10"/>
        <v>3213</v>
      </c>
      <c r="E594" s="116">
        <v>9.5749999999999993</v>
      </c>
      <c r="F594" s="116">
        <v>3.726</v>
      </c>
    </row>
    <row r="595" spans="2:6">
      <c r="B595" s="118">
        <v>321</v>
      </c>
      <c r="C595" s="119">
        <v>4</v>
      </c>
      <c r="D595" s="118" t="str">
        <f t="shared" si="10"/>
        <v>3214</v>
      </c>
      <c r="E595" s="116">
        <v>19.25</v>
      </c>
      <c r="F595" s="116">
        <v>5.9581</v>
      </c>
    </row>
    <row r="596" spans="2:6">
      <c r="B596" s="118">
        <v>340</v>
      </c>
      <c r="C596" s="119">
        <v>1</v>
      </c>
      <c r="D596" s="118" t="str">
        <f t="shared" si="10"/>
        <v>3401</v>
      </c>
      <c r="E596" s="116">
        <v>2.8140000000000001</v>
      </c>
      <c r="F596" s="116">
        <v>0.44990000000000002</v>
      </c>
    </row>
    <row r="597" spans="2:6">
      <c r="B597" s="118">
        <v>340</v>
      </c>
      <c r="C597" s="119">
        <v>2</v>
      </c>
      <c r="D597" s="118" t="str">
        <f t="shared" si="10"/>
        <v>3402</v>
      </c>
      <c r="E597" s="116">
        <v>4</v>
      </c>
      <c r="F597" s="116">
        <v>0.58069999999999999</v>
      </c>
    </row>
    <row r="598" spans="2:6">
      <c r="B598" s="118">
        <v>340</v>
      </c>
      <c r="C598" s="119">
        <v>3</v>
      </c>
      <c r="D598" s="118" t="str">
        <f t="shared" si="10"/>
        <v>3403</v>
      </c>
      <c r="E598" s="116">
        <v>4.952</v>
      </c>
      <c r="F598" s="116">
        <v>0.70979999999999999</v>
      </c>
    </row>
    <row r="599" spans="2:6">
      <c r="B599" s="118">
        <v>340</v>
      </c>
      <c r="C599" s="119">
        <v>4</v>
      </c>
      <c r="D599" s="118" t="str">
        <f t="shared" si="10"/>
        <v>3404</v>
      </c>
      <c r="E599" s="116">
        <v>7.3330000000000002</v>
      </c>
      <c r="F599" s="116">
        <v>1.1646000000000001</v>
      </c>
    </row>
    <row r="600" spans="2:6">
      <c r="B600" s="118">
        <v>341</v>
      </c>
      <c r="C600" s="119">
        <v>1</v>
      </c>
      <c r="D600" s="118" t="str">
        <f t="shared" si="10"/>
        <v>3411</v>
      </c>
      <c r="E600" s="116">
        <v>3.069</v>
      </c>
      <c r="F600" s="116">
        <v>0.51490000000000002</v>
      </c>
    </row>
    <row r="601" spans="2:6">
      <c r="B601" s="118">
        <v>341</v>
      </c>
      <c r="C601" s="119">
        <v>2</v>
      </c>
      <c r="D601" s="118" t="str">
        <f t="shared" si="10"/>
        <v>3412</v>
      </c>
      <c r="E601" s="116">
        <v>4.335</v>
      </c>
      <c r="F601" s="116">
        <v>0.60529999999999995</v>
      </c>
    </row>
    <row r="602" spans="2:6">
      <c r="B602" s="118">
        <v>341</v>
      </c>
      <c r="C602" s="119">
        <v>3</v>
      </c>
      <c r="D602" s="118" t="str">
        <f t="shared" si="10"/>
        <v>3413</v>
      </c>
      <c r="E602" s="116">
        <v>5.3380000000000001</v>
      </c>
      <c r="F602" s="116">
        <v>0.74329999999999996</v>
      </c>
    </row>
    <row r="603" spans="2:6">
      <c r="B603" s="118">
        <v>341</v>
      </c>
      <c r="C603" s="119">
        <v>4</v>
      </c>
      <c r="D603" s="118" t="str">
        <f t="shared" si="10"/>
        <v>3414</v>
      </c>
      <c r="E603" s="116">
        <v>8.1430000000000007</v>
      </c>
      <c r="F603" s="116">
        <v>1.2490000000000001</v>
      </c>
    </row>
    <row r="604" spans="2:6">
      <c r="B604" s="118">
        <v>342</v>
      </c>
      <c r="C604" s="119">
        <v>1</v>
      </c>
      <c r="D604" s="118" t="str">
        <f t="shared" si="10"/>
        <v>3421</v>
      </c>
      <c r="E604" s="116">
        <v>3.069</v>
      </c>
      <c r="F604" s="116">
        <v>0.49280000000000002</v>
      </c>
    </row>
    <row r="605" spans="2:6">
      <c r="B605" s="118">
        <v>342</v>
      </c>
      <c r="C605" s="119">
        <v>2</v>
      </c>
      <c r="D605" s="118" t="str">
        <f t="shared" si="10"/>
        <v>3422</v>
      </c>
      <c r="E605" s="116">
        <v>4.069</v>
      </c>
      <c r="F605" s="116">
        <v>0.60099999999999998</v>
      </c>
    </row>
    <row r="606" spans="2:6">
      <c r="B606" s="118">
        <v>342</v>
      </c>
      <c r="C606" s="119">
        <v>3</v>
      </c>
      <c r="D606" s="118" t="str">
        <f t="shared" si="10"/>
        <v>3423</v>
      </c>
      <c r="E606" s="116">
        <v>5.681</v>
      </c>
      <c r="F606" s="116">
        <v>0.86939999999999995</v>
      </c>
    </row>
    <row r="607" spans="2:6">
      <c r="B607" s="118">
        <v>342</v>
      </c>
      <c r="C607" s="119">
        <v>4</v>
      </c>
      <c r="D607" s="118" t="str">
        <f t="shared" si="10"/>
        <v>3424</v>
      </c>
      <c r="E607" s="116">
        <v>9</v>
      </c>
      <c r="F607" s="116">
        <v>1.4088000000000001</v>
      </c>
    </row>
    <row r="608" spans="2:6">
      <c r="B608" s="118">
        <v>343</v>
      </c>
      <c r="C608" s="119">
        <v>1</v>
      </c>
      <c r="D608" s="118" t="str">
        <f t="shared" si="10"/>
        <v>3431</v>
      </c>
      <c r="E608" s="116">
        <v>4.6669999999999998</v>
      </c>
      <c r="F608" s="116">
        <v>0.83599999999999997</v>
      </c>
    </row>
    <row r="609" spans="2:6">
      <c r="B609" s="118">
        <v>343</v>
      </c>
      <c r="C609" s="119">
        <v>2</v>
      </c>
      <c r="D609" s="118" t="str">
        <f t="shared" si="10"/>
        <v>3432</v>
      </c>
      <c r="E609" s="116">
        <v>5.3230000000000004</v>
      </c>
      <c r="F609" s="116">
        <v>0.86360000000000003</v>
      </c>
    </row>
    <row r="610" spans="2:6">
      <c r="B610" s="118">
        <v>343</v>
      </c>
      <c r="C610" s="119">
        <v>3</v>
      </c>
      <c r="D610" s="118" t="str">
        <f t="shared" si="10"/>
        <v>3433</v>
      </c>
      <c r="E610" s="116">
        <v>8.2989999999999995</v>
      </c>
      <c r="F610" s="116">
        <v>1.6254</v>
      </c>
    </row>
    <row r="611" spans="2:6">
      <c r="B611" s="118">
        <v>343</v>
      </c>
      <c r="C611" s="119">
        <v>4</v>
      </c>
      <c r="D611" s="118" t="str">
        <f t="shared" si="10"/>
        <v>3434</v>
      </c>
      <c r="E611" s="116">
        <v>13.692</v>
      </c>
      <c r="F611" s="116">
        <v>2.5636000000000001</v>
      </c>
    </row>
    <row r="612" spans="2:6">
      <c r="B612" s="118">
        <v>344</v>
      </c>
      <c r="C612" s="119">
        <v>1</v>
      </c>
      <c r="D612" s="118" t="str">
        <f t="shared" si="10"/>
        <v>3441</v>
      </c>
      <c r="E612" s="116">
        <v>4.5730000000000004</v>
      </c>
      <c r="F612" s="116">
        <v>0.68930000000000002</v>
      </c>
    </row>
    <row r="613" spans="2:6">
      <c r="B613" s="118">
        <v>344</v>
      </c>
      <c r="C613" s="119">
        <v>2</v>
      </c>
      <c r="D613" s="118" t="str">
        <f t="shared" si="10"/>
        <v>3442</v>
      </c>
      <c r="E613" s="116">
        <v>7.1989999999999998</v>
      </c>
      <c r="F613" s="116">
        <v>1.0679000000000001</v>
      </c>
    </row>
    <row r="614" spans="2:6">
      <c r="B614" s="118">
        <v>344</v>
      </c>
      <c r="C614" s="119">
        <v>3</v>
      </c>
      <c r="D614" s="118" t="str">
        <f t="shared" si="10"/>
        <v>3443</v>
      </c>
      <c r="E614" s="116">
        <v>11.701000000000001</v>
      </c>
      <c r="F614" s="116">
        <v>1.6833</v>
      </c>
    </row>
    <row r="615" spans="2:6">
      <c r="B615" s="118">
        <v>344</v>
      </c>
      <c r="C615" s="119">
        <v>4</v>
      </c>
      <c r="D615" s="118" t="str">
        <f t="shared" si="10"/>
        <v>3444</v>
      </c>
      <c r="E615" s="116">
        <v>21.673999999999999</v>
      </c>
      <c r="F615" s="116">
        <v>3.6777000000000002</v>
      </c>
    </row>
    <row r="616" spans="2:6">
      <c r="B616" s="118">
        <v>346</v>
      </c>
      <c r="C616" s="119">
        <v>1</v>
      </c>
      <c r="D616" s="118" t="str">
        <f t="shared" si="10"/>
        <v>3461</v>
      </c>
      <c r="E616" s="116">
        <v>4.0090000000000003</v>
      </c>
      <c r="F616" s="116">
        <v>0.69910000000000005</v>
      </c>
    </row>
    <row r="617" spans="2:6">
      <c r="B617" s="118">
        <v>346</v>
      </c>
      <c r="C617" s="119">
        <v>2</v>
      </c>
      <c r="D617" s="118" t="str">
        <f t="shared" si="10"/>
        <v>3462</v>
      </c>
      <c r="E617" s="116">
        <v>5.4509999999999996</v>
      </c>
      <c r="F617" s="116">
        <v>0.91059999999999997</v>
      </c>
    </row>
    <row r="618" spans="2:6">
      <c r="B618" s="118">
        <v>346</v>
      </c>
      <c r="C618" s="119">
        <v>3</v>
      </c>
      <c r="D618" s="118" t="str">
        <f t="shared" si="10"/>
        <v>3463</v>
      </c>
      <c r="E618" s="116">
        <v>7.4279999999999999</v>
      </c>
      <c r="F618" s="116">
        <v>1.2705</v>
      </c>
    </row>
    <row r="619" spans="2:6">
      <c r="B619" s="118">
        <v>346</v>
      </c>
      <c r="C619" s="119">
        <v>4</v>
      </c>
      <c r="D619" s="118" t="str">
        <f t="shared" si="10"/>
        <v>3464</v>
      </c>
      <c r="E619" s="116">
        <v>13.864000000000001</v>
      </c>
      <c r="F619" s="116">
        <v>3.4780000000000002</v>
      </c>
    </row>
    <row r="620" spans="2:6">
      <c r="B620" s="118">
        <v>347</v>
      </c>
      <c r="C620" s="119">
        <v>1</v>
      </c>
      <c r="D620" s="118" t="str">
        <f t="shared" si="10"/>
        <v>3471</v>
      </c>
      <c r="E620" s="116">
        <v>3.91</v>
      </c>
      <c r="F620" s="116">
        <v>0.57789999999999997</v>
      </c>
    </row>
    <row r="621" spans="2:6">
      <c r="B621" s="118">
        <v>347</v>
      </c>
      <c r="C621" s="119">
        <v>2</v>
      </c>
      <c r="D621" s="118" t="str">
        <f t="shared" si="10"/>
        <v>3472</v>
      </c>
      <c r="E621" s="116">
        <v>4.8639999999999999</v>
      </c>
      <c r="F621" s="116">
        <v>0.73570000000000002</v>
      </c>
    </row>
    <row r="622" spans="2:6">
      <c r="B622" s="118">
        <v>347</v>
      </c>
      <c r="C622" s="119">
        <v>3</v>
      </c>
      <c r="D622" s="118" t="str">
        <f t="shared" si="10"/>
        <v>3473</v>
      </c>
      <c r="E622" s="116">
        <v>6.0739999999999998</v>
      </c>
      <c r="F622" s="116">
        <v>0.97230000000000005</v>
      </c>
    </row>
    <row r="623" spans="2:6">
      <c r="B623" s="118">
        <v>347</v>
      </c>
      <c r="C623" s="119">
        <v>4</v>
      </c>
      <c r="D623" s="118" t="str">
        <f t="shared" si="10"/>
        <v>3474</v>
      </c>
      <c r="E623" s="116">
        <v>10.492000000000001</v>
      </c>
      <c r="F623" s="116">
        <v>2.0775999999999999</v>
      </c>
    </row>
    <row r="624" spans="2:6">
      <c r="B624" s="118">
        <v>349</v>
      </c>
      <c r="C624" s="119">
        <v>1</v>
      </c>
      <c r="D624" s="118" t="str">
        <f t="shared" si="10"/>
        <v>3491</v>
      </c>
      <c r="E624" s="116">
        <v>3</v>
      </c>
      <c r="F624" s="116">
        <v>0.43530000000000002</v>
      </c>
    </row>
    <row r="625" spans="2:6">
      <c r="B625" s="118">
        <v>349</v>
      </c>
      <c r="C625" s="119">
        <v>2</v>
      </c>
      <c r="D625" s="118" t="str">
        <f t="shared" ref="D625:D688" si="11">B625&amp;C625</f>
        <v>3492</v>
      </c>
      <c r="E625" s="116">
        <v>6.0039999999999996</v>
      </c>
      <c r="F625" s="116">
        <v>0.99519999999999997</v>
      </c>
    </row>
    <row r="626" spans="2:6">
      <c r="B626" s="118">
        <v>349</v>
      </c>
      <c r="C626" s="119">
        <v>3</v>
      </c>
      <c r="D626" s="118" t="str">
        <f t="shared" si="11"/>
        <v>3493</v>
      </c>
      <c r="E626" s="116">
        <v>11.939</v>
      </c>
      <c r="F626" s="116">
        <v>1.3976999999999999</v>
      </c>
    </row>
    <row r="627" spans="2:6">
      <c r="B627" s="118">
        <v>349</v>
      </c>
      <c r="C627" s="119">
        <v>4</v>
      </c>
      <c r="D627" s="118" t="str">
        <f t="shared" si="11"/>
        <v>3494</v>
      </c>
      <c r="E627" s="116">
        <v>16.155000000000001</v>
      </c>
      <c r="F627" s="116">
        <v>2.6796000000000002</v>
      </c>
    </row>
    <row r="628" spans="2:6">
      <c r="B628" s="118">
        <v>351</v>
      </c>
      <c r="C628" s="119">
        <v>1</v>
      </c>
      <c r="D628" s="118" t="str">
        <f t="shared" si="11"/>
        <v>3511</v>
      </c>
      <c r="E628" s="116">
        <v>3.7530000000000001</v>
      </c>
      <c r="F628" s="116">
        <v>0.57720000000000005</v>
      </c>
    </row>
    <row r="629" spans="2:6">
      <c r="B629" s="118">
        <v>351</v>
      </c>
      <c r="C629" s="119">
        <v>2</v>
      </c>
      <c r="D629" s="118" t="str">
        <f t="shared" si="11"/>
        <v>3512</v>
      </c>
      <c r="E629" s="116">
        <v>4.6900000000000004</v>
      </c>
      <c r="F629" s="116">
        <v>0.65169999999999995</v>
      </c>
    </row>
    <row r="630" spans="2:6">
      <c r="B630" s="118">
        <v>351</v>
      </c>
      <c r="C630" s="119">
        <v>3</v>
      </c>
      <c r="D630" s="118" t="str">
        <f t="shared" si="11"/>
        <v>3513</v>
      </c>
      <c r="E630" s="116">
        <v>5.6539999999999999</v>
      </c>
      <c r="F630" s="116">
        <v>0.89710000000000001</v>
      </c>
    </row>
    <row r="631" spans="2:6">
      <c r="B631" s="118">
        <v>351</v>
      </c>
      <c r="C631" s="119">
        <v>4</v>
      </c>
      <c r="D631" s="118" t="str">
        <f t="shared" si="11"/>
        <v>3514</v>
      </c>
      <c r="E631" s="116">
        <v>9.8829999999999991</v>
      </c>
      <c r="F631" s="116">
        <v>1.9482999999999999</v>
      </c>
    </row>
    <row r="632" spans="2:6">
      <c r="B632" s="118">
        <v>361</v>
      </c>
      <c r="C632" s="119">
        <v>1</v>
      </c>
      <c r="D632" s="118" t="str">
        <f t="shared" si="11"/>
        <v>3611</v>
      </c>
      <c r="E632" s="116">
        <v>6.7380000000000004</v>
      </c>
      <c r="F632" s="116">
        <v>1.4679</v>
      </c>
    </row>
    <row r="633" spans="2:6">
      <c r="B633" s="118">
        <v>361</v>
      </c>
      <c r="C633" s="119">
        <v>2</v>
      </c>
      <c r="D633" s="118" t="str">
        <f t="shared" si="11"/>
        <v>3612</v>
      </c>
      <c r="E633" s="116">
        <v>8.7479999999999993</v>
      </c>
      <c r="F633" s="116">
        <v>1.9782999999999999</v>
      </c>
    </row>
    <row r="634" spans="2:6">
      <c r="B634" s="118">
        <v>361</v>
      </c>
      <c r="C634" s="119">
        <v>3</v>
      </c>
      <c r="D634" s="118" t="str">
        <f t="shared" si="11"/>
        <v>3613</v>
      </c>
      <c r="E634" s="116">
        <v>13.446</v>
      </c>
      <c r="F634" s="116">
        <v>2.4847999999999999</v>
      </c>
    </row>
    <row r="635" spans="2:6">
      <c r="B635" s="118">
        <v>361</v>
      </c>
      <c r="C635" s="119">
        <v>4</v>
      </c>
      <c r="D635" s="118" t="str">
        <f t="shared" si="11"/>
        <v>3614</v>
      </c>
      <c r="E635" s="116">
        <v>21.5</v>
      </c>
      <c r="F635" s="116">
        <v>4.2782999999999998</v>
      </c>
    </row>
    <row r="636" spans="2:6">
      <c r="B636" s="118">
        <v>362</v>
      </c>
      <c r="C636" s="119">
        <v>1</v>
      </c>
      <c r="D636" s="118" t="str">
        <f t="shared" si="11"/>
        <v>3621</v>
      </c>
      <c r="E636" s="116">
        <v>2.8730000000000002</v>
      </c>
      <c r="F636" s="116">
        <v>1.0122</v>
      </c>
    </row>
    <row r="637" spans="2:6">
      <c r="B637" s="118">
        <v>362</v>
      </c>
      <c r="C637" s="119">
        <v>2</v>
      </c>
      <c r="D637" s="118" t="str">
        <f t="shared" si="11"/>
        <v>3622</v>
      </c>
      <c r="E637" s="116">
        <v>3.54</v>
      </c>
      <c r="F637" s="116">
        <v>1.0885</v>
      </c>
    </row>
    <row r="638" spans="2:6">
      <c r="B638" s="118">
        <v>362</v>
      </c>
      <c r="C638" s="119">
        <v>3</v>
      </c>
      <c r="D638" s="118" t="str">
        <f t="shared" si="11"/>
        <v>3623</v>
      </c>
      <c r="E638" s="116">
        <v>6.0949999999999998</v>
      </c>
      <c r="F638" s="116">
        <v>1.7694000000000001</v>
      </c>
    </row>
    <row r="639" spans="2:6">
      <c r="B639" s="118">
        <v>362</v>
      </c>
      <c r="C639" s="119">
        <v>4</v>
      </c>
      <c r="D639" s="118" t="str">
        <f t="shared" si="11"/>
        <v>3624</v>
      </c>
      <c r="E639" s="116">
        <v>6.3330000000000002</v>
      </c>
      <c r="F639" s="116">
        <v>1.8279000000000001</v>
      </c>
    </row>
    <row r="640" spans="2:6">
      <c r="B640" s="118">
        <v>363</v>
      </c>
      <c r="C640" s="119">
        <v>1</v>
      </c>
      <c r="D640" s="118" t="str">
        <f t="shared" si="11"/>
        <v>3631</v>
      </c>
      <c r="E640" s="116">
        <v>3.7480000000000002</v>
      </c>
      <c r="F640" s="116">
        <v>0.90159999999999996</v>
      </c>
    </row>
    <row r="641" spans="2:6">
      <c r="B641" s="118">
        <v>363</v>
      </c>
      <c r="C641" s="119">
        <v>2</v>
      </c>
      <c r="D641" s="118" t="str">
        <f t="shared" si="11"/>
        <v>3632</v>
      </c>
      <c r="E641" s="116">
        <v>4.0199999999999996</v>
      </c>
      <c r="F641" s="116">
        <v>1.6589</v>
      </c>
    </row>
    <row r="642" spans="2:6">
      <c r="B642" s="118">
        <v>363</v>
      </c>
      <c r="C642" s="119">
        <v>3</v>
      </c>
      <c r="D642" s="118" t="str">
        <f t="shared" si="11"/>
        <v>3633</v>
      </c>
      <c r="E642" s="116">
        <v>6.5940000000000003</v>
      </c>
      <c r="F642" s="116">
        <v>1.7099</v>
      </c>
    </row>
    <row r="643" spans="2:6">
      <c r="B643" s="118">
        <v>363</v>
      </c>
      <c r="C643" s="119">
        <v>4</v>
      </c>
      <c r="D643" s="118" t="str">
        <f t="shared" si="11"/>
        <v>3634</v>
      </c>
      <c r="E643" s="116">
        <v>11.25</v>
      </c>
      <c r="F643" s="116">
        <v>1.8196000000000001</v>
      </c>
    </row>
    <row r="644" spans="2:6">
      <c r="B644" s="118">
        <v>364</v>
      </c>
      <c r="C644" s="119">
        <v>1</v>
      </c>
      <c r="D644" s="118" t="str">
        <f t="shared" si="11"/>
        <v>3641</v>
      </c>
      <c r="E644" s="116">
        <v>4.0919999999999996</v>
      </c>
      <c r="F644" s="116">
        <v>0.80689999999999995</v>
      </c>
    </row>
    <row r="645" spans="2:6">
      <c r="B645" s="118">
        <v>364</v>
      </c>
      <c r="C645" s="119">
        <v>2</v>
      </c>
      <c r="D645" s="118" t="str">
        <f t="shared" si="11"/>
        <v>3642</v>
      </c>
      <c r="E645" s="116">
        <v>5.9560000000000004</v>
      </c>
      <c r="F645" s="116">
        <v>1.1307</v>
      </c>
    </row>
    <row r="646" spans="2:6">
      <c r="B646" s="118">
        <v>364</v>
      </c>
      <c r="C646" s="119">
        <v>3</v>
      </c>
      <c r="D646" s="118" t="str">
        <f t="shared" si="11"/>
        <v>3643</v>
      </c>
      <c r="E646" s="116">
        <v>10.404999999999999</v>
      </c>
      <c r="F646" s="116">
        <v>1.9565999999999999</v>
      </c>
    </row>
    <row r="647" spans="2:6">
      <c r="B647" s="118">
        <v>364</v>
      </c>
      <c r="C647" s="119">
        <v>4</v>
      </c>
      <c r="D647" s="118" t="str">
        <f t="shared" si="11"/>
        <v>3644</v>
      </c>
      <c r="E647" s="116">
        <v>21.466000000000001</v>
      </c>
      <c r="F647" s="116">
        <v>4.6002000000000001</v>
      </c>
    </row>
    <row r="648" spans="2:6">
      <c r="B648" s="118">
        <v>380</v>
      </c>
      <c r="C648" s="119">
        <v>1</v>
      </c>
      <c r="D648" s="118" t="str">
        <f t="shared" si="11"/>
        <v>3801</v>
      </c>
      <c r="E648" s="116">
        <v>5.0469999999999997</v>
      </c>
      <c r="F648" s="116">
        <v>0.67220000000000002</v>
      </c>
    </row>
    <row r="649" spans="2:6">
      <c r="B649" s="118">
        <v>380</v>
      </c>
      <c r="C649" s="119">
        <v>2</v>
      </c>
      <c r="D649" s="118" t="str">
        <f t="shared" si="11"/>
        <v>3802</v>
      </c>
      <c r="E649" s="116">
        <v>6.2119999999999997</v>
      </c>
      <c r="F649" s="116">
        <v>0.81399999999999995</v>
      </c>
    </row>
    <row r="650" spans="2:6">
      <c r="B650" s="118">
        <v>380</v>
      </c>
      <c r="C650" s="119">
        <v>3</v>
      </c>
      <c r="D650" s="118" t="str">
        <f t="shared" si="11"/>
        <v>3803</v>
      </c>
      <c r="E650" s="116">
        <v>9.9239999999999995</v>
      </c>
      <c r="F650" s="116">
        <v>1.2859</v>
      </c>
    </row>
    <row r="651" spans="2:6">
      <c r="B651" s="118">
        <v>380</v>
      </c>
      <c r="C651" s="119">
        <v>4</v>
      </c>
      <c r="D651" s="118" t="str">
        <f t="shared" si="11"/>
        <v>3804</v>
      </c>
      <c r="E651" s="116">
        <v>21.53</v>
      </c>
      <c r="F651" s="116">
        <v>3.4257</v>
      </c>
    </row>
    <row r="652" spans="2:6">
      <c r="B652" s="118">
        <v>381</v>
      </c>
      <c r="C652" s="119">
        <v>1</v>
      </c>
      <c r="D652" s="118" t="str">
        <f t="shared" si="11"/>
        <v>3811</v>
      </c>
      <c r="E652" s="116">
        <v>3.9510000000000001</v>
      </c>
      <c r="F652" s="116">
        <v>0.54859999999999998</v>
      </c>
    </row>
    <row r="653" spans="2:6">
      <c r="B653" s="118">
        <v>381</v>
      </c>
      <c r="C653" s="119">
        <v>2</v>
      </c>
      <c r="D653" s="118" t="str">
        <f t="shared" si="11"/>
        <v>3812</v>
      </c>
      <c r="E653" s="116">
        <v>4.6950000000000003</v>
      </c>
      <c r="F653" s="116">
        <v>0.69079999999999997</v>
      </c>
    </row>
    <row r="654" spans="2:6">
      <c r="B654" s="118">
        <v>381</v>
      </c>
      <c r="C654" s="119">
        <v>3</v>
      </c>
      <c r="D654" s="118" t="str">
        <f t="shared" si="11"/>
        <v>3813</v>
      </c>
      <c r="E654" s="116">
        <v>6.9880000000000004</v>
      </c>
      <c r="F654" s="116">
        <v>0.95730000000000004</v>
      </c>
    </row>
    <row r="655" spans="2:6">
      <c r="B655" s="118">
        <v>381</v>
      </c>
      <c r="C655" s="119">
        <v>4</v>
      </c>
      <c r="D655" s="118" t="str">
        <f t="shared" si="11"/>
        <v>3814</v>
      </c>
      <c r="E655" s="116">
        <v>15.444000000000001</v>
      </c>
      <c r="F655" s="116">
        <v>2.8292999999999999</v>
      </c>
    </row>
    <row r="656" spans="2:6">
      <c r="B656" s="118">
        <v>382</v>
      </c>
      <c r="C656" s="119">
        <v>1</v>
      </c>
      <c r="D656" s="118" t="str">
        <f t="shared" si="11"/>
        <v>3821</v>
      </c>
      <c r="E656" s="116">
        <v>3.2</v>
      </c>
      <c r="F656" s="116">
        <v>0.36530000000000001</v>
      </c>
    </row>
    <row r="657" spans="2:6">
      <c r="B657" s="118">
        <v>382</v>
      </c>
      <c r="C657" s="119">
        <v>2</v>
      </c>
      <c r="D657" s="118" t="str">
        <f t="shared" si="11"/>
        <v>3822</v>
      </c>
      <c r="E657" s="116">
        <v>4.92</v>
      </c>
      <c r="F657" s="116">
        <v>0.76880000000000004</v>
      </c>
    </row>
    <row r="658" spans="2:6">
      <c r="B658" s="118">
        <v>382</v>
      </c>
      <c r="C658" s="119">
        <v>3</v>
      </c>
      <c r="D658" s="118" t="str">
        <f t="shared" si="11"/>
        <v>3823</v>
      </c>
      <c r="E658" s="116">
        <v>7.1150000000000002</v>
      </c>
      <c r="F658" s="116">
        <v>1.2375</v>
      </c>
    </row>
    <row r="659" spans="2:6">
      <c r="B659" s="118">
        <v>382</v>
      </c>
      <c r="C659" s="119">
        <v>4</v>
      </c>
      <c r="D659" s="118" t="str">
        <f t="shared" si="11"/>
        <v>3824</v>
      </c>
      <c r="E659" s="116">
        <v>8.0709999999999997</v>
      </c>
      <c r="F659" s="116">
        <v>1.6913</v>
      </c>
    </row>
    <row r="660" spans="2:6">
      <c r="B660" s="118">
        <v>383</v>
      </c>
      <c r="C660" s="119">
        <v>1</v>
      </c>
      <c r="D660" s="118" t="str">
        <f t="shared" si="11"/>
        <v>3831</v>
      </c>
      <c r="E660" s="116">
        <v>3.5710000000000002</v>
      </c>
      <c r="F660" s="116">
        <v>0.50629999999999997</v>
      </c>
    </row>
    <row r="661" spans="2:6">
      <c r="B661" s="118">
        <v>383</v>
      </c>
      <c r="C661" s="119">
        <v>2</v>
      </c>
      <c r="D661" s="118" t="str">
        <f t="shared" si="11"/>
        <v>3832</v>
      </c>
      <c r="E661" s="116">
        <v>4.806</v>
      </c>
      <c r="F661" s="116">
        <v>0.6653</v>
      </c>
    </row>
    <row r="662" spans="2:6">
      <c r="B662" s="118">
        <v>383</v>
      </c>
      <c r="C662" s="119">
        <v>3</v>
      </c>
      <c r="D662" s="118" t="str">
        <f t="shared" si="11"/>
        <v>3833</v>
      </c>
      <c r="E662" s="116">
        <v>6.3449999999999998</v>
      </c>
      <c r="F662" s="116">
        <v>0.93579999999999997</v>
      </c>
    </row>
    <row r="663" spans="2:6">
      <c r="B663" s="118">
        <v>383</v>
      </c>
      <c r="C663" s="119">
        <v>4</v>
      </c>
      <c r="D663" s="118" t="str">
        <f t="shared" si="11"/>
        <v>3834</v>
      </c>
      <c r="E663" s="116">
        <v>11.041</v>
      </c>
      <c r="F663" s="116">
        <v>1.9138999999999999</v>
      </c>
    </row>
    <row r="664" spans="2:6">
      <c r="B664" s="118">
        <v>384</v>
      </c>
      <c r="C664" s="119">
        <v>1</v>
      </c>
      <c r="D664" s="118" t="str">
        <f t="shared" si="11"/>
        <v>3841</v>
      </c>
      <c r="E664" s="116">
        <v>2.7829999999999999</v>
      </c>
      <c r="F664" s="116">
        <v>0.53310000000000002</v>
      </c>
    </row>
    <row r="665" spans="2:6">
      <c r="B665" s="118">
        <v>384</v>
      </c>
      <c r="C665" s="119">
        <v>2</v>
      </c>
      <c r="D665" s="118" t="str">
        <f t="shared" si="11"/>
        <v>3842</v>
      </c>
      <c r="E665" s="116">
        <v>3.6760000000000002</v>
      </c>
      <c r="F665" s="116">
        <v>0.63380000000000003</v>
      </c>
    </row>
    <row r="666" spans="2:6">
      <c r="B666" s="118">
        <v>384</v>
      </c>
      <c r="C666" s="119">
        <v>3</v>
      </c>
      <c r="D666" s="118" t="str">
        <f t="shared" si="11"/>
        <v>3843</v>
      </c>
      <c r="E666" s="116">
        <v>5.5960000000000001</v>
      </c>
      <c r="F666" s="116">
        <v>0.93459999999999999</v>
      </c>
    </row>
    <row r="667" spans="2:6">
      <c r="B667" s="118">
        <v>384</v>
      </c>
      <c r="C667" s="119">
        <v>4</v>
      </c>
      <c r="D667" s="118" t="str">
        <f t="shared" si="11"/>
        <v>3844</v>
      </c>
      <c r="E667" s="116">
        <v>14.118</v>
      </c>
      <c r="F667" s="116">
        <v>2.3443999999999998</v>
      </c>
    </row>
    <row r="668" spans="2:6">
      <c r="B668" s="118">
        <v>385</v>
      </c>
      <c r="C668" s="119">
        <v>1</v>
      </c>
      <c r="D668" s="118" t="str">
        <f t="shared" si="11"/>
        <v>3851</v>
      </c>
      <c r="E668" s="116">
        <v>3.5630000000000002</v>
      </c>
      <c r="F668" s="116">
        <v>0.55210000000000004</v>
      </c>
    </row>
    <row r="669" spans="2:6">
      <c r="B669" s="118">
        <v>385</v>
      </c>
      <c r="C669" s="119">
        <v>2</v>
      </c>
      <c r="D669" s="118" t="str">
        <f t="shared" si="11"/>
        <v>3852</v>
      </c>
      <c r="E669" s="116">
        <v>4.5629999999999997</v>
      </c>
      <c r="F669" s="116">
        <v>0.65810000000000002</v>
      </c>
    </row>
    <row r="670" spans="2:6">
      <c r="B670" s="118">
        <v>385</v>
      </c>
      <c r="C670" s="119">
        <v>3</v>
      </c>
      <c r="D670" s="118" t="str">
        <f t="shared" si="11"/>
        <v>3853</v>
      </c>
      <c r="E670" s="116">
        <v>6.3540000000000001</v>
      </c>
      <c r="F670" s="116">
        <v>0.95709999999999995</v>
      </c>
    </row>
    <row r="671" spans="2:6">
      <c r="B671" s="118">
        <v>385</v>
      </c>
      <c r="C671" s="119">
        <v>4</v>
      </c>
      <c r="D671" s="118" t="str">
        <f t="shared" si="11"/>
        <v>3854</v>
      </c>
      <c r="E671" s="116">
        <v>10.762</v>
      </c>
      <c r="F671" s="116">
        <v>1.8032999999999999</v>
      </c>
    </row>
    <row r="672" spans="2:6">
      <c r="B672" s="118">
        <v>401</v>
      </c>
      <c r="C672" s="119">
        <v>1</v>
      </c>
      <c r="D672" s="118" t="str">
        <f t="shared" si="11"/>
        <v>4011</v>
      </c>
      <c r="E672" s="116">
        <v>4.6669999999999998</v>
      </c>
      <c r="F672" s="116">
        <v>1.6537999999999999</v>
      </c>
    </row>
    <row r="673" spans="2:6">
      <c r="B673" s="118">
        <v>401</v>
      </c>
      <c r="C673" s="119">
        <v>2</v>
      </c>
      <c r="D673" s="118" t="str">
        <f t="shared" si="11"/>
        <v>4012</v>
      </c>
      <c r="E673" s="116">
        <v>5.4859999999999998</v>
      </c>
      <c r="F673" s="116">
        <v>1.9161999999999999</v>
      </c>
    </row>
    <row r="674" spans="2:6">
      <c r="B674" s="118">
        <v>401</v>
      </c>
      <c r="C674" s="119">
        <v>3</v>
      </c>
      <c r="D674" s="118" t="str">
        <f t="shared" si="11"/>
        <v>4013</v>
      </c>
      <c r="E674" s="116">
        <v>12.194000000000001</v>
      </c>
      <c r="F674" s="116">
        <v>3.8904000000000001</v>
      </c>
    </row>
    <row r="675" spans="2:6">
      <c r="B675" s="118">
        <v>401</v>
      </c>
      <c r="C675" s="119">
        <v>4</v>
      </c>
      <c r="D675" s="118" t="str">
        <f t="shared" si="11"/>
        <v>4014</v>
      </c>
      <c r="E675" s="116">
        <v>23.5</v>
      </c>
      <c r="F675" s="116">
        <v>8.1359999999999992</v>
      </c>
    </row>
    <row r="676" spans="2:6">
      <c r="B676" s="118">
        <v>403</v>
      </c>
      <c r="C676" s="119">
        <v>1</v>
      </c>
      <c r="D676" s="118" t="str">
        <f t="shared" si="11"/>
        <v>4031</v>
      </c>
      <c r="E676" s="116">
        <v>3.4220000000000002</v>
      </c>
      <c r="F676" s="116">
        <v>1.5071000000000001</v>
      </c>
    </row>
    <row r="677" spans="2:6">
      <c r="B677" s="118">
        <v>403</v>
      </c>
      <c r="C677" s="119">
        <v>2</v>
      </c>
      <c r="D677" s="118" t="str">
        <f t="shared" si="11"/>
        <v>4032</v>
      </c>
      <c r="E677" s="116">
        <v>3.8929999999999998</v>
      </c>
      <c r="F677" s="116">
        <v>1.7317</v>
      </c>
    </row>
    <row r="678" spans="2:6">
      <c r="B678" s="118">
        <v>403</v>
      </c>
      <c r="C678" s="119">
        <v>3</v>
      </c>
      <c r="D678" s="118" t="str">
        <f t="shared" si="11"/>
        <v>4033</v>
      </c>
      <c r="E678" s="116">
        <v>5.843</v>
      </c>
      <c r="F678" s="116">
        <v>2.3679999999999999</v>
      </c>
    </row>
    <row r="679" spans="2:6">
      <c r="B679" s="118">
        <v>403</v>
      </c>
      <c r="C679" s="119">
        <v>4</v>
      </c>
      <c r="D679" s="118" t="str">
        <f t="shared" si="11"/>
        <v>4034</v>
      </c>
      <c r="E679" s="116">
        <v>16.154</v>
      </c>
      <c r="F679" s="116">
        <v>8.4077000000000002</v>
      </c>
    </row>
    <row r="680" spans="2:6">
      <c r="B680" s="118">
        <v>404</v>
      </c>
      <c r="C680" s="119">
        <v>1</v>
      </c>
      <c r="D680" s="118" t="str">
        <f t="shared" si="11"/>
        <v>4041</v>
      </c>
      <c r="E680" s="116">
        <v>2.8140000000000001</v>
      </c>
      <c r="F680" s="116">
        <v>0.88419999999999999</v>
      </c>
    </row>
    <row r="681" spans="2:6">
      <c r="B681" s="118">
        <v>404</v>
      </c>
      <c r="C681" s="119">
        <v>2</v>
      </c>
      <c r="D681" s="118" t="str">
        <f t="shared" si="11"/>
        <v>4042</v>
      </c>
      <c r="E681" s="116">
        <v>3.8439999999999999</v>
      </c>
      <c r="F681" s="116">
        <v>1.1619999999999999</v>
      </c>
    </row>
    <row r="682" spans="2:6">
      <c r="B682" s="118">
        <v>404</v>
      </c>
      <c r="C682" s="119">
        <v>3</v>
      </c>
      <c r="D682" s="118" t="str">
        <f t="shared" si="11"/>
        <v>4043</v>
      </c>
      <c r="E682" s="116">
        <v>6.31</v>
      </c>
      <c r="F682" s="116">
        <v>1.8483000000000001</v>
      </c>
    </row>
    <row r="683" spans="2:6">
      <c r="B683" s="118">
        <v>404</v>
      </c>
      <c r="C683" s="119">
        <v>4</v>
      </c>
      <c r="D683" s="118" t="str">
        <f t="shared" si="11"/>
        <v>4044</v>
      </c>
      <c r="E683" s="116">
        <v>17.600000000000001</v>
      </c>
      <c r="F683" s="116">
        <v>2.1183000000000001</v>
      </c>
    </row>
    <row r="684" spans="2:6">
      <c r="B684" s="118">
        <v>405</v>
      </c>
      <c r="C684" s="119">
        <v>1</v>
      </c>
      <c r="D684" s="118" t="str">
        <f t="shared" si="11"/>
        <v>4051</v>
      </c>
      <c r="E684" s="116">
        <v>4</v>
      </c>
      <c r="F684" s="116">
        <v>1.2754000000000001</v>
      </c>
    </row>
    <row r="685" spans="2:6">
      <c r="B685" s="118">
        <v>405</v>
      </c>
      <c r="C685" s="119">
        <v>2</v>
      </c>
      <c r="D685" s="118" t="str">
        <f t="shared" si="11"/>
        <v>4052</v>
      </c>
      <c r="E685" s="116">
        <v>9.1110000000000007</v>
      </c>
      <c r="F685" s="116">
        <v>2.1006999999999998</v>
      </c>
    </row>
    <row r="686" spans="2:6">
      <c r="B686" s="118">
        <v>405</v>
      </c>
      <c r="C686" s="119">
        <v>3</v>
      </c>
      <c r="D686" s="118" t="str">
        <f t="shared" si="11"/>
        <v>4053</v>
      </c>
      <c r="E686" s="116">
        <v>10.965999999999999</v>
      </c>
      <c r="F686" s="116">
        <v>2.5739000000000001</v>
      </c>
    </row>
    <row r="687" spans="2:6">
      <c r="B687" s="118">
        <v>405</v>
      </c>
      <c r="C687" s="119">
        <v>4</v>
      </c>
      <c r="D687" s="118" t="str">
        <f t="shared" si="11"/>
        <v>4054</v>
      </c>
      <c r="E687" s="116">
        <v>23.457000000000001</v>
      </c>
      <c r="F687" s="116">
        <v>5.4180000000000001</v>
      </c>
    </row>
    <row r="688" spans="2:6">
      <c r="B688" s="118">
        <v>420</v>
      </c>
      <c r="C688" s="119">
        <v>1</v>
      </c>
      <c r="D688" s="118" t="str">
        <f t="shared" si="11"/>
        <v>4201</v>
      </c>
      <c r="E688" s="116">
        <v>3.6259999999999999</v>
      </c>
      <c r="F688" s="116">
        <v>0.51129999999999998</v>
      </c>
    </row>
    <row r="689" spans="2:6">
      <c r="B689" s="118">
        <v>420</v>
      </c>
      <c r="C689" s="119">
        <v>2</v>
      </c>
      <c r="D689" s="118" t="str">
        <f t="shared" ref="D689:D752" si="12">B689&amp;C689</f>
        <v>4202</v>
      </c>
      <c r="E689" s="116">
        <v>3.6389999999999998</v>
      </c>
      <c r="F689" s="116">
        <v>0.5907</v>
      </c>
    </row>
    <row r="690" spans="2:6">
      <c r="B690" s="118">
        <v>420</v>
      </c>
      <c r="C690" s="119">
        <v>3</v>
      </c>
      <c r="D690" s="118" t="str">
        <f t="shared" si="12"/>
        <v>4203</v>
      </c>
      <c r="E690" s="116">
        <v>4.8470000000000004</v>
      </c>
      <c r="F690" s="116">
        <v>0.78510000000000002</v>
      </c>
    </row>
    <row r="691" spans="2:6">
      <c r="B691" s="118">
        <v>420</v>
      </c>
      <c r="C691" s="119">
        <v>4</v>
      </c>
      <c r="D691" s="118" t="str">
        <f t="shared" si="12"/>
        <v>4204</v>
      </c>
      <c r="E691" s="116">
        <v>8.74</v>
      </c>
      <c r="F691" s="116">
        <v>1.8331</v>
      </c>
    </row>
    <row r="692" spans="2:6">
      <c r="B692" s="118">
        <v>421</v>
      </c>
      <c r="C692" s="119">
        <v>1</v>
      </c>
      <c r="D692" s="118" t="str">
        <f t="shared" si="12"/>
        <v>4211</v>
      </c>
      <c r="E692" s="116">
        <v>5.4610000000000003</v>
      </c>
      <c r="F692" s="116">
        <v>0.79420000000000002</v>
      </c>
    </row>
    <row r="693" spans="2:6">
      <c r="B693" s="118">
        <v>421</v>
      </c>
      <c r="C693" s="119">
        <v>2</v>
      </c>
      <c r="D693" s="118" t="str">
        <f t="shared" si="12"/>
        <v>4212</v>
      </c>
      <c r="E693" s="116">
        <v>6.6909999999999998</v>
      </c>
      <c r="F693" s="116">
        <v>1.0808</v>
      </c>
    </row>
    <row r="694" spans="2:6">
      <c r="B694" s="118">
        <v>421</v>
      </c>
      <c r="C694" s="119">
        <v>3</v>
      </c>
      <c r="D694" s="118" t="str">
        <f t="shared" si="12"/>
        <v>4213</v>
      </c>
      <c r="E694" s="116">
        <v>8.2739999999999991</v>
      </c>
      <c r="F694" s="116">
        <v>1.4474</v>
      </c>
    </row>
    <row r="695" spans="2:6">
      <c r="B695" s="118">
        <v>421</v>
      </c>
      <c r="C695" s="119">
        <v>4</v>
      </c>
      <c r="D695" s="118" t="str">
        <f t="shared" si="12"/>
        <v>4214</v>
      </c>
      <c r="E695" s="116">
        <v>14.513</v>
      </c>
      <c r="F695" s="116">
        <v>2.8302999999999998</v>
      </c>
    </row>
    <row r="696" spans="2:6">
      <c r="B696" s="118">
        <v>422</v>
      </c>
      <c r="C696" s="119">
        <v>1</v>
      </c>
      <c r="D696" s="118" t="str">
        <f t="shared" si="12"/>
        <v>4221</v>
      </c>
      <c r="E696" s="116">
        <v>2.9580000000000002</v>
      </c>
      <c r="F696" s="116">
        <v>0.3453</v>
      </c>
    </row>
    <row r="697" spans="2:6">
      <c r="B697" s="118">
        <v>422</v>
      </c>
      <c r="C697" s="119">
        <v>2</v>
      </c>
      <c r="D697" s="118" t="str">
        <f t="shared" si="12"/>
        <v>4222</v>
      </c>
      <c r="E697" s="116">
        <v>3.8450000000000002</v>
      </c>
      <c r="F697" s="116">
        <v>0.53180000000000005</v>
      </c>
    </row>
    <row r="698" spans="2:6">
      <c r="B698" s="118">
        <v>422</v>
      </c>
      <c r="C698" s="119">
        <v>3</v>
      </c>
      <c r="D698" s="118" t="str">
        <f t="shared" si="12"/>
        <v>4223</v>
      </c>
      <c r="E698" s="116">
        <v>5.2169999999999996</v>
      </c>
      <c r="F698" s="116">
        <v>0.80049999999999999</v>
      </c>
    </row>
    <row r="699" spans="2:6">
      <c r="B699" s="118">
        <v>422</v>
      </c>
      <c r="C699" s="119">
        <v>4</v>
      </c>
      <c r="D699" s="118" t="str">
        <f t="shared" si="12"/>
        <v>4224</v>
      </c>
      <c r="E699" s="116">
        <v>7.4560000000000004</v>
      </c>
      <c r="F699" s="116">
        <v>1.3284</v>
      </c>
    </row>
    <row r="700" spans="2:6">
      <c r="B700" s="118">
        <v>423</v>
      </c>
      <c r="C700" s="119">
        <v>1</v>
      </c>
      <c r="D700" s="118" t="str">
        <f t="shared" si="12"/>
        <v>4231</v>
      </c>
      <c r="E700" s="116">
        <v>3.194</v>
      </c>
      <c r="F700" s="116">
        <v>0.9073</v>
      </c>
    </row>
    <row r="701" spans="2:6">
      <c r="B701" s="118">
        <v>423</v>
      </c>
      <c r="C701" s="119">
        <v>2</v>
      </c>
      <c r="D701" s="118" t="str">
        <f t="shared" si="12"/>
        <v>4232</v>
      </c>
      <c r="E701" s="116">
        <v>4.5</v>
      </c>
      <c r="F701" s="116">
        <v>0.9073</v>
      </c>
    </row>
    <row r="702" spans="2:6">
      <c r="B702" s="118">
        <v>423</v>
      </c>
      <c r="C702" s="119">
        <v>3</v>
      </c>
      <c r="D702" s="118" t="str">
        <f t="shared" si="12"/>
        <v>4233</v>
      </c>
      <c r="E702" s="116">
        <v>9.0440000000000005</v>
      </c>
      <c r="F702" s="116">
        <v>1.1691</v>
      </c>
    </row>
    <row r="703" spans="2:6">
      <c r="B703" s="118">
        <v>423</v>
      </c>
      <c r="C703" s="119">
        <v>4</v>
      </c>
      <c r="D703" s="118" t="str">
        <f t="shared" si="12"/>
        <v>4234</v>
      </c>
      <c r="E703" s="116">
        <v>27</v>
      </c>
      <c r="F703" s="116">
        <v>2.8723999999999998</v>
      </c>
    </row>
    <row r="704" spans="2:6">
      <c r="B704" s="118">
        <v>424</v>
      </c>
      <c r="C704" s="119">
        <v>1</v>
      </c>
      <c r="D704" s="118" t="str">
        <f t="shared" si="12"/>
        <v>4241</v>
      </c>
      <c r="E704" s="116">
        <v>3.585</v>
      </c>
      <c r="F704" s="116">
        <v>0.53190000000000004</v>
      </c>
    </row>
    <row r="705" spans="2:6">
      <c r="B705" s="118">
        <v>424</v>
      </c>
      <c r="C705" s="119">
        <v>2</v>
      </c>
      <c r="D705" s="118" t="str">
        <f t="shared" si="12"/>
        <v>4242</v>
      </c>
      <c r="E705" s="116">
        <v>4.7859999999999996</v>
      </c>
      <c r="F705" s="116">
        <v>0.71830000000000005</v>
      </c>
    </row>
    <row r="706" spans="2:6">
      <c r="B706" s="118">
        <v>424</v>
      </c>
      <c r="C706" s="119">
        <v>3</v>
      </c>
      <c r="D706" s="118" t="str">
        <f t="shared" si="12"/>
        <v>4243</v>
      </c>
      <c r="E706" s="116">
        <v>6.3970000000000002</v>
      </c>
      <c r="F706" s="116">
        <v>1.1357999999999999</v>
      </c>
    </row>
    <row r="707" spans="2:6">
      <c r="B707" s="118">
        <v>424</v>
      </c>
      <c r="C707" s="119">
        <v>4</v>
      </c>
      <c r="D707" s="118" t="str">
        <f t="shared" si="12"/>
        <v>4244</v>
      </c>
      <c r="E707" s="116">
        <v>9.3940000000000001</v>
      </c>
      <c r="F707" s="116">
        <v>1.9812000000000001</v>
      </c>
    </row>
    <row r="708" spans="2:6">
      <c r="B708" s="118">
        <v>425</v>
      </c>
      <c r="C708" s="119">
        <v>1</v>
      </c>
      <c r="D708" s="118" t="str">
        <f t="shared" si="12"/>
        <v>4251</v>
      </c>
      <c r="E708" s="116">
        <v>3.327</v>
      </c>
      <c r="F708" s="116">
        <v>0.42749999999999999</v>
      </c>
    </row>
    <row r="709" spans="2:6">
      <c r="B709" s="118">
        <v>425</v>
      </c>
      <c r="C709" s="119">
        <v>2</v>
      </c>
      <c r="D709" s="118" t="str">
        <f t="shared" si="12"/>
        <v>4252</v>
      </c>
      <c r="E709" s="116">
        <v>4.0019999999999998</v>
      </c>
      <c r="F709" s="116">
        <v>0.55620000000000003</v>
      </c>
    </row>
    <row r="710" spans="2:6">
      <c r="B710" s="118">
        <v>425</v>
      </c>
      <c r="C710" s="119">
        <v>3</v>
      </c>
      <c r="D710" s="118" t="str">
        <f t="shared" si="12"/>
        <v>4253</v>
      </c>
      <c r="E710" s="116">
        <v>5.2309999999999999</v>
      </c>
      <c r="F710" s="116">
        <v>0.81459999999999999</v>
      </c>
    </row>
    <row r="711" spans="2:6">
      <c r="B711" s="118">
        <v>425</v>
      </c>
      <c r="C711" s="119">
        <v>4</v>
      </c>
      <c r="D711" s="118" t="str">
        <f t="shared" si="12"/>
        <v>4254</v>
      </c>
      <c r="E711" s="116">
        <v>11.047000000000001</v>
      </c>
      <c r="F711" s="116">
        <v>2.0175999999999998</v>
      </c>
    </row>
    <row r="712" spans="2:6">
      <c r="B712" s="118">
        <v>440</v>
      </c>
      <c r="C712" s="119">
        <v>1</v>
      </c>
      <c r="D712" s="118" t="str">
        <f t="shared" si="12"/>
        <v>4401</v>
      </c>
      <c r="E712" s="116">
        <v>6.8079999999999998</v>
      </c>
      <c r="F712" s="116">
        <v>8.2741000000000007</v>
      </c>
    </row>
    <row r="713" spans="2:6">
      <c r="B713" s="118">
        <v>440</v>
      </c>
      <c r="C713" s="119">
        <v>2</v>
      </c>
      <c r="D713" s="118" t="str">
        <f t="shared" si="12"/>
        <v>4402</v>
      </c>
      <c r="E713" s="116">
        <v>7.2</v>
      </c>
      <c r="F713" s="116">
        <v>9.9654000000000007</v>
      </c>
    </row>
    <row r="714" spans="2:6">
      <c r="B714" s="118">
        <v>440</v>
      </c>
      <c r="C714" s="119">
        <v>3</v>
      </c>
      <c r="D714" s="118" t="str">
        <f t="shared" si="12"/>
        <v>4403</v>
      </c>
      <c r="E714" s="116">
        <v>10.365</v>
      </c>
      <c r="F714" s="116">
        <v>11.616099999999999</v>
      </c>
    </row>
    <row r="715" spans="2:6">
      <c r="B715" s="118">
        <v>440</v>
      </c>
      <c r="C715" s="119">
        <v>4</v>
      </c>
      <c r="D715" s="118" t="str">
        <f t="shared" si="12"/>
        <v>4404</v>
      </c>
      <c r="E715" s="116">
        <v>16.273</v>
      </c>
      <c r="F715" s="116">
        <v>13.025399999999999</v>
      </c>
    </row>
    <row r="716" spans="2:6">
      <c r="B716" s="118">
        <v>441</v>
      </c>
      <c r="C716" s="119">
        <v>1</v>
      </c>
      <c r="D716" s="118" t="str">
        <f t="shared" si="12"/>
        <v>4411</v>
      </c>
      <c r="E716" s="116">
        <v>6.2729999999999997</v>
      </c>
      <c r="F716" s="116">
        <v>1.4041999999999999</v>
      </c>
    </row>
    <row r="717" spans="2:6">
      <c r="B717" s="118">
        <v>441</v>
      </c>
      <c r="C717" s="119">
        <v>2</v>
      </c>
      <c r="D717" s="118" t="str">
        <f t="shared" si="12"/>
        <v>4412</v>
      </c>
      <c r="E717" s="116">
        <v>8.6</v>
      </c>
      <c r="F717" s="116">
        <v>2.8228</v>
      </c>
    </row>
    <row r="718" spans="2:6">
      <c r="B718" s="118">
        <v>441</v>
      </c>
      <c r="C718" s="119">
        <v>3</v>
      </c>
      <c r="D718" s="118" t="str">
        <f t="shared" si="12"/>
        <v>4413</v>
      </c>
      <c r="E718" s="116">
        <v>12.226000000000001</v>
      </c>
      <c r="F718" s="116">
        <v>3.7614000000000001</v>
      </c>
    </row>
    <row r="719" spans="2:6">
      <c r="B719" s="118">
        <v>441</v>
      </c>
      <c r="C719" s="119">
        <v>4</v>
      </c>
      <c r="D719" s="118" t="str">
        <f t="shared" si="12"/>
        <v>4414</v>
      </c>
      <c r="E719" s="116">
        <v>18.13</v>
      </c>
      <c r="F719" s="116">
        <v>5.9227999999999996</v>
      </c>
    </row>
    <row r="720" spans="2:6">
      <c r="B720" s="118">
        <v>442</v>
      </c>
      <c r="C720" s="119">
        <v>1</v>
      </c>
      <c r="D720" s="118" t="str">
        <f t="shared" si="12"/>
        <v>4421</v>
      </c>
      <c r="E720" s="116">
        <v>4.5780000000000003</v>
      </c>
      <c r="F720" s="116">
        <v>1.5286</v>
      </c>
    </row>
    <row r="721" spans="2:6">
      <c r="B721" s="118">
        <v>442</v>
      </c>
      <c r="C721" s="119">
        <v>2</v>
      </c>
      <c r="D721" s="118" t="str">
        <f t="shared" si="12"/>
        <v>4422</v>
      </c>
      <c r="E721" s="116">
        <v>4.9909999999999997</v>
      </c>
      <c r="F721" s="116">
        <v>1.7668999999999999</v>
      </c>
    </row>
    <row r="722" spans="2:6">
      <c r="B722" s="118">
        <v>442</v>
      </c>
      <c r="C722" s="119">
        <v>3</v>
      </c>
      <c r="D722" s="118" t="str">
        <f t="shared" si="12"/>
        <v>4423</v>
      </c>
      <c r="E722" s="116">
        <v>9</v>
      </c>
      <c r="F722" s="116">
        <v>2.6960999999999999</v>
      </c>
    </row>
    <row r="723" spans="2:6">
      <c r="B723" s="118">
        <v>442</v>
      </c>
      <c r="C723" s="119">
        <v>4</v>
      </c>
      <c r="D723" s="118" t="str">
        <f t="shared" si="12"/>
        <v>4424</v>
      </c>
      <c r="E723" s="116">
        <v>18</v>
      </c>
      <c r="F723" s="116">
        <v>6.2333999999999996</v>
      </c>
    </row>
    <row r="724" spans="2:6">
      <c r="B724" s="118">
        <v>443</v>
      </c>
      <c r="C724" s="119">
        <v>1</v>
      </c>
      <c r="D724" s="118" t="str">
        <f t="shared" si="12"/>
        <v>4431</v>
      </c>
      <c r="E724" s="116">
        <v>3.4590000000000001</v>
      </c>
      <c r="F724" s="116">
        <v>1.2756000000000001</v>
      </c>
    </row>
    <row r="725" spans="2:6">
      <c r="B725" s="118">
        <v>443</v>
      </c>
      <c r="C725" s="119">
        <v>2</v>
      </c>
      <c r="D725" s="118" t="str">
        <f t="shared" si="12"/>
        <v>4432</v>
      </c>
      <c r="E725" s="116">
        <v>4.6210000000000004</v>
      </c>
      <c r="F725" s="116">
        <v>1.4733000000000001</v>
      </c>
    </row>
    <row r="726" spans="2:6">
      <c r="B726" s="118">
        <v>443</v>
      </c>
      <c r="C726" s="119">
        <v>3</v>
      </c>
      <c r="D726" s="118" t="str">
        <f t="shared" si="12"/>
        <v>4433</v>
      </c>
      <c r="E726" s="116">
        <v>8.2029999999999994</v>
      </c>
      <c r="F726" s="116">
        <v>2.0583</v>
      </c>
    </row>
    <row r="727" spans="2:6">
      <c r="B727" s="118">
        <v>443</v>
      </c>
      <c r="C727" s="119">
        <v>4</v>
      </c>
      <c r="D727" s="118" t="str">
        <f t="shared" si="12"/>
        <v>4434</v>
      </c>
      <c r="E727" s="116">
        <v>15.815</v>
      </c>
      <c r="F727" s="116">
        <v>4.2906000000000004</v>
      </c>
    </row>
    <row r="728" spans="2:6">
      <c r="B728" s="118">
        <v>444</v>
      </c>
      <c r="C728" s="119">
        <v>1</v>
      </c>
      <c r="D728" s="118" t="str">
        <f t="shared" si="12"/>
        <v>4441</v>
      </c>
      <c r="E728" s="116">
        <v>4.843</v>
      </c>
      <c r="F728" s="116">
        <v>1.1860999999999999</v>
      </c>
    </row>
    <row r="729" spans="2:6">
      <c r="B729" s="118">
        <v>444</v>
      </c>
      <c r="C729" s="119">
        <v>2</v>
      </c>
      <c r="D729" s="118" t="str">
        <f t="shared" si="12"/>
        <v>4442</v>
      </c>
      <c r="E729" s="116">
        <v>5.1120000000000001</v>
      </c>
      <c r="F729" s="116">
        <v>1.3429</v>
      </c>
    </row>
    <row r="730" spans="2:6">
      <c r="B730" s="118">
        <v>444</v>
      </c>
      <c r="C730" s="119">
        <v>3</v>
      </c>
      <c r="D730" s="118" t="str">
        <f t="shared" si="12"/>
        <v>4443</v>
      </c>
      <c r="E730" s="116">
        <v>9.5</v>
      </c>
      <c r="F730" s="116">
        <v>2.1943000000000001</v>
      </c>
    </row>
    <row r="731" spans="2:6">
      <c r="B731" s="118">
        <v>444</v>
      </c>
      <c r="C731" s="119">
        <v>4</v>
      </c>
      <c r="D731" s="118" t="str">
        <f t="shared" si="12"/>
        <v>4444</v>
      </c>
      <c r="E731" s="116">
        <v>16.344000000000001</v>
      </c>
      <c r="F731" s="116">
        <v>4.5229999999999997</v>
      </c>
    </row>
    <row r="732" spans="2:6">
      <c r="B732" s="118">
        <v>445</v>
      </c>
      <c r="C732" s="119">
        <v>1</v>
      </c>
      <c r="D732" s="118" t="str">
        <f t="shared" si="12"/>
        <v>4451</v>
      </c>
      <c r="E732" s="116">
        <v>3.246</v>
      </c>
      <c r="F732" s="116">
        <v>0.88109999999999999</v>
      </c>
    </row>
    <row r="733" spans="2:6">
      <c r="B733" s="118">
        <v>445</v>
      </c>
      <c r="C733" s="119">
        <v>2</v>
      </c>
      <c r="D733" s="118" t="str">
        <f t="shared" si="12"/>
        <v>4452</v>
      </c>
      <c r="E733" s="116">
        <v>4.6189999999999998</v>
      </c>
      <c r="F733" s="116">
        <v>1.2454000000000001</v>
      </c>
    </row>
    <row r="734" spans="2:6">
      <c r="B734" s="118">
        <v>445</v>
      </c>
      <c r="C734" s="119">
        <v>3</v>
      </c>
      <c r="D734" s="118" t="str">
        <f t="shared" si="12"/>
        <v>4453</v>
      </c>
      <c r="E734" s="116">
        <v>6.806</v>
      </c>
      <c r="F734" s="116">
        <v>1.3108</v>
      </c>
    </row>
    <row r="735" spans="2:6">
      <c r="B735" s="118">
        <v>445</v>
      </c>
      <c r="C735" s="119">
        <v>4</v>
      </c>
      <c r="D735" s="118" t="str">
        <f t="shared" si="12"/>
        <v>4454</v>
      </c>
      <c r="E735" s="116">
        <v>12.308</v>
      </c>
      <c r="F735" s="116">
        <v>1.7542</v>
      </c>
    </row>
    <row r="736" spans="2:6">
      <c r="B736" s="118">
        <v>446</v>
      </c>
      <c r="C736" s="119">
        <v>1</v>
      </c>
      <c r="D736" s="118" t="str">
        <f t="shared" si="12"/>
        <v>4461</v>
      </c>
      <c r="E736" s="116">
        <v>3.052</v>
      </c>
      <c r="F736" s="116">
        <v>0.71809999999999996</v>
      </c>
    </row>
    <row r="737" spans="2:6">
      <c r="B737" s="118">
        <v>446</v>
      </c>
      <c r="C737" s="119">
        <v>2</v>
      </c>
      <c r="D737" s="118" t="str">
        <f t="shared" si="12"/>
        <v>4462</v>
      </c>
      <c r="E737" s="116">
        <v>3.7210000000000001</v>
      </c>
      <c r="F737" s="116">
        <v>0.82220000000000004</v>
      </c>
    </row>
    <row r="738" spans="2:6">
      <c r="B738" s="118">
        <v>446</v>
      </c>
      <c r="C738" s="119">
        <v>3</v>
      </c>
      <c r="D738" s="118" t="str">
        <f t="shared" si="12"/>
        <v>4463</v>
      </c>
      <c r="E738" s="116">
        <v>6.4279999999999999</v>
      </c>
      <c r="F738" s="116">
        <v>1.2684</v>
      </c>
    </row>
    <row r="739" spans="2:6">
      <c r="B739" s="118">
        <v>446</v>
      </c>
      <c r="C739" s="119">
        <v>4</v>
      </c>
      <c r="D739" s="118" t="str">
        <f t="shared" si="12"/>
        <v>4464</v>
      </c>
      <c r="E739" s="116">
        <v>11.048</v>
      </c>
      <c r="F739" s="116">
        <v>2.7989000000000002</v>
      </c>
    </row>
    <row r="740" spans="2:6">
      <c r="B740" s="118">
        <v>447</v>
      </c>
      <c r="C740" s="119">
        <v>1</v>
      </c>
      <c r="D740" s="118" t="str">
        <f t="shared" si="12"/>
        <v>4471</v>
      </c>
      <c r="E740" s="116">
        <v>4.1280000000000001</v>
      </c>
      <c r="F740" s="116">
        <v>1.2313000000000001</v>
      </c>
    </row>
    <row r="741" spans="2:6">
      <c r="B741" s="118">
        <v>447</v>
      </c>
      <c r="C741" s="119">
        <v>2</v>
      </c>
      <c r="D741" s="118" t="str">
        <f t="shared" si="12"/>
        <v>4472</v>
      </c>
      <c r="E741" s="116">
        <v>4.6429999999999998</v>
      </c>
      <c r="F741" s="116">
        <v>1.3653999999999999</v>
      </c>
    </row>
    <row r="742" spans="2:6">
      <c r="B742" s="118">
        <v>447</v>
      </c>
      <c r="C742" s="119">
        <v>3</v>
      </c>
      <c r="D742" s="118" t="str">
        <f t="shared" si="12"/>
        <v>4473</v>
      </c>
      <c r="E742" s="116">
        <v>7.1760000000000002</v>
      </c>
      <c r="F742" s="116">
        <v>1.9396</v>
      </c>
    </row>
    <row r="743" spans="2:6">
      <c r="B743" s="118">
        <v>447</v>
      </c>
      <c r="C743" s="119">
        <v>4</v>
      </c>
      <c r="D743" s="118" t="str">
        <f t="shared" si="12"/>
        <v>4474</v>
      </c>
      <c r="E743" s="116">
        <v>20.053000000000001</v>
      </c>
      <c r="F743" s="116">
        <v>6.3057999999999996</v>
      </c>
    </row>
    <row r="744" spans="2:6">
      <c r="B744" s="118">
        <v>460</v>
      </c>
      <c r="C744" s="119">
        <v>1</v>
      </c>
      <c r="D744" s="118" t="str">
        <f t="shared" si="12"/>
        <v>4601</v>
      </c>
      <c r="E744" s="116">
        <v>3.532</v>
      </c>
      <c r="F744" s="116">
        <v>0.56220000000000003</v>
      </c>
    </row>
    <row r="745" spans="2:6">
      <c r="B745" s="118">
        <v>460</v>
      </c>
      <c r="C745" s="119">
        <v>2</v>
      </c>
      <c r="D745" s="118" t="str">
        <f t="shared" si="12"/>
        <v>4602</v>
      </c>
      <c r="E745" s="116">
        <v>4.399</v>
      </c>
      <c r="F745" s="116">
        <v>0.71799999999999997</v>
      </c>
    </row>
    <row r="746" spans="2:6">
      <c r="B746" s="118">
        <v>460</v>
      </c>
      <c r="C746" s="119">
        <v>3</v>
      </c>
      <c r="D746" s="118" t="str">
        <f t="shared" si="12"/>
        <v>4603</v>
      </c>
      <c r="E746" s="116">
        <v>5.9640000000000004</v>
      </c>
      <c r="F746" s="116">
        <v>0.91439999999999999</v>
      </c>
    </row>
    <row r="747" spans="2:6">
      <c r="B747" s="118">
        <v>460</v>
      </c>
      <c r="C747" s="119">
        <v>4</v>
      </c>
      <c r="D747" s="118" t="str">
        <f t="shared" si="12"/>
        <v>4604</v>
      </c>
      <c r="E747" s="116">
        <v>11.413</v>
      </c>
      <c r="F747" s="116">
        <v>2.3010999999999999</v>
      </c>
    </row>
    <row r="748" spans="2:6">
      <c r="B748" s="118">
        <v>461</v>
      </c>
      <c r="C748" s="119">
        <v>1</v>
      </c>
      <c r="D748" s="118" t="str">
        <f t="shared" si="12"/>
        <v>4611</v>
      </c>
      <c r="E748" s="116">
        <v>3.3330000000000002</v>
      </c>
      <c r="F748" s="116">
        <v>0.45500000000000002</v>
      </c>
    </row>
    <row r="749" spans="2:6">
      <c r="B749" s="118">
        <v>461</v>
      </c>
      <c r="C749" s="119">
        <v>2</v>
      </c>
      <c r="D749" s="118" t="str">
        <f t="shared" si="12"/>
        <v>4612</v>
      </c>
      <c r="E749" s="116">
        <v>4.8949999999999996</v>
      </c>
      <c r="F749" s="116">
        <v>0.81569999999999998</v>
      </c>
    </row>
    <row r="750" spans="2:6">
      <c r="B750" s="118">
        <v>461</v>
      </c>
      <c r="C750" s="119">
        <v>3</v>
      </c>
      <c r="D750" s="118" t="str">
        <f t="shared" si="12"/>
        <v>4613</v>
      </c>
      <c r="E750" s="116">
        <v>7.1619999999999999</v>
      </c>
      <c r="F750" s="116">
        <v>1.2236</v>
      </c>
    </row>
    <row r="751" spans="2:6">
      <c r="B751" s="118">
        <v>461</v>
      </c>
      <c r="C751" s="119">
        <v>4</v>
      </c>
      <c r="D751" s="118" t="str">
        <f t="shared" si="12"/>
        <v>4614</v>
      </c>
      <c r="E751" s="116">
        <v>10.5</v>
      </c>
      <c r="F751" s="116">
        <v>1.9924999999999999</v>
      </c>
    </row>
    <row r="752" spans="2:6">
      <c r="B752" s="118">
        <v>462</v>
      </c>
      <c r="C752" s="119">
        <v>1</v>
      </c>
      <c r="D752" s="118" t="str">
        <f t="shared" si="12"/>
        <v>4621</v>
      </c>
      <c r="E752" s="116">
        <v>4.1079999999999997</v>
      </c>
      <c r="F752" s="116">
        <v>0.62480000000000002</v>
      </c>
    </row>
    <row r="753" spans="2:6">
      <c r="B753" s="118">
        <v>462</v>
      </c>
      <c r="C753" s="119">
        <v>2</v>
      </c>
      <c r="D753" s="118" t="str">
        <f t="shared" ref="D753:D816" si="13">B753&amp;C753</f>
        <v>4622</v>
      </c>
      <c r="E753" s="116">
        <v>4.6529999999999996</v>
      </c>
      <c r="F753" s="116">
        <v>0.87409999999999999</v>
      </c>
    </row>
    <row r="754" spans="2:6">
      <c r="B754" s="118">
        <v>462</v>
      </c>
      <c r="C754" s="119">
        <v>3</v>
      </c>
      <c r="D754" s="118" t="str">
        <f t="shared" si="13"/>
        <v>4623</v>
      </c>
      <c r="E754" s="116">
        <v>7.0490000000000004</v>
      </c>
      <c r="F754" s="116">
        <v>1.3469</v>
      </c>
    </row>
    <row r="755" spans="2:6">
      <c r="B755" s="118">
        <v>462</v>
      </c>
      <c r="C755" s="119">
        <v>4</v>
      </c>
      <c r="D755" s="118" t="str">
        <f t="shared" si="13"/>
        <v>4624</v>
      </c>
      <c r="E755" s="116">
        <v>12.6</v>
      </c>
      <c r="F755" s="116">
        <v>1.5078</v>
      </c>
    </row>
    <row r="756" spans="2:6">
      <c r="B756" s="118">
        <v>463</v>
      </c>
      <c r="C756" s="119">
        <v>1</v>
      </c>
      <c r="D756" s="118" t="str">
        <f t="shared" si="13"/>
        <v>4631</v>
      </c>
      <c r="E756" s="116">
        <v>3.6930000000000001</v>
      </c>
      <c r="F756" s="116">
        <v>0.45950000000000002</v>
      </c>
    </row>
    <row r="757" spans="2:6">
      <c r="B757" s="118">
        <v>463</v>
      </c>
      <c r="C757" s="119">
        <v>2</v>
      </c>
      <c r="D757" s="118" t="str">
        <f t="shared" si="13"/>
        <v>4632</v>
      </c>
      <c r="E757" s="116">
        <v>4.2130000000000001</v>
      </c>
      <c r="F757" s="116">
        <v>0.58740000000000003</v>
      </c>
    </row>
    <row r="758" spans="2:6">
      <c r="B758" s="118">
        <v>463</v>
      </c>
      <c r="C758" s="119">
        <v>3</v>
      </c>
      <c r="D758" s="118" t="str">
        <f t="shared" si="13"/>
        <v>4633</v>
      </c>
      <c r="E758" s="116">
        <v>5.4569999999999999</v>
      </c>
      <c r="F758" s="116">
        <v>0.80179999999999996</v>
      </c>
    </row>
    <row r="759" spans="2:6">
      <c r="B759" s="118">
        <v>463</v>
      </c>
      <c r="C759" s="119">
        <v>4</v>
      </c>
      <c r="D759" s="118" t="str">
        <f t="shared" si="13"/>
        <v>4634</v>
      </c>
      <c r="E759" s="116">
        <v>7.8369999999999997</v>
      </c>
      <c r="F759" s="116">
        <v>1.339</v>
      </c>
    </row>
    <row r="760" spans="2:6">
      <c r="B760" s="118">
        <v>465</v>
      </c>
      <c r="C760" s="119">
        <v>1</v>
      </c>
      <c r="D760" s="118" t="str">
        <f t="shared" si="13"/>
        <v>4651</v>
      </c>
      <c r="E760" s="116">
        <v>2.694</v>
      </c>
      <c r="F760" s="116">
        <v>0.49359999999999998</v>
      </c>
    </row>
    <row r="761" spans="2:6">
      <c r="B761" s="118">
        <v>465</v>
      </c>
      <c r="C761" s="119">
        <v>2</v>
      </c>
      <c r="D761" s="118" t="str">
        <f t="shared" si="13"/>
        <v>4652</v>
      </c>
      <c r="E761" s="116">
        <v>3.37</v>
      </c>
      <c r="F761" s="116">
        <v>0.61040000000000005</v>
      </c>
    </row>
    <row r="762" spans="2:6">
      <c r="B762" s="118">
        <v>465</v>
      </c>
      <c r="C762" s="119">
        <v>3</v>
      </c>
      <c r="D762" s="118" t="str">
        <f t="shared" si="13"/>
        <v>4653</v>
      </c>
      <c r="E762" s="116">
        <v>4.6669999999999998</v>
      </c>
      <c r="F762" s="116">
        <v>0.84760000000000002</v>
      </c>
    </row>
    <row r="763" spans="2:6">
      <c r="B763" s="118">
        <v>465</v>
      </c>
      <c r="C763" s="119">
        <v>4</v>
      </c>
      <c r="D763" s="118" t="str">
        <f t="shared" si="13"/>
        <v>4654</v>
      </c>
      <c r="E763" s="116">
        <v>7.444</v>
      </c>
      <c r="F763" s="116">
        <v>1.4923999999999999</v>
      </c>
    </row>
    <row r="764" spans="2:6">
      <c r="B764" s="118">
        <v>466</v>
      </c>
      <c r="C764" s="119">
        <v>1</v>
      </c>
      <c r="D764" s="118" t="str">
        <f t="shared" si="13"/>
        <v>4661</v>
      </c>
      <c r="E764" s="116">
        <v>3.2</v>
      </c>
      <c r="F764" s="116">
        <v>0.52110000000000001</v>
      </c>
    </row>
    <row r="765" spans="2:6">
      <c r="B765" s="118">
        <v>466</v>
      </c>
      <c r="C765" s="119">
        <v>2</v>
      </c>
      <c r="D765" s="118" t="str">
        <f t="shared" si="13"/>
        <v>4662</v>
      </c>
      <c r="E765" s="116">
        <v>4.43</v>
      </c>
      <c r="F765" s="116">
        <v>0.69550000000000001</v>
      </c>
    </row>
    <row r="766" spans="2:6">
      <c r="B766" s="118">
        <v>466</v>
      </c>
      <c r="C766" s="119">
        <v>3</v>
      </c>
      <c r="D766" s="118" t="str">
        <f t="shared" si="13"/>
        <v>4663</v>
      </c>
      <c r="E766" s="116">
        <v>5.8689999999999998</v>
      </c>
      <c r="F766" s="116">
        <v>0.98880000000000001</v>
      </c>
    </row>
    <row r="767" spans="2:6">
      <c r="B767" s="118">
        <v>466</v>
      </c>
      <c r="C767" s="119">
        <v>4</v>
      </c>
      <c r="D767" s="118" t="str">
        <f t="shared" si="13"/>
        <v>4664</v>
      </c>
      <c r="E767" s="116">
        <v>9.2840000000000007</v>
      </c>
      <c r="F767" s="116">
        <v>1.8505</v>
      </c>
    </row>
    <row r="768" spans="2:6">
      <c r="B768" s="118">
        <v>468</v>
      </c>
      <c r="C768" s="119">
        <v>1</v>
      </c>
      <c r="D768" s="118" t="str">
        <f t="shared" si="13"/>
        <v>4681</v>
      </c>
      <c r="E768" s="116">
        <v>3.5880000000000001</v>
      </c>
      <c r="F768" s="116">
        <v>0.55659999999999998</v>
      </c>
    </row>
    <row r="769" spans="2:6">
      <c r="B769" s="118">
        <v>468</v>
      </c>
      <c r="C769" s="119">
        <v>2</v>
      </c>
      <c r="D769" s="118" t="str">
        <f t="shared" si="13"/>
        <v>4682</v>
      </c>
      <c r="E769" s="116">
        <v>4.484</v>
      </c>
      <c r="F769" s="116">
        <v>0.71919999999999995</v>
      </c>
    </row>
    <row r="770" spans="2:6">
      <c r="B770" s="118">
        <v>468</v>
      </c>
      <c r="C770" s="119">
        <v>3</v>
      </c>
      <c r="D770" s="118" t="str">
        <f t="shared" si="13"/>
        <v>4683</v>
      </c>
      <c r="E770" s="116">
        <v>5.9850000000000003</v>
      </c>
      <c r="F770" s="116">
        <v>0.95309999999999995</v>
      </c>
    </row>
    <row r="771" spans="2:6">
      <c r="B771" s="118">
        <v>468</v>
      </c>
      <c r="C771" s="119">
        <v>4</v>
      </c>
      <c r="D771" s="118" t="str">
        <f t="shared" si="13"/>
        <v>4684</v>
      </c>
      <c r="E771" s="116">
        <v>10.217000000000001</v>
      </c>
      <c r="F771" s="116">
        <v>1.9326000000000001</v>
      </c>
    </row>
    <row r="772" spans="2:6">
      <c r="B772" s="118">
        <v>480</v>
      </c>
      <c r="C772" s="119">
        <v>1</v>
      </c>
      <c r="D772" s="118" t="str">
        <f t="shared" si="13"/>
        <v>4801</v>
      </c>
      <c r="E772" s="116">
        <v>3.4039999999999999</v>
      </c>
      <c r="F772" s="116">
        <v>1.7314000000000001</v>
      </c>
    </row>
    <row r="773" spans="2:6">
      <c r="B773" s="118">
        <v>480</v>
      </c>
      <c r="C773" s="119">
        <v>2</v>
      </c>
      <c r="D773" s="118" t="str">
        <f t="shared" si="13"/>
        <v>4802</v>
      </c>
      <c r="E773" s="116">
        <v>4.4809999999999999</v>
      </c>
      <c r="F773" s="116">
        <v>1.9835</v>
      </c>
    </row>
    <row r="774" spans="2:6">
      <c r="B774" s="118">
        <v>480</v>
      </c>
      <c r="C774" s="119">
        <v>3</v>
      </c>
      <c r="D774" s="118" t="str">
        <f t="shared" si="13"/>
        <v>4803</v>
      </c>
      <c r="E774" s="116">
        <v>7.4550000000000001</v>
      </c>
      <c r="F774" s="116">
        <v>2.2086000000000001</v>
      </c>
    </row>
    <row r="775" spans="2:6">
      <c r="B775" s="118">
        <v>480</v>
      </c>
      <c r="C775" s="119">
        <v>4</v>
      </c>
      <c r="D775" s="118" t="str">
        <f t="shared" si="13"/>
        <v>4804</v>
      </c>
      <c r="E775" s="116">
        <v>11.75</v>
      </c>
      <c r="F775" s="116">
        <v>2.5415999999999999</v>
      </c>
    </row>
    <row r="776" spans="2:6">
      <c r="B776" s="118">
        <v>481</v>
      </c>
      <c r="C776" s="119">
        <v>1</v>
      </c>
      <c r="D776" s="118" t="str">
        <f t="shared" si="13"/>
        <v>4811</v>
      </c>
      <c r="E776" s="116">
        <v>4.1740000000000004</v>
      </c>
      <c r="F776" s="116">
        <v>0.76870000000000005</v>
      </c>
    </row>
    <row r="777" spans="2:6">
      <c r="B777" s="118">
        <v>481</v>
      </c>
      <c r="C777" s="119">
        <v>2</v>
      </c>
      <c r="D777" s="118" t="str">
        <f t="shared" si="13"/>
        <v>4812</v>
      </c>
      <c r="E777" s="116">
        <v>4.1189999999999998</v>
      </c>
      <c r="F777" s="116">
        <v>1.5262</v>
      </c>
    </row>
    <row r="778" spans="2:6">
      <c r="B778" s="118">
        <v>481</v>
      </c>
      <c r="C778" s="119">
        <v>3</v>
      </c>
      <c r="D778" s="118" t="str">
        <f t="shared" si="13"/>
        <v>4813</v>
      </c>
      <c r="E778" s="116">
        <v>6.7649999999999997</v>
      </c>
      <c r="F778" s="116">
        <v>1.6349</v>
      </c>
    </row>
    <row r="779" spans="2:6">
      <c r="B779" s="118">
        <v>481</v>
      </c>
      <c r="C779" s="119">
        <v>4</v>
      </c>
      <c r="D779" s="118" t="str">
        <f t="shared" si="13"/>
        <v>4814</v>
      </c>
      <c r="E779" s="116">
        <v>17</v>
      </c>
      <c r="F779" s="116">
        <v>3.32</v>
      </c>
    </row>
    <row r="780" spans="2:6">
      <c r="B780" s="118">
        <v>482</v>
      </c>
      <c r="C780" s="119">
        <v>1</v>
      </c>
      <c r="D780" s="118" t="str">
        <f t="shared" si="13"/>
        <v>4821</v>
      </c>
      <c r="E780" s="116">
        <v>3.07</v>
      </c>
      <c r="F780" s="116">
        <v>0.6361</v>
      </c>
    </row>
    <row r="781" spans="2:6">
      <c r="B781" s="118">
        <v>482</v>
      </c>
      <c r="C781" s="119">
        <v>2</v>
      </c>
      <c r="D781" s="118" t="str">
        <f t="shared" si="13"/>
        <v>4822</v>
      </c>
      <c r="E781" s="116">
        <v>3.6339999999999999</v>
      </c>
      <c r="F781" s="116">
        <v>0.71609999999999996</v>
      </c>
    </row>
    <row r="782" spans="2:6">
      <c r="B782" s="118">
        <v>482</v>
      </c>
      <c r="C782" s="119">
        <v>3</v>
      </c>
      <c r="D782" s="118" t="str">
        <f t="shared" si="13"/>
        <v>4823</v>
      </c>
      <c r="E782" s="116">
        <v>6.1</v>
      </c>
      <c r="F782" s="116">
        <v>1.1418999999999999</v>
      </c>
    </row>
    <row r="783" spans="2:6">
      <c r="B783" s="118">
        <v>482</v>
      </c>
      <c r="C783" s="119">
        <v>4</v>
      </c>
      <c r="D783" s="118" t="str">
        <f t="shared" si="13"/>
        <v>4824</v>
      </c>
      <c r="E783" s="116">
        <v>12.667</v>
      </c>
      <c r="F783" s="116">
        <v>1.2806999999999999</v>
      </c>
    </row>
    <row r="784" spans="2:6">
      <c r="B784" s="118">
        <v>483</v>
      </c>
      <c r="C784" s="119">
        <v>1</v>
      </c>
      <c r="D784" s="118" t="str">
        <f t="shared" si="13"/>
        <v>4831</v>
      </c>
      <c r="E784" s="116">
        <v>3.2570000000000001</v>
      </c>
      <c r="F784" s="116">
        <v>0.79410000000000003</v>
      </c>
    </row>
    <row r="785" spans="2:6">
      <c r="B785" s="118">
        <v>483</v>
      </c>
      <c r="C785" s="119">
        <v>2</v>
      </c>
      <c r="D785" s="118" t="str">
        <f t="shared" si="13"/>
        <v>4832</v>
      </c>
      <c r="E785" s="116">
        <v>7.2110000000000003</v>
      </c>
      <c r="F785" s="116">
        <v>1.6313</v>
      </c>
    </row>
    <row r="786" spans="2:6">
      <c r="B786" s="118">
        <v>483</v>
      </c>
      <c r="C786" s="119">
        <v>3</v>
      </c>
      <c r="D786" s="118" t="str">
        <f t="shared" si="13"/>
        <v>4833</v>
      </c>
      <c r="E786" s="116">
        <v>10.529</v>
      </c>
      <c r="F786" s="116">
        <v>2.1158000000000001</v>
      </c>
    </row>
    <row r="787" spans="2:6">
      <c r="B787" s="118">
        <v>483</v>
      </c>
      <c r="C787" s="119">
        <v>4</v>
      </c>
      <c r="D787" s="118" t="str">
        <f t="shared" si="13"/>
        <v>4834</v>
      </c>
      <c r="E787" s="116">
        <v>16.428999999999998</v>
      </c>
      <c r="F787" s="116">
        <v>3.0430000000000001</v>
      </c>
    </row>
    <row r="788" spans="2:6">
      <c r="B788" s="118">
        <v>484</v>
      </c>
      <c r="C788" s="119">
        <v>1</v>
      </c>
      <c r="D788" s="118" t="str">
        <f t="shared" si="13"/>
        <v>4841</v>
      </c>
      <c r="E788" s="116">
        <v>4.7140000000000004</v>
      </c>
      <c r="F788" s="116">
        <v>0.77070000000000005</v>
      </c>
    </row>
    <row r="789" spans="2:6">
      <c r="B789" s="118">
        <v>484</v>
      </c>
      <c r="C789" s="119">
        <v>2</v>
      </c>
      <c r="D789" s="118" t="str">
        <f t="shared" si="13"/>
        <v>4842</v>
      </c>
      <c r="E789" s="116">
        <v>3</v>
      </c>
      <c r="F789" s="116">
        <v>1.1987000000000001</v>
      </c>
    </row>
    <row r="790" spans="2:6">
      <c r="B790" s="118">
        <v>484</v>
      </c>
      <c r="C790" s="119">
        <v>3</v>
      </c>
      <c r="D790" s="118" t="str">
        <f t="shared" si="13"/>
        <v>4843</v>
      </c>
      <c r="E790" s="116">
        <v>7.75</v>
      </c>
      <c r="F790" s="116">
        <v>1.9419</v>
      </c>
    </row>
    <row r="791" spans="2:6">
      <c r="B791" s="118">
        <v>484</v>
      </c>
      <c r="C791" s="119">
        <v>4</v>
      </c>
      <c r="D791" s="118" t="str">
        <f t="shared" si="13"/>
        <v>4844</v>
      </c>
      <c r="E791" s="116">
        <v>12.75</v>
      </c>
      <c r="F791" s="116">
        <v>2.0455999999999999</v>
      </c>
    </row>
    <row r="792" spans="2:6">
      <c r="B792" s="118">
        <v>500</v>
      </c>
      <c r="C792" s="119">
        <v>1</v>
      </c>
      <c r="D792" s="118" t="str">
        <f t="shared" si="13"/>
        <v>5001</v>
      </c>
      <c r="E792" s="116">
        <v>3</v>
      </c>
      <c r="F792" s="116">
        <v>0.45350000000000001</v>
      </c>
    </row>
    <row r="793" spans="2:6">
      <c r="B793" s="118">
        <v>500</v>
      </c>
      <c r="C793" s="119">
        <v>2</v>
      </c>
      <c r="D793" s="118" t="str">
        <f t="shared" si="13"/>
        <v>5002</v>
      </c>
      <c r="E793" s="116">
        <v>5.9050000000000002</v>
      </c>
      <c r="F793" s="116">
        <v>1.0276000000000001</v>
      </c>
    </row>
    <row r="794" spans="2:6">
      <c r="B794" s="118">
        <v>500</v>
      </c>
      <c r="C794" s="119">
        <v>3</v>
      </c>
      <c r="D794" s="118" t="str">
        <f t="shared" si="13"/>
        <v>5003</v>
      </c>
      <c r="E794" s="116">
        <v>5.8330000000000002</v>
      </c>
      <c r="F794" s="116">
        <v>1.3001</v>
      </c>
    </row>
    <row r="795" spans="2:6">
      <c r="B795" s="118">
        <v>500</v>
      </c>
      <c r="C795" s="119">
        <v>4</v>
      </c>
      <c r="D795" s="118" t="str">
        <f t="shared" si="13"/>
        <v>5004</v>
      </c>
      <c r="E795" s="116">
        <v>10.5</v>
      </c>
      <c r="F795" s="116">
        <v>1.4713000000000001</v>
      </c>
    </row>
    <row r="796" spans="2:6">
      <c r="B796" s="118">
        <v>501</v>
      </c>
      <c r="C796" s="119">
        <v>1</v>
      </c>
      <c r="D796" s="118" t="str">
        <f t="shared" si="13"/>
        <v>5011</v>
      </c>
      <c r="E796" s="116">
        <v>3.2240000000000002</v>
      </c>
      <c r="F796" s="116">
        <v>0.41620000000000001</v>
      </c>
    </row>
    <row r="797" spans="2:6">
      <c r="B797" s="118">
        <v>501</v>
      </c>
      <c r="C797" s="119">
        <v>2</v>
      </c>
      <c r="D797" s="118" t="str">
        <f t="shared" si="13"/>
        <v>5012</v>
      </c>
      <c r="E797" s="116">
        <v>4.5490000000000004</v>
      </c>
      <c r="F797" s="116">
        <v>0.64559999999999995</v>
      </c>
    </row>
    <row r="798" spans="2:6">
      <c r="B798" s="118">
        <v>501</v>
      </c>
      <c r="C798" s="119">
        <v>3</v>
      </c>
      <c r="D798" s="118" t="str">
        <f t="shared" si="13"/>
        <v>5013</v>
      </c>
      <c r="E798" s="116">
        <v>5.8440000000000003</v>
      </c>
      <c r="F798" s="116">
        <v>0.88570000000000004</v>
      </c>
    </row>
    <row r="799" spans="2:6">
      <c r="B799" s="118">
        <v>501</v>
      </c>
      <c r="C799" s="119">
        <v>4</v>
      </c>
      <c r="D799" s="118" t="str">
        <f t="shared" si="13"/>
        <v>5014</v>
      </c>
      <c r="E799" s="116">
        <v>12.185</v>
      </c>
      <c r="F799" s="116">
        <v>1.9345000000000001</v>
      </c>
    </row>
    <row r="800" spans="2:6">
      <c r="B800" s="118">
        <v>510</v>
      </c>
      <c r="C800" s="119">
        <v>1</v>
      </c>
      <c r="D800" s="118" t="str">
        <f t="shared" si="13"/>
        <v>5101</v>
      </c>
      <c r="E800" s="116">
        <v>4.024</v>
      </c>
      <c r="F800" s="116">
        <v>1.3725000000000001</v>
      </c>
    </row>
    <row r="801" spans="2:6">
      <c r="B801" s="118">
        <v>510</v>
      </c>
      <c r="C801" s="119">
        <v>2</v>
      </c>
      <c r="D801" s="118" t="str">
        <f t="shared" si="13"/>
        <v>5102</v>
      </c>
      <c r="E801" s="116">
        <v>4.9269999999999996</v>
      </c>
      <c r="F801" s="116">
        <v>1.6437999999999999</v>
      </c>
    </row>
    <row r="802" spans="2:6">
      <c r="B802" s="118">
        <v>510</v>
      </c>
      <c r="C802" s="119">
        <v>3</v>
      </c>
      <c r="D802" s="118" t="str">
        <f t="shared" si="13"/>
        <v>5103</v>
      </c>
      <c r="E802" s="116">
        <v>8</v>
      </c>
      <c r="F802" s="116">
        <v>3.0350000000000001</v>
      </c>
    </row>
    <row r="803" spans="2:6">
      <c r="B803" s="118">
        <v>510</v>
      </c>
      <c r="C803" s="119">
        <v>4</v>
      </c>
      <c r="D803" s="118" t="str">
        <f t="shared" si="13"/>
        <v>5104</v>
      </c>
      <c r="E803" s="116">
        <v>18</v>
      </c>
      <c r="F803" s="116">
        <v>7.6894</v>
      </c>
    </row>
    <row r="804" spans="2:6">
      <c r="B804" s="118">
        <v>511</v>
      </c>
      <c r="C804" s="119">
        <v>1</v>
      </c>
      <c r="D804" s="118" t="str">
        <f t="shared" si="13"/>
        <v>5111</v>
      </c>
      <c r="E804" s="116">
        <v>4.8949999999999996</v>
      </c>
      <c r="F804" s="116">
        <v>1.4903</v>
      </c>
    </row>
    <row r="805" spans="2:6">
      <c r="B805" s="118">
        <v>511</v>
      </c>
      <c r="C805" s="119">
        <v>2</v>
      </c>
      <c r="D805" s="118" t="str">
        <f t="shared" si="13"/>
        <v>5112</v>
      </c>
      <c r="E805" s="116">
        <v>6.1550000000000002</v>
      </c>
      <c r="F805" s="116">
        <v>1.8154999999999999</v>
      </c>
    </row>
    <row r="806" spans="2:6">
      <c r="B806" s="118">
        <v>511</v>
      </c>
      <c r="C806" s="119">
        <v>3</v>
      </c>
      <c r="D806" s="118" t="str">
        <f t="shared" si="13"/>
        <v>5113</v>
      </c>
      <c r="E806" s="116">
        <v>11.515000000000001</v>
      </c>
      <c r="F806" s="116">
        <v>2.8085</v>
      </c>
    </row>
    <row r="807" spans="2:6">
      <c r="B807" s="118">
        <v>511</v>
      </c>
      <c r="C807" s="119">
        <v>4</v>
      </c>
      <c r="D807" s="118" t="str">
        <f t="shared" si="13"/>
        <v>5114</v>
      </c>
      <c r="E807" s="116">
        <v>17.143000000000001</v>
      </c>
      <c r="F807" s="116">
        <v>5.7763999999999998</v>
      </c>
    </row>
    <row r="808" spans="2:6">
      <c r="B808" s="118">
        <v>512</v>
      </c>
      <c r="C808" s="119">
        <v>1</v>
      </c>
      <c r="D808" s="118" t="str">
        <f t="shared" si="13"/>
        <v>5121</v>
      </c>
      <c r="E808" s="116">
        <v>4.0359999999999996</v>
      </c>
      <c r="F808" s="116">
        <v>1.1242000000000001</v>
      </c>
    </row>
    <row r="809" spans="2:6">
      <c r="B809" s="118">
        <v>512</v>
      </c>
      <c r="C809" s="119">
        <v>2</v>
      </c>
      <c r="D809" s="118" t="str">
        <f t="shared" si="13"/>
        <v>5122</v>
      </c>
      <c r="E809" s="116">
        <v>4.7560000000000002</v>
      </c>
      <c r="F809" s="116">
        <v>1.391</v>
      </c>
    </row>
    <row r="810" spans="2:6">
      <c r="B810" s="118">
        <v>512</v>
      </c>
      <c r="C810" s="119">
        <v>3</v>
      </c>
      <c r="D810" s="118" t="str">
        <f t="shared" si="13"/>
        <v>5123</v>
      </c>
      <c r="E810" s="116">
        <v>8.7560000000000002</v>
      </c>
      <c r="F810" s="116">
        <v>2.4468000000000001</v>
      </c>
    </row>
    <row r="811" spans="2:6">
      <c r="B811" s="118">
        <v>512</v>
      </c>
      <c r="C811" s="119">
        <v>4</v>
      </c>
      <c r="D811" s="118" t="str">
        <f t="shared" si="13"/>
        <v>5124</v>
      </c>
      <c r="E811" s="116">
        <v>12.5</v>
      </c>
      <c r="F811" s="116">
        <v>5.9276999999999997</v>
      </c>
    </row>
    <row r="812" spans="2:6">
      <c r="B812" s="118">
        <v>513</v>
      </c>
      <c r="C812" s="119">
        <v>1</v>
      </c>
      <c r="D812" s="118" t="str">
        <f t="shared" si="13"/>
        <v>5131</v>
      </c>
      <c r="E812" s="116">
        <v>3.319</v>
      </c>
      <c r="F812" s="116">
        <v>0.77129999999999999</v>
      </c>
    </row>
    <row r="813" spans="2:6">
      <c r="B813" s="118">
        <v>513</v>
      </c>
      <c r="C813" s="119">
        <v>2</v>
      </c>
      <c r="D813" s="118" t="str">
        <f t="shared" si="13"/>
        <v>5132</v>
      </c>
      <c r="E813" s="116">
        <v>3.802</v>
      </c>
      <c r="F813" s="116">
        <v>0.95269999999999999</v>
      </c>
    </row>
    <row r="814" spans="2:6">
      <c r="B814" s="118">
        <v>513</v>
      </c>
      <c r="C814" s="119">
        <v>3</v>
      </c>
      <c r="D814" s="118" t="str">
        <f t="shared" si="13"/>
        <v>5133</v>
      </c>
      <c r="E814" s="116">
        <v>6.0709999999999997</v>
      </c>
      <c r="F814" s="116">
        <v>1.4453</v>
      </c>
    </row>
    <row r="815" spans="2:6">
      <c r="B815" s="118">
        <v>513</v>
      </c>
      <c r="C815" s="119">
        <v>4</v>
      </c>
      <c r="D815" s="118" t="str">
        <f t="shared" si="13"/>
        <v>5134</v>
      </c>
      <c r="E815" s="116">
        <v>15.074</v>
      </c>
      <c r="F815" s="116">
        <v>3.5874999999999999</v>
      </c>
    </row>
    <row r="816" spans="2:6">
      <c r="B816" s="118">
        <v>514</v>
      </c>
      <c r="C816" s="119">
        <v>1</v>
      </c>
      <c r="D816" s="118" t="str">
        <f t="shared" si="13"/>
        <v>5141</v>
      </c>
      <c r="E816" s="116">
        <v>2.6429999999999998</v>
      </c>
      <c r="F816" s="116">
        <v>0.71120000000000005</v>
      </c>
    </row>
    <row r="817" spans="2:6">
      <c r="B817" s="118">
        <v>514</v>
      </c>
      <c r="C817" s="119">
        <v>2</v>
      </c>
      <c r="D817" s="118" t="str">
        <f t="shared" ref="D817:D880" si="14">B817&amp;C817</f>
        <v>5142</v>
      </c>
      <c r="E817" s="116">
        <v>2.8359999999999999</v>
      </c>
      <c r="F817" s="116">
        <v>0.90469999999999995</v>
      </c>
    </row>
    <row r="818" spans="2:6">
      <c r="B818" s="118">
        <v>514</v>
      </c>
      <c r="C818" s="119">
        <v>3</v>
      </c>
      <c r="D818" s="118" t="str">
        <f t="shared" si="14"/>
        <v>5143</v>
      </c>
      <c r="E818" s="116">
        <v>4.4740000000000002</v>
      </c>
      <c r="F818" s="116">
        <v>1.3696999999999999</v>
      </c>
    </row>
    <row r="819" spans="2:6">
      <c r="B819" s="118">
        <v>514</v>
      </c>
      <c r="C819" s="119">
        <v>4</v>
      </c>
      <c r="D819" s="118" t="str">
        <f t="shared" si="14"/>
        <v>5144</v>
      </c>
      <c r="E819" s="116">
        <v>12</v>
      </c>
      <c r="F819" s="116">
        <v>1.5083</v>
      </c>
    </row>
    <row r="820" spans="2:6">
      <c r="B820" s="118">
        <v>517</v>
      </c>
      <c r="C820" s="119">
        <v>1</v>
      </c>
      <c r="D820" s="118" t="str">
        <f t="shared" si="14"/>
        <v>5171</v>
      </c>
      <c r="E820" s="116">
        <v>2.9630000000000001</v>
      </c>
      <c r="F820" s="116">
        <v>0.69299999999999995</v>
      </c>
    </row>
    <row r="821" spans="2:6">
      <c r="B821" s="118">
        <v>517</v>
      </c>
      <c r="C821" s="119">
        <v>2</v>
      </c>
      <c r="D821" s="118" t="str">
        <f t="shared" si="14"/>
        <v>5172</v>
      </c>
      <c r="E821" s="116">
        <v>3.8159999999999998</v>
      </c>
      <c r="F821" s="116">
        <v>0.71599999999999997</v>
      </c>
    </row>
    <row r="822" spans="2:6">
      <c r="B822" s="118">
        <v>517</v>
      </c>
      <c r="C822" s="119">
        <v>3</v>
      </c>
      <c r="D822" s="118" t="str">
        <f t="shared" si="14"/>
        <v>5173</v>
      </c>
      <c r="E822" s="116">
        <v>6.4189999999999996</v>
      </c>
      <c r="F822" s="116">
        <v>1.1547000000000001</v>
      </c>
    </row>
    <row r="823" spans="2:6">
      <c r="B823" s="118">
        <v>517</v>
      </c>
      <c r="C823" s="119">
        <v>4</v>
      </c>
      <c r="D823" s="118" t="str">
        <f t="shared" si="14"/>
        <v>5174</v>
      </c>
      <c r="E823" s="116">
        <v>6.4189999999999996</v>
      </c>
      <c r="F823" s="116">
        <v>1.2185999999999999</v>
      </c>
    </row>
    <row r="824" spans="2:6">
      <c r="B824" s="118">
        <v>518</v>
      </c>
      <c r="C824" s="119">
        <v>1</v>
      </c>
      <c r="D824" s="118" t="str">
        <f t="shared" si="14"/>
        <v>5181</v>
      </c>
      <c r="E824" s="116">
        <v>3.302</v>
      </c>
      <c r="F824" s="116">
        <v>0.77549999999999997</v>
      </c>
    </row>
    <row r="825" spans="2:6">
      <c r="B825" s="118">
        <v>518</v>
      </c>
      <c r="C825" s="119">
        <v>2</v>
      </c>
      <c r="D825" s="118" t="str">
        <f t="shared" si="14"/>
        <v>5182</v>
      </c>
      <c r="E825" s="116">
        <v>4.2949999999999999</v>
      </c>
      <c r="F825" s="116">
        <v>0.94289999999999996</v>
      </c>
    </row>
    <row r="826" spans="2:6">
      <c r="B826" s="118">
        <v>518</v>
      </c>
      <c r="C826" s="119">
        <v>3</v>
      </c>
      <c r="D826" s="118" t="str">
        <f t="shared" si="14"/>
        <v>5183</v>
      </c>
      <c r="E826" s="116">
        <v>7.5869999999999997</v>
      </c>
      <c r="F826" s="116">
        <v>1.7286999999999999</v>
      </c>
    </row>
    <row r="827" spans="2:6">
      <c r="B827" s="118">
        <v>518</v>
      </c>
      <c r="C827" s="119">
        <v>4</v>
      </c>
      <c r="D827" s="118" t="str">
        <f t="shared" si="14"/>
        <v>5184</v>
      </c>
      <c r="E827" s="116">
        <v>12</v>
      </c>
      <c r="F827" s="116">
        <v>3.9782999999999999</v>
      </c>
    </row>
    <row r="828" spans="2:6">
      <c r="B828" s="118">
        <v>519</v>
      </c>
      <c r="C828" s="119">
        <v>1</v>
      </c>
      <c r="D828" s="118" t="str">
        <f t="shared" si="14"/>
        <v>5191</v>
      </c>
      <c r="E828" s="116">
        <v>3.2639999999999998</v>
      </c>
      <c r="F828" s="116">
        <v>0.81799999999999995</v>
      </c>
    </row>
    <row r="829" spans="2:6">
      <c r="B829" s="118">
        <v>519</v>
      </c>
      <c r="C829" s="119">
        <v>2</v>
      </c>
      <c r="D829" s="118" t="str">
        <f t="shared" si="14"/>
        <v>5192</v>
      </c>
      <c r="E829" s="116">
        <v>4.0819999999999999</v>
      </c>
      <c r="F829" s="116">
        <v>1.0042</v>
      </c>
    </row>
    <row r="830" spans="2:6">
      <c r="B830" s="118">
        <v>519</v>
      </c>
      <c r="C830" s="119">
        <v>3</v>
      </c>
      <c r="D830" s="118" t="str">
        <f t="shared" si="14"/>
        <v>5193</v>
      </c>
      <c r="E830" s="116">
        <v>5.8289999999999997</v>
      </c>
      <c r="F830" s="116">
        <v>1.4538</v>
      </c>
    </row>
    <row r="831" spans="2:6">
      <c r="B831" s="118">
        <v>519</v>
      </c>
      <c r="C831" s="119">
        <v>4</v>
      </c>
      <c r="D831" s="118" t="str">
        <f t="shared" si="14"/>
        <v>5194</v>
      </c>
      <c r="E831" s="116">
        <v>13.5</v>
      </c>
      <c r="F831" s="116">
        <v>3.2877000000000001</v>
      </c>
    </row>
    <row r="832" spans="2:6">
      <c r="B832" s="118">
        <v>530</v>
      </c>
      <c r="C832" s="119">
        <v>1</v>
      </c>
      <c r="D832" s="118" t="str">
        <f t="shared" si="14"/>
        <v>5301</v>
      </c>
      <c r="E832" s="116">
        <v>3.96</v>
      </c>
      <c r="F832" s="116">
        <v>0.79600000000000004</v>
      </c>
    </row>
    <row r="833" spans="2:6">
      <c r="B833" s="118">
        <v>530</v>
      </c>
      <c r="C833" s="119">
        <v>2</v>
      </c>
      <c r="D833" s="118" t="str">
        <f t="shared" si="14"/>
        <v>5302</v>
      </c>
      <c r="E833" s="116">
        <v>5.0110000000000001</v>
      </c>
      <c r="F833" s="116">
        <v>0.95950000000000002</v>
      </c>
    </row>
    <row r="834" spans="2:6">
      <c r="B834" s="118">
        <v>530</v>
      </c>
      <c r="C834" s="119">
        <v>3</v>
      </c>
      <c r="D834" s="118" t="str">
        <f t="shared" si="14"/>
        <v>5303</v>
      </c>
      <c r="E834" s="116">
        <v>7.42</v>
      </c>
      <c r="F834" s="116">
        <v>1.4075</v>
      </c>
    </row>
    <row r="835" spans="2:6">
      <c r="B835" s="118">
        <v>530</v>
      </c>
      <c r="C835" s="119">
        <v>4</v>
      </c>
      <c r="D835" s="118" t="str">
        <f t="shared" si="14"/>
        <v>5304</v>
      </c>
      <c r="E835" s="116">
        <v>10.7</v>
      </c>
      <c r="F835" s="116">
        <v>2.3208000000000002</v>
      </c>
    </row>
    <row r="836" spans="2:6">
      <c r="B836" s="118">
        <v>531</v>
      </c>
      <c r="C836" s="119">
        <v>1</v>
      </c>
      <c r="D836" s="118" t="str">
        <f t="shared" si="14"/>
        <v>5311</v>
      </c>
      <c r="E836" s="116">
        <v>3.4220000000000002</v>
      </c>
      <c r="F836" s="116">
        <v>0.52290000000000003</v>
      </c>
    </row>
    <row r="837" spans="2:6">
      <c r="B837" s="118">
        <v>531</v>
      </c>
      <c r="C837" s="119">
        <v>2</v>
      </c>
      <c r="D837" s="118" t="str">
        <f t="shared" si="14"/>
        <v>5312</v>
      </c>
      <c r="E837" s="116">
        <v>4.2480000000000002</v>
      </c>
      <c r="F837" s="116">
        <v>0.68340000000000001</v>
      </c>
    </row>
    <row r="838" spans="2:6">
      <c r="B838" s="118">
        <v>531</v>
      </c>
      <c r="C838" s="119">
        <v>3</v>
      </c>
      <c r="D838" s="118" t="str">
        <f t="shared" si="14"/>
        <v>5313</v>
      </c>
      <c r="E838" s="116">
        <v>7.1580000000000004</v>
      </c>
      <c r="F838" s="116">
        <v>1.077</v>
      </c>
    </row>
    <row r="839" spans="2:6">
      <c r="B839" s="118">
        <v>531</v>
      </c>
      <c r="C839" s="119">
        <v>4</v>
      </c>
      <c r="D839" s="118" t="str">
        <f t="shared" si="14"/>
        <v>5314</v>
      </c>
      <c r="E839" s="116">
        <v>13.388999999999999</v>
      </c>
      <c r="F839" s="116">
        <v>1.1258999999999999</v>
      </c>
    </row>
    <row r="840" spans="2:6">
      <c r="B840" s="118">
        <v>532</v>
      </c>
      <c r="C840" s="119">
        <v>1</v>
      </c>
      <c r="D840" s="118" t="str">
        <f t="shared" si="14"/>
        <v>5321</v>
      </c>
      <c r="E840" s="116">
        <v>3.0369999999999999</v>
      </c>
      <c r="F840" s="116">
        <v>0.52910000000000001</v>
      </c>
    </row>
    <row r="841" spans="2:6">
      <c r="B841" s="118">
        <v>532</v>
      </c>
      <c r="C841" s="119">
        <v>2</v>
      </c>
      <c r="D841" s="118" t="str">
        <f t="shared" si="14"/>
        <v>5322</v>
      </c>
      <c r="E841" s="116">
        <v>3.4119999999999999</v>
      </c>
      <c r="F841" s="116">
        <v>0.61529999999999996</v>
      </c>
    </row>
    <row r="842" spans="2:6">
      <c r="B842" s="118">
        <v>532</v>
      </c>
      <c r="C842" s="119">
        <v>3</v>
      </c>
      <c r="D842" s="118" t="str">
        <f t="shared" si="14"/>
        <v>5323</v>
      </c>
      <c r="E842" s="116">
        <v>4.8179999999999996</v>
      </c>
      <c r="F842" s="116">
        <v>0.74680000000000002</v>
      </c>
    </row>
    <row r="843" spans="2:6">
      <c r="B843" s="118">
        <v>532</v>
      </c>
      <c r="C843" s="119">
        <v>4</v>
      </c>
      <c r="D843" s="118" t="str">
        <f t="shared" si="14"/>
        <v>5324</v>
      </c>
      <c r="E843" s="116">
        <v>7.2</v>
      </c>
      <c r="F843" s="116">
        <v>0.77059999999999995</v>
      </c>
    </row>
    <row r="844" spans="2:6">
      <c r="B844" s="118">
        <v>540</v>
      </c>
      <c r="C844" s="119">
        <v>1</v>
      </c>
      <c r="D844" s="118" t="str">
        <f t="shared" si="14"/>
        <v>5401</v>
      </c>
      <c r="E844" s="116">
        <v>4.0919999999999996</v>
      </c>
      <c r="F844" s="116">
        <v>0.69640000000000002</v>
      </c>
    </row>
    <row r="845" spans="2:6">
      <c r="B845" s="118">
        <v>540</v>
      </c>
      <c r="C845" s="119">
        <v>2</v>
      </c>
      <c r="D845" s="118" t="str">
        <f t="shared" si="14"/>
        <v>5402</v>
      </c>
      <c r="E845" s="116">
        <v>5.12</v>
      </c>
      <c r="F845" s="116">
        <v>0.85540000000000005</v>
      </c>
    </row>
    <row r="846" spans="2:6">
      <c r="B846" s="118">
        <v>540</v>
      </c>
      <c r="C846" s="119">
        <v>3</v>
      </c>
      <c r="D846" s="118" t="str">
        <f t="shared" si="14"/>
        <v>5403</v>
      </c>
      <c r="E846" s="116">
        <v>7.3230000000000004</v>
      </c>
      <c r="F846" s="116">
        <v>1.1931</v>
      </c>
    </row>
    <row r="847" spans="2:6">
      <c r="B847" s="118">
        <v>540</v>
      </c>
      <c r="C847" s="119">
        <v>4</v>
      </c>
      <c r="D847" s="118" t="str">
        <f t="shared" si="14"/>
        <v>5404</v>
      </c>
      <c r="E847" s="116">
        <v>10.305</v>
      </c>
      <c r="F847" s="116">
        <v>2.3698000000000001</v>
      </c>
    </row>
    <row r="848" spans="2:6">
      <c r="B848" s="118">
        <v>541</v>
      </c>
      <c r="C848" s="119">
        <v>1</v>
      </c>
      <c r="D848" s="118" t="str">
        <f t="shared" si="14"/>
        <v>5411</v>
      </c>
      <c r="E848" s="116">
        <v>3.5329999999999999</v>
      </c>
      <c r="F848" s="116">
        <v>0.64729999999999999</v>
      </c>
    </row>
    <row r="849" spans="2:6">
      <c r="B849" s="118">
        <v>541</v>
      </c>
      <c r="C849" s="119">
        <v>2</v>
      </c>
      <c r="D849" s="118" t="str">
        <f t="shared" si="14"/>
        <v>5412</v>
      </c>
      <c r="E849" s="116">
        <v>3.8220000000000001</v>
      </c>
      <c r="F849" s="116">
        <v>0.70279999999999998</v>
      </c>
    </row>
    <row r="850" spans="2:6">
      <c r="B850" s="118">
        <v>541</v>
      </c>
      <c r="C850" s="119">
        <v>3</v>
      </c>
      <c r="D850" s="118" t="str">
        <f t="shared" si="14"/>
        <v>5413</v>
      </c>
      <c r="E850" s="116">
        <v>6</v>
      </c>
      <c r="F850" s="116">
        <v>1.012</v>
      </c>
    </row>
    <row r="851" spans="2:6">
      <c r="B851" s="118">
        <v>541</v>
      </c>
      <c r="C851" s="119">
        <v>4</v>
      </c>
      <c r="D851" s="118" t="str">
        <f t="shared" si="14"/>
        <v>5414</v>
      </c>
      <c r="E851" s="116">
        <v>10.8</v>
      </c>
      <c r="F851" s="116">
        <v>1.1246</v>
      </c>
    </row>
    <row r="852" spans="2:6">
      <c r="B852" s="118">
        <v>542</v>
      </c>
      <c r="C852" s="119">
        <v>1</v>
      </c>
      <c r="D852" s="118" t="str">
        <f t="shared" si="14"/>
        <v>5421</v>
      </c>
      <c r="E852" s="116">
        <v>3.0350000000000001</v>
      </c>
      <c r="F852" s="116">
        <v>0.46289999999999998</v>
      </c>
    </row>
    <row r="853" spans="2:6">
      <c r="B853" s="118">
        <v>542</v>
      </c>
      <c r="C853" s="119">
        <v>2</v>
      </c>
      <c r="D853" s="118" t="str">
        <f t="shared" si="14"/>
        <v>5422</v>
      </c>
      <c r="E853" s="116">
        <v>3.5409999999999999</v>
      </c>
      <c r="F853" s="116">
        <v>0.59160000000000001</v>
      </c>
    </row>
    <row r="854" spans="2:6">
      <c r="B854" s="118">
        <v>542</v>
      </c>
      <c r="C854" s="119">
        <v>3</v>
      </c>
      <c r="D854" s="118" t="str">
        <f t="shared" si="14"/>
        <v>5423</v>
      </c>
      <c r="E854" s="116">
        <v>5.6970000000000001</v>
      </c>
      <c r="F854" s="116">
        <v>0.91839999999999999</v>
      </c>
    </row>
    <row r="855" spans="2:6">
      <c r="B855" s="118">
        <v>542</v>
      </c>
      <c r="C855" s="119">
        <v>4</v>
      </c>
      <c r="D855" s="118" t="str">
        <f t="shared" si="14"/>
        <v>5424</v>
      </c>
      <c r="E855" s="116">
        <v>5</v>
      </c>
      <c r="F855" s="116">
        <v>1.0623</v>
      </c>
    </row>
    <row r="856" spans="2:6">
      <c r="B856" s="118">
        <v>544</v>
      </c>
      <c r="C856" s="119">
        <v>1</v>
      </c>
      <c r="D856" s="118" t="str">
        <f t="shared" si="14"/>
        <v>5441</v>
      </c>
      <c r="E856" s="116">
        <v>2.58</v>
      </c>
      <c r="F856" s="116">
        <v>0.53380000000000005</v>
      </c>
    </row>
    <row r="857" spans="2:6">
      <c r="B857" s="118">
        <v>544</v>
      </c>
      <c r="C857" s="119">
        <v>2</v>
      </c>
      <c r="D857" s="118" t="str">
        <f t="shared" si="14"/>
        <v>5442</v>
      </c>
      <c r="E857" s="116">
        <v>3.0059999999999998</v>
      </c>
      <c r="F857" s="116">
        <v>0.62119999999999997</v>
      </c>
    </row>
    <row r="858" spans="2:6">
      <c r="B858" s="118">
        <v>544</v>
      </c>
      <c r="C858" s="119">
        <v>3</v>
      </c>
      <c r="D858" s="118" t="str">
        <f t="shared" si="14"/>
        <v>5443</v>
      </c>
      <c r="E858" s="116">
        <v>4.9809999999999999</v>
      </c>
      <c r="F858" s="116">
        <v>1.1754</v>
      </c>
    </row>
    <row r="859" spans="2:6">
      <c r="B859" s="118">
        <v>544</v>
      </c>
      <c r="C859" s="119">
        <v>4</v>
      </c>
      <c r="D859" s="118" t="str">
        <f t="shared" si="14"/>
        <v>5444</v>
      </c>
      <c r="E859" s="116">
        <v>12.125</v>
      </c>
      <c r="F859" s="116">
        <v>3.5794999999999999</v>
      </c>
    </row>
    <row r="860" spans="2:6">
      <c r="B860" s="118">
        <v>545</v>
      </c>
      <c r="C860" s="119">
        <v>1</v>
      </c>
      <c r="D860" s="118" t="str">
        <f t="shared" si="14"/>
        <v>5451</v>
      </c>
      <c r="E860" s="116">
        <v>2.9060000000000001</v>
      </c>
      <c r="F860" s="116">
        <v>0.7077</v>
      </c>
    </row>
    <row r="861" spans="2:6">
      <c r="B861" s="118">
        <v>545</v>
      </c>
      <c r="C861" s="119">
        <v>2</v>
      </c>
      <c r="D861" s="118" t="str">
        <f t="shared" si="14"/>
        <v>5452</v>
      </c>
      <c r="E861" s="116">
        <v>3.15</v>
      </c>
      <c r="F861" s="116">
        <v>0.84189999999999998</v>
      </c>
    </row>
    <row r="862" spans="2:6">
      <c r="B862" s="118">
        <v>545</v>
      </c>
      <c r="C862" s="119">
        <v>3</v>
      </c>
      <c r="D862" s="118" t="str">
        <f t="shared" si="14"/>
        <v>5453</v>
      </c>
      <c r="E862" s="116">
        <v>4.0309999999999997</v>
      </c>
      <c r="F862" s="116">
        <v>1.0660000000000001</v>
      </c>
    </row>
    <row r="863" spans="2:6">
      <c r="B863" s="118">
        <v>545</v>
      </c>
      <c r="C863" s="119">
        <v>4</v>
      </c>
      <c r="D863" s="118" t="str">
        <f t="shared" si="14"/>
        <v>5454</v>
      </c>
      <c r="E863" s="116">
        <v>4</v>
      </c>
      <c r="F863" s="116">
        <v>1.2056</v>
      </c>
    </row>
    <row r="864" spans="2:6">
      <c r="B864" s="118">
        <v>546</v>
      </c>
      <c r="C864" s="119">
        <v>1</v>
      </c>
      <c r="D864" s="118" t="str">
        <f t="shared" si="14"/>
        <v>5461</v>
      </c>
      <c r="E864" s="116">
        <v>3.944</v>
      </c>
      <c r="F864" s="116">
        <v>0.65329999999999999</v>
      </c>
    </row>
    <row r="865" spans="2:6">
      <c r="B865" s="118">
        <v>546</v>
      </c>
      <c r="C865" s="119">
        <v>2</v>
      </c>
      <c r="D865" s="118" t="str">
        <f t="shared" si="14"/>
        <v>5462</v>
      </c>
      <c r="E865" s="116">
        <v>5.1130000000000004</v>
      </c>
      <c r="F865" s="116">
        <v>0.87829999999999997</v>
      </c>
    </row>
    <row r="866" spans="2:6">
      <c r="B866" s="118">
        <v>546</v>
      </c>
      <c r="C866" s="119">
        <v>3</v>
      </c>
      <c r="D866" s="118" t="str">
        <f t="shared" si="14"/>
        <v>5463</v>
      </c>
      <c r="E866" s="116">
        <v>6.875</v>
      </c>
      <c r="F866" s="116">
        <v>1.4742999999999999</v>
      </c>
    </row>
    <row r="867" spans="2:6">
      <c r="B867" s="118">
        <v>546</v>
      </c>
      <c r="C867" s="119">
        <v>4</v>
      </c>
      <c r="D867" s="118" t="str">
        <f t="shared" si="14"/>
        <v>5464</v>
      </c>
      <c r="E867" s="116">
        <v>12.375</v>
      </c>
      <c r="F867" s="116">
        <v>1.8359000000000001</v>
      </c>
    </row>
    <row r="868" spans="2:6">
      <c r="B868" s="118">
        <v>560</v>
      </c>
      <c r="C868" s="119">
        <v>1</v>
      </c>
      <c r="D868" s="118" t="str">
        <f t="shared" si="14"/>
        <v>5601</v>
      </c>
      <c r="E868" s="116">
        <v>3.0710000000000002</v>
      </c>
      <c r="F868" s="116">
        <v>0.4854</v>
      </c>
    </row>
    <row r="869" spans="2:6">
      <c r="B869" s="118">
        <v>560</v>
      </c>
      <c r="C869" s="119">
        <v>2</v>
      </c>
      <c r="D869" s="118" t="str">
        <f t="shared" si="14"/>
        <v>5602</v>
      </c>
      <c r="E869" s="116">
        <v>3.355</v>
      </c>
      <c r="F869" s="116">
        <v>0.54110000000000003</v>
      </c>
    </row>
    <row r="870" spans="2:6">
      <c r="B870" s="118">
        <v>560</v>
      </c>
      <c r="C870" s="119">
        <v>3</v>
      </c>
      <c r="D870" s="118" t="str">
        <f t="shared" si="14"/>
        <v>5603</v>
      </c>
      <c r="E870" s="116">
        <v>4.8659999999999997</v>
      </c>
      <c r="F870" s="116">
        <v>0.77310000000000001</v>
      </c>
    </row>
    <row r="871" spans="2:6">
      <c r="B871" s="118">
        <v>560</v>
      </c>
      <c r="C871" s="119">
        <v>4</v>
      </c>
      <c r="D871" s="118" t="str">
        <f t="shared" si="14"/>
        <v>5604</v>
      </c>
      <c r="E871" s="116">
        <v>9.0790000000000006</v>
      </c>
      <c r="F871" s="116">
        <v>1.6797</v>
      </c>
    </row>
    <row r="872" spans="2:6">
      <c r="B872" s="118">
        <v>561</v>
      </c>
      <c r="C872" s="119">
        <v>1</v>
      </c>
      <c r="D872" s="118" t="str">
        <f t="shared" si="14"/>
        <v>5611</v>
      </c>
      <c r="E872" s="116">
        <v>2.95</v>
      </c>
      <c r="F872" s="116">
        <v>0.31340000000000001</v>
      </c>
    </row>
    <row r="873" spans="2:6">
      <c r="B873" s="118">
        <v>561</v>
      </c>
      <c r="C873" s="119">
        <v>2</v>
      </c>
      <c r="D873" s="118" t="str">
        <f t="shared" si="14"/>
        <v>5612</v>
      </c>
      <c r="E873" s="116">
        <v>3.6779999999999999</v>
      </c>
      <c r="F873" s="116">
        <v>0.46910000000000002</v>
      </c>
    </row>
    <row r="874" spans="2:6">
      <c r="B874" s="118">
        <v>561</v>
      </c>
      <c r="C874" s="119">
        <v>3</v>
      </c>
      <c r="D874" s="118" t="str">
        <f t="shared" si="14"/>
        <v>5613</v>
      </c>
      <c r="E874" s="116">
        <v>4.7309999999999999</v>
      </c>
      <c r="F874" s="116">
        <v>0.70250000000000001</v>
      </c>
    </row>
    <row r="875" spans="2:6">
      <c r="B875" s="118">
        <v>561</v>
      </c>
      <c r="C875" s="119">
        <v>4</v>
      </c>
      <c r="D875" s="118" t="str">
        <f t="shared" si="14"/>
        <v>5614</v>
      </c>
      <c r="E875" s="116">
        <v>7.952</v>
      </c>
      <c r="F875" s="116">
        <v>1.6791</v>
      </c>
    </row>
    <row r="876" spans="2:6">
      <c r="B876" s="118">
        <v>563</v>
      </c>
      <c r="C876" s="119">
        <v>1</v>
      </c>
      <c r="D876" s="118" t="str">
        <f t="shared" si="14"/>
        <v>5631</v>
      </c>
      <c r="E876" s="116">
        <v>3.7610000000000001</v>
      </c>
      <c r="F876" s="116">
        <v>0.40899999999999997</v>
      </c>
    </row>
    <row r="877" spans="2:6">
      <c r="B877" s="118">
        <v>563</v>
      </c>
      <c r="C877" s="119">
        <v>2</v>
      </c>
      <c r="D877" s="118" t="str">
        <f t="shared" si="14"/>
        <v>5632</v>
      </c>
      <c r="E877" s="116">
        <v>5.327</v>
      </c>
      <c r="F877" s="116">
        <v>0.54510000000000003</v>
      </c>
    </row>
    <row r="878" spans="2:6">
      <c r="B878" s="118">
        <v>563</v>
      </c>
      <c r="C878" s="119">
        <v>3</v>
      </c>
      <c r="D878" s="118" t="str">
        <f t="shared" si="14"/>
        <v>5633</v>
      </c>
      <c r="E878" s="116">
        <v>12.038</v>
      </c>
      <c r="F878" s="116">
        <v>0.98209999999999997</v>
      </c>
    </row>
    <row r="879" spans="2:6">
      <c r="B879" s="118">
        <v>563</v>
      </c>
      <c r="C879" s="119">
        <v>4</v>
      </c>
      <c r="D879" s="118" t="str">
        <f t="shared" si="14"/>
        <v>5634</v>
      </c>
      <c r="E879" s="116">
        <v>36.5</v>
      </c>
      <c r="F879" s="116">
        <v>0.99129999999999996</v>
      </c>
    </row>
    <row r="880" spans="2:6">
      <c r="B880" s="118">
        <v>564</v>
      </c>
      <c r="C880" s="119">
        <v>1</v>
      </c>
      <c r="D880" s="118" t="str">
        <f t="shared" si="14"/>
        <v>5641</v>
      </c>
      <c r="E880" s="116">
        <v>2.2909999999999999</v>
      </c>
      <c r="F880" s="116">
        <v>0.34960000000000002</v>
      </c>
    </row>
    <row r="881" spans="2:6">
      <c r="B881" s="118">
        <v>564</v>
      </c>
      <c r="C881" s="119">
        <v>2</v>
      </c>
      <c r="D881" s="118" t="str">
        <f t="shared" ref="D881:D944" si="15">B881&amp;C881</f>
        <v>5642</v>
      </c>
      <c r="E881" s="116">
        <v>2.589</v>
      </c>
      <c r="F881" s="116">
        <v>0.41639999999999999</v>
      </c>
    </row>
    <row r="882" spans="2:6">
      <c r="B882" s="118">
        <v>564</v>
      </c>
      <c r="C882" s="119">
        <v>3</v>
      </c>
      <c r="D882" s="118" t="str">
        <f t="shared" si="15"/>
        <v>5643</v>
      </c>
      <c r="E882" s="116">
        <v>3.774</v>
      </c>
      <c r="F882" s="116">
        <v>0.57699999999999996</v>
      </c>
    </row>
    <row r="883" spans="2:6">
      <c r="B883" s="118">
        <v>564</v>
      </c>
      <c r="C883" s="119">
        <v>4</v>
      </c>
      <c r="D883" s="118" t="str">
        <f t="shared" si="15"/>
        <v>5644</v>
      </c>
      <c r="E883" s="116">
        <v>5</v>
      </c>
      <c r="F883" s="116">
        <v>0.63680000000000003</v>
      </c>
    </row>
    <row r="884" spans="2:6">
      <c r="B884" s="118">
        <v>565</v>
      </c>
      <c r="C884" s="119">
        <v>1</v>
      </c>
      <c r="D884" s="118" t="str">
        <f t="shared" si="15"/>
        <v>5651</v>
      </c>
      <c r="E884" s="116">
        <v>2.4529999999999998</v>
      </c>
      <c r="F884" s="116">
        <v>0.2697</v>
      </c>
    </row>
    <row r="885" spans="2:6">
      <c r="B885" s="118">
        <v>565</v>
      </c>
      <c r="C885" s="119">
        <v>2</v>
      </c>
      <c r="D885" s="118" t="str">
        <f t="shared" si="15"/>
        <v>5652</v>
      </c>
      <c r="E885" s="116">
        <v>4.0709999999999997</v>
      </c>
      <c r="F885" s="116">
        <v>0.28889999999999999</v>
      </c>
    </row>
    <row r="886" spans="2:6">
      <c r="B886" s="118">
        <v>565</v>
      </c>
      <c r="C886" s="119">
        <v>3</v>
      </c>
      <c r="D886" s="118" t="str">
        <f t="shared" si="15"/>
        <v>5653</v>
      </c>
      <c r="E886" s="116">
        <v>2.5</v>
      </c>
      <c r="F886" s="116">
        <v>0.28999999999999998</v>
      </c>
    </row>
    <row r="887" spans="2:6">
      <c r="B887" s="118">
        <v>565</v>
      </c>
      <c r="C887" s="119">
        <v>4</v>
      </c>
      <c r="D887" s="118" t="str">
        <f t="shared" si="15"/>
        <v>5654</v>
      </c>
      <c r="E887" s="116">
        <v>2.5</v>
      </c>
      <c r="F887" s="116">
        <v>0.28999999999999998</v>
      </c>
    </row>
    <row r="888" spans="2:6">
      <c r="B888" s="118">
        <v>566</v>
      </c>
      <c r="C888" s="119">
        <v>1</v>
      </c>
      <c r="D888" s="118" t="str">
        <f t="shared" si="15"/>
        <v>5661</v>
      </c>
      <c r="E888" s="116">
        <v>3.5259999999999998</v>
      </c>
      <c r="F888" s="116">
        <v>0.38200000000000001</v>
      </c>
    </row>
    <row r="889" spans="2:6">
      <c r="B889" s="118">
        <v>566</v>
      </c>
      <c r="C889" s="119">
        <v>2</v>
      </c>
      <c r="D889" s="118" t="str">
        <f t="shared" si="15"/>
        <v>5662</v>
      </c>
      <c r="E889" s="116">
        <v>4.2009999999999996</v>
      </c>
      <c r="F889" s="116">
        <v>0.47449999999999998</v>
      </c>
    </row>
    <row r="890" spans="2:6">
      <c r="B890" s="118">
        <v>566</v>
      </c>
      <c r="C890" s="119">
        <v>3</v>
      </c>
      <c r="D890" s="118" t="str">
        <f t="shared" si="15"/>
        <v>5663</v>
      </c>
      <c r="E890" s="116">
        <v>5.9059999999999997</v>
      </c>
      <c r="F890" s="116">
        <v>0.69379999999999997</v>
      </c>
    </row>
    <row r="891" spans="2:6">
      <c r="B891" s="118">
        <v>566</v>
      </c>
      <c r="C891" s="119">
        <v>4</v>
      </c>
      <c r="D891" s="118" t="str">
        <f t="shared" si="15"/>
        <v>5664</v>
      </c>
      <c r="E891" s="116">
        <v>8</v>
      </c>
      <c r="F891" s="116">
        <v>1.4038999999999999</v>
      </c>
    </row>
    <row r="892" spans="2:6">
      <c r="B892" s="118">
        <v>580</v>
      </c>
      <c r="C892" s="119">
        <v>1</v>
      </c>
      <c r="D892" s="118" t="str">
        <f t="shared" si="15"/>
        <v>5801</v>
      </c>
      <c r="E892" s="116">
        <v>2.3980000000000001</v>
      </c>
      <c r="F892" s="116">
        <v>0.3463</v>
      </c>
    </row>
    <row r="893" spans="2:6">
      <c r="B893" s="118">
        <v>580</v>
      </c>
      <c r="C893" s="119">
        <v>2</v>
      </c>
      <c r="D893" s="118" t="str">
        <f t="shared" si="15"/>
        <v>5802</v>
      </c>
      <c r="E893" s="116">
        <v>2.4750000000000001</v>
      </c>
      <c r="F893" s="116">
        <v>0.38140000000000002</v>
      </c>
    </row>
    <row r="894" spans="2:6">
      <c r="B894" s="118">
        <v>580</v>
      </c>
      <c r="C894" s="119">
        <v>3</v>
      </c>
      <c r="D894" s="118" t="str">
        <f t="shared" si="15"/>
        <v>5803</v>
      </c>
      <c r="E894" s="116">
        <v>2.625</v>
      </c>
      <c r="F894" s="116">
        <v>0.69630000000000003</v>
      </c>
    </row>
    <row r="895" spans="2:6">
      <c r="B895" s="118">
        <v>580</v>
      </c>
      <c r="C895" s="119">
        <v>4</v>
      </c>
      <c r="D895" s="118" t="str">
        <f t="shared" si="15"/>
        <v>5804</v>
      </c>
      <c r="E895" s="116">
        <v>2.5830000000000002</v>
      </c>
      <c r="F895" s="116">
        <v>0.90780000000000005</v>
      </c>
    </row>
    <row r="896" spans="2:6">
      <c r="B896" s="118">
        <v>581</v>
      </c>
      <c r="C896" s="119">
        <v>1</v>
      </c>
      <c r="D896" s="118" t="str">
        <f t="shared" si="15"/>
        <v>5811</v>
      </c>
      <c r="E896" s="116">
        <v>1.6220000000000001</v>
      </c>
      <c r="F896" s="116">
        <v>0.1273</v>
      </c>
    </row>
    <row r="897" spans="2:6">
      <c r="B897" s="118">
        <v>581</v>
      </c>
      <c r="C897" s="119">
        <v>2</v>
      </c>
      <c r="D897" s="118" t="str">
        <f t="shared" si="15"/>
        <v>5812</v>
      </c>
      <c r="E897" s="116">
        <v>1.786</v>
      </c>
      <c r="F897" s="116">
        <v>0.1603</v>
      </c>
    </row>
    <row r="898" spans="2:6">
      <c r="B898" s="118">
        <v>581</v>
      </c>
      <c r="C898" s="119">
        <v>3</v>
      </c>
      <c r="D898" s="118" t="str">
        <f t="shared" si="15"/>
        <v>5813</v>
      </c>
      <c r="E898" s="116">
        <v>1.4990000000000001</v>
      </c>
      <c r="F898" s="116">
        <v>0.18490000000000001</v>
      </c>
    </row>
    <row r="899" spans="2:6">
      <c r="B899" s="118">
        <v>581</v>
      </c>
      <c r="C899" s="119">
        <v>4</v>
      </c>
      <c r="D899" s="118" t="str">
        <f t="shared" si="15"/>
        <v>5814</v>
      </c>
      <c r="E899" s="116">
        <v>1.7130000000000001</v>
      </c>
      <c r="F899" s="116">
        <v>0.32369999999999999</v>
      </c>
    </row>
    <row r="900" spans="2:6">
      <c r="B900" s="118">
        <v>583</v>
      </c>
      <c r="C900" s="119">
        <v>1</v>
      </c>
      <c r="D900" s="118" t="str">
        <f t="shared" si="15"/>
        <v>5831</v>
      </c>
      <c r="E900" s="116">
        <v>25</v>
      </c>
      <c r="F900" s="116">
        <v>20.0715</v>
      </c>
    </row>
    <row r="901" spans="2:6">
      <c r="B901" s="118">
        <v>583</v>
      </c>
      <c r="C901" s="119">
        <v>2</v>
      </c>
      <c r="D901" s="118" t="str">
        <f t="shared" si="15"/>
        <v>5832</v>
      </c>
      <c r="E901" s="116">
        <v>25</v>
      </c>
      <c r="F901" s="116">
        <v>20.0715</v>
      </c>
    </row>
    <row r="902" spans="2:6">
      <c r="B902" s="118">
        <v>583</v>
      </c>
      <c r="C902" s="119">
        <v>3</v>
      </c>
      <c r="D902" s="118" t="str">
        <f t="shared" si="15"/>
        <v>5833</v>
      </c>
      <c r="E902" s="116">
        <v>31.713999999999999</v>
      </c>
      <c r="F902" s="116">
        <v>20.0715</v>
      </c>
    </row>
    <row r="903" spans="2:6">
      <c r="B903" s="118">
        <v>583</v>
      </c>
      <c r="C903" s="119">
        <v>4</v>
      </c>
      <c r="D903" s="118" t="str">
        <f t="shared" si="15"/>
        <v>5834</v>
      </c>
      <c r="E903" s="116">
        <v>62.615000000000002</v>
      </c>
      <c r="F903" s="116">
        <v>27.665500000000002</v>
      </c>
    </row>
    <row r="904" spans="2:6">
      <c r="B904" s="118">
        <v>588</v>
      </c>
      <c r="C904" s="119">
        <v>1</v>
      </c>
      <c r="D904" s="118" t="str">
        <f t="shared" si="15"/>
        <v>5881</v>
      </c>
      <c r="E904" s="116">
        <v>49.5</v>
      </c>
      <c r="F904" s="116">
        <v>18.060099999999998</v>
      </c>
    </row>
    <row r="905" spans="2:6">
      <c r="B905" s="118">
        <v>588</v>
      </c>
      <c r="C905" s="119">
        <v>2</v>
      </c>
      <c r="D905" s="118" t="str">
        <f t="shared" si="15"/>
        <v>5882</v>
      </c>
      <c r="E905" s="116">
        <v>49.5</v>
      </c>
      <c r="F905" s="116">
        <v>18.060099999999998</v>
      </c>
    </row>
    <row r="906" spans="2:6">
      <c r="B906" s="118">
        <v>588</v>
      </c>
      <c r="C906" s="119">
        <v>3</v>
      </c>
      <c r="D906" s="118" t="str">
        <f t="shared" si="15"/>
        <v>5883</v>
      </c>
      <c r="E906" s="116">
        <v>96.128</v>
      </c>
      <c r="F906" s="116">
        <v>24.128900000000002</v>
      </c>
    </row>
    <row r="907" spans="2:6">
      <c r="B907" s="118">
        <v>588</v>
      </c>
      <c r="C907" s="119">
        <v>4</v>
      </c>
      <c r="D907" s="118" t="str">
        <f t="shared" si="15"/>
        <v>5884</v>
      </c>
      <c r="E907" s="116">
        <v>114.19499999999999</v>
      </c>
      <c r="F907" s="116">
        <v>31.335000000000001</v>
      </c>
    </row>
    <row r="908" spans="2:6">
      <c r="B908" s="118">
        <v>589</v>
      </c>
      <c r="C908" s="119">
        <v>1</v>
      </c>
      <c r="D908" s="118" t="str">
        <f t="shared" si="15"/>
        <v>5891</v>
      </c>
      <c r="E908" s="116">
        <v>13.888999999999999</v>
      </c>
      <c r="F908" s="116">
        <v>9.2048000000000005</v>
      </c>
    </row>
    <row r="909" spans="2:6">
      <c r="B909" s="118">
        <v>589</v>
      </c>
      <c r="C909" s="119">
        <v>2</v>
      </c>
      <c r="D909" s="118" t="str">
        <f t="shared" si="15"/>
        <v>5892</v>
      </c>
      <c r="E909" s="116">
        <v>21.6</v>
      </c>
      <c r="F909" s="116">
        <v>9.2048000000000005</v>
      </c>
    </row>
    <row r="910" spans="2:6">
      <c r="B910" s="118">
        <v>589</v>
      </c>
      <c r="C910" s="119">
        <v>3</v>
      </c>
      <c r="D910" s="118" t="str">
        <f t="shared" si="15"/>
        <v>5893</v>
      </c>
      <c r="E910" s="116">
        <v>22.148</v>
      </c>
      <c r="F910" s="116">
        <v>2.6932999999999998</v>
      </c>
    </row>
    <row r="911" spans="2:6">
      <c r="B911" s="118">
        <v>589</v>
      </c>
      <c r="C911" s="119">
        <v>4</v>
      </c>
      <c r="D911" s="118" t="str">
        <f t="shared" si="15"/>
        <v>5894</v>
      </c>
      <c r="E911" s="116">
        <v>3.1589999999999998</v>
      </c>
      <c r="F911" s="116">
        <v>0.2145</v>
      </c>
    </row>
    <row r="912" spans="2:6">
      <c r="B912" s="118">
        <v>591</v>
      </c>
      <c r="C912" s="119">
        <v>1</v>
      </c>
      <c r="D912" s="118" t="str">
        <f t="shared" si="15"/>
        <v>5911</v>
      </c>
      <c r="E912" s="116">
        <v>12.75</v>
      </c>
      <c r="F912" s="116">
        <v>4.2815000000000003</v>
      </c>
    </row>
    <row r="913" spans="2:6">
      <c r="B913" s="118">
        <v>591</v>
      </c>
      <c r="C913" s="119">
        <v>2</v>
      </c>
      <c r="D913" s="118" t="str">
        <f t="shared" si="15"/>
        <v>5912</v>
      </c>
      <c r="E913" s="116">
        <v>38.304000000000002</v>
      </c>
      <c r="F913" s="116">
        <v>5.0442</v>
      </c>
    </row>
    <row r="914" spans="2:6">
      <c r="B914" s="118">
        <v>591</v>
      </c>
      <c r="C914" s="119">
        <v>3</v>
      </c>
      <c r="D914" s="118" t="str">
        <f t="shared" si="15"/>
        <v>5913</v>
      </c>
      <c r="E914" s="116">
        <v>43.311</v>
      </c>
      <c r="F914" s="116">
        <v>8.6159999999999997</v>
      </c>
    </row>
    <row r="915" spans="2:6">
      <c r="B915" s="118">
        <v>591</v>
      </c>
      <c r="C915" s="119">
        <v>4</v>
      </c>
      <c r="D915" s="118" t="str">
        <f t="shared" si="15"/>
        <v>5914</v>
      </c>
      <c r="E915" s="116">
        <v>63.143999999999998</v>
      </c>
      <c r="F915" s="116">
        <v>12.256600000000001</v>
      </c>
    </row>
    <row r="916" spans="2:6">
      <c r="B916" s="118">
        <v>593</v>
      </c>
      <c r="C916" s="119">
        <v>1</v>
      </c>
      <c r="D916" s="118" t="str">
        <f t="shared" si="15"/>
        <v>5931</v>
      </c>
      <c r="E916" s="116">
        <v>5.4320000000000004</v>
      </c>
      <c r="F916" s="116">
        <v>0.36009999999999998</v>
      </c>
    </row>
    <row r="917" spans="2:6">
      <c r="B917" s="118">
        <v>593</v>
      </c>
      <c r="C917" s="119">
        <v>2</v>
      </c>
      <c r="D917" s="118" t="str">
        <f t="shared" si="15"/>
        <v>5932</v>
      </c>
      <c r="E917" s="116">
        <v>44.863999999999997</v>
      </c>
      <c r="F917" s="116">
        <v>7.3974000000000002</v>
      </c>
    </row>
    <row r="918" spans="2:6">
      <c r="B918" s="118">
        <v>593</v>
      </c>
      <c r="C918" s="119">
        <v>3</v>
      </c>
      <c r="D918" s="118" t="str">
        <f t="shared" si="15"/>
        <v>5933</v>
      </c>
      <c r="E918" s="116">
        <v>56.579000000000001</v>
      </c>
      <c r="F918" s="116">
        <v>9.6204999999999998</v>
      </c>
    </row>
    <row r="919" spans="2:6">
      <c r="B919" s="118">
        <v>593</v>
      </c>
      <c r="C919" s="119">
        <v>4</v>
      </c>
      <c r="D919" s="118" t="str">
        <f t="shared" si="15"/>
        <v>5934</v>
      </c>
      <c r="E919" s="116">
        <v>71.516000000000005</v>
      </c>
      <c r="F919" s="116">
        <v>14.542</v>
      </c>
    </row>
    <row r="920" spans="2:6">
      <c r="B920" s="118">
        <v>602</v>
      </c>
      <c r="C920" s="119">
        <v>1</v>
      </c>
      <c r="D920" s="118" t="str">
        <f t="shared" si="15"/>
        <v>6021</v>
      </c>
      <c r="E920" s="116">
        <v>32.667000000000002</v>
      </c>
      <c r="F920" s="116">
        <v>4.6317000000000004</v>
      </c>
    </row>
    <row r="921" spans="2:6">
      <c r="B921" s="118">
        <v>602</v>
      </c>
      <c r="C921" s="119">
        <v>2</v>
      </c>
      <c r="D921" s="118" t="str">
        <f t="shared" si="15"/>
        <v>6022</v>
      </c>
      <c r="E921" s="116">
        <v>45.524999999999999</v>
      </c>
      <c r="F921" s="116">
        <v>6.7366000000000001</v>
      </c>
    </row>
    <row r="922" spans="2:6">
      <c r="B922" s="118">
        <v>602</v>
      </c>
      <c r="C922" s="119">
        <v>3</v>
      </c>
      <c r="D922" s="118" t="str">
        <f t="shared" si="15"/>
        <v>6023</v>
      </c>
      <c r="E922" s="116">
        <v>50.073999999999998</v>
      </c>
      <c r="F922" s="116">
        <v>7.9390000000000001</v>
      </c>
    </row>
    <row r="923" spans="2:6">
      <c r="B923" s="118">
        <v>602</v>
      </c>
      <c r="C923" s="119">
        <v>4</v>
      </c>
      <c r="D923" s="118" t="str">
        <f t="shared" si="15"/>
        <v>6024</v>
      </c>
      <c r="E923" s="116">
        <v>64.41</v>
      </c>
      <c r="F923" s="116">
        <v>11.931800000000001</v>
      </c>
    </row>
    <row r="924" spans="2:6">
      <c r="B924" s="118">
        <v>603</v>
      </c>
      <c r="C924" s="119">
        <v>1</v>
      </c>
      <c r="D924" s="118" t="str">
        <f t="shared" si="15"/>
        <v>6031</v>
      </c>
      <c r="E924" s="116">
        <v>8.9809999999999999</v>
      </c>
      <c r="F924" s="116">
        <v>4.9249999999999998</v>
      </c>
    </row>
    <row r="925" spans="2:6">
      <c r="B925" s="118">
        <v>603</v>
      </c>
      <c r="C925" s="119">
        <v>2</v>
      </c>
      <c r="D925" s="118" t="str">
        <f t="shared" si="15"/>
        <v>6032</v>
      </c>
      <c r="E925" s="116">
        <v>38.718000000000004</v>
      </c>
      <c r="F925" s="116">
        <v>5.4481000000000002</v>
      </c>
    </row>
    <row r="926" spans="2:6">
      <c r="B926" s="118">
        <v>603</v>
      </c>
      <c r="C926" s="119">
        <v>3</v>
      </c>
      <c r="D926" s="118" t="str">
        <f t="shared" si="15"/>
        <v>6033</v>
      </c>
      <c r="E926" s="116">
        <v>47.948</v>
      </c>
      <c r="F926" s="116">
        <v>7.7279</v>
      </c>
    </row>
    <row r="927" spans="2:6">
      <c r="B927" s="118">
        <v>603</v>
      </c>
      <c r="C927" s="119">
        <v>4</v>
      </c>
      <c r="D927" s="118" t="str">
        <f t="shared" si="15"/>
        <v>6034</v>
      </c>
      <c r="E927" s="116">
        <v>49.713999999999999</v>
      </c>
      <c r="F927" s="116">
        <v>15.574400000000001</v>
      </c>
    </row>
    <row r="928" spans="2:6">
      <c r="B928" s="118">
        <v>607</v>
      </c>
      <c r="C928" s="119">
        <v>1</v>
      </c>
      <c r="D928" s="118" t="str">
        <f t="shared" si="15"/>
        <v>6071</v>
      </c>
      <c r="E928" s="116">
        <v>27.222000000000001</v>
      </c>
      <c r="F928" s="116">
        <v>2.7652999999999999</v>
      </c>
    </row>
    <row r="929" spans="2:6">
      <c r="B929" s="118">
        <v>607</v>
      </c>
      <c r="C929" s="119">
        <v>2</v>
      </c>
      <c r="D929" s="118" t="str">
        <f t="shared" si="15"/>
        <v>6072</v>
      </c>
      <c r="E929" s="116">
        <v>36.850999999999999</v>
      </c>
      <c r="F929" s="116">
        <v>5.0583999999999998</v>
      </c>
    </row>
    <row r="930" spans="2:6">
      <c r="B930" s="118">
        <v>607</v>
      </c>
      <c r="C930" s="119">
        <v>3</v>
      </c>
      <c r="D930" s="118" t="str">
        <f t="shared" si="15"/>
        <v>6073</v>
      </c>
      <c r="E930" s="116">
        <v>42.634999999999998</v>
      </c>
      <c r="F930" s="116">
        <v>6.7411000000000003</v>
      </c>
    </row>
    <row r="931" spans="2:6">
      <c r="B931" s="118">
        <v>607</v>
      </c>
      <c r="C931" s="119">
        <v>4</v>
      </c>
      <c r="D931" s="118" t="str">
        <f t="shared" si="15"/>
        <v>6074</v>
      </c>
      <c r="E931" s="116">
        <v>48.295999999999999</v>
      </c>
      <c r="F931" s="116">
        <v>9.4337999999999997</v>
      </c>
    </row>
    <row r="932" spans="2:6">
      <c r="B932" s="118">
        <v>608</v>
      </c>
      <c r="C932" s="119">
        <v>1</v>
      </c>
      <c r="D932" s="118" t="str">
        <f t="shared" si="15"/>
        <v>6081</v>
      </c>
      <c r="E932" s="116">
        <v>19.393999999999998</v>
      </c>
      <c r="F932" s="116">
        <v>2.1374</v>
      </c>
    </row>
    <row r="933" spans="2:6">
      <c r="B933" s="118">
        <v>608</v>
      </c>
      <c r="C933" s="119">
        <v>2</v>
      </c>
      <c r="D933" s="118" t="str">
        <f t="shared" si="15"/>
        <v>6082</v>
      </c>
      <c r="E933" s="116">
        <v>29.664000000000001</v>
      </c>
      <c r="F933" s="116">
        <v>4.0644</v>
      </c>
    </row>
    <row r="934" spans="2:6">
      <c r="B934" s="118">
        <v>608</v>
      </c>
      <c r="C934" s="119">
        <v>3</v>
      </c>
      <c r="D934" s="118" t="str">
        <f t="shared" si="15"/>
        <v>6083</v>
      </c>
      <c r="E934" s="116">
        <v>38.340000000000003</v>
      </c>
      <c r="F934" s="116">
        <v>5.6806999999999999</v>
      </c>
    </row>
    <row r="935" spans="2:6">
      <c r="B935" s="118">
        <v>608</v>
      </c>
      <c r="C935" s="119">
        <v>4</v>
      </c>
      <c r="D935" s="118" t="str">
        <f t="shared" si="15"/>
        <v>6084</v>
      </c>
      <c r="E935" s="116">
        <v>39</v>
      </c>
      <c r="F935" s="116">
        <v>7.4912999999999998</v>
      </c>
    </row>
    <row r="936" spans="2:6">
      <c r="B936" s="118">
        <v>609</v>
      </c>
      <c r="C936" s="119">
        <v>1</v>
      </c>
      <c r="D936" s="118" t="str">
        <f t="shared" si="15"/>
        <v>6091</v>
      </c>
      <c r="E936" s="116">
        <v>17</v>
      </c>
      <c r="F936" s="116">
        <v>3.8125</v>
      </c>
    </row>
    <row r="937" spans="2:6">
      <c r="B937" s="118">
        <v>609</v>
      </c>
      <c r="C937" s="119">
        <v>2</v>
      </c>
      <c r="D937" s="118" t="str">
        <f t="shared" si="15"/>
        <v>6092</v>
      </c>
      <c r="E937" s="116">
        <v>22.375</v>
      </c>
      <c r="F937" s="116">
        <v>3.8959999999999999</v>
      </c>
    </row>
    <row r="938" spans="2:6">
      <c r="B938" s="118">
        <v>609</v>
      </c>
      <c r="C938" s="119">
        <v>3</v>
      </c>
      <c r="D938" s="118" t="str">
        <f t="shared" si="15"/>
        <v>6093</v>
      </c>
      <c r="E938" s="116">
        <v>45.709000000000003</v>
      </c>
      <c r="F938" s="116">
        <v>11.536199999999999</v>
      </c>
    </row>
    <row r="939" spans="2:6">
      <c r="B939" s="118">
        <v>609</v>
      </c>
      <c r="C939" s="119">
        <v>4</v>
      </c>
      <c r="D939" s="118" t="str">
        <f t="shared" si="15"/>
        <v>6094</v>
      </c>
      <c r="E939" s="116">
        <v>58.341000000000001</v>
      </c>
      <c r="F939" s="116">
        <v>16.0869</v>
      </c>
    </row>
    <row r="940" spans="2:6">
      <c r="B940" s="118">
        <v>611</v>
      </c>
      <c r="C940" s="119">
        <v>1</v>
      </c>
      <c r="D940" s="118" t="str">
        <f t="shared" si="15"/>
        <v>6111</v>
      </c>
      <c r="E940" s="116">
        <v>12.462999999999999</v>
      </c>
      <c r="F940" s="116">
        <v>1.6026</v>
      </c>
    </row>
    <row r="941" spans="2:6">
      <c r="B941" s="118">
        <v>611</v>
      </c>
      <c r="C941" s="119">
        <v>2</v>
      </c>
      <c r="D941" s="118" t="str">
        <f t="shared" si="15"/>
        <v>6112</v>
      </c>
      <c r="E941" s="116">
        <v>21.434999999999999</v>
      </c>
      <c r="F941" s="116">
        <v>3.0253999999999999</v>
      </c>
    </row>
    <row r="942" spans="2:6">
      <c r="B942" s="118">
        <v>611</v>
      </c>
      <c r="C942" s="119">
        <v>3</v>
      </c>
      <c r="D942" s="118" t="str">
        <f t="shared" si="15"/>
        <v>6113</v>
      </c>
      <c r="E942" s="116">
        <v>28.300999999999998</v>
      </c>
      <c r="F942" s="116">
        <v>4.2619999999999996</v>
      </c>
    </row>
    <row r="943" spans="2:6">
      <c r="B943" s="118">
        <v>611</v>
      </c>
      <c r="C943" s="119">
        <v>4</v>
      </c>
      <c r="D943" s="118" t="str">
        <f t="shared" si="15"/>
        <v>6114</v>
      </c>
      <c r="E943" s="116">
        <v>30.5</v>
      </c>
      <c r="F943" s="116">
        <v>5.4241000000000001</v>
      </c>
    </row>
    <row r="944" spans="2:6">
      <c r="B944" s="118">
        <v>612</v>
      </c>
      <c r="C944" s="119">
        <v>1</v>
      </c>
      <c r="D944" s="118" t="str">
        <f t="shared" si="15"/>
        <v>6121</v>
      </c>
      <c r="E944" s="116">
        <v>18.289000000000001</v>
      </c>
      <c r="F944" s="116">
        <v>2.2804000000000002</v>
      </c>
    </row>
    <row r="945" spans="2:6">
      <c r="B945" s="118">
        <v>612</v>
      </c>
      <c r="C945" s="119">
        <v>2</v>
      </c>
      <c r="D945" s="118" t="str">
        <f t="shared" ref="D945:D1008" si="16">B945&amp;C945</f>
        <v>6122</v>
      </c>
      <c r="E945" s="116">
        <v>24.571000000000002</v>
      </c>
      <c r="F945" s="116">
        <v>3.4262999999999999</v>
      </c>
    </row>
    <row r="946" spans="2:6">
      <c r="B946" s="118">
        <v>612</v>
      </c>
      <c r="C946" s="119">
        <v>3</v>
      </c>
      <c r="D946" s="118" t="str">
        <f t="shared" si="16"/>
        <v>6123</v>
      </c>
      <c r="E946" s="116">
        <v>30.361999999999998</v>
      </c>
      <c r="F946" s="116">
        <v>4.3373999999999997</v>
      </c>
    </row>
    <row r="947" spans="2:6">
      <c r="B947" s="118">
        <v>612</v>
      </c>
      <c r="C947" s="119">
        <v>4</v>
      </c>
      <c r="D947" s="118" t="str">
        <f t="shared" si="16"/>
        <v>6124</v>
      </c>
      <c r="E947" s="116">
        <v>36.225999999999999</v>
      </c>
      <c r="F947" s="116">
        <v>6.7656000000000001</v>
      </c>
    </row>
    <row r="948" spans="2:6">
      <c r="B948" s="118">
        <v>613</v>
      </c>
      <c r="C948" s="119">
        <v>1</v>
      </c>
      <c r="D948" s="118" t="str">
        <f t="shared" si="16"/>
        <v>6131</v>
      </c>
      <c r="E948" s="116">
        <v>13.677</v>
      </c>
      <c r="F948" s="116">
        <v>1.4460999999999999</v>
      </c>
    </row>
    <row r="949" spans="2:6">
      <c r="B949" s="118">
        <v>613</v>
      </c>
      <c r="C949" s="119">
        <v>2</v>
      </c>
      <c r="D949" s="118" t="str">
        <f t="shared" si="16"/>
        <v>6132</v>
      </c>
      <c r="E949" s="116">
        <v>23.687000000000001</v>
      </c>
      <c r="F949" s="116">
        <v>3.2578</v>
      </c>
    </row>
    <row r="950" spans="2:6">
      <c r="B950" s="118">
        <v>613</v>
      </c>
      <c r="C950" s="119">
        <v>3</v>
      </c>
      <c r="D950" s="118" t="str">
        <f t="shared" si="16"/>
        <v>6133</v>
      </c>
      <c r="E950" s="116">
        <v>35.356999999999999</v>
      </c>
      <c r="F950" s="116">
        <v>5.2770999999999999</v>
      </c>
    </row>
    <row r="951" spans="2:6">
      <c r="B951" s="118">
        <v>613</v>
      </c>
      <c r="C951" s="119">
        <v>4</v>
      </c>
      <c r="D951" s="118" t="str">
        <f t="shared" si="16"/>
        <v>6134</v>
      </c>
      <c r="E951" s="116">
        <v>16.5</v>
      </c>
      <c r="F951" s="116">
        <v>5.3921999999999999</v>
      </c>
    </row>
    <row r="952" spans="2:6">
      <c r="B952" s="118">
        <v>614</v>
      </c>
      <c r="C952" s="119">
        <v>1</v>
      </c>
      <c r="D952" s="118" t="str">
        <f t="shared" si="16"/>
        <v>6141</v>
      </c>
      <c r="E952" s="116">
        <v>11.249000000000001</v>
      </c>
      <c r="F952" s="116">
        <v>1.1798</v>
      </c>
    </row>
    <row r="953" spans="2:6">
      <c r="B953" s="118">
        <v>614</v>
      </c>
      <c r="C953" s="119">
        <v>2</v>
      </c>
      <c r="D953" s="118" t="str">
        <f t="shared" si="16"/>
        <v>6142</v>
      </c>
      <c r="E953" s="116">
        <v>19.449000000000002</v>
      </c>
      <c r="F953" s="116">
        <v>2.3978999999999999</v>
      </c>
    </row>
    <row r="954" spans="2:6">
      <c r="B954" s="118">
        <v>614</v>
      </c>
      <c r="C954" s="119">
        <v>3</v>
      </c>
      <c r="D954" s="118" t="str">
        <f t="shared" si="16"/>
        <v>6143</v>
      </c>
      <c r="E954" s="116">
        <v>27.25</v>
      </c>
      <c r="F954" s="116">
        <v>3.5712999999999999</v>
      </c>
    </row>
    <row r="955" spans="2:6">
      <c r="B955" s="118">
        <v>614</v>
      </c>
      <c r="C955" s="119">
        <v>4</v>
      </c>
      <c r="D955" s="118" t="str">
        <f t="shared" si="16"/>
        <v>6144</v>
      </c>
      <c r="E955" s="116">
        <v>45.332999999999998</v>
      </c>
      <c r="F955" s="116">
        <v>3.7056</v>
      </c>
    </row>
    <row r="956" spans="2:6">
      <c r="B956" s="118">
        <v>621</v>
      </c>
      <c r="C956" s="119">
        <v>1</v>
      </c>
      <c r="D956" s="118" t="str">
        <f t="shared" si="16"/>
        <v>6211</v>
      </c>
      <c r="E956" s="116">
        <v>8.2100000000000009</v>
      </c>
      <c r="F956" s="116">
        <v>0.77459999999999996</v>
      </c>
    </row>
    <row r="957" spans="2:6">
      <c r="B957" s="118">
        <v>621</v>
      </c>
      <c r="C957" s="119">
        <v>2</v>
      </c>
      <c r="D957" s="118" t="str">
        <f t="shared" si="16"/>
        <v>6212</v>
      </c>
      <c r="E957" s="116">
        <v>17.856999999999999</v>
      </c>
      <c r="F957" s="116">
        <v>2.0461</v>
      </c>
    </row>
    <row r="958" spans="2:6">
      <c r="B958" s="118">
        <v>621</v>
      </c>
      <c r="C958" s="119">
        <v>3</v>
      </c>
      <c r="D958" s="118" t="str">
        <f t="shared" si="16"/>
        <v>6213</v>
      </c>
      <c r="E958" s="116">
        <v>17.651</v>
      </c>
      <c r="F958" s="116">
        <v>2.8733</v>
      </c>
    </row>
    <row r="959" spans="2:6">
      <c r="B959" s="118">
        <v>621</v>
      </c>
      <c r="C959" s="119">
        <v>4</v>
      </c>
      <c r="D959" s="118" t="str">
        <f t="shared" si="16"/>
        <v>6214</v>
      </c>
      <c r="E959" s="116">
        <v>25.356999999999999</v>
      </c>
      <c r="F959" s="116">
        <v>5.9695999999999998</v>
      </c>
    </row>
    <row r="960" spans="2:6">
      <c r="B960" s="118">
        <v>622</v>
      </c>
      <c r="C960" s="119">
        <v>1</v>
      </c>
      <c r="D960" s="118" t="str">
        <f t="shared" si="16"/>
        <v>6221</v>
      </c>
      <c r="E960" s="116">
        <v>10.81</v>
      </c>
      <c r="F960" s="116">
        <v>1.3594999999999999</v>
      </c>
    </row>
    <row r="961" spans="2:6">
      <c r="B961" s="118">
        <v>622</v>
      </c>
      <c r="C961" s="119">
        <v>2</v>
      </c>
      <c r="D961" s="118" t="str">
        <f t="shared" si="16"/>
        <v>6222</v>
      </c>
      <c r="E961" s="116">
        <v>14.82</v>
      </c>
      <c r="F961" s="116">
        <v>2.0156000000000001</v>
      </c>
    </row>
    <row r="962" spans="2:6">
      <c r="B962" s="118">
        <v>622</v>
      </c>
      <c r="C962" s="119">
        <v>3</v>
      </c>
      <c r="D962" s="118" t="str">
        <f t="shared" si="16"/>
        <v>6223</v>
      </c>
      <c r="E962" s="116">
        <v>19.885999999999999</v>
      </c>
      <c r="F962" s="116">
        <v>3.0038999999999998</v>
      </c>
    </row>
    <row r="963" spans="2:6">
      <c r="B963" s="118">
        <v>622</v>
      </c>
      <c r="C963" s="119">
        <v>4</v>
      </c>
      <c r="D963" s="118" t="str">
        <f t="shared" si="16"/>
        <v>6224</v>
      </c>
      <c r="E963" s="116">
        <v>24.408999999999999</v>
      </c>
      <c r="F963" s="116">
        <v>5.0815999999999999</v>
      </c>
    </row>
    <row r="964" spans="2:6">
      <c r="B964" s="118">
        <v>623</v>
      </c>
      <c r="C964" s="119">
        <v>1</v>
      </c>
      <c r="D964" s="118" t="str">
        <f t="shared" si="16"/>
        <v>6231</v>
      </c>
      <c r="E964" s="116">
        <v>10.071999999999999</v>
      </c>
      <c r="F964" s="116">
        <v>1.1059000000000001</v>
      </c>
    </row>
    <row r="965" spans="2:6">
      <c r="B965" s="118">
        <v>623</v>
      </c>
      <c r="C965" s="119">
        <v>2</v>
      </c>
      <c r="D965" s="118" t="str">
        <f t="shared" si="16"/>
        <v>6232</v>
      </c>
      <c r="E965" s="116">
        <v>15.246</v>
      </c>
      <c r="F965" s="116">
        <v>1.9732000000000001</v>
      </c>
    </row>
    <row r="966" spans="2:6">
      <c r="B966" s="118">
        <v>623</v>
      </c>
      <c r="C966" s="119">
        <v>3</v>
      </c>
      <c r="D966" s="118" t="str">
        <f t="shared" si="16"/>
        <v>6233</v>
      </c>
      <c r="E966" s="116">
        <v>23.538</v>
      </c>
      <c r="F966" s="116">
        <v>3.7305999999999999</v>
      </c>
    </row>
    <row r="967" spans="2:6">
      <c r="B967" s="118">
        <v>623</v>
      </c>
      <c r="C967" s="119">
        <v>4</v>
      </c>
      <c r="D967" s="118" t="str">
        <f t="shared" si="16"/>
        <v>6234</v>
      </c>
      <c r="E967" s="116">
        <v>34</v>
      </c>
      <c r="F967" s="116">
        <v>3.7450000000000001</v>
      </c>
    </row>
    <row r="968" spans="2:6">
      <c r="B968" s="118">
        <v>625</v>
      </c>
      <c r="C968" s="119">
        <v>1</v>
      </c>
      <c r="D968" s="118" t="str">
        <f t="shared" si="16"/>
        <v>6251</v>
      </c>
      <c r="E968" s="116">
        <v>12.433</v>
      </c>
      <c r="F968" s="116">
        <v>1.3561000000000001</v>
      </c>
    </row>
    <row r="969" spans="2:6">
      <c r="B969" s="118">
        <v>625</v>
      </c>
      <c r="C969" s="119">
        <v>2</v>
      </c>
      <c r="D969" s="118" t="str">
        <f t="shared" si="16"/>
        <v>6252</v>
      </c>
      <c r="E969" s="116">
        <v>19.213000000000001</v>
      </c>
      <c r="F969" s="116">
        <v>2.4358</v>
      </c>
    </row>
    <row r="970" spans="2:6">
      <c r="B970" s="118">
        <v>625</v>
      </c>
      <c r="C970" s="119">
        <v>3</v>
      </c>
      <c r="D970" s="118" t="str">
        <f t="shared" si="16"/>
        <v>6253</v>
      </c>
      <c r="E970" s="116">
        <v>20.117999999999999</v>
      </c>
      <c r="F970" s="116">
        <v>2.4358</v>
      </c>
    </row>
    <row r="971" spans="2:6">
      <c r="B971" s="118">
        <v>625</v>
      </c>
      <c r="C971" s="119">
        <v>4</v>
      </c>
      <c r="D971" s="118" t="str">
        <f t="shared" si="16"/>
        <v>6254</v>
      </c>
      <c r="E971" s="116">
        <v>34.667000000000002</v>
      </c>
      <c r="F971" s="116">
        <v>3.0417999999999998</v>
      </c>
    </row>
    <row r="972" spans="2:6">
      <c r="B972" s="118">
        <v>626</v>
      </c>
      <c r="C972" s="119">
        <v>1</v>
      </c>
      <c r="D972" s="118" t="str">
        <f t="shared" si="16"/>
        <v>6261</v>
      </c>
      <c r="E972" s="116">
        <v>3.6459999999999999</v>
      </c>
      <c r="F972" s="116">
        <v>0.2223</v>
      </c>
    </row>
    <row r="973" spans="2:6">
      <c r="B973" s="118">
        <v>626</v>
      </c>
      <c r="C973" s="119">
        <v>2</v>
      </c>
      <c r="D973" s="118" t="str">
        <f t="shared" si="16"/>
        <v>6262</v>
      </c>
      <c r="E973" s="116">
        <v>5.4139999999999997</v>
      </c>
      <c r="F973" s="116">
        <v>0.3886</v>
      </c>
    </row>
    <row r="974" spans="2:6">
      <c r="B974" s="118">
        <v>626</v>
      </c>
      <c r="C974" s="119">
        <v>3</v>
      </c>
      <c r="D974" s="118" t="str">
        <f t="shared" si="16"/>
        <v>6263</v>
      </c>
      <c r="E974" s="116">
        <v>9.1349999999999998</v>
      </c>
      <c r="F974" s="116">
        <v>0.94269999999999998</v>
      </c>
    </row>
    <row r="975" spans="2:6">
      <c r="B975" s="118">
        <v>626</v>
      </c>
      <c r="C975" s="119">
        <v>4</v>
      </c>
      <c r="D975" s="118" t="str">
        <f t="shared" si="16"/>
        <v>6264</v>
      </c>
      <c r="E975" s="116">
        <v>9.1349999999999998</v>
      </c>
      <c r="F975" s="116">
        <v>0.94269999999999998</v>
      </c>
    </row>
    <row r="976" spans="2:6">
      <c r="B976" s="118">
        <v>630</v>
      </c>
      <c r="C976" s="119">
        <v>1</v>
      </c>
      <c r="D976" s="118" t="str">
        <f t="shared" si="16"/>
        <v>6301</v>
      </c>
      <c r="E976" s="116">
        <v>5.5</v>
      </c>
      <c r="F976" s="116">
        <v>2.7974000000000001</v>
      </c>
    </row>
    <row r="977" spans="2:6">
      <c r="B977" s="118">
        <v>630</v>
      </c>
      <c r="C977" s="119">
        <v>2</v>
      </c>
      <c r="D977" s="118" t="str">
        <f t="shared" si="16"/>
        <v>6302</v>
      </c>
      <c r="E977" s="116">
        <v>13.429</v>
      </c>
      <c r="F977" s="116">
        <v>3.2315</v>
      </c>
    </row>
    <row r="978" spans="2:6">
      <c r="B978" s="118">
        <v>630</v>
      </c>
      <c r="C978" s="119">
        <v>3</v>
      </c>
      <c r="D978" s="118" t="str">
        <f t="shared" si="16"/>
        <v>6303</v>
      </c>
      <c r="E978" s="116">
        <v>25.457999999999998</v>
      </c>
      <c r="F978" s="116">
        <v>10.3269</v>
      </c>
    </row>
    <row r="979" spans="2:6">
      <c r="B979" s="118">
        <v>630</v>
      </c>
      <c r="C979" s="119">
        <v>4</v>
      </c>
      <c r="D979" s="118" t="str">
        <f t="shared" si="16"/>
        <v>6304</v>
      </c>
      <c r="E979" s="116">
        <v>40.341999999999999</v>
      </c>
      <c r="F979" s="116">
        <v>18.991399999999999</v>
      </c>
    </row>
    <row r="980" spans="2:6">
      <c r="B980" s="118">
        <v>631</v>
      </c>
      <c r="C980" s="119">
        <v>1</v>
      </c>
      <c r="D980" s="118" t="str">
        <f t="shared" si="16"/>
        <v>6311</v>
      </c>
      <c r="E980" s="116">
        <v>4.4000000000000004</v>
      </c>
      <c r="F980" s="116">
        <v>2.2542</v>
      </c>
    </row>
    <row r="981" spans="2:6">
      <c r="B981" s="118">
        <v>631</v>
      </c>
      <c r="C981" s="119">
        <v>2</v>
      </c>
      <c r="D981" s="118" t="str">
        <f t="shared" si="16"/>
        <v>6312</v>
      </c>
      <c r="E981" s="116">
        <v>17.603000000000002</v>
      </c>
      <c r="F981" s="116">
        <v>4.3182999999999998</v>
      </c>
    </row>
    <row r="982" spans="2:6">
      <c r="B982" s="118">
        <v>631</v>
      </c>
      <c r="C982" s="119">
        <v>3</v>
      </c>
      <c r="D982" s="118" t="str">
        <f t="shared" si="16"/>
        <v>6313</v>
      </c>
      <c r="E982" s="116">
        <v>29.558</v>
      </c>
      <c r="F982" s="116">
        <v>8.0283999999999995</v>
      </c>
    </row>
    <row r="983" spans="2:6">
      <c r="B983" s="118">
        <v>631</v>
      </c>
      <c r="C983" s="119">
        <v>4</v>
      </c>
      <c r="D983" s="118" t="str">
        <f t="shared" si="16"/>
        <v>6314</v>
      </c>
      <c r="E983" s="116">
        <v>50.784999999999997</v>
      </c>
      <c r="F983" s="116">
        <v>15.364599999999999</v>
      </c>
    </row>
    <row r="984" spans="2:6">
      <c r="B984" s="118">
        <v>633</v>
      </c>
      <c r="C984" s="119">
        <v>1</v>
      </c>
      <c r="D984" s="118" t="str">
        <f t="shared" si="16"/>
        <v>6331</v>
      </c>
      <c r="E984" s="116">
        <v>3.7949999999999999</v>
      </c>
      <c r="F984" s="116">
        <v>0.25929999999999997</v>
      </c>
    </row>
    <row r="985" spans="2:6">
      <c r="B985" s="118">
        <v>633</v>
      </c>
      <c r="C985" s="119">
        <v>2</v>
      </c>
      <c r="D985" s="118" t="str">
        <f t="shared" si="16"/>
        <v>6332</v>
      </c>
      <c r="E985" s="116">
        <v>9.1300000000000008</v>
      </c>
      <c r="F985" s="116">
        <v>1.0764</v>
      </c>
    </row>
    <row r="986" spans="2:6">
      <c r="B986" s="118">
        <v>633</v>
      </c>
      <c r="C986" s="119">
        <v>3</v>
      </c>
      <c r="D986" s="118" t="str">
        <f t="shared" si="16"/>
        <v>6333</v>
      </c>
      <c r="E986" s="116">
        <v>15.154</v>
      </c>
      <c r="F986" s="116">
        <v>2.5303</v>
      </c>
    </row>
    <row r="987" spans="2:6">
      <c r="B987" s="118">
        <v>633</v>
      </c>
      <c r="C987" s="119">
        <v>4</v>
      </c>
      <c r="D987" s="118" t="str">
        <f t="shared" si="16"/>
        <v>6334</v>
      </c>
      <c r="E987" s="116">
        <v>27.082000000000001</v>
      </c>
      <c r="F987" s="116">
        <v>6.2743000000000002</v>
      </c>
    </row>
    <row r="988" spans="2:6">
      <c r="B988" s="118">
        <v>634</v>
      </c>
      <c r="C988" s="119">
        <v>1</v>
      </c>
      <c r="D988" s="118" t="str">
        <f t="shared" si="16"/>
        <v>6341</v>
      </c>
      <c r="E988" s="116">
        <v>6.1539999999999999</v>
      </c>
      <c r="F988" s="116">
        <v>0.6996</v>
      </c>
    </row>
    <row r="989" spans="2:6">
      <c r="B989" s="118">
        <v>634</v>
      </c>
      <c r="C989" s="119">
        <v>2</v>
      </c>
      <c r="D989" s="118" t="str">
        <f t="shared" si="16"/>
        <v>6342</v>
      </c>
      <c r="E989" s="116">
        <v>9.8469999999999995</v>
      </c>
      <c r="F989" s="116">
        <v>1.3136000000000001</v>
      </c>
    </row>
    <row r="990" spans="2:6">
      <c r="B990" s="118">
        <v>634</v>
      </c>
      <c r="C990" s="119">
        <v>3</v>
      </c>
      <c r="D990" s="118" t="str">
        <f t="shared" si="16"/>
        <v>6343</v>
      </c>
      <c r="E990" s="116">
        <v>16.367999999999999</v>
      </c>
      <c r="F990" s="116">
        <v>2.6446000000000001</v>
      </c>
    </row>
    <row r="991" spans="2:6">
      <c r="B991" s="118">
        <v>634</v>
      </c>
      <c r="C991" s="119">
        <v>4</v>
      </c>
      <c r="D991" s="118" t="str">
        <f t="shared" si="16"/>
        <v>6344</v>
      </c>
      <c r="E991" s="116">
        <v>34.963999999999999</v>
      </c>
      <c r="F991" s="116">
        <v>7.8722000000000003</v>
      </c>
    </row>
    <row r="992" spans="2:6">
      <c r="B992" s="118">
        <v>636</v>
      </c>
      <c r="C992" s="119">
        <v>1</v>
      </c>
      <c r="D992" s="118" t="str">
        <f t="shared" si="16"/>
        <v>6361</v>
      </c>
      <c r="E992" s="116">
        <v>6.4550000000000001</v>
      </c>
      <c r="F992" s="116">
        <v>0.65049999999999997</v>
      </c>
    </row>
    <row r="993" spans="2:6">
      <c r="B993" s="118">
        <v>636</v>
      </c>
      <c r="C993" s="119">
        <v>2</v>
      </c>
      <c r="D993" s="118" t="str">
        <f t="shared" si="16"/>
        <v>6362</v>
      </c>
      <c r="E993" s="116">
        <v>9.6449999999999996</v>
      </c>
      <c r="F993" s="116">
        <v>1.0692999999999999</v>
      </c>
    </row>
    <row r="994" spans="2:6">
      <c r="B994" s="118">
        <v>636</v>
      </c>
      <c r="C994" s="119">
        <v>3</v>
      </c>
      <c r="D994" s="118" t="str">
        <f t="shared" si="16"/>
        <v>6363</v>
      </c>
      <c r="E994" s="116">
        <v>15.103999999999999</v>
      </c>
      <c r="F994" s="116">
        <v>2.0903999999999998</v>
      </c>
    </row>
    <row r="995" spans="2:6">
      <c r="B995" s="118">
        <v>636</v>
      </c>
      <c r="C995" s="119">
        <v>4</v>
      </c>
      <c r="D995" s="118" t="str">
        <f t="shared" si="16"/>
        <v>6364</v>
      </c>
      <c r="E995" s="116">
        <v>24.454999999999998</v>
      </c>
      <c r="F995" s="116">
        <v>3.0939000000000001</v>
      </c>
    </row>
    <row r="996" spans="2:6">
      <c r="B996" s="118">
        <v>639</v>
      </c>
      <c r="C996" s="119">
        <v>1</v>
      </c>
      <c r="D996" s="118" t="str">
        <f t="shared" si="16"/>
        <v>6391</v>
      </c>
      <c r="E996" s="116">
        <v>7.6449999999999996</v>
      </c>
      <c r="F996" s="116">
        <v>0.64690000000000003</v>
      </c>
    </row>
    <row r="997" spans="2:6">
      <c r="B997" s="118">
        <v>639</v>
      </c>
      <c r="C997" s="119">
        <v>2</v>
      </c>
      <c r="D997" s="118" t="str">
        <f t="shared" si="16"/>
        <v>6392</v>
      </c>
      <c r="E997" s="116">
        <v>12.363</v>
      </c>
      <c r="F997" s="116">
        <v>1.397</v>
      </c>
    </row>
    <row r="998" spans="2:6">
      <c r="B998" s="118">
        <v>639</v>
      </c>
      <c r="C998" s="119">
        <v>3</v>
      </c>
      <c r="D998" s="118" t="str">
        <f t="shared" si="16"/>
        <v>6393</v>
      </c>
      <c r="E998" s="116">
        <v>14.64</v>
      </c>
      <c r="F998" s="116">
        <v>1.8607</v>
      </c>
    </row>
    <row r="999" spans="2:6">
      <c r="B999" s="118">
        <v>639</v>
      </c>
      <c r="C999" s="119">
        <v>4</v>
      </c>
      <c r="D999" s="118" t="str">
        <f t="shared" si="16"/>
        <v>6394</v>
      </c>
      <c r="E999" s="116">
        <v>14.615</v>
      </c>
      <c r="F999" s="116">
        <v>2.8944000000000001</v>
      </c>
    </row>
    <row r="1000" spans="2:6">
      <c r="B1000" s="118">
        <v>640</v>
      </c>
      <c r="C1000" s="119">
        <v>1</v>
      </c>
      <c r="D1000" s="118" t="str">
        <f t="shared" si="16"/>
        <v>6401</v>
      </c>
      <c r="E1000" s="116">
        <v>3.1110000000000002</v>
      </c>
      <c r="F1000" s="116">
        <v>0.1885</v>
      </c>
    </row>
    <row r="1001" spans="2:6">
      <c r="B1001" s="118">
        <v>640</v>
      </c>
      <c r="C1001" s="119">
        <v>2</v>
      </c>
      <c r="D1001" s="118" t="str">
        <f t="shared" si="16"/>
        <v>6402</v>
      </c>
      <c r="E1001" s="116">
        <v>3.4940000000000002</v>
      </c>
      <c r="F1001" s="116">
        <v>0.22289999999999999</v>
      </c>
    </row>
    <row r="1002" spans="2:6">
      <c r="B1002" s="118">
        <v>640</v>
      </c>
      <c r="C1002" s="119">
        <v>3</v>
      </c>
      <c r="D1002" s="118" t="str">
        <f t="shared" si="16"/>
        <v>6403</v>
      </c>
      <c r="E1002" s="116">
        <v>4.9379999999999997</v>
      </c>
      <c r="F1002" s="116">
        <v>0.42359999999999998</v>
      </c>
    </row>
    <row r="1003" spans="2:6">
      <c r="B1003" s="118">
        <v>640</v>
      </c>
      <c r="C1003" s="119">
        <v>4</v>
      </c>
      <c r="D1003" s="118" t="str">
        <f t="shared" si="16"/>
        <v>6404</v>
      </c>
      <c r="E1003" s="116">
        <v>23</v>
      </c>
      <c r="F1003" s="116">
        <v>0.4239</v>
      </c>
    </row>
    <row r="1004" spans="2:6">
      <c r="B1004" s="118">
        <v>650</v>
      </c>
      <c r="C1004" s="119">
        <v>1</v>
      </c>
      <c r="D1004" s="118" t="str">
        <f t="shared" si="16"/>
        <v>6501</v>
      </c>
      <c r="E1004" s="116">
        <v>5.3609999999999998</v>
      </c>
      <c r="F1004" s="116">
        <v>1.6958</v>
      </c>
    </row>
    <row r="1005" spans="2:6">
      <c r="B1005" s="118">
        <v>650</v>
      </c>
      <c r="C1005" s="119">
        <v>2</v>
      </c>
      <c r="D1005" s="118" t="str">
        <f t="shared" si="16"/>
        <v>6502</v>
      </c>
      <c r="E1005" s="116">
        <v>6.8970000000000002</v>
      </c>
      <c r="F1005" s="116">
        <v>1.7992999999999999</v>
      </c>
    </row>
    <row r="1006" spans="2:6">
      <c r="B1006" s="118">
        <v>650</v>
      </c>
      <c r="C1006" s="119">
        <v>3</v>
      </c>
      <c r="D1006" s="118" t="str">
        <f t="shared" si="16"/>
        <v>6503</v>
      </c>
      <c r="E1006" s="116">
        <v>8</v>
      </c>
      <c r="F1006" s="116">
        <v>2.2770000000000001</v>
      </c>
    </row>
    <row r="1007" spans="2:6">
      <c r="B1007" s="118">
        <v>650</v>
      </c>
      <c r="C1007" s="119">
        <v>4</v>
      </c>
      <c r="D1007" s="118" t="str">
        <f t="shared" si="16"/>
        <v>6504</v>
      </c>
      <c r="E1007" s="116">
        <v>19.591000000000001</v>
      </c>
      <c r="F1007" s="116">
        <v>6.8060999999999998</v>
      </c>
    </row>
    <row r="1008" spans="2:6">
      <c r="B1008" s="118">
        <v>651</v>
      </c>
      <c r="C1008" s="119">
        <v>1</v>
      </c>
      <c r="D1008" s="118" t="str">
        <f t="shared" si="16"/>
        <v>6511</v>
      </c>
      <c r="E1008" s="116">
        <v>4.2210000000000001</v>
      </c>
      <c r="F1008" s="116">
        <v>0.93620000000000003</v>
      </c>
    </row>
    <row r="1009" spans="2:6">
      <c r="B1009" s="118">
        <v>651</v>
      </c>
      <c r="C1009" s="119">
        <v>2</v>
      </c>
      <c r="D1009" s="118" t="str">
        <f t="shared" ref="D1009:D1072" si="17">B1009&amp;C1009</f>
        <v>6512</v>
      </c>
      <c r="E1009" s="116">
        <v>5.5190000000000001</v>
      </c>
      <c r="F1009" s="116">
        <v>1.5373000000000001</v>
      </c>
    </row>
    <row r="1010" spans="2:6">
      <c r="B1010" s="118">
        <v>651</v>
      </c>
      <c r="C1010" s="119">
        <v>3</v>
      </c>
      <c r="D1010" s="118" t="str">
        <f t="shared" si="17"/>
        <v>6513</v>
      </c>
      <c r="E1010" s="116">
        <v>11.25</v>
      </c>
      <c r="F1010" s="116">
        <v>2.7949000000000002</v>
      </c>
    </row>
    <row r="1011" spans="2:6">
      <c r="B1011" s="118">
        <v>651</v>
      </c>
      <c r="C1011" s="119">
        <v>4</v>
      </c>
      <c r="D1011" s="118" t="str">
        <f t="shared" si="17"/>
        <v>6514</v>
      </c>
      <c r="E1011" s="116">
        <v>34.200000000000003</v>
      </c>
      <c r="F1011" s="116">
        <v>11.4932</v>
      </c>
    </row>
    <row r="1012" spans="2:6">
      <c r="B1012" s="118">
        <v>660</v>
      </c>
      <c r="C1012" s="119">
        <v>1</v>
      </c>
      <c r="D1012" s="118" t="str">
        <f t="shared" si="17"/>
        <v>6601</v>
      </c>
      <c r="E1012" s="116">
        <v>4.9119999999999999</v>
      </c>
      <c r="F1012" s="116">
        <v>0.86960000000000004</v>
      </c>
    </row>
    <row r="1013" spans="2:6">
      <c r="B1013" s="118">
        <v>660</v>
      </c>
      <c r="C1013" s="119">
        <v>2</v>
      </c>
      <c r="D1013" s="118" t="str">
        <f t="shared" si="17"/>
        <v>6602</v>
      </c>
      <c r="E1013" s="116">
        <v>5.3540000000000001</v>
      </c>
      <c r="F1013" s="116">
        <v>1.0492999999999999</v>
      </c>
    </row>
    <row r="1014" spans="2:6">
      <c r="B1014" s="118">
        <v>660</v>
      </c>
      <c r="C1014" s="119">
        <v>3</v>
      </c>
      <c r="D1014" s="118" t="str">
        <f t="shared" si="17"/>
        <v>6603</v>
      </c>
      <c r="E1014" s="116">
        <v>7.0670000000000002</v>
      </c>
      <c r="F1014" s="116">
        <v>1.6444000000000001</v>
      </c>
    </row>
    <row r="1015" spans="2:6">
      <c r="B1015" s="118">
        <v>660</v>
      </c>
      <c r="C1015" s="119">
        <v>4</v>
      </c>
      <c r="D1015" s="118" t="str">
        <f t="shared" si="17"/>
        <v>6604</v>
      </c>
      <c r="E1015" s="116">
        <v>15.513999999999999</v>
      </c>
      <c r="F1015" s="116">
        <v>4.5648999999999997</v>
      </c>
    </row>
    <row r="1016" spans="2:6">
      <c r="B1016" s="118">
        <v>661</v>
      </c>
      <c r="C1016" s="119">
        <v>1</v>
      </c>
      <c r="D1016" s="118" t="str">
        <f t="shared" si="17"/>
        <v>6611</v>
      </c>
      <c r="E1016" s="116">
        <v>3.4220000000000002</v>
      </c>
      <c r="F1016" s="116">
        <v>0.94369999999999998</v>
      </c>
    </row>
    <row r="1017" spans="2:6">
      <c r="B1017" s="118">
        <v>661</v>
      </c>
      <c r="C1017" s="119">
        <v>2</v>
      </c>
      <c r="D1017" s="118" t="str">
        <f t="shared" si="17"/>
        <v>6612</v>
      </c>
      <c r="E1017" s="116">
        <v>5.0060000000000002</v>
      </c>
      <c r="F1017" s="116">
        <v>1.2233000000000001</v>
      </c>
    </row>
    <row r="1018" spans="2:6">
      <c r="B1018" s="118">
        <v>661</v>
      </c>
      <c r="C1018" s="119">
        <v>3</v>
      </c>
      <c r="D1018" s="118" t="str">
        <f t="shared" si="17"/>
        <v>6613</v>
      </c>
      <c r="E1018" s="116">
        <v>6.1219999999999999</v>
      </c>
      <c r="F1018" s="116">
        <v>2.1469999999999998</v>
      </c>
    </row>
    <row r="1019" spans="2:6">
      <c r="B1019" s="118">
        <v>661</v>
      </c>
      <c r="C1019" s="119">
        <v>4</v>
      </c>
      <c r="D1019" s="118" t="str">
        <f t="shared" si="17"/>
        <v>6614</v>
      </c>
      <c r="E1019" s="116">
        <v>12.8</v>
      </c>
      <c r="F1019" s="116">
        <v>3.3187000000000002</v>
      </c>
    </row>
    <row r="1020" spans="2:6">
      <c r="B1020" s="118">
        <v>662</v>
      </c>
      <c r="C1020" s="119">
        <v>1</v>
      </c>
      <c r="D1020" s="118" t="str">
        <f t="shared" si="17"/>
        <v>6621</v>
      </c>
      <c r="E1020" s="116">
        <v>4.8949999999999996</v>
      </c>
      <c r="F1020" s="116">
        <v>0.79210000000000003</v>
      </c>
    </row>
    <row r="1021" spans="2:6">
      <c r="B1021" s="118">
        <v>662</v>
      </c>
      <c r="C1021" s="119">
        <v>2</v>
      </c>
      <c r="D1021" s="118" t="str">
        <f t="shared" si="17"/>
        <v>6622</v>
      </c>
      <c r="E1021" s="116">
        <v>5.9429999999999996</v>
      </c>
      <c r="F1021" s="116">
        <v>0.95630000000000004</v>
      </c>
    </row>
    <row r="1022" spans="2:6">
      <c r="B1022" s="118">
        <v>662</v>
      </c>
      <c r="C1022" s="119">
        <v>3</v>
      </c>
      <c r="D1022" s="118" t="str">
        <f t="shared" si="17"/>
        <v>6623</v>
      </c>
      <c r="E1022" s="116">
        <v>7.359</v>
      </c>
      <c r="F1022" s="116">
        <v>1.2958000000000001</v>
      </c>
    </row>
    <row r="1023" spans="2:6">
      <c r="B1023" s="118">
        <v>662</v>
      </c>
      <c r="C1023" s="119">
        <v>4</v>
      </c>
      <c r="D1023" s="118" t="str">
        <f t="shared" si="17"/>
        <v>6624</v>
      </c>
      <c r="E1023" s="116">
        <v>12.33</v>
      </c>
      <c r="F1023" s="116">
        <v>2.6650999999999998</v>
      </c>
    </row>
    <row r="1024" spans="2:6">
      <c r="B1024" s="118">
        <v>663</v>
      </c>
      <c r="C1024" s="119">
        <v>1</v>
      </c>
      <c r="D1024" s="118" t="str">
        <f t="shared" si="17"/>
        <v>6631</v>
      </c>
      <c r="E1024" s="116">
        <v>3.5710000000000002</v>
      </c>
      <c r="F1024" s="116">
        <v>0.57279999999999998</v>
      </c>
    </row>
    <row r="1025" spans="2:6">
      <c r="B1025" s="118">
        <v>663</v>
      </c>
      <c r="C1025" s="119">
        <v>2</v>
      </c>
      <c r="D1025" s="118" t="str">
        <f t="shared" si="17"/>
        <v>6632</v>
      </c>
      <c r="E1025" s="116">
        <v>4.3559999999999999</v>
      </c>
      <c r="F1025" s="116">
        <v>0.72529999999999994</v>
      </c>
    </row>
    <row r="1026" spans="2:6">
      <c r="B1026" s="118">
        <v>663</v>
      </c>
      <c r="C1026" s="119">
        <v>3</v>
      </c>
      <c r="D1026" s="118" t="str">
        <f t="shared" si="17"/>
        <v>6633</v>
      </c>
      <c r="E1026" s="116">
        <v>5.35</v>
      </c>
      <c r="F1026" s="116">
        <v>0.89400000000000002</v>
      </c>
    </row>
    <row r="1027" spans="2:6">
      <c r="B1027" s="118">
        <v>663</v>
      </c>
      <c r="C1027" s="119">
        <v>4</v>
      </c>
      <c r="D1027" s="118" t="str">
        <f t="shared" si="17"/>
        <v>6634</v>
      </c>
      <c r="E1027" s="116">
        <v>8.1630000000000003</v>
      </c>
      <c r="F1027" s="116">
        <v>1.4696</v>
      </c>
    </row>
    <row r="1028" spans="2:6">
      <c r="B1028" s="118">
        <v>680</v>
      </c>
      <c r="C1028" s="119">
        <v>1</v>
      </c>
      <c r="D1028" s="118" t="str">
        <f t="shared" si="17"/>
        <v>6801</v>
      </c>
      <c r="E1028" s="116">
        <v>6.2380000000000004</v>
      </c>
      <c r="F1028" s="116">
        <v>1.7848999999999999</v>
      </c>
    </row>
    <row r="1029" spans="2:6">
      <c r="B1029" s="118">
        <v>680</v>
      </c>
      <c r="C1029" s="119">
        <v>2</v>
      </c>
      <c r="D1029" s="118" t="str">
        <f t="shared" si="17"/>
        <v>6802</v>
      </c>
      <c r="E1029" s="116">
        <v>7.4139999999999997</v>
      </c>
      <c r="F1029" s="116">
        <v>2.0063</v>
      </c>
    </row>
    <row r="1030" spans="2:6">
      <c r="B1030" s="118">
        <v>680</v>
      </c>
      <c r="C1030" s="119">
        <v>3</v>
      </c>
      <c r="D1030" s="118" t="str">
        <f t="shared" si="17"/>
        <v>6803</v>
      </c>
      <c r="E1030" s="116">
        <v>12.829000000000001</v>
      </c>
      <c r="F1030" s="116">
        <v>3.5350999999999999</v>
      </c>
    </row>
    <row r="1031" spans="2:6">
      <c r="B1031" s="118">
        <v>680</v>
      </c>
      <c r="C1031" s="119">
        <v>4</v>
      </c>
      <c r="D1031" s="118" t="str">
        <f t="shared" si="17"/>
        <v>6804</v>
      </c>
      <c r="E1031" s="116">
        <v>23.038</v>
      </c>
      <c r="F1031" s="116">
        <v>7.7423999999999999</v>
      </c>
    </row>
    <row r="1032" spans="2:6">
      <c r="B1032" s="118">
        <v>681</v>
      </c>
      <c r="C1032" s="119">
        <v>1</v>
      </c>
      <c r="D1032" s="118" t="str">
        <f t="shared" si="17"/>
        <v>6811</v>
      </c>
      <c r="E1032" s="116">
        <v>4.6420000000000003</v>
      </c>
      <c r="F1032" s="116">
        <v>1.2776000000000001</v>
      </c>
    </row>
    <row r="1033" spans="2:6">
      <c r="B1033" s="118">
        <v>681</v>
      </c>
      <c r="C1033" s="119">
        <v>2</v>
      </c>
      <c r="D1033" s="118" t="str">
        <f t="shared" si="17"/>
        <v>6812</v>
      </c>
      <c r="E1033" s="116">
        <v>6.8550000000000004</v>
      </c>
      <c r="F1033" s="116">
        <v>1.6921999999999999</v>
      </c>
    </row>
    <row r="1034" spans="2:6">
      <c r="B1034" s="118">
        <v>681</v>
      </c>
      <c r="C1034" s="119">
        <v>3</v>
      </c>
      <c r="D1034" s="118" t="str">
        <f t="shared" si="17"/>
        <v>6813</v>
      </c>
      <c r="E1034" s="116">
        <v>10.795</v>
      </c>
      <c r="F1034" s="116">
        <v>2.4843999999999999</v>
      </c>
    </row>
    <row r="1035" spans="2:6">
      <c r="B1035" s="118">
        <v>681</v>
      </c>
      <c r="C1035" s="119">
        <v>4</v>
      </c>
      <c r="D1035" s="118" t="str">
        <f t="shared" si="17"/>
        <v>6814</v>
      </c>
      <c r="E1035" s="116">
        <v>26.385000000000002</v>
      </c>
      <c r="F1035" s="116">
        <v>7.6322999999999999</v>
      </c>
    </row>
    <row r="1036" spans="2:6">
      <c r="B1036" s="118">
        <v>690</v>
      </c>
      <c r="C1036" s="119">
        <v>1</v>
      </c>
      <c r="D1036" s="118" t="str">
        <f t="shared" si="17"/>
        <v>6901</v>
      </c>
      <c r="E1036" s="116">
        <v>8.7859999999999996</v>
      </c>
      <c r="F1036" s="116">
        <v>2.2610999999999999</v>
      </c>
    </row>
    <row r="1037" spans="2:6">
      <c r="B1037" s="118">
        <v>690</v>
      </c>
      <c r="C1037" s="119">
        <v>2</v>
      </c>
      <c r="D1037" s="118" t="str">
        <f t="shared" si="17"/>
        <v>6902</v>
      </c>
      <c r="E1037" s="116">
        <v>10.254</v>
      </c>
      <c r="F1037" s="116">
        <v>2.5790000000000002</v>
      </c>
    </row>
    <row r="1038" spans="2:6">
      <c r="B1038" s="118">
        <v>690</v>
      </c>
      <c r="C1038" s="119">
        <v>3</v>
      </c>
      <c r="D1038" s="118" t="str">
        <f t="shared" si="17"/>
        <v>6903</v>
      </c>
      <c r="E1038" s="116">
        <v>23.241</v>
      </c>
      <c r="F1038" s="116">
        <v>7.6036999999999999</v>
      </c>
    </row>
    <row r="1039" spans="2:6">
      <c r="B1039" s="118">
        <v>690</v>
      </c>
      <c r="C1039" s="119">
        <v>4</v>
      </c>
      <c r="D1039" s="118" t="str">
        <f t="shared" si="17"/>
        <v>6904</v>
      </c>
      <c r="E1039" s="116">
        <v>28.684000000000001</v>
      </c>
      <c r="F1039" s="116">
        <v>10.659800000000001</v>
      </c>
    </row>
    <row r="1040" spans="2:6">
      <c r="B1040" s="118">
        <v>691</v>
      </c>
      <c r="C1040" s="119">
        <v>1</v>
      </c>
      <c r="D1040" s="118" t="str">
        <f t="shared" si="17"/>
        <v>6911</v>
      </c>
      <c r="E1040" s="116">
        <v>4.9370000000000003</v>
      </c>
      <c r="F1040" s="116">
        <v>1.0660000000000001</v>
      </c>
    </row>
    <row r="1041" spans="2:6">
      <c r="B1041" s="118">
        <v>691</v>
      </c>
      <c r="C1041" s="119">
        <v>2</v>
      </c>
      <c r="D1041" s="118" t="str">
        <f t="shared" si="17"/>
        <v>6912</v>
      </c>
      <c r="E1041" s="116">
        <v>6.3140000000000001</v>
      </c>
      <c r="F1041" s="116">
        <v>1.3366</v>
      </c>
    </row>
    <row r="1042" spans="2:6">
      <c r="B1042" s="118">
        <v>691</v>
      </c>
      <c r="C1042" s="119">
        <v>3</v>
      </c>
      <c r="D1042" s="118" t="str">
        <f t="shared" si="17"/>
        <v>6913</v>
      </c>
      <c r="E1042" s="116">
        <v>10.206</v>
      </c>
      <c r="F1042" s="116">
        <v>2.3144</v>
      </c>
    </row>
    <row r="1043" spans="2:6">
      <c r="B1043" s="118">
        <v>691</v>
      </c>
      <c r="C1043" s="119">
        <v>4</v>
      </c>
      <c r="D1043" s="118" t="str">
        <f t="shared" si="17"/>
        <v>6914</v>
      </c>
      <c r="E1043" s="116">
        <v>15.317</v>
      </c>
      <c r="F1043" s="116">
        <v>3.669</v>
      </c>
    </row>
    <row r="1044" spans="2:6">
      <c r="B1044" s="118">
        <v>692</v>
      </c>
      <c r="C1044" s="119">
        <v>1</v>
      </c>
      <c r="D1044" s="118" t="str">
        <f t="shared" si="17"/>
        <v>6921</v>
      </c>
      <c r="E1044" s="116">
        <v>5.6</v>
      </c>
      <c r="F1044" s="116">
        <v>0.59050000000000002</v>
      </c>
    </row>
    <row r="1045" spans="2:6">
      <c r="B1045" s="118">
        <v>692</v>
      </c>
      <c r="C1045" s="119">
        <v>2</v>
      </c>
      <c r="D1045" s="118" t="str">
        <f t="shared" si="17"/>
        <v>6922</v>
      </c>
      <c r="E1045" s="116">
        <v>5.6429999999999998</v>
      </c>
      <c r="F1045" s="116">
        <v>1.1224000000000001</v>
      </c>
    </row>
    <row r="1046" spans="2:6">
      <c r="B1046" s="118">
        <v>692</v>
      </c>
      <c r="C1046" s="119">
        <v>3</v>
      </c>
      <c r="D1046" s="118" t="str">
        <f t="shared" si="17"/>
        <v>6923</v>
      </c>
      <c r="E1046" s="116">
        <v>9.5329999999999995</v>
      </c>
      <c r="F1046" s="116">
        <v>2.8513999999999999</v>
      </c>
    </row>
    <row r="1047" spans="2:6">
      <c r="B1047" s="118">
        <v>692</v>
      </c>
      <c r="C1047" s="119">
        <v>4</v>
      </c>
      <c r="D1047" s="118" t="str">
        <f t="shared" si="17"/>
        <v>6924</v>
      </c>
      <c r="E1047" s="116">
        <v>24</v>
      </c>
      <c r="F1047" s="116">
        <v>3.2618</v>
      </c>
    </row>
    <row r="1048" spans="2:6">
      <c r="B1048" s="118">
        <v>693</v>
      </c>
      <c r="C1048" s="119">
        <v>1</v>
      </c>
      <c r="D1048" s="118" t="str">
        <f t="shared" si="17"/>
        <v>6931</v>
      </c>
      <c r="E1048" s="116">
        <v>4.1369999999999996</v>
      </c>
      <c r="F1048" s="116">
        <v>1.0195000000000001</v>
      </c>
    </row>
    <row r="1049" spans="2:6">
      <c r="B1049" s="118">
        <v>693</v>
      </c>
      <c r="C1049" s="119">
        <v>2</v>
      </c>
      <c r="D1049" s="118" t="str">
        <f t="shared" si="17"/>
        <v>6932</v>
      </c>
      <c r="E1049" s="116">
        <v>5.1100000000000003</v>
      </c>
      <c r="F1049" s="116">
        <v>1.294</v>
      </c>
    </row>
    <row r="1050" spans="2:6">
      <c r="B1050" s="118">
        <v>693</v>
      </c>
      <c r="C1050" s="119">
        <v>3</v>
      </c>
      <c r="D1050" s="118" t="str">
        <f t="shared" si="17"/>
        <v>6933</v>
      </c>
      <c r="E1050" s="116">
        <v>9.782</v>
      </c>
      <c r="F1050" s="116">
        <v>2.6551</v>
      </c>
    </row>
    <row r="1051" spans="2:6">
      <c r="B1051" s="118">
        <v>693</v>
      </c>
      <c r="C1051" s="119">
        <v>4</v>
      </c>
      <c r="D1051" s="118" t="str">
        <f t="shared" si="17"/>
        <v>6934</v>
      </c>
      <c r="E1051" s="116">
        <v>25.375</v>
      </c>
      <c r="F1051" s="116">
        <v>8.9760000000000009</v>
      </c>
    </row>
    <row r="1052" spans="2:6">
      <c r="B1052" s="118">
        <v>694</v>
      </c>
      <c r="C1052" s="119">
        <v>1</v>
      </c>
      <c r="D1052" s="118" t="str">
        <f t="shared" si="17"/>
        <v>6941</v>
      </c>
      <c r="E1052" s="116">
        <v>4.75</v>
      </c>
      <c r="F1052" s="116">
        <v>1.0136000000000001</v>
      </c>
    </row>
    <row r="1053" spans="2:6">
      <c r="B1053" s="118">
        <v>694</v>
      </c>
      <c r="C1053" s="119">
        <v>2</v>
      </c>
      <c r="D1053" s="118" t="str">
        <f t="shared" si="17"/>
        <v>6942</v>
      </c>
      <c r="E1053" s="116">
        <v>5.1040000000000001</v>
      </c>
      <c r="F1053" s="116">
        <v>0.82830000000000004</v>
      </c>
    </row>
    <row r="1054" spans="2:6">
      <c r="B1054" s="118">
        <v>694</v>
      </c>
      <c r="C1054" s="119">
        <v>3</v>
      </c>
      <c r="D1054" s="118" t="str">
        <f t="shared" si="17"/>
        <v>6943</v>
      </c>
      <c r="E1054" s="116">
        <v>7.9169999999999998</v>
      </c>
      <c r="F1054" s="116">
        <v>1.4244000000000001</v>
      </c>
    </row>
    <row r="1055" spans="2:6">
      <c r="B1055" s="118">
        <v>694</v>
      </c>
      <c r="C1055" s="119">
        <v>4</v>
      </c>
      <c r="D1055" s="118" t="str">
        <f t="shared" si="17"/>
        <v>6944</v>
      </c>
      <c r="E1055" s="116">
        <v>10.5</v>
      </c>
      <c r="F1055" s="116">
        <v>3.0964999999999998</v>
      </c>
    </row>
    <row r="1056" spans="2:6">
      <c r="B1056" s="118">
        <v>710</v>
      </c>
      <c r="C1056" s="119">
        <v>1</v>
      </c>
      <c r="D1056" s="118" t="str">
        <f t="shared" si="17"/>
        <v>7101</v>
      </c>
      <c r="E1056" s="116">
        <v>5.6550000000000002</v>
      </c>
      <c r="F1056" s="116">
        <v>1.0859000000000001</v>
      </c>
    </row>
    <row r="1057" spans="2:6">
      <c r="B1057" s="118">
        <v>710</v>
      </c>
      <c r="C1057" s="119">
        <v>2</v>
      </c>
      <c r="D1057" s="118" t="str">
        <f t="shared" si="17"/>
        <v>7102</v>
      </c>
      <c r="E1057" s="116">
        <v>9.9710000000000001</v>
      </c>
      <c r="F1057" s="116">
        <v>1.9012</v>
      </c>
    </row>
    <row r="1058" spans="2:6">
      <c r="B1058" s="118">
        <v>710</v>
      </c>
      <c r="C1058" s="119">
        <v>3</v>
      </c>
      <c r="D1058" s="118" t="str">
        <f t="shared" si="17"/>
        <v>7103</v>
      </c>
      <c r="E1058" s="116">
        <v>12.784000000000001</v>
      </c>
      <c r="F1058" s="116">
        <v>2.7642000000000002</v>
      </c>
    </row>
    <row r="1059" spans="2:6">
      <c r="B1059" s="118">
        <v>710</v>
      </c>
      <c r="C1059" s="119">
        <v>4</v>
      </c>
      <c r="D1059" s="118" t="str">
        <f t="shared" si="17"/>
        <v>7104</v>
      </c>
      <c r="E1059" s="116">
        <v>20.48</v>
      </c>
      <c r="F1059" s="116">
        <v>5.6637000000000004</v>
      </c>
    </row>
    <row r="1060" spans="2:6">
      <c r="B1060" s="118">
        <v>711</v>
      </c>
      <c r="C1060" s="119">
        <v>1</v>
      </c>
      <c r="D1060" s="118" t="str">
        <f t="shared" si="17"/>
        <v>7111</v>
      </c>
      <c r="E1060" s="116">
        <v>5.6429999999999998</v>
      </c>
      <c r="F1060" s="116">
        <v>1.1680999999999999</v>
      </c>
    </row>
    <row r="1061" spans="2:6">
      <c r="B1061" s="118">
        <v>711</v>
      </c>
      <c r="C1061" s="119">
        <v>2</v>
      </c>
      <c r="D1061" s="118" t="str">
        <f t="shared" si="17"/>
        <v>7112</v>
      </c>
      <c r="E1061" s="116">
        <v>7.41</v>
      </c>
      <c r="F1061" s="116">
        <v>1.5795999999999999</v>
      </c>
    </row>
    <row r="1062" spans="2:6">
      <c r="B1062" s="118">
        <v>711</v>
      </c>
      <c r="C1062" s="119">
        <v>3</v>
      </c>
      <c r="D1062" s="118" t="str">
        <f t="shared" si="17"/>
        <v>7113</v>
      </c>
      <c r="E1062" s="116">
        <v>12.474</v>
      </c>
      <c r="F1062" s="116">
        <v>2.6943000000000001</v>
      </c>
    </row>
    <row r="1063" spans="2:6">
      <c r="B1063" s="118">
        <v>711</v>
      </c>
      <c r="C1063" s="119">
        <v>4</v>
      </c>
      <c r="D1063" s="118" t="str">
        <f t="shared" si="17"/>
        <v>7114</v>
      </c>
      <c r="E1063" s="116">
        <v>22.073</v>
      </c>
      <c r="F1063" s="116">
        <v>5.9452999999999996</v>
      </c>
    </row>
    <row r="1064" spans="2:6">
      <c r="B1064" s="118">
        <v>720</v>
      </c>
      <c r="C1064" s="119">
        <v>1</v>
      </c>
      <c r="D1064" s="118" t="str">
        <f t="shared" si="17"/>
        <v>7201</v>
      </c>
      <c r="E1064" s="116">
        <v>4.4390000000000001</v>
      </c>
      <c r="F1064" s="116">
        <v>0.59509999999999996</v>
      </c>
    </row>
    <row r="1065" spans="2:6">
      <c r="B1065" s="118">
        <v>720</v>
      </c>
      <c r="C1065" s="119">
        <v>2</v>
      </c>
      <c r="D1065" s="118" t="str">
        <f t="shared" si="17"/>
        <v>7202</v>
      </c>
      <c r="E1065" s="116">
        <v>5.51</v>
      </c>
      <c r="F1065" s="116">
        <v>0.82220000000000004</v>
      </c>
    </row>
    <row r="1066" spans="2:6">
      <c r="B1066" s="118">
        <v>720</v>
      </c>
      <c r="C1066" s="119">
        <v>3</v>
      </c>
      <c r="D1066" s="118" t="str">
        <f t="shared" si="17"/>
        <v>7203</v>
      </c>
      <c r="E1066" s="116">
        <v>7.157</v>
      </c>
      <c r="F1066" s="116">
        <v>1.1987000000000001</v>
      </c>
    </row>
    <row r="1067" spans="2:6">
      <c r="B1067" s="118">
        <v>720</v>
      </c>
      <c r="C1067" s="119">
        <v>4</v>
      </c>
      <c r="D1067" s="118" t="str">
        <f t="shared" si="17"/>
        <v>7204</v>
      </c>
      <c r="E1067" s="116">
        <v>10.916</v>
      </c>
      <c r="F1067" s="116">
        <v>2.5143</v>
      </c>
    </row>
    <row r="1068" spans="2:6">
      <c r="B1068" s="118">
        <v>721</v>
      </c>
      <c r="C1068" s="119">
        <v>1</v>
      </c>
      <c r="D1068" s="118" t="str">
        <f t="shared" si="17"/>
        <v>7211</v>
      </c>
      <c r="E1068" s="116">
        <v>4.4119999999999999</v>
      </c>
      <c r="F1068" s="116">
        <v>0.63090000000000002</v>
      </c>
    </row>
    <row r="1069" spans="2:6">
      <c r="B1069" s="118">
        <v>721</v>
      </c>
      <c r="C1069" s="119">
        <v>2</v>
      </c>
      <c r="D1069" s="118" t="str">
        <f t="shared" si="17"/>
        <v>7212</v>
      </c>
      <c r="E1069" s="116">
        <v>5.6289999999999996</v>
      </c>
      <c r="F1069" s="116">
        <v>0.90529999999999999</v>
      </c>
    </row>
    <row r="1070" spans="2:6">
      <c r="B1070" s="118">
        <v>721</v>
      </c>
      <c r="C1070" s="119">
        <v>3</v>
      </c>
      <c r="D1070" s="118" t="str">
        <f t="shared" si="17"/>
        <v>7213</v>
      </c>
      <c r="E1070" s="116">
        <v>8.8040000000000003</v>
      </c>
      <c r="F1070" s="116">
        <v>1.4947999999999999</v>
      </c>
    </row>
    <row r="1071" spans="2:6">
      <c r="B1071" s="118">
        <v>721</v>
      </c>
      <c r="C1071" s="119">
        <v>4</v>
      </c>
      <c r="D1071" s="118" t="str">
        <f t="shared" si="17"/>
        <v>7214</v>
      </c>
      <c r="E1071" s="116">
        <v>13.281000000000001</v>
      </c>
      <c r="F1071" s="116">
        <v>2.9590999999999998</v>
      </c>
    </row>
    <row r="1072" spans="2:6">
      <c r="B1072" s="118">
        <v>722</v>
      </c>
      <c r="C1072" s="119">
        <v>1</v>
      </c>
      <c r="D1072" s="118" t="str">
        <f t="shared" si="17"/>
        <v>7221</v>
      </c>
      <c r="E1072" s="116">
        <v>3.044</v>
      </c>
      <c r="F1072" s="116">
        <v>0.4652</v>
      </c>
    </row>
    <row r="1073" spans="2:6">
      <c r="B1073" s="118">
        <v>722</v>
      </c>
      <c r="C1073" s="119">
        <v>2</v>
      </c>
      <c r="D1073" s="118" t="str">
        <f t="shared" ref="D1073:D1136" si="18">B1073&amp;C1073</f>
        <v>7222</v>
      </c>
      <c r="E1073" s="116">
        <v>3.5979999999999999</v>
      </c>
      <c r="F1073" s="116">
        <v>0.56689999999999996</v>
      </c>
    </row>
    <row r="1074" spans="2:6">
      <c r="B1074" s="118">
        <v>722</v>
      </c>
      <c r="C1074" s="119">
        <v>3</v>
      </c>
      <c r="D1074" s="118" t="str">
        <f t="shared" si="18"/>
        <v>7223</v>
      </c>
      <c r="E1074" s="116">
        <v>4.8920000000000003</v>
      </c>
      <c r="F1074" s="116">
        <v>0.87360000000000004</v>
      </c>
    </row>
    <row r="1075" spans="2:6">
      <c r="B1075" s="118">
        <v>722</v>
      </c>
      <c r="C1075" s="119">
        <v>4</v>
      </c>
      <c r="D1075" s="118" t="str">
        <f t="shared" si="18"/>
        <v>7224</v>
      </c>
      <c r="E1075" s="116">
        <v>5.8890000000000002</v>
      </c>
      <c r="F1075" s="116">
        <v>1.3413999999999999</v>
      </c>
    </row>
    <row r="1076" spans="2:6">
      <c r="B1076" s="118">
        <v>723</v>
      </c>
      <c r="C1076" s="119">
        <v>1</v>
      </c>
      <c r="D1076" s="118" t="str">
        <f t="shared" si="18"/>
        <v>7231</v>
      </c>
      <c r="E1076" s="116">
        <v>3.113</v>
      </c>
      <c r="F1076" s="116">
        <v>0.43330000000000002</v>
      </c>
    </row>
    <row r="1077" spans="2:6">
      <c r="B1077" s="118">
        <v>723</v>
      </c>
      <c r="C1077" s="119">
        <v>2</v>
      </c>
      <c r="D1077" s="118" t="str">
        <f t="shared" si="18"/>
        <v>7232</v>
      </c>
      <c r="E1077" s="116">
        <v>3.76</v>
      </c>
      <c r="F1077" s="116">
        <v>0.58709999999999996</v>
      </c>
    </row>
    <row r="1078" spans="2:6">
      <c r="B1078" s="118">
        <v>723</v>
      </c>
      <c r="C1078" s="119">
        <v>3</v>
      </c>
      <c r="D1078" s="118" t="str">
        <f t="shared" si="18"/>
        <v>7233</v>
      </c>
      <c r="E1078" s="116">
        <v>5.7859999999999996</v>
      </c>
      <c r="F1078" s="116">
        <v>1.0862000000000001</v>
      </c>
    </row>
    <row r="1079" spans="2:6">
      <c r="B1079" s="118">
        <v>723</v>
      </c>
      <c r="C1079" s="119">
        <v>4</v>
      </c>
      <c r="D1079" s="118" t="str">
        <f t="shared" si="18"/>
        <v>7234</v>
      </c>
      <c r="E1079" s="116">
        <v>9.4809999999999999</v>
      </c>
      <c r="F1079" s="116">
        <v>2.3584000000000001</v>
      </c>
    </row>
    <row r="1080" spans="2:6">
      <c r="B1080" s="118">
        <v>724</v>
      </c>
      <c r="C1080" s="119">
        <v>1</v>
      </c>
      <c r="D1080" s="118" t="str">
        <f t="shared" si="18"/>
        <v>7241</v>
      </c>
      <c r="E1080" s="116">
        <v>4.5839999999999996</v>
      </c>
      <c r="F1080" s="116">
        <v>0.6754</v>
      </c>
    </row>
    <row r="1081" spans="2:6">
      <c r="B1081" s="118">
        <v>724</v>
      </c>
      <c r="C1081" s="119">
        <v>2</v>
      </c>
      <c r="D1081" s="118" t="str">
        <f t="shared" si="18"/>
        <v>7242</v>
      </c>
      <c r="E1081" s="116">
        <v>6.665</v>
      </c>
      <c r="F1081" s="116">
        <v>1.2818000000000001</v>
      </c>
    </row>
    <row r="1082" spans="2:6">
      <c r="B1082" s="118">
        <v>724</v>
      </c>
      <c r="C1082" s="119">
        <v>3</v>
      </c>
      <c r="D1082" s="118" t="str">
        <f t="shared" si="18"/>
        <v>7243</v>
      </c>
      <c r="E1082" s="116">
        <v>7.8860000000000001</v>
      </c>
      <c r="F1082" s="116">
        <v>1.5178</v>
      </c>
    </row>
    <row r="1083" spans="2:6">
      <c r="B1083" s="118">
        <v>724</v>
      </c>
      <c r="C1083" s="119">
        <v>4</v>
      </c>
      <c r="D1083" s="118" t="str">
        <f t="shared" si="18"/>
        <v>7244</v>
      </c>
      <c r="E1083" s="116">
        <v>15.613</v>
      </c>
      <c r="F1083" s="116">
        <v>3.7195999999999998</v>
      </c>
    </row>
    <row r="1084" spans="2:6">
      <c r="B1084" s="118">
        <v>740</v>
      </c>
      <c r="C1084" s="119">
        <v>1</v>
      </c>
      <c r="D1084" s="118" t="str">
        <f t="shared" si="18"/>
        <v>7401</v>
      </c>
      <c r="E1084" s="116">
        <v>7.5</v>
      </c>
      <c r="F1084" s="116">
        <v>2.0991</v>
      </c>
    </row>
    <row r="1085" spans="2:6">
      <c r="B1085" s="118">
        <v>740</v>
      </c>
      <c r="C1085" s="119">
        <v>2</v>
      </c>
      <c r="D1085" s="118" t="str">
        <f t="shared" si="18"/>
        <v>7402</v>
      </c>
      <c r="E1085" s="116">
        <v>16.484999999999999</v>
      </c>
      <c r="F1085" s="116">
        <v>2.0991</v>
      </c>
    </row>
    <row r="1086" spans="2:6">
      <c r="B1086" s="118">
        <v>740</v>
      </c>
      <c r="C1086" s="119">
        <v>3</v>
      </c>
      <c r="D1086" s="118" t="str">
        <f t="shared" si="18"/>
        <v>7403</v>
      </c>
      <c r="E1086" s="116">
        <v>15</v>
      </c>
      <c r="F1086" s="116">
        <v>3.2555999999999998</v>
      </c>
    </row>
    <row r="1087" spans="2:6">
      <c r="B1087" s="118">
        <v>740</v>
      </c>
      <c r="C1087" s="119">
        <v>4</v>
      </c>
      <c r="D1087" s="118" t="str">
        <f t="shared" si="18"/>
        <v>7404</v>
      </c>
      <c r="E1087" s="116">
        <v>5.5</v>
      </c>
      <c r="F1087" s="116">
        <v>5.7767999999999997</v>
      </c>
    </row>
    <row r="1088" spans="2:6">
      <c r="B1088" s="118">
        <v>750</v>
      </c>
      <c r="C1088" s="119">
        <v>1</v>
      </c>
      <c r="D1088" s="118" t="str">
        <f t="shared" si="18"/>
        <v>7501</v>
      </c>
      <c r="E1088" s="116">
        <v>9.7100000000000009</v>
      </c>
      <c r="F1088" s="116">
        <v>0.79430000000000001</v>
      </c>
    </row>
    <row r="1089" spans="2:6">
      <c r="B1089" s="118">
        <v>750</v>
      </c>
      <c r="C1089" s="119">
        <v>2</v>
      </c>
      <c r="D1089" s="118" t="str">
        <f t="shared" si="18"/>
        <v>7502</v>
      </c>
      <c r="E1089" s="116">
        <v>9.8179999999999996</v>
      </c>
      <c r="F1089" s="116">
        <v>0.88970000000000005</v>
      </c>
    </row>
    <row r="1090" spans="2:6">
      <c r="B1090" s="118">
        <v>750</v>
      </c>
      <c r="C1090" s="119">
        <v>3</v>
      </c>
      <c r="D1090" s="118" t="str">
        <f t="shared" si="18"/>
        <v>7503</v>
      </c>
      <c r="E1090" s="116">
        <v>11.148999999999999</v>
      </c>
      <c r="F1090" s="116">
        <v>1.1085</v>
      </c>
    </row>
    <row r="1091" spans="2:6">
      <c r="B1091" s="118">
        <v>750</v>
      </c>
      <c r="C1091" s="119">
        <v>4</v>
      </c>
      <c r="D1091" s="118" t="str">
        <f t="shared" si="18"/>
        <v>7504</v>
      </c>
      <c r="E1091" s="116">
        <v>20.888000000000002</v>
      </c>
      <c r="F1091" s="116">
        <v>2.7277999999999998</v>
      </c>
    </row>
    <row r="1092" spans="2:6">
      <c r="B1092" s="118">
        <v>751</v>
      </c>
      <c r="C1092" s="119">
        <v>1</v>
      </c>
      <c r="D1092" s="118" t="str">
        <f t="shared" si="18"/>
        <v>7511</v>
      </c>
      <c r="E1092" s="116">
        <v>6.476</v>
      </c>
      <c r="F1092" s="116">
        <v>0.51590000000000003</v>
      </c>
    </row>
    <row r="1093" spans="2:6">
      <c r="B1093" s="118">
        <v>751</v>
      </c>
      <c r="C1093" s="119">
        <v>2</v>
      </c>
      <c r="D1093" s="118" t="str">
        <f t="shared" si="18"/>
        <v>7512</v>
      </c>
      <c r="E1093" s="116">
        <v>7.0030000000000001</v>
      </c>
      <c r="F1093" s="116">
        <v>0.6583</v>
      </c>
    </row>
    <row r="1094" spans="2:6">
      <c r="B1094" s="118">
        <v>751</v>
      </c>
      <c r="C1094" s="119">
        <v>3</v>
      </c>
      <c r="D1094" s="118" t="str">
        <f t="shared" si="18"/>
        <v>7513</v>
      </c>
      <c r="E1094" s="116">
        <v>8.5389999999999997</v>
      </c>
      <c r="F1094" s="116">
        <v>0.90669999999999995</v>
      </c>
    </row>
    <row r="1095" spans="2:6">
      <c r="B1095" s="118">
        <v>751</v>
      </c>
      <c r="C1095" s="119">
        <v>4</v>
      </c>
      <c r="D1095" s="118" t="str">
        <f t="shared" si="18"/>
        <v>7514</v>
      </c>
      <c r="E1095" s="116">
        <v>17.603999999999999</v>
      </c>
      <c r="F1095" s="116">
        <v>2.0813999999999999</v>
      </c>
    </row>
    <row r="1096" spans="2:6">
      <c r="B1096" s="118">
        <v>752</v>
      </c>
      <c r="C1096" s="119">
        <v>1</v>
      </c>
      <c r="D1096" s="118" t="str">
        <f t="shared" si="18"/>
        <v>7521</v>
      </c>
      <c r="E1096" s="116">
        <v>7.0430000000000001</v>
      </c>
      <c r="F1096" s="116">
        <v>0.52729999999999999</v>
      </c>
    </row>
    <row r="1097" spans="2:6">
      <c r="B1097" s="118">
        <v>752</v>
      </c>
      <c r="C1097" s="119">
        <v>2</v>
      </c>
      <c r="D1097" s="118" t="str">
        <f t="shared" si="18"/>
        <v>7522</v>
      </c>
      <c r="E1097" s="116">
        <v>7.5629999999999997</v>
      </c>
      <c r="F1097" s="116">
        <v>0.57569999999999999</v>
      </c>
    </row>
    <row r="1098" spans="2:6">
      <c r="B1098" s="118">
        <v>752</v>
      </c>
      <c r="C1098" s="119">
        <v>3</v>
      </c>
      <c r="D1098" s="118" t="str">
        <f t="shared" si="18"/>
        <v>7523</v>
      </c>
      <c r="E1098" s="116">
        <v>5.5</v>
      </c>
      <c r="F1098" s="116">
        <v>0.68510000000000004</v>
      </c>
    </row>
    <row r="1099" spans="2:6">
      <c r="B1099" s="118">
        <v>752</v>
      </c>
      <c r="C1099" s="119">
        <v>4</v>
      </c>
      <c r="D1099" s="118" t="str">
        <f t="shared" si="18"/>
        <v>7524</v>
      </c>
      <c r="E1099" s="116">
        <v>5.5</v>
      </c>
      <c r="F1099" s="116">
        <v>0.68510000000000004</v>
      </c>
    </row>
    <row r="1100" spans="2:6">
      <c r="B1100" s="118">
        <v>753</v>
      </c>
      <c r="C1100" s="119">
        <v>1</v>
      </c>
      <c r="D1100" s="118" t="str">
        <f t="shared" si="18"/>
        <v>7531</v>
      </c>
      <c r="E1100" s="116">
        <v>6.5529999999999999</v>
      </c>
      <c r="F1100" s="116">
        <v>0.54969999999999997</v>
      </c>
    </row>
    <row r="1101" spans="2:6">
      <c r="B1101" s="118">
        <v>753</v>
      </c>
      <c r="C1101" s="119">
        <v>2</v>
      </c>
      <c r="D1101" s="118" t="str">
        <f t="shared" si="18"/>
        <v>7532</v>
      </c>
      <c r="E1101" s="116">
        <v>7.2060000000000004</v>
      </c>
      <c r="F1101" s="116">
        <v>0.69569999999999999</v>
      </c>
    </row>
    <row r="1102" spans="2:6">
      <c r="B1102" s="118">
        <v>753</v>
      </c>
      <c r="C1102" s="119">
        <v>3</v>
      </c>
      <c r="D1102" s="118" t="str">
        <f t="shared" si="18"/>
        <v>7533</v>
      </c>
      <c r="E1102" s="116">
        <v>8.6609999999999996</v>
      </c>
      <c r="F1102" s="116">
        <v>0.94820000000000004</v>
      </c>
    </row>
    <row r="1103" spans="2:6">
      <c r="B1103" s="118">
        <v>753</v>
      </c>
      <c r="C1103" s="119">
        <v>4</v>
      </c>
      <c r="D1103" s="118" t="str">
        <f t="shared" si="18"/>
        <v>7534</v>
      </c>
      <c r="E1103" s="116">
        <v>15.311</v>
      </c>
      <c r="F1103" s="116">
        <v>1.9053</v>
      </c>
    </row>
    <row r="1104" spans="2:6">
      <c r="B1104" s="118">
        <v>754</v>
      </c>
      <c r="C1104" s="119">
        <v>1</v>
      </c>
      <c r="D1104" s="118" t="str">
        <f t="shared" si="18"/>
        <v>7541</v>
      </c>
      <c r="E1104" s="116">
        <v>4.819</v>
      </c>
      <c r="F1104" s="116">
        <v>0.432</v>
      </c>
    </row>
    <row r="1105" spans="2:6">
      <c r="B1105" s="118">
        <v>754</v>
      </c>
      <c r="C1105" s="119">
        <v>2</v>
      </c>
      <c r="D1105" s="118" t="str">
        <f t="shared" si="18"/>
        <v>7542</v>
      </c>
      <c r="E1105" s="116">
        <v>5.5570000000000004</v>
      </c>
      <c r="F1105" s="116">
        <v>0.54249999999999998</v>
      </c>
    </row>
    <row r="1106" spans="2:6">
      <c r="B1106" s="118">
        <v>754</v>
      </c>
      <c r="C1106" s="119">
        <v>3</v>
      </c>
      <c r="D1106" s="118" t="str">
        <f t="shared" si="18"/>
        <v>7543</v>
      </c>
      <c r="E1106" s="116">
        <v>7.5170000000000003</v>
      </c>
      <c r="F1106" s="116">
        <v>0.69030000000000002</v>
      </c>
    </row>
    <row r="1107" spans="2:6">
      <c r="B1107" s="118">
        <v>754</v>
      </c>
      <c r="C1107" s="119">
        <v>4</v>
      </c>
      <c r="D1107" s="118" t="str">
        <f t="shared" si="18"/>
        <v>7544</v>
      </c>
      <c r="E1107" s="116">
        <v>9.125</v>
      </c>
      <c r="F1107" s="116">
        <v>0.69030000000000002</v>
      </c>
    </row>
    <row r="1108" spans="2:6">
      <c r="B1108" s="118">
        <v>755</v>
      </c>
      <c r="C1108" s="119">
        <v>1</v>
      </c>
      <c r="D1108" s="118" t="str">
        <f t="shared" si="18"/>
        <v>7551</v>
      </c>
      <c r="E1108" s="116">
        <v>4.5570000000000004</v>
      </c>
      <c r="F1108" s="116">
        <v>0.42530000000000001</v>
      </c>
    </row>
    <row r="1109" spans="2:6">
      <c r="B1109" s="118">
        <v>755</v>
      </c>
      <c r="C1109" s="119">
        <v>2</v>
      </c>
      <c r="D1109" s="118" t="str">
        <f t="shared" si="18"/>
        <v>7552</v>
      </c>
      <c r="E1109" s="116">
        <v>6.742</v>
      </c>
      <c r="F1109" s="116">
        <v>0.62239999999999995</v>
      </c>
    </row>
    <row r="1110" spans="2:6">
      <c r="B1110" s="118">
        <v>755</v>
      </c>
      <c r="C1110" s="119">
        <v>3</v>
      </c>
      <c r="D1110" s="118" t="str">
        <f t="shared" si="18"/>
        <v>7553</v>
      </c>
      <c r="E1110" s="116">
        <v>8.4719999999999995</v>
      </c>
      <c r="F1110" s="116">
        <v>1.1682999999999999</v>
      </c>
    </row>
    <row r="1111" spans="2:6">
      <c r="B1111" s="118">
        <v>755</v>
      </c>
      <c r="C1111" s="119">
        <v>4</v>
      </c>
      <c r="D1111" s="118" t="str">
        <f t="shared" si="18"/>
        <v>7554</v>
      </c>
      <c r="E1111" s="116">
        <v>13.5</v>
      </c>
      <c r="F1111" s="116">
        <v>1.1682999999999999</v>
      </c>
    </row>
    <row r="1112" spans="2:6">
      <c r="B1112" s="118">
        <v>756</v>
      </c>
      <c r="C1112" s="119">
        <v>1</v>
      </c>
      <c r="D1112" s="118" t="str">
        <f t="shared" si="18"/>
        <v>7561</v>
      </c>
      <c r="E1112" s="116">
        <v>3.9409999999999998</v>
      </c>
      <c r="F1112" s="116">
        <v>0.48659999999999998</v>
      </c>
    </row>
    <row r="1113" spans="2:6">
      <c r="B1113" s="118">
        <v>756</v>
      </c>
      <c r="C1113" s="119">
        <v>2</v>
      </c>
      <c r="D1113" s="118" t="str">
        <f t="shared" si="18"/>
        <v>7562</v>
      </c>
      <c r="E1113" s="116">
        <v>4.5659999999999998</v>
      </c>
      <c r="F1113" s="116">
        <v>0.65239999999999998</v>
      </c>
    </row>
    <row r="1114" spans="2:6">
      <c r="B1114" s="118">
        <v>756</v>
      </c>
      <c r="C1114" s="119">
        <v>3</v>
      </c>
      <c r="D1114" s="118" t="str">
        <f t="shared" si="18"/>
        <v>7563</v>
      </c>
      <c r="E1114" s="116">
        <v>6</v>
      </c>
      <c r="F1114" s="116">
        <v>0.78939999999999999</v>
      </c>
    </row>
    <row r="1115" spans="2:6">
      <c r="B1115" s="118">
        <v>756</v>
      </c>
      <c r="C1115" s="119">
        <v>4</v>
      </c>
      <c r="D1115" s="118" t="str">
        <f t="shared" si="18"/>
        <v>7564</v>
      </c>
      <c r="E1115" s="116">
        <v>8.25</v>
      </c>
      <c r="F1115" s="116">
        <v>0.93769999999999998</v>
      </c>
    </row>
    <row r="1116" spans="2:6">
      <c r="B1116" s="118">
        <v>757</v>
      </c>
      <c r="C1116" s="119">
        <v>1</v>
      </c>
      <c r="D1116" s="118" t="str">
        <f t="shared" si="18"/>
        <v>7571</v>
      </c>
      <c r="E1116" s="116">
        <v>8.0909999999999993</v>
      </c>
      <c r="F1116" s="116">
        <v>0.83440000000000003</v>
      </c>
    </row>
    <row r="1117" spans="2:6">
      <c r="B1117" s="118">
        <v>757</v>
      </c>
      <c r="C1117" s="119">
        <v>2</v>
      </c>
      <c r="D1117" s="118" t="str">
        <f t="shared" si="18"/>
        <v>7572</v>
      </c>
      <c r="E1117" s="116">
        <v>9.3239999999999998</v>
      </c>
      <c r="F1117" s="116">
        <v>0.95120000000000005</v>
      </c>
    </row>
    <row r="1118" spans="2:6">
      <c r="B1118" s="118">
        <v>757</v>
      </c>
      <c r="C1118" s="119">
        <v>3</v>
      </c>
      <c r="D1118" s="118" t="str">
        <f t="shared" si="18"/>
        <v>7573</v>
      </c>
      <c r="E1118" s="116">
        <v>9.7959999999999994</v>
      </c>
      <c r="F1118" s="116">
        <v>1.0327999999999999</v>
      </c>
    </row>
    <row r="1119" spans="2:6">
      <c r="B1119" s="118">
        <v>757</v>
      </c>
      <c r="C1119" s="119">
        <v>4</v>
      </c>
      <c r="D1119" s="118" t="str">
        <f t="shared" si="18"/>
        <v>7574</v>
      </c>
      <c r="E1119" s="116">
        <v>7.6669999999999998</v>
      </c>
      <c r="F1119" s="116">
        <v>1.2906</v>
      </c>
    </row>
    <row r="1120" spans="2:6">
      <c r="B1120" s="118">
        <v>758</v>
      </c>
      <c r="C1120" s="119">
        <v>1</v>
      </c>
      <c r="D1120" s="118" t="str">
        <f t="shared" si="18"/>
        <v>7581</v>
      </c>
      <c r="E1120" s="116">
        <v>6.6970000000000001</v>
      </c>
      <c r="F1120" s="116">
        <v>0.79320000000000002</v>
      </c>
    </row>
    <row r="1121" spans="2:6">
      <c r="B1121" s="118">
        <v>758</v>
      </c>
      <c r="C1121" s="119">
        <v>2</v>
      </c>
      <c r="D1121" s="118" t="str">
        <f t="shared" si="18"/>
        <v>7582</v>
      </c>
      <c r="E1121" s="116">
        <v>8.25</v>
      </c>
      <c r="F1121" s="116">
        <v>1.2040999999999999</v>
      </c>
    </row>
    <row r="1122" spans="2:6">
      <c r="B1122" s="118">
        <v>758</v>
      </c>
      <c r="C1122" s="119">
        <v>3</v>
      </c>
      <c r="D1122" s="118" t="str">
        <f t="shared" si="18"/>
        <v>7583</v>
      </c>
      <c r="E1122" s="116">
        <v>9.6959999999999997</v>
      </c>
      <c r="F1122" s="116">
        <v>1.758</v>
      </c>
    </row>
    <row r="1123" spans="2:6">
      <c r="B1123" s="118">
        <v>758</v>
      </c>
      <c r="C1123" s="119">
        <v>4</v>
      </c>
      <c r="D1123" s="118" t="str">
        <f t="shared" si="18"/>
        <v>7584</v>
      </c>
      <c r="E1123" s="116">
        <v>8.8000000000000007</v>
      </c>
      <c r="F1123" s="116">
        <v>1.758</v>
      </c>
    </row>
    <row r="1124" spans="2:6">
      <c r="B1124" s="118">
        <v>759</v>
      </c>
      <c r="C1124" s="119">
        <v>1</v>
      </c>
      <c r="D1124" s="118" t="str">
        <f t="shared" si="18"/>
        <v>7591</v>
      </c>
      <c r="E1124" s="116">
        <v>23.332999999999998</v>
      </c>
      <c r="F1124" s="116">
        <v>0.78490000000000004</v>
      </c>
    </row>
    <row r="1125" spans="2:6">
      <c r="B1125" s="118">
        <v>759</v>
      </c>
      <c r="C1125" s="119">
        <v>2</v>
      </c>
      <c r="D1125" s="118" t="str">
        <f t="shared" si="18"/>
        <v>7592</v>
      </c>
      <c r="E1125" s="116">
        <v>15.6</v>
      </c>
      <c r="F1125" s="116">
        <v>0.78490000000000004</v>
      </c>
    </row>
    <row r="1126" spans="2:6">
      <c r="B1126" s="118">
        <v>759</v>
      </c>
      <c r="C1126" s="119">
        <v>3</v>
      </c>
      <c r="D1126" s="118" t="str">
        <f t="shared" si="18"/>
        <v>7593</v>
      </c>
      <c r="E1126" s="116">
        <v>10.568</v>
      </c>
      <c r="F1126" s="116">
        <v>1.6742999999999999</v>
      </c>
    </row>
    <row r="1127" spans="2:6">
      <c r="B1127" s="118">
        <v>759</v>
      </c>
      <c r="C1127" s="119">
        <v>4</v>
      </c>
      <c r="D1127" s="118" t="str">
        <f t="shared" si="18"/>
        <v>7594</v>
      </c>
      <c r="E1127" s="116">
        <v>45.25</v>
      </c>
      <c r="F1127" s="116">
        <v>1.6742999999999999</v>
      </c>
    </row>
    <row r="1128" spans="2:6">
      <c r="B1128" s="118">
        <v>760</v>
      </c>
      <c r="C1128" s="119">
        <v>1</v>
      </c>
      <c r="D1128" s="118" t="str">
        <f t="shared" si="18"/>
        <v>7601</v>
      </c>
      <c r="E1128" s="116">
        <v>6.4829999999999997</v>
      </c>
      <c r="F1128" s="116">
        <v>0.6825</v>
      </c>
    </row>
    <row r="1129" spans="2:6">
      <c r="B1129" s="118">
        <v>760</v>
      </c>
      <c r="C1129" s="119">
        <v>2</v>
      </c>
      <c r="D1129" s="118" t="str">
        <f t="shared" si="18"/>
        <v>7602</v>
      </c>
      <c r="E1129" s="116">
        <v>9.2850000000000001</v>
      </c>
      <c r="F1129" s="116">
        <v>1.2981</v>
      </c>
    </row>
    <row r="1130" spans="2:6">
      <c r="B1130" s="118">
        <v>760</v>
      </c>
      <c r="C1130" s="119">
        <v>3</v>
      </c>
      <c r="D1130" s="118" t="str">
        <f t="shared" si="18"/>
        <v>7603</v>
      </c>
      <c r="E1130" s="116">
        <v>8.9819999999999993</v>
      </c>
      <c r="F1130" s="116">
        <v>1.4446000000000001</v>
      </c>
    </row>
    <row r="1131" spans="2:6">
      <c r="B1131" s="118">
        <v>760</v>
      </c>
      <c r="C1131" s="119">
        <v>4</v>
      </c>
      <c r="D1131" s="118" t="str">
        <f t="shared" si="18"/>
        <v>7604</v>
      </c>
      <c r="E1131" s="116">
        <v>4</v>
      </c>
      <c r="F1131" s="116">
        <v>1.4446000000000001</v>
      </c>
    </row>
    <row r="1132" spans="2:6">
      <c r="B1132" s="118">
        <v>770</v>
      </c>
      <c r="C1132" s="119">
        <v>1</v>
      </c>
      <c r="D1132" s="118" t="str">
        <f t="shared" si="18"/>
        <v>7701</v>
      </c>
      <c r="E1132" s="116">
        <v>2.4870000000000001</v>
      </c>
      <c r="F1132" s="116">
        <v>0.22489999999999999</v>
      </c>
    </row>
    <row r="1133" spans="2:6">
      <c r="B1133" s="118">
        <v>770</v>
      </c>
      <c r="C1133" s="119">
        <v>2</v>
      </c>
      <c r="D1133" s="118" t="str">
        <f t="shared" si="18"/>
        <v>7702</v>
      </c>
      <c r="E1133" s="116">
        <v>3.5489999999999999</v>
      </c>
      <c r="F1133" s="116">
        <v>0.28839999999999999</v>
      </c>
    </row>
    <row r="1134" spans="2:6">
      <c r="B1134" s="118">
        <v>770</v>
      </c>
      <c r="C1134" s="119">
        <v>3</v>
      </c>
      <c r="D1134" s="118" t="str">
        <f t="shared" si="18"/>
        <v>7703</v>
      </c>
      <c r="E1134" s="116">
        <v>3.222</v>
      </c>
      <c r="F1134" s="116">
        <v>0.43969999999999998</v>
      </c>
    </row>
    <row r="1135" spans="2:6">
      <c r="B1135" s="118">
        <v>770</v>
      </c>
      <c r="C1135" s="119">
        <v>4</v>
      </c>
      <c r="D1135" s="118" t="str">
        <f t="shared" si="18"/>
        <v>7704</v>
      </c>
      <c r="E1135" s="116">
        <v>10.429</v>
      </c>
      <c r="F1135" s="116">
        <v>0.45800000000000002</v>
      </c>
    </row>
    <row r="1136" spans="2:6">
      <c r="B1136" s="118">
        <v>772</v>
      </c>
      <c r="C1136" s="119">
        <v>1</v>
      </c>
      <c r="D1136" s="118" t="str">
        <f t="shared" si="18"/>
        <v>7721</v>
      </c>
      <c r="E1136" s="125" t="s">
        <v>100</v>
      </c>
      <c r="F1136" s="125" t="s">
        <v>100</v>
      </c>
    </row>
    <row r="1137" spans="2:6">
      <c r="B1137" s="118">
        <v>772</v>
      </c>
      <c r="C1137" s="119">
        <v>2</v>
      </c>
      <c r="D1137" s="118" t="str">
        <f t="shared" ref="D1137:D1200" si="19">B1137&amp;C1137</f>
        <v>7722</v>
      </c>
      <c r="E1137" s="125" t="s">
        <v>100</v>
      </c>
      <c r="F1137" s="125" t="s">
        <v>100</v>
      </c>
    </row>
    <row r="1138" spans="2:6">
      <c r="B1138" s="118">
        <v>772</v>
      </c>
      <c r="C1138" s="119">
        <v>3</v>
      </c>
      <c r="D1138" s="118" t="str">
        <f t="shared" si="19"/>
        <v>7723</v>
      </c>
      <c r="E1138" s="125" t="s">
        <v>100</v>
      </c>
      <c r="F1138" s="125" t="s">
        <v>100</v>
      </c>
    </row>
    <row r="1139" spans="2:6">
      <c r="B1139" s="118">
        <v>772</v>
      </c>
      <c r="C1139" s="119">
        <v>4</v>
      </c>
      <c r="D1139" s="118" t="str">
        <f t="shared" si="19"/>
        <v>7724</v>
      </c>
      <c r="E1139" s="125" t="s">
        <v>100</v>
      </c>
      <c r="F1139" s="125" t="s">
        <v>100</v>
      </c>
    </row>
    <row r="1140" spans="2:6">
      <c r="B1140" s="118">
        <v>773</v>
      </c>
      <c r="C1140" s="119">
        <v>1</v>
      </c>
      <c r="D1140" s="118" t="str">
        <f t="shared" si="19"/>
        <v>7731</v>
      </c>
      <c r="E1140" s="116">
        <v>4.6050000000000004</v>
      </c>
      <c r="F1140" s="116">
        <v>0.53790000000000004</v>
      </c>
    </row>
    <row r="1141" spans="2:6">
      <c r="B1141" s="118">
        <v>773</v>
      </c>
      <c r="C1141" s="119">
        <v>2</v>
      </c>
      <c r="D1141" s="118" t="str">
        <f t="shared" si="19"/>
        <v>7732</v>
      </c>
      <c r="E1141" s="116">
        <v>4.92</v>
      </c>
      <c r="F1141" s="116">
        <v>0.53790000000000004</v>
      </c>
    </row>
    <row r="1142" spans="2:6">
      <c r="B1142" s="118">
        <v>773</v>
      </c>
      <c r="C1142" s="119">
        <v>3</v>
      </c>
      <c r="D1142" s="118" t="str">
        <f t="shared" si="19"/>
        <v>7733</v>
      </c>
      <c r="E1142" s="116">
        <v>5.5640000000000001</v>
      </c>
      <c r="F1142" s="116">
        <v>0.6794</v>
      </c>
    </row>
    <row r="1143" spans="2:6">
      <c r="B1143" s="118">
        <v>773</v>
      </c>
      <c r="C1143" s="119">
        <v>4</v>
      </c>
      <c r="D1143" s="118" t="str">
        <f t="shared" si="19"/>
        <v>7734</v>
      </c>
      <c r="E1143" s="116">
        <v>8.4440000000000008</v>
      </c>
      <c r="F1143" s="116">
        <v>0.80910000000000004</v>
      </c>
    </row>
    <row r="1144" spans="2:6">
      <c r="B1144" s="118">
        <v>774</v>
      </c>
      <c r="C1144" s="119">
        <v>1</v>
      </c>
      <c r="D1144" s="118" t="str">
        <f t="shared" si="19"/>
        <v>7741</v>
      </c>
      <c r="E1144" s="116">
        <v>5.5330000000000004</v>
      </c>
      <c r="F1144" s="116">
        <v>0.4637</v>
      </c>
    </row>
    <row r="1145" spans="2:6">
      <c r="B1145" s="118">
        <v>774</v>
      </c>
      <c r="C1145" s="119">
        <v>2</v>
      </c>
      <c r="D1145" s="118" t="str">
        <f t="shared" si="19"/>
        <v>7742</v>
      </c>
      <c r="E1145" s="116">
        <v>4.4050000000000002</v>
      </c>
      <c r="F1145" s="116">
        <v>0.4637</v>
      </c>
    </row>
    <row r="1146" spans="2:6">
      <c r="B1146" s="118">
        <v>774</v>
      </c>
      <c r="C1146" s="119">
        <v>3</v>
      </c>
      <c r="D1146" s="118" t="str">
        <f t="shared" si="19"/>
        <v>7743</v>
      </c>
      <c r="E1146" s="116">
        <v>4.8600000000000003</v>
      </c>
      <c r="F1146" s="116">
        <v>0.6351</v>
      </c>
    </row>
    <row r="1147" spans="2:6">
      <c r="B1147" s="118">
        <v>774</v>
      </c>
      <c r="C1147" s="119">
        <v>4</v>
      </c>
      <c r="D1147" s="118" t="str">
        <f t="shared" si="19"/>
        <v>7744</v>
      </c>
      <c r="E1147" s="116">
        <v>9.875</v>
      </c>
      <c r="F1147" s="116">
        <v>0.66539999999999999</v>
      </c>
    </row>
    <row r="1148" spans="2:6">
      <c r="B1148" s="118">
        <v>775</v>
      </c>
      <c r="C1148" s="119">
        <v>1</v>
      </c>
      <c r="D1148" s="118" t="str">
        <f t="shared" si="19"/>
        <v>7751</v>
      </c>
      <c r="E1148" s="116">
        <v>4.8680000000000003</v>
      </c>
      <c r="F1148" s="116">
        <v>0.45040000000000002</v>
      </c>
    </row>
    <row r="1149" spans="2:6">
      <c r="B1149" s="118">
        <v>775</v>
      </c>
      <c r="C1149" s="119">
        <v>2</v>
      </c>
      <c r="D1149" s="118" t="str">
        <f t="shared" si="19"/>
        <v>7752</v>
      </c>
      <c r="E1149" s="116">
        <v>4.79</v>
      </c>
      <c r="F1149" s="116">
        <v>0.52500000000000002</v>
      </c>
    </row>
    <row r="1150" spans="2:6">
      <c r="B1150" s="118">
        <v>775</v>
      </c>
      <c r="C1150" s="119">
        <v>3</v>
      </c>
      <c r="D1150" s="118" t="str">
        <f t="shared" si="19"/>
        <v>7753</v>
      </c>
      <c r="E1150" s="116">
        <v>6.0309999999999997</v>
      </c>
      <c r="F1150" s="116">
        <v>0.84530000000000005</v>
      </c>
    </row>
    <row r="1151" spans="2:6">
      <c r="B1151" s="118">
        <v>775</v>
      </c>
      <c r="C1151" s="119">
        <v>4</v>
      </c>
      <c r="D1151" s="118" t="str">
        <f t="shared" si="19"/>
        <v>7754</v>
      </c>
      <c r="E1151" s="116">
        <v>11.847</v>
      </c>
      <c r="F1151" s="116">
        <v>2.6802000000000001</v>
      </c>
    </row>
    <row r="1152" spans="2:6">
      <c r="B1152" s="118">
        <v>776</v>
      </c>
      <c r="C1152" s="119">
        <v>1</v>
      </c>
      <c r="D1152" s="118" t="str">
        <f t="shared" si="19"/>
        <v>7761</v>
      </c>
      <c r="E1152" s="116">
        <v>8.6449999999999996</v>
      </c>
      <c r="F1152" s="116">
        <v>0.73709999999999998</v>
      </c>
    </row>
    <row r="1153" spans="2:6">
      <c r="B1153" s="118">
        <v>776</v>
      </c>
      <c r="C1153" s="119">
        <v>2</v>
      </c>
      <c r="D1153" s="118" t="str">
        <f t="shared" si="19"/>
        <v>7762</v>
      </c>
      <c r="E1153" s="116">
        <v>6.4080000000000004</v>
      </c>
      <c r="F1153" s="116">
        <v>0.73709999999999998</v>
      </c>
    </row>
    <row r="1154" spans="2:6">
      <c r="B1154" s="118">
        <v>776</v>
      </c>
      <c r="C1154" s="119">
        <v>3</v>
      </c>
      <c r="D1154" s="118" t="str">
        <f t="shared" si="19"/>
        <v>7763</v>
      </c>
      <c r="E1154" s="116">
        <v>6.1379999999999999</v>
      </c>
      <c r="F1154" s="116">
        <v>0.73709999999999998</v>
      </c>
    </row>
    <row r="1155" spans="2:6">
      <c r="B1155" s="118">
        <v>776</v>
      </c>
      <c r="C1155" s="119">
        <v>4</v>
      </c>
      <c r="D1155" s="118" t="str">
        <f t="shared" si="19"/>
        <v>7764</v>
      </c>
      <c r="E1155" s="116">
        <v>8.25</v>
      </c>
      <c r="F1155" s="116">
        <v>0.73709999999999998</v>
      </c>
    </row>
    <row r="1156" spans="2:6">
      <c r="B1156" s="118">
        <v>791</v>
      </c>
      <c r="C1156" s="119">
        <v>1</v>
      </c>
      <c r="D1156" s="118" t="str">
        <f t="shared" si="19"/>
        <v>7911</v>
      </c>
      <c r="E1156" s="116">
        <v>4.5949999999999998</v>
      </c>
      <c r="F1156" s="116">
        <v>1.0550999999999999</v>
      </c>
    </row>
    <row r="1157" spans="2:6">
      <c r="B1157" s="118">
        <v>791</v>
      </c>
      <c r="C1157" s="119">
        <v>2</v>
      </c>
      <c r="D1157" s="118" t="str">
        <f t="shared" si="19"/>
        <v>7912</v>
      </c>
      <c r="E1157" s="116">
        <v>6.2130000000000001</v>
      </c>
      <c r="F1157" s="116">
        <v>1.4984</v>
      </c>
    </row>
    <row r="1158" spans="2:6">
      <c r="B1158" s="118">
        <v>791</v>
      </c>
      <c r="C1158" s="119">
        <v>3</v>
      </c>
      <c r="D1158" s="118" t="str">
        <f t="shared" si="19"/>
        <v>7913</v>
      </c>
      <c r="E1158" s="116">
        <v>11.646000000000001</v>
      </c>
      <c r="F1158" s="116">
        <v>2.5059</v>
      </c>
    </row>
    <row r="1159" spans="2:6">
      <c r="B1159" s="118">
        <v>791</v>
      </c>
      <c r="C1159" s="119">
        <v>4</v>
      </c>
      <c r="D1159" s="118" t="str">
        <f t="shared" si="19"/>
        <v>7914</v>
      </c>
      <c r="E1159" s="116">
        <v>21.879000000000001</v>
      </c>
      <c r="F1159" s="116">
        <v>5.4660000000000002</v>
      </c>
    </row>
    <row r="1160" spans="2:6">
      <c r="B1160" s="118">
        <v>811</v>
      </c>
      <c r="C1160" s="119">
        <v>1</v>
      </c>
      <c r="D1160" s="118" t="str">
        <f t="shared" si="19"/>
        <v>8111</v>
      </c>
      <c r="E1160" s="116">
        <v>2.6339999999999999</v>
      </c>
      <c r="F1160" s="116">
        <v>0.30659999999999998</v>
      </c>
    </row>
    <row r="1161" spans="2:6">
      <c r="B1161" s="118">
        <v>811</v>
      </c>
      <c r="C1161" s="119">
        <v>2</v>
      </c>
      <c r="D1161" s="118" t="str">
        <f t="shared" si="19"/>
        <v>8112</v>
      </c>
      <c r="E1161" s="116">
        <v>3.1269999999999998</v>
      </c>
      <c r="F1161" s="116">
        <v>0.44690000000000002</v>
      </c>
    </row>
    <row r="1162" spans="2:6">
      <c r="B1162" s="118">
        <v>811</v>
      </c>
      <c r="C1162" s="119">
        <v>3</v>
      </c>
      <c r="D1162" s="118" t="str">
        <f t="shared" si="19"/>
        <v>8113</v>
      </c>
      <c r="E1162" s="116">
        <v>4.2779999999999996</v>
      </c>
      <c r="F1162" s="116">
        <v>0.69830000000000003</v>
      </c>
    </row>
    <row r="1163" spans="2:6">
      <c r="B1163" s="118">
        <v>811</v>
      </c>
      <c r="C1163" s="119">
        <v>4</v>
      </c>
      <c r="D1163" s="118" t="str">
        <f t="shared" si="19"/>
        <v>8114</v>
      </c>
      <c r="E1163" s="116">
        <v>9.1560000000000006</v>
      </c>
      <c r="F1163" s="116">
        <v>2.0251999999999999</v>
      </c>
    </row>
    <row r="1164" spans="2:6">
      <c r="B1164" s="118">
        <v>812</v>
      </c>
      <c r="C1164" s="119">
        <v>1</v>
      </c>
      <c r="D1164" s="118" t="str">
        <f t="shared" si="19"/>
        <v>8121</v>
      </c>
      <c r="E1164" s="116">
        <v>2.6389999999999998</v>
      </c>
      <c r="F1164" s="116">
        <v>0.41289999999999999</v>
      </c>
    </row>
    <row r="1165" spans="2:6">
      <c r="B1165" s="118">
        <v>812</v>
      </c>
      <c r="C1165" s="119">
        <v>2</v>
      </c>
      <c r="D1165" s="118" t="str">
        <f t="shared" si="19"/>
        <v>8122</v>
      </c>
      <c r="E1165" s="116">
        <v>3.0630000000000002</v>
      </c>
      <c r="F1165" s="116">
        <v>0.44330000000000003</v>
      </c>
    </row>
    <row r="1166" spans="2:6">
      <c r="B1166" s="118">
        <v>812</v>
      </c>
      <c r="C1166" s="119">
        <v>3</v>
      </c>
      <c r="D1166" s="118" t="str">
        <f t="shared" si="19"/>
        <v>8123</v>
      </c>
      <c r="E1166" s="116">
        <v>4.048</v>
      </c>
      <c r="F1166" s="116">
        <v>0.70940000000000003</v>
      </c>
    </row>
    <row r="1167" spans="2:6">
      <c r="B1167" s="118">
        <v>812</v>
      </c>
      <c r="C1167" s="119">
        <v>4</v>
      </c>
      <c r="D1167" s="118" t="str">
        <f t="shared" si="19"/>
        <v>8124</v>
      </c>
      <c r="E1167" s="116">
        <v>7.23</v>
      </c>
      <c r="F1167" s="116">
        <v>1.6318999999999999</v>
      </c>
    </row>
    <row r="1168" spans="2:6">
      <c r="B1168" s="118">
        <v>813</v>
      </c>
      <c r="C1168" s="119">
        <v>1</v>
      </c>
      <c r="D1168" s="118" t="str">
        <f t="shared" si="19"/>
        <v>8131</v>
      </c>
      <c r="E1168" s="116">
        <v>3.6360000000000001</v>
      </c>
      <c r="F1168" s="116">
        <v>0.51590000000000003</v>
      </c>
    </row>
    <row r="1169" spans="2:6">
      <c r="B1169" s="118">
        <v>813</v>
      </c>
      <c r="C1169" s="119">
        <v>2</v>
      </c>
      <c r="D1169" s="118" t="str">
        <f t="shared" si="19"/>
        <v>8132</v>
      </c>
      <c r="E1169" s="116">
        <v>4.6399999999999997</v>
      </c>
      <c r="F1169" s="116">
        <v>0.69210000000000005</v>
      </c>
    </row>
    <row r="1170" spans="2:6">
      <c r="B1170" s="118">
        <v>813</v>
      </c>
      <c r="C1170" s="119">
        <v>3</v>
      </c>
      <c r="D1170" s="118" t="str">
        <f t="shared" si="19"/>
        <v>8133</v>
      </c>
      <c r="E1170" s="116">
        <v>8.58</v>
      </c>
      <c r="F1170" s="116">
        <v>1.2729999999999999</v>
      </c>
    </row>
    <row r="1171" spans="2:6">
      <c r="B1171" s="118">
        <v>813</v>
      </c>
      <c r="C1171" s="119">
        <v>4</v>
      </c>
      <c r="D1171" s="118" t="str">
        <f t="shared" si="19"/>
        <v>8134</v>
      </c>
      <c r="E1171" s="116">
        <v>18.353000000000002</v>
      </c>
      <c r="F1171" s="116">
        <v>3.2738</v>
      </c>
    </row>
    <row r="1172" spans="2:6">
      <c r="B1172" s="118">
        <v>815</v>
      </c>
      <c r="C1172" s="119">
        <v>1</v>
      </c>
      <c r="D1172" s="118" t="str">
        <f t="shared" si="19"/>
        <v>8151</v>
      </c>
      <c r="E1172" s="116">
        <v>3.5819999999999999</v>
      </c>
      <c r="F1172" s="116">
        <v>0.58650000000000002</v>
      </c>
    </row>
    <row r="1173" spans="2:6">
      <c r="B1173" s="118">
        <v>815</v>
      </c>
      <c r="C1173" s="119">
        <v>2</v>
      </c>
      <c r="D1173" s="118" t="str">
        <f t="shared" si="19"/>
        <v>8152</v>
      </c>
      <c r="E1173" s="116">
        <v>4.4450000000000003</v>
      </c>
      <c r="F1173" s="116">
        <v>0.83120000000000005</v>
      </c>
    </row>
    <row r="1174" spans="2:6">
      <c r="B1174" s="118">
        <v>815</v>
      </c>
      <c r="C1174" s="119">
        <v>3</v>
      </c>
      <c r="D1174" s="118" t="str">
        <f t="shared" si="19"/>
        <v>8153</v>
      </c>
      <c r="E1174" s="116">
        <v>5.85</v>
      </c>
      <c r="F1174" s="116">
        <v>1.4398</v>
      </c>
    </row>
    <row r="1175" spans="2:6">
      <c r="B1175" s="118">
        <v>815</v>
      </c>
      <c r="C1175" s="119">
        <v>4</v>
      </c>
      <c r="D1175" s="118" t="str">
        <f t="shared" si="19"/>
        <v>8154</v>
      </c>
      <c r="E1175" s="116">
        <v>13.473000000000001</v>
      </c>
      <c r="F1175" s="116">
        <v>4.1307</v>
      </c>
    </row>
    <row r="1176" spans="2:6">
      <c r="B1176" s="118">
        <v>816</v>
      </c>
      <c r="C1176" s="119">
        <v>1</v>
      </c>
      <c r="D1176" s="118" t="str">
        <f t="shared" si="19"/>
        <v>8161</v>
      </c>
      <c r="E1176" s="116">
        <v>2.593</v>
      </c>
      <c r="F1176" s="116">
        <v>0.41089999999999999</v>
      </c>
    </row>
    <row r="1177" spans="2:6">
      <c r="B1177" s="118">
        <v>816</v>
      </c>
      <c r="C1177" s="119">
        <v>2</v>
      </c>
      <c r="D1177" s="118" t="str">
        <f t="shared" si="19"/>
        <v>8162</v>
      </c>
      <c r="E1177" s="116">
        <v>3.5190000000000001</v>
      </c>
      <c r="F1177" s="116">
        <v>0.54749999999999999</v>
      </c>
    </row>
    <row r="1178" spans="2:6">
      <c r="B1178" s="118">
        <v>816</v>
      </c>
      <c r="C1178" s="119">
        <v>3</v>
      </c>
      <c r="D1178" s="118" t="str">
        <f t="shared" si="19"/>
        <v>8163</v>
      </c>
      <c r="E1178" s="116">
        <v>3.7090000000000001</v>
      </c>
      <c r="F1178" s="116">
        <v>0.754</v>
      </c>
    </row>
    <row r="1179" spans="2:6">
      <c r="B1179" s="118">
        <v>816</v>
      </c>
      <c r="C1179" s="119">
        <v>4</v>
      </c>
      <c r="D1179" s="118" t="str">
        <f t="shared" si="19"/>
        <v>8164</v>
      </c>
      <c r="E1179" s="116">
        <v>8.4410000000000007</v>
      </c>
      <c r="F1179" s="116">
        <v>2.0931999999999999</v>
      </c>
    </row>
    <row r="1180" spans="2:6">
      <c r="B1180" s="118">
        <v>841</v>
      </c>
      <c r="C1180" s="119">
        <v>1</v>
      </c>
      <c r="D1180" s="118" t="str">
        <f t="shared" si="19"/>
        <v>8411</v>
      </c>
      <c r="E1180" s="116">
        <v>27.846</v>
      </c>
      <c r="F1180" s="116">
        <v>20.331</v>
      </c>
    </row>
    <row r="1181" spans="2:6">
      <c r="B1181" s="118">
        <v>841</v>
      </c>
      <c r="C1181" s="119">
        <v>2</v>
      </c>
      <c r="D1181" s="118" t="str">
        <f t="shared" si="19"/>
        <v>8412</v>
      </c>
      <c r="E1181" s="116">
        <v>27.846</v>
      </c>
      <c r="F1181" s="116">
        <v>20.331</v>
      </c>
    </row>
    <row r="1182" spans="2:6">
      <c r="B1182" s="118">
        <v>841</v>
      </c>
      <c r="C1182" s="119">
        <v>3</v>
      </c>
      <c r="D1182" s="118" t="str">
        <f t="shared" si="19"/>
        <v>8413</v>
      </c>
      <c r="E1182" s="116">
        <v>27.846</v>
      </c>
      <c r="F1182" s="116">
        <v>20.368500000000001</v>
      </c>
    </row>
    <row r="1183" spans="2:6">
      <c r="B1183" s="118">
        <v>841</v>
      </c>
      <c r="C1183" s="119">
        <v>4</v>
      </c>
      <c r="D1183" s="118" t="str">
        <f t="shared" si="19"/>
        <v>8414</v>
      </c>
      <c r="E1183" s="116">
        <v>45.332999999999998</v>
      </c>
      <c r="F1183" s="116">
        <v>20.368500000000001</v>
      </c>
    </row>
    <row r="1184" spans="2:6">
      <c r="B1184" s="118">
        <v>842</v>
      </c>
      <c r="C1184" s="119">
        <v>1</v>
      </c>
      <c r="D1184" s="118" t="str">
        <f t="shared" si="19"/>
        <v>8421</v>
      </c>
      <c r="E1184" s="116">
        <v>8.5519999999999996</v>
      </c>
      <c r="F1184" s="116">
        <v>1.9853000000000001</v>
      </c>
    </row>
    <row r="1185" spans="2:6">
      <c r="B1185" s="118">
        <v>842</v>
      </c>
      <c r="C1185" s="119">
        <v>2</v>
      </c>
      <c r="D1185" s="118" t="str">
        <f t="shared" si="19"/>
        <v>8422</v>
      </c>
      <c r="E1185" s="116">
        <v>11.759</v>
      </c>
      <c r="F1185" s="116">
        <v>3.0362</v>
      </c>
    </row>
    <row r="1186" spans="2:6">
      <c r="B1186" s="118">
        <v>842</v>
      </c>
      <c r="C1186" s="119">
        <v>3</v>
      </c>
      <c r="D1186" s="118" t="str">
        <f t="shared" si="19"/>
        <v>8423</v>
      </c>
      <c r="E1186" s="116">
        <v>19.613</v>
      </c>
      <c r="F1186" s="116">
        <v>5.2607999999999997</v>
      </c>
    </row>
    <row r="1187" spans="2:6">
      <c r="B1187" s="118">
        <v>842</v>
      </c>
      <c r="C1187" s="119">
        <v>4</v>
      </c>
      <c r="D1187" s="118" t="str">
        <f t="shared" si="19"/>
        <v>8424</v>
      </c>
      <c r="E1187" s="116">
        <v>26.6</v>
      </c>
      <c r="F1187" s="116">
        <v>12.510300000000001</v>
      </c>
    </row>
    <row r="1188" spans="2:6">
      <c r="B1188" s="118">
        <v>843</v>
      </c>
      <c r="C1188" s="119">
        <v>1</v>
      </c>
      <c r="D1188" s="118" t="str">
        <f t="shared" si="19"/>
        <v>8431</v>
      </c>
      <c r="E1188" s="116">
        <v>6.7270000000000003</v>
      </c>
      <c r="F1188" s="116">
        <v>0.86140000000000005</v>
      </c>
    </row>
    <row r="1189" spans="2:6">
      <c r="B1189" s="118">
        <v>843</v>
      </c>
      <c r="C1189" s="119">
        <v>2</v>
      </c>
      <c r="D1189" s="118" t="str">
        <f t="shared" si="19"/>
        <v>8432</v>
      </c>
      <c r="E1189" s="116">
        <v>5.78</v>
      </c>
      <c r="F1189" s="116">
        <v>1.1554</v>
      </c>
    </row>
    <row r="1190" spans="2:6">
      <c r="B1190" s="118">
        <v>843</v>
      </c>
      <c r="C1190" s="119">
        <v>3</v>
      </c>
      <c r="D1190" s="118" t="str">
        <f t="shared" si="19"/>
        <v>8433</v>
      </c>
      <c r="E1190" s="116">
        <v>9.4190000000000005</v>
      </c>
      <c r="F1190" s="116">
        <v>2.0415999999999999</v>
      </c>
    </row>
    <row r="1191" spans="2:6">
      <c r="B1191" s="118">
        <v>843</v>
      </c>
      <c r="C1191" s="119">
        <v>4</v>
      </c>
      <c r="D1191" s="118" t="str">
        <f t="shared" si="19"/>
        <v>8434</v>
      </c>
      <c r="E1191" s="116">
        <v>9.4670000000000005</v>
      </c>
      <c r="F1191" s="116">
        <v>3.5301</v>
      </c>
    </row>
    <row r="1192" spans="2:6">
      <c r="B1192" s="118">
        <v>844</v>
      </c>
      <c r="C1192" s="119">
        <v>1</v>
      </c>
      <c r="D1192" s="118" t="str">
        <f t="shared" si="19"/>
        <v>8441</v>
      </c>
      <c r="E1192" s="116">
        <v>3.964</v>
      </c>
      <c r="F1192" s="116">
        <v>0.6976</v>
      </c>
    </row>
    <row r="1193" spans="2:6">
      <c r="B1193" s="118">
        <v>844</v>
      </c>
      <c r="C1193" s="119">
        <v>2</v>
      </c>
      <c r="D1193" s="118" t="str">
        <f t="shared" si="19"/>
        <v>8442</v>
      </c>
      <c r="E1193" s="116">
        <v>5.7729999999999997</v>
      </c>
      <c r="F1193" s="116">
        <v>0.97309999999999997</v>
      </c>
    </row>
    <row r="1194" spans="2:6">
      <c r="B1194" s="118">
        <v>844</v>
      </c>
      <c r="C1194" s="119">
        <v>3</v>
      </c>
      <c r="D1194" s="118" t="str">
        <f t="shared" si="19"/>
        <v>8443</v>
      </c>
      <c r="E1194" s="116">
        <v>7.9459999999999997</v>
      </c>
      <c r="F1194" s="116">
        <v>1.4498</v>
      </c>
    </row>
    <row r="1195" spans="2:6">
      <c r="B1195" s="118">
        <v>844</v>
      </c>
      <c r="C1195" s="119">
        <v>4</v>
      </c>
      <c r="D1195" s="118" t="str">
        <f t="shared" si="19"/>
        <v>8444</v>
      </c>
      <c r="E1195" s="116">
        <v>23.364000000000001</v>
      </c>
      <c r="F1195" s="116">
        <v>3.0960000000000001</v>
      </c>
    </row>
    <row r="1196" spans="2:6">
      <c r="B1196" s="118">
        <v>850</v>
      </c>
      <c r="C1196" s="119">
        <v>1</v>
      </c>
      <c r="D1196" s="118" t="str">
        <f t="shared" si="19"/>
        <v>8501</v>
      </c>
      <c r="E1196" s="116">
        <v>6.0910000000000002</v>
      </c>
      <c r="F1196" s="116">
        <v>1.3051999999999999</v>
      </c>
    </row>
    <row r="1197" spans="2:6">
      <c r="B1197" s="118">
        <v>850</v>
      </c>
      <c r="C1197" s="119">
        <v>2</v>
      </c>
      <c r="D1197" s="118" t="str">
        <f t="shared" si="19"/>
        <v>8502</v>
      </c>
      <c r="E1197" s="116">
        <v>10.129</v>
      </c>
      <c r="F1197" s="116">
        <v>2.0156000000000001</v>
      </c>
    </row>
    <row r="1198" spans="2:6">
      <c r="B1198" s="118">
        <v>850</v>
      </c>
      <c r="C1198" s="119">
        <v>3</v>
      </c>
      <c r="D1198" s="118" t="str">
        <f t="shared" si="19"/>
        <v>8503</v>
      </c>
      <c r="E1198" s="116">
        <v>24.603000000000002</v>
      </c>
      <c r="F1198" s="116">
        <v>5.0553999999999997</v>
      </c>
    </row>
    <row r="1199" spans="2:6">
      <c r="B1199" s="118">
        <v>850</v>
      </c>
      <c r="C1199" s="119">
        <v>4</v>
      </c>
      <c r="D1199" s="118" t="str">
        <f t="shared" si="19"/>
        <v>8504</v>
      </c>
      <c r="E1199" s="116">
        <v>57.743000000000002</v>
      </c>
      <c r="F1199" s="116">
        <v>14.934200000000001</v>
      </c>
    </row>
    <row r="1200" spans="2:6">
      <c r="B1200" s="118">
        <v>860</v>
      </c>
      <c r="C1200" s="119">
        <v>1</v>
      </c>
      <c r="D1200" s="118" t="str">
        <f t="shared" si="19"/>
        <v>8601</v>
      </c>
      <c r="E1200" s="116">
        <v>11.037000000000001</v>
      </c>
      <c r="F1200" s="116">
        <v>1.3266</v>
      </c>
    </row>
    <row r="1201" spans="2:6">
      <c r="B1201" s="118">
        <v>860</v>
      </c>
      <c r="C1201" s="119">
        <v>2</v>
      </c>
      <c r="D1201" s="118" t="str">
        <f t="shared" ref="D1201:D1259" si="20">B1201&amp;C1201</f>
        <v>8602</v>
      </c>
      <c r="E1201" s="116">
        <v>12.727</v>
      </c>
      <c r="F1201" s="116">
        <v>1.6907000000000001</v>
      </c>
    </row>
    <row r="1202" spans="2:6">
      <c r="B1202" s="118">
        <v>860</v>
      </c>
      <c r="C1202" s="119">
        <v>3</v>
      </c>
      <c r="D1202" s="118" t="str">
        <f t="shared" si="20"/>
        <v>8603</v>
      </c>
      <c r="E1202" s="116">
        <v>16.876999999999999</v>
      </c>
      <c r="F1202" s="116">
        <v>2.3734999999999999</v>
      </c>
    </row>
    <row r="1203" spans="2:6">
      <c r="B1203" s="118">
        <v>860</v>
      </c>
      <c r="C1203" s="119">
        <v>4</v>
      </c>
      <c r="D1203" s="118" t="str">
        <f t="shared" si="20"/>
        <v>8604</v>
      </c>
      <c r="E1203" s="116">
        <v>23.282</v>
      </c>
      <c r="F1203" s="116">
        <v>3.8889</v>
      </c>
    </row>
    <row r="1204" spans="2:6">
      <c r="B1204" s="118">
        <v>861</v>
      </c>
      <c r="C1204" s="119">
        <v>1</v>
      </c>
      <c r="D1204" s="118" t="str">
        <f t="shared" si="20"/>
        <v>8611</v>
      </c>
      <c r="E1204" s="116">
        <v>3.2170000000000001</v>
      </c>
      <c r="F1204" s="116">
        <v>0.47770000000000001</v>
      </c>
    </row>
    <row r="1205" spans="2:6">
      <c r="B1205" s="118">
        <v>861</v>
      </c>
      <c r="C1205" s="119">
        <v>2</v>
      </c>
      <c r="D1205" s="118" t="str">
        <f t="shared" si="20"/>
        <v>8612</v>
      </c>
      <c r="E1205" s="116">
        <v>3.9910000000000001</v>
      </c>
      <c r="F1205" s="116">
        <v>0.58689999999999998</v>
      </c>
    </row>
    <row r="1206" spans="2:6">
      <c r="B1206" s="118">
        <v>861</v>
      </c>
      <c r="C1206" s="119">
        <v>3</v>
      </c>
      <c r="D1206" s="118" t="str">
        <f t="shared" si="20"/>
        <v>8613</v>
      </c>
      <c r="E1206" s="116">
        <v>5.57</v>
      </c>
      <c r="F1206" s="116">
        <v>0.87580000000000002</v>
      </c>
    </row>
    <row r="1207" spans="2:6">
      <c r="B1207" s="118">
        <v>861</v>
      </c>
      <c r="C1207" s="119">
        <v>4</v>
      </c>
      <c r="D1207" s="118" t="str">
        <f t="shared" si="20"/>
        <v>8614</v>
      </c>
      <c r="E1207" s="116">
        <v>8.5250000000000004</v>
      </c>
      <c r="F1207" s="116">
        <v>1.6929000000000001</v>
      </c>
    </row>
    <row r="1208" spans="2:6">
      <c r="B1208" s="118">
        <v>862</v>
      </c>
      <c r="C1208" s="119">
        <v>1</v>
      </c>
      <c r="D1208" s="118" t="str">
        <f t="shared" si="20"/>
        <v>8621</v>
      </c>
      <c r="E1208" s="116">
        <v>4.5</v>
      </c>
      <c r="F1208" s="116">
        <v>0.66439999999999999</v>
      </c>
    </row>
    <row r="1209" spans="2:6">
      <c r="B1209" s="118">
        <v>862</v>
      </c>
      <c r="C1209" s="119">
        <v>2</v>
      </c>
      <c r="D1209" s="118" t="str">
        <f t="shared" si="20"/>
        <v>8622</v>
      </c>
      <c r="E1209" s="116">
        <v>9.2919999999999998</v>
      </c>
      <c r="F1209" s="116">
        <v>1.3388</v>
      </c>
    </row>
    <row r="1210" spans="2:6">
      <c r="B1210" s="118">
        <v>862</v>
      </c>
      <c r="C1210" s="119">
        <v>3</v>
      </c>
      <c r="D1210" s="118" t="str">
        <f t="shared" si="20"/>
        <v>8623</v>
      </c>
      <c r="E1210" s="116">
        <v>17.428999999999998</v>
      </c>
      <c r="F1210" s="116">
        <v>2.5727000000000002</v>
      </c>
    </row>
    <row r="1211" spans="2:6">
      <c r="B1211" s="118">
        <v>862</v>
      </c>
      <c r="C1211" s="119">
        <v>4</v>
      </c>
      <c r="D1211" s="118" t="str">
        <f t="shared" si="20"/>
        <v>8624</v>
      </c>
      <c r="E1211" s="116">
        <v>25.547999999999998</v>
      </c>
      <c r="F1211" s="116">
        <v>4.3131000000000004</v>
      </c>
    </row>
    <row r="1212" spans="2:6">
      <c r="B1212" s="118">
        <v>863</v>
      </c>
      <c r="C1212" s="119">
        <v>1</v>
      </c>
      <c r="D1212" s="118" t="str">
        <f t="shared" si="20"/>
        <v>8631</v>
      </c>
      <c r="E1212" s="116">
        <v>11.042</v>
      </c>
      <c r="F1212" s="116">
        <v>1.8228</v>
      </c>
    </row>
    <row r="1213" spans="2:6">
      <c r="B1213" s="118">
        <v>863</v>
      </c>
      <c r="C1213" s="119">
        <v>2</v>
      </c>
      <c r="D1213" s="118" t="str">
        <f t="shared" si="20"/>
        <v>8632</v>
      </c>
      <c r="E1213" s="116">
        <v>18.681000000000001</v>
      </c>
      <c r="F1213" s="116">
        <v>2.6842999999999999</v>
      </c>
    </row>
    <row r="1214" spans="2:6">
      <c r="B1214" s="118">
        <v>863</v>
      </c>
      <c r="C1214" s="119">
        <v>3</v>
      </c>
      <c r="D1214" s="118" t="str">
        <f t="shared" si="20"/>
        <v>8633</v>
      </c>
      <c r="E1214" s="116">
        <v>27.526</v>
      </c>
      <c r="F1214" s="116">
        <v>4.7744</v>
      </c>
    </row>
    <row r="1215" spans="2:6">
      <c r="B1215" s="118">
        <v>863</v>
      </c>
      <c r="C1215" s="119">
        <v>4</v>
      </c>
      <c r="D1215" s="118" t="str">
        <f t="shared" si="20"/>
        <v>8634</v>
      </c>
      <c r="E1215" s="116">
        <v>45.146999999999998</v>
      </c>
      <c r="F1215" s="116">
        <v>10.8346</v>
      </c>
    </row>
    <row r="1216" spans="2:6">
      <c r="B1216" s="118">
        <v>890</v>
      </c>
      <c r="C1216" s="119">
        <v>1</v>
      </c>
      <c r="D1216" s="118" t="str">
        <f t="shared" si="20"/>
        <v>8901</v>
      </c>
      <c r="E1216" s="116">
        <v>8.5630000000000006</v>
      </c>
      <c r="F1216" s="116">
        <v>1.4077999999999999</v>
      </c>
    </row>
    <row r="1217" spans="2:6">
      <c r="B1217" s="118">
        <v>890</v>
      </c>
      <c r="C1217" s="119">
        <v>2</v>
      </c>
      <c r="D1217" s="118" t="str">
        <f t="shared" si="20"/>
        <v>8902</v>
      </c>
      <c r="E1217" s="116">
        <v>8.5630000000000006</v>
      </c>
      <c r="F1217" s="116">
        <v>1.4077999999999999</v>
      </c>
    </row>
    <row r="1218" spans="2:6">
      <c r="B1218" s="118">
        <v>890</v>
      </c>
      <c r="C1218" s="119">
        <v>3</v>
      </c>
      <c r="D1218" s="118" t="str">
        <f t="shared" si="20"/>
        <v>8903</v>
      </c>
      <c r="E1218" s="116">
        <v>8.4879999999999995</v>
      </c>
      <c r="F1218" s="116">
        <v>1.4489000000000001</v>
      </c>
    </row>
    <row r="1219" spans="2:6">
      <c r="B1219" s="118">
        <v>890</v>
      </c>
      <c r="C1219" s="119">
        <v>4</v>
      </c>
      <c r="D1219" s="118" t="str">
        <f t="shared" si="20"/>
        <v>8904</v>
      </c>
      <c r="E1219" s="116">
        <v>15.061999999999999</v>
      </c>
      <c r="F1219" s="116">
        <v>3.7721</v>
      </c>
    </row>
    <row r="1220" spans="2:6">
      <c r="B1220" s="118">
        <v>892</v>
      </c>
      <c r="C1220" s="119">
        <v>1</v>
      </c>
      <c r="D1220" s="118" t="str">
        <f t="shared" si="20"/>
        <v>8921</v>
      </c>
      <c r="E1220" s="116">
        <v>6.4</v>
      </c>
      <c r="F1220" s="116">
        <v>0.87960000000000005</v>
      </c>
    </row>
    <row r="1221" spans="2:6">
      <c r="B1221" s="118">
        <v>892</v>
      </c>
      <c r="C1221" s="119">
        <v>2</v>
      </c>
      <c r="D1221" s="118" t="str">
        <f t="shared" si="20"/>
        <v>8922</v>
      </c>
      <c r="E1221" s="116">
        <v>6.2450000000000001</v>
      </c>
      <c r="F1221" s="116">
        <v>0.95079999999999998</v>
      </c>
    </row>
    <row r="1222" spans="2:6">
      <c r="B1222" s="118">
        <v>892</v>
      </c>
      <c r="C1222" s="119">
        <v>3</v>
      </c>
      <c r="D1222" s="118" t="str">
        <f t="shared" si="20"/>
        <v>8923</v>
      </c>
      <c r="E1222" s="116">
        <v>7.1790000000000003</v>
      </c>
      <c r="F1222" s="116">
        <v>1.2196</v>
      </c>
    </row>
    <row r="1223" spans="2:6">
      <c r="B1223" s="118">
        <v>892</v>
      </c>
      <c r="C1223" s="119">
        <v>4</v>
      </c>
      <c r="D1223" s="118" t="str">
        <f t="shared" si="20"/>
        <v>8924</v>
      </c>
      <c r="E1223" s="116">
        <v>10.968999999999999</v>
      </c>
      <c r="F1223" s="116">
        <v>2.0158</v>
      </c>
    </row>
    <row r="1224" spans="2:6">
      <c r="B1224" s="118">
        <v>893</v>
      </c>
      <c r="C1224" s="119">
        <v>1</v>
      </c>
      <c r="D1224" s="118" t="str">
        <f t="shared" si="20"/>
        <v>8931</v>
      </c>
      <c r="E1224" s="116">
        <v>5.25</v>
      </c>
      <c r="F1224" s="116">
        <v>0.89970000000000006</v>
      </c>
    </row>
    <row r="1225" spans="2:6">
      <c r="B1225" s="118">
        <v>893</v>
      </c>
      <c r="C1225" s="119">
        <v>2</v>
      </c>
      <c r="D1225" s="118" t="str">
        <f t="shared" si="20"/>
        <v>8932</v>
      </c>
      <c r="E1225" s="116">
        <v>5.5309999999999997</v>
      </c>
      <c r="F1225" s="116">
        <v>0.89970000000000006</v>
      </c>
    </row>
    <row r="1226" spans="2:6">
      <c r="B1226" s="118">
        <v>893</v>
      </c>
      <c r="C1226" s="119">
        <v>3</v>
      </c>
      <c r="D1226" s="118" t="str">
        <f t="shared" si="20"/>
        <v>8933</v>
      </c>
      <c r="E1226" s="116">
        <v>7.6550000000000002</v>
      </c>
      <c r="F1226" s="116">
        <v>1.2826</v>
      </c>
    </row>
    <row r="1227" spans="2:6">
      <c r="B1227" s="118">
        <v>893</v>
      </c>
      <c r="C1227" s="119">
        <v>4</v>
      </c>
      <c r="D1227" s="118" t="str">
        <f t="shared" si="20"/>
        <v>8934</v>
      </c>
      <c r="E1227" s="116">
        <v>19.5</v>
      </c>
      <c r="F1227" s="116">
        <v>1.5085999999999999</v>
      </c>
    </row>
    <row r="1228" spans="2:6">
      <c r="B1228" s="118">
        <v>894</v>
      </c>
      <c r="C1228" s="119">
        <v>1</v>
      </c>
      <c r="D1228" s="118" t="str">
        <f t="shared" si="20"/>
        <v>8941</v>
      </c>
      <c r="E1228" s="116">
        <v>5.5819999999999999</v>
      </c>
      <c r="F1228" s="116">
        <v>0.83599999999999997</v>
      </c>
    </row>
    <row r="1229" spans="2:6">
      <c r="B1229" s="118">
        <v>894</v>
      </c>
      <c r="C1229" s="119">
        <v>2</v>
      </c>
      <c r="D1229" s="118" t="str">
        <f t="shared" si="20"/>
        <v>8942</v>
      </c>
      <c r="E1229" s="116">
        <v>4.8230000000000004</v>
      </c>
      <c r="F1229" s="116">
        <v>0.83599999999999997</v>
      </c>
    </row>
    <row r="1230" spans="2:6">
      <c r="B1230" s="118">
        <v>894</v>
      </c>
      <c r="C1230" s="119">
        <v>3</v>
      </c>
      <c r="D1230" s="118" t="str">
        <f t="shared" si="20"/>
        <v>8943</v>
      </c>
      <c r="E1230" s="116">
        <v>5.8280000000000003</v>
      </c>
      <c r="F1230" s="116">
        <v>0.83599999999999997</v>
      </c>
    </row>
    <row r="1231" spans="2:6">
      <c r="B1231" s="118">
        <v>894</v>
      </c>
      <c r="C1231" s="119">
        <v>4</v>
      </c>
      <c r="D1231" s="118" t="str">
        <f t="shared" si="20"/>
        <v>8944</v>
      </c>
      <c r="E1231" s="116">
        <v>6.2</v>
      </c>
      <c r="F1231" s="116">
        <v>0.83599999999999997</v>
      </c>
    </row>
    <row r="1232" spans="2:6">
      <c r="B1232" s="118">
        <v>910</v>
      </c>
      <c r="C1232" s="119">
        <v>1</v>
      </c>
      <c r="D1232" s="118" t="str">
        <f t="shared" si="20"/>
        <v>9101</v>
      </c>
      <c r="E1232" s="116">
        <v>8.4</v>
      </c>
      <c r="F1232" s="116">
        <v>3.4068000000000001</v>
      </c>
    </row>
    <row r="1233" spans="2:6">
      <c r="B1233" s="118">
        <v>910</v>
      </c>
      <c r="C1233" s="119">
        <v>2</v>
      </c>
      <c r="D1233" s="118" t="str">
        <f t="shared" si="20"/>
        <v>9102</v>
      </c>
      <c r="E1233" s="116">
        <v>8.4</v>
      </c>
      <c r="F1233" s="116">
        <v>3.4068000000000001</v>
      </c>
    </row>
    <row r="1234" spans="2:6">
      <c r="B1234" s="118">
        <v>910</v>
      </c>
      <c r="C1234" s="119">
        <v>3</v>
      </c>
      <c r="D1234" s="118" t="str">
        <f t="shared" si="20"/>
        <v>9103</v>
      </c>
      <c r="E1234" s="116">
        <v>27.635999999999999</v>
      </c>
      <c r="F1234" s="116">
        <v>4.3567</v>
      </c>
    </row>
    <row r="1235" spans="2:6">
      <c r="B1235" s="118">
        <v>910</v>
      </c>
      <c r="C1235" s="119">
        <v>4</v>
      </c>
      <c r="D1235" s="118" t="str">
        <f t="shared" si="20"/>
        <v>9104</v>
      </c>
      <c r="E1235" s="116">
        <v>23.696999999999999</v>
      </c>
      <c r="F1235" s="116">
        <v>9.8254999999999999</v>
      </c>
    </row>
    <row r="1236" spans="2:6">
      <c r="B1236" s="118">
        <v>911</v>
      </c>
      <c r="C1236" s="119">
        <v>1</v>
      </c>
      <c r="D1236" s="118" t="str">
        <f t="shared" si="20"/>
        <v>9111</v>
      </c>
      <c r="E1236" s="116">
        <v>6</v>
      </c>
      <c r="F1236" s="116">
        <v>2.2772000000000001</v>
      </c>
    </row>
    <row r="1237" spans="2:6">
      <c r="B1237" s="118">
        <v>911</v>
      </c>
      <c r="C1237" s="119">
        <v>2</v>
      </c>
      <c r="D1237" s="118" t="str">
        <f t="shared" si="20"/>
        <v>9112</v>
      </c>
      <c r="E1237" s="116">
        <v>8.1</v>
      </c>
      <c r="F1237" s="116">
        <v>2.2826</v>
      </c>
    </row>
    <row r="1238" spans="2:6">
      <c r="B1238" s="118">
        <v>911</v>
      </c>
      <c r="C1238" s="119">
        <v>3</v>
      </c>
      <c r="D1238" s="118" t="str">
        <f t="shared" si="20"/>
        <v>9113</v>
      </c>
      <c r="E1238" s="116">
        <v>9.6379999999999999</v>
      </c>
      <c r="F1238" s="116">
        <v>2.6770999999999998</v>
      </c>
    </row>
    <row r="1239" spans="2:6">
      <c r="B1239" s="118">
        <v>911</v>
      </c>
      <c r="C1239" s="119">
        <v>4</v>
      </c>
      <c r="D1239" s="118" t="str">
        <f t="shared" si="20"/>
        <v>9114</v>
      </c>
      <c r="E1239" s="116">
        <v>17.651</v>
      </c>
      <c r="F1239" s="116">
        <v>6.9527999999999999</v>
      </c>
    </row>
    <row r="1240" spans="2:6">
      <c r="B1240" s="118">
        <v>912</v>
      </c>
      <c r="C1240" s="119">
        <v>1</v>
      </c>
      <c r="D1240" s="118" t="str">
        <f t="shared" si="20"/>
        <v>9121</v>
      </c>
      <c r="E1240" s="116">
        <v>8.1080000000000005</v>
      </c>
      <c r="F1240" s="116">
        <v>2.6187</v>
      </c>
    </row>
    <row r="1241" spans="2:6">
      <c r="B1241" s="118">
        <v>912</v>
      </c>
      <c r="C1241" s="119">
        <v>2</v>
      </c>
      <c r="D1241" s="118" t="str">
        <f t="shared" si="20"/>
        <v>9122</v>
      </c>
      <c r="E1241" s="116">
        <v>8.1080000000000005</v>
      </c>
      <c r="F1241" s="116">
        <v>2.6231</v>
      </c>
    </row>
    <row r="1242" spans="2:6">
      <c r="B1242" s="118">
        <v>912</v>
      </c>
      <c r="C1242" s="119">
        <v>3</v>
      </c>
      <c r="D1242" s="118" t="str">
        <f t="shared" si="20"/>
        <v>9123</v>
      </c>
      <c r="E1242" s="116">
        <v>12.8</v>
      </c>
      <c r="F1242" s="116">
        <v>4.7626999999999997</v>
      </c>
    </row>
    <row r="1243" spans="2:6">
      <c r="B1243" s="118">
        <v>912</v>
      </c>
      <c r="C1243" s="119">
        <v>4</v>
      </c>
      <c r="D1243" s="118" t="str">
        <f t="shared" si="20"/>
        <v>9124</v>
      </c>
      <c r="E1243" s="116">
        <v>23.372</v>
      </c>
      <c r="F1243" s="116">
        <v>8.9937000000000005</v>
      </c>
    </row>
    <row r="1244" spans="2:6">
      <c r="B1244" s="118">
        <v>930</v>
      </c>
      <c r="C1244" s="119">
        <v>1</v>
      </c>
      <c r="D1244" s="118" t="str">
        <f t="shared" si="20"/>
        <v>9301</v>
      </c>
      <c r="E1244" s="116">
        <v>5.3330000000000002</v>
      </c>
      <c r="F1244" s="116">
        <v>0.9274</v>
      </c>
    </row>
    <row r="1245" spans="2:6">
      <c r="B1245" s="118">
        <v>930</v>
      </c>
      <c r="C1245" s="119">
        <v>2</v>
      </c>
      <c r="D1245" s="118" t="str">
        <f t="shared" si="20"/>
        <v>9302</v>
      </c>
      <c r="E1245" s="116">
        <v>5.0919999999999996</v>
      </c>
      <c r="F1245" s="116">
        <v>1.1273</v>
      </c>
    </row>
    <row r="1246" spans="2:6">
      <c r="B1246" s="118">
        <v>930</v>
      </c>
      <c r="C1246" s="119">
        <v>3</v>
      </c>
      <c r="D1246" s="118" t="str">
        <f t="shared" si="20"/>
        <v>9303</v>
      </c>
      <c r="E1246" s="116">
        <v>7.7759999999999998</v>
      </c>
      <c r="F1246" s="116">
        <v>1.7528999999999999</v>
      </c>
    </row>
    <row r="1247" spans="2:6">
      <c r="B1247" s="118">
        <v>930</v>
      </c>
      <c r="C1247" s="119">
        <v>4</v>
      </c>
      <c r="D1247" s="118" t="str">
        <f t="shared" si="20"/>
        <v>9304</v>
      </c>
      <c r="E1247" s="116">
        <v>15.032</v>
      </c>
      <c r="F1247" s="116">
        <v>4.4461000000000004</v>
      </c>
    </row>
    <row r="1248" spans="2:6">
      <c r="B1248" s="118">
        <v>950</v>
      </c>
      <c r="C1248" s="119">
        <v>1</v>
      </c>
      <c r="D1248" s="118" t="str">
        <f t="shared" si="20"/>
        <v>9501</v>
      </c>
      <c r="E1248" s="116">
        <v>4.3010000000000002</v>
      </c>
      <c r="F1248" s="116">
        <v>1.4613</v>
      </c>
    </row>
    <row r="1249" spans="2:6">
      <c r="B1249" s="118">
        <v>950</v>
      </c>
      <c r="C1249" s="119">
        <v>2</v>
      </c>
      <c r="D1249" s="118" t="str">
        <f t="shared" si="20"/>
        <v>9502</v>
      </c>
      <c r="E1249" s="116">
        <v>8.3190000000000008</v>
      </c>
      <c r="F1249" s="116">
        <v>2.3399000000000001</v>
      </c>
    </row>
    <row r="1250" spans="2:6">
      <c r="B1250" s="118">
        <v>950</v>
      </c>
      <c r="C1250" s="119">
        <v>3</v>
      </c>
      <c r="D1250" s="118" t="str">
        <f t="shared" si="20"/>
        <v>9503</v>
      </c>
      <c r="E1250" s="116">
        <v>13.138999999999999</v>
      </c>
      <c r="F1250" s="116">
        <v>3.6718999999999999</v>
      </c>
    </row>
    <row r="1251" spans="2:6">
      <c r="B1251" s="118">
        <v>950</v>
      </c>
      <c r="C1251" s="119">
        <v>4</v>
      </c>
      <c r="D1251" s="118" t="str">
        <f t="shared" si="20"/>
        <v>9504</v>
      </c>
      <c r="E1251" s="116">
        <v>26.527999999999999</v>
      </c>
      <c r="F1251" s="116">
        <v>7.8258999999999999</v>
      </c>
    </row>
    <row r="1252" spans="2:6">
      <c r="B1252" s="118">
        <v>951</v>
      </c>
      <c r="C1252" s="119">
        <v>1</v>
      </c>
      <c r="D1252" s="118" t="str">
        <f t="shared" si="20"/>
        <v>9511</v>
      </c>
      <c r="E1252" s="116">
        <v>4.5540000000000003</v>
      </c>
      <c r="F1252" s="116">
        <v>0.99819999999999998</v>
      </c>
    </row>
    <row r="1253" spans="2:6">
      <c r="B1253" s="118">
        <v>951</v>
      </c>
      <c r="C1253" s="119">
        <v>2</v>
      </c>
      <c r="D1253" s="118" t="str">
        <f t="shared" si="20"/>
        <v>9512</v>
      </c>
      <c r="E1253" s="116">
        <v>6.532</v>
      </c>
      <c r="F1253" s="116">
        <v>1.4455</v>
      </c>
    </row>
    <row r="1254" spans="2:6">
      <c r="B1254" s="118">
        <v>951</v>
      </c>
      <c r="C1254" s="119">
        <v>3</v>
      </c>
      <c r="D1254" s="118" t="str">
        <f t="shared" si="20"/>
        <v>9513</v>
      </c>
      <c r="E1254" s="116">
        <v>11.37</v>
      </c>
      <c r="F1254" s="116">
        <v>2.7342</v>
      </c>
    </row>
    <row r="1255" spans="2:6">
      <c r="B1255" s="118">
        <v>951</v>
      </c>
      <c r="C1255" s="119">
        <v>4</v>
      </c>
      <c r="D1255" s="118" t="str">
        <f t="shared" si="20"/>
        <v>9514</v>
      </c>
      <c r="E1255" s="116">
        <v>19.434000000000001</v>
      </c>
      <c r="F1255" s="116">
        <v>5.0521000000000003</v>
      </c>
    </row>
    <row r="1256" spans="2:6">
      <c r="B1256" s="118">
        <v>952</v>
      </c>
      <c r="C1256" s="119">
        <v>1</v>
      </c>
      <c r="D1256" s="118" t="str">
        <f t="shared" si="20"/>
        <v>9521</v>
      </c>
      <c r="E1256" s="116">
        <v>6.6529999999999996</v>
      </c>
      <c r="F1256" s="116">
        <v>1.2108000000000001</v>
      </c>
    </row>
    <row r="1257" spans="2:6">
      <c r="B1257" s="118">
        <v>952</v>
      </c>
      <c r="C1257" s="119">
        <v>2</v>
      </c>
      <c r="D1257" s="118" t="str">
        <f t="shared" si="20"/>
        <v>9522</v>
      </c>
      <c r="E1257" s="116">
        <v>7.2130000000000001</v>
      </c>
      <c r="F1257" s="116">
        <v>1.446</v>
      </c>
    </row>
    <row r="1258" spans="2:6">
      <c r="B1258" s="118">
        <v>952</v>
      </c>
      <c r="C1258" s="119">
        <v>3</v>
      </c>
      <c r="D1258" s="118" t="str">
        <f t="shared" si="20"/>
        <v>9523</v>
      </c>
      <c r="E1258" s="116">
        <v>10.307</v>
      </c>
      <c r="F1258" s="116">
        <v>2.0920999999999998</v>
      </c>
    </row>
    <row r="1259" spans="2:6">
      <c r="B1259" s="118">
        <v>952</v>
      </c>
      <c r="C1259" s="119">
        <v>4</v>
      </c>
      <c r="D1259" s="118" t="str">
        <f t="shared" si="20"/>
        <v>9524</v>
      </c>
      <c r="E1259" s="116">
        <v>19.853999999999999</v>
      </c>
      <c r="F1259" s="116">
        <v>4.4618000000000002</v>
      </c>
    </row>
  </sheetData>
  <sheetProtection algorithmName="SHA-512" hashValue="oLf+8So+rs67MqnIcfIVce1T4IqmPAtEqtqY51PRBagEPQpj3EZ4SwIGKcbPE8u/aucLvdSrIRwzR5e8iPbmLw==" saltValue="XvrYYG0yxk/iSjNcwex4GA==" spinCount="100000" sheet="1" objects="1" scenarios="1"/>
  <mergeCells count="1">
    <mergeCell ref="A1:G1"/>
  </mergeCells>
  <printOptions horizontalCentered="1"/>
  <pageMargins left="0.7" right="0.7" top="0.5" bottom="0.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00B050"/>
  </sheetPr>
  <dimension ref="A1:I46"/>
  <sheetViews>
    <sheetView showGridLines="0" workbookViewId="0">
      <selection sqref="A1:E1"/>
    </sheetView>
  </sheetViews>
  <sheetFormatPr defaultRowHeight="12.75"/>
  <cols>
    <col min="1" max="1" width="10.7109375" customWidth="1"/>
    <col min="7" max="7" width="6.140625" customWidth="1"/>
  </cols>
  <sheetData>
    <row r="1" spans="1:9" ht="19.5">
      <c r="A1" s="212" t="s">
        <v>0</v>
      </c>
      <c r="B1" s="212"/>
      <c r="C1" s="212"/>
      <c r="D1" s="212"/>
      <c r="E1" s="212"/>
      <c r="F1" s="212"/>
      <c r="G1" s="212"/>
      <c r="H1" s="212"/>
      <c r="I1" s="212"/>
    </row>
    <row r="2" spans="1:9" ht="19.5">
      <c r="A2" s="212" t="s">
        <v>101</v>
      </c>
      <c r="B2" s="212"/>
      <c r="C2" s="212"/>
      <c r="D2" s="212"/>
      <c r="E2" s="212"/>
      <c r="F2" s="212"/>
      <c r="G2" s="212"/>
      <c r="H2" s="212"/>
      <c r="I2" s="212"/>
    </row>
    <row r="3" spans="1:9" ht="19.5">
      <c r="A3" s="212" t="s">
        <v>102</v>
      </c>
      <c r="B3" s="212"/>
      <c r="C3" s="212"/>
      <c r="D3" s="212"/>
      <c r="E3" s="212"/>
      <c r="F3" s="212"/>
      <c r="G3" s="212"/>
      <c r="H3" s="212"/>
      <c r="I3" s="212"/>
    </row>
    <row r="4" spans="1:9">
      <c r="A4" s="36"/>
      <c r="B4" s="36"/>
      <c r="C4" s="36"/>
      <c r="D4" s="36"/>
      <c r="E4" s="36"/>
      <c r="F4" s="36"/>
      <c r="G4" s="36"/>
      <c r="H4" s="36"/>
      <c r="I4" s="36"/>
    </row>
    <row r="5" spans="1:9">
      <c r="A5" s="36" t="s">
        <v>1</v>
      </c>
      <c r="B5" s="36"/>
      <c r="C5" s="36"/>
      <c r="D5" s="36"/>
      <c r="E5" s="36"/>
      <c r="F5" s="36"/>
      <c r="G5" s="36"/>
      <c r="H5" s="36"/>
      <c r="I5" s="36"/>
    </row>
    <row r="6" spans="1:9">
      <c r="A6" s="36" t="s">
        <v>2</v>
      </c>
      <c r="B6" s="36"/>
      <c r="C6" s="36"/>
      <c r="D6" s="36"/>
      <c r="E6" s="36"/>
      <c r="F6" s="36"/>
      <c r="G6" s="36"/>
      <c r="H6" s="36"/>
      <c r="I6" s="36"/>
    </row>
    <row r="7" spans="1:9">
      <c r="A7" s="36" t="s">
        <v>3</v>
      </c>
      <c r="B7" s="36"/>
      <c r="C7" s="36"/>
      <c r="D7" s="36"/>
      <c r="E7" s="36"/>
      <c r="F7" s="36"/>
      <c r="G7" s="36"/>
      <c r="H7" s="36"/>
      <c r="I7" s="36"/>
    </row>
    <row r="8" spans="1:9">
      <c r="A8" s="36" t="s">
        <v>4</v>
      </c>
      <c r="B8" s="36"/>
      <c r="C8" s="36"/>
      <c r="D8" s="36"/>
      <c r="E8" s="36"/>
      <c r="F8" s="36"/>
      <c r="G8" s="36"/>
      <c r="H8" s="36"/>
      <c r="I8" s="36"/>
    </row>
    <row r="9" spans="1:9">
      <c r="A9" s="36"/>
      <c r="B9" s="36"/>
      <c r="C9" s="36"/>
      <c r="D9" s="36"/>
      <c r="E9" s="36"/>
      <c r="F9" s="36"/>
      <c r="G9" s="36"/>
      <c r="H9" s="36"/>
      <c r="I9" s="36"/>
    </row>
    <row r="10" spans="1:9" ht="15">
      <c r="A10" s="227" t="s">
        <v>5</v>
      </c>
      <c r="B10" s="227"/>
      <c r="C10" s="227"/>
      <c r="D10" s="227"/>
      <c r="E10" s="227"/>
      <c r="F10" s="36"/>
      <c r="G10" s="36"/>
      <c r="H10" s="36"/>
      <c r="I10" s="36"/>
    </row>
    <row r="11" spans="1:9">
      <c r="A11" s="80"/>
      <c r="B11" s="36"/>
      <c r="C11" s="36"/>
      <c r="D11" s="36"/>
      <c r="E11" s="36"/>
      <c r="F11" s="36"/>
      <c r="G11" s="36"/>
      <c r="H11" s="36"/>
      <c r="I11" s="36"/>
    </row>
    <row r="12" spans="1:9">
      <c r="A12" s="113" t="s">
        <v>6</v>
      </c>
      <c r="B12" s="225" t="s">
        <v>7</v>
      </c>
      <c r="C12" s="225"/>
      <c r="D12" s="225"/>
      <c r="E12" s="225"/>
      <c r="F12" s="36"/>
      <c r="G12" s="36"/>
      <c r="H12" s="36"/>
      <c r="I12" s="36"/>
    </row>
    <row r="13" spans="1:9" ht="3.75" customHeight="1">
      <c r="A13" s="80"/>
      <c r="B13" s="36"/>
      <c r="C13" s="36"/>
      <c r="D13" s="36"/>
      <c r="E13" s="36"/>
      <c r="F13" s="36"/>
      <c r="G13" s="36"/>
      <c r="H13" s="36"/>
      <c r="I13" s="36"/>
    </row>
    <row r="14" spans="1:9">
      <c r="A14" s="113" t="s">
        <v>8</v>
      </c>
      <c r="B14" s="225" t="s">
        <v>9</v>
      </c>
      <c r="C14" s="225"/>
      <c r="D14" s="225"/>
      <c r="E14" s="225"/>
      <c r="F14" s="36"/>
      <c r="G14" s="36"/>
      <c r="H14" s="36"/>
      <c r="I14" s="36"/>
    </row>
    <row r="15" spans="1:9" ht="3.75" customHeight="1">
      <c r="A15" s="80"/>
      <c r="B15" s="36"/>
      <c r="C15" s="36"/>
      <c r="D15" s="36"/>
      <c r="E15" s="36"/>
      <c r="F15" s="36"/>
      <c r="G15" s="36"/>
      <c r="H15" s="36"/>
      <c r="I15" s="36"/>
    </row>
    <row r="16" spans="1:9">
      <c r="A16" s="113" t="s">
        <v>10</v>
      </c>
      <c r="B16" s="225" t="s">
        <v>11</v>
      </c>
      <c r="C16" s="225"/>
      <c r="D16" s="225"/>
      <c r="E16" s="225"/>
      <c r="F16" s="36"/>
      <c r="G16" s="36"/>
      <c r="H16" s="36"/>
      <c r="I16" s="36"/>
    </row>
    <row r="17" spans="1:9" ht="3.75" customHeight="1">
      <c r="A17" s="80"/>
      <c r="B17" s="36"/>
      <c r="C17" s="36"/>
      <c r="D17" s="36"/>
      <c r="E17" s="36"/>
      <c r="F17" s="36"/>
      <c r="G17" s="36"/>
      <c r="H17" s="36"/>
      <c r="I17" s="36"/>
    </row>
    <row r="18" spans="1:9">
      <c r="A18" s="113" t="s">
        <v>12</v>
      </c>
      <c r="B18" s="225" t="s">
        <v>13</v>
      </c>
      <c r="C18" s="225"/>
      <c r="D18" s="225"/>
      <c r="E18" s="225"/>
      <c r="F18" s="36"/>
      <c r="G18" s="36"/>
      <c r="H18" s="36"/>
      <c r="I18" s="36"/>
    </row>
    <row r="19" spans="1:9" ht="3" customHeight="1">
      <c r="A19" s="80"/>
      <c r="B19" s="36"/>
      <c r="C19" s="36"/>
      <c r="D19" s="36"/>
      <c r="E19" s="36"/>
      <c r="F19" s="36"/>
      <c r="G19" s="36"/>
      <c r="H19" s="36"/>
      <c r="I19" s="36"/>
    </row>
    <row r="20" spans="1:9">
      <c r="A20" s="113" t="s">
        <v>14</v>
      </c>
      <c r="B20" s="225" t="s">
        <v>15</v>
      </c>
      <c r="C20" s="225"/>
      <c r="D20" s="225"/>
      <c r="E20" s="225"/>
      <c r="F20" s="36"/>
      <c r="G20" s="36"/>
      <c r="H20" s="36"/>
      <c r="I20" s="36"/>
    </row>
    <row r="21" spans="1:9" ht="3.75" customHeight="1">
      <c r="A21" s="80"/>
      <c r="B21" s="36"/>
      <c r="C21" s="36"/>
      <c r="D21" s="36"/>
      <c r="E21" s="36"/>
      <c r="F21" s="36"/>
      <c r="G21" s="36"/>
      <c r="H21" s="36"/>
      <c r="I21" s="36"/>
    </row>
    <row r="22" spans="1:9">
      <c r="A22" s="114" t="s">
        <v>16</v>
      </c>
      <c r="B22" s="226" t="s">
        <v>17</v>
      </c>
      <c r="C22" s="226"/>
      <c r="D22" s="226"/>
      <c r="E22" s="226"/>
      <c r="F22" s="36"/>
      <c r="G22" s="36"/>
      <c r="H22" s="36"/>
      <c r="I22" s="36"/>
    </row>
    <row r="23" spans="1:9" ht="3.75" customHeight="1">
      <c r="A23" s="80"/>
      <c r="B23" s="36"/>
      <c r="C23" s="36"/>
      <c r="D23" s="36"/>
      <c r="E23" s="36"/>
      <c r="F23" s="36"/>
      <c r="G23" s="36"/>
      <c r="H23" s="36"/>
      <c r="I23" s="36"/>
    </row>
    <row r="24" spans="1:9">
      <c r="A24" s="114" t="s">
        <v>18</v>
      </c>
      <c r="B24" s="226" t="s">
        <v>19</v>
      </c>
      <c r="C24" s="226"/>
      <c r="D24" s="226"/>
      <c r="E24" s="226"/>
      <c r="F24" s="36"/>
      <c r="G24" s="36"/>
      <c r="H24" s="36"/>
      <c r="I24" s="36"/>
    </row>
    <row r="25" spans="1:9" ht="3" customHeight="1">
      <c r="A25" s="80"/>
      <c r="B25" s="36"/>
      <c r="C25" s="36"/>
      <c r="D25" s="36"/>
      <c r="E25" s="36"/>
      <c r="F25" s="36"/>
      <c r="G25" s="36"/>
      <c r="H25" s="36"/>
      <c r="I25" s="36"/>
    </row>
    <row r="26" spans="1:9">
      <c r="A26" s="114" t="s">
        <v>20</v>
      </c>
      <c r="B26" s="226" t="s">
        <v>21</v>
      </c>
      <c r="C26" s="226"/>
      <c r="D26" s="226"/>
      <c r="E26" s="226"/>
      <c r="F26" s="36"/>
      <c r="G26" s="36"/>
      <c r="H26" s="36"/>
      <c r="I26" s="36"/>
    </row>
    <row r="27" spans="1:9" ht="3.75" customHeight="1">
      <c r="A27" s="80"/>
      <c r="B27" s="36"/>
      <c r="C27" s="36"/>
      <c r="D27" s="36"/>
      <c r="E27" s="36"/>
      <c r="F27" s="36"/>
      <c r="G27" s="36"/>
      <c r="H27" s="36"/>
      <c r="I27" s="36"/>
    </row>
    <row r="28" spans="1:9">
      <c r="A28" s="113" t="s">
        <v>57</v>
      </c>
      <c r="B28" s="225" t="s">
        <v>58</v>
      </c>
      <c r="C28" s="225"/>
      <c r="D28" s="225"/>
      <c r="E28" s="225"/>
      <c r="F28" s="36"/>
      <c r="G28" s="36"/>
      <c r="H28" s="36"/>
      <c r="I28" s="36"/>
    </row>
    <row r="29" spans="1:9" ht="3.75" customHeight="1">
      <c r="A29" s="6"/>
    </row>
    <row r="30" spans="1:9">
      <c r="A30" s="113" t="s">
        <v>61</v>
      </c>
      <c r="B30" s="225" t="s">
        <v>62</v>
      </c>
      <c r="C30" s="225"/>
      <c r="D30" s="225"/>
      <c r="E30" s="225"/>
    </row>
    <row r="31" spans="1:9" ht="3.75" customHeight="1">
      <c r="A31" s="6"/>
    </row>
    <row r="32" spans="1:9">
      <c r="A32" s="113" t="s">
        <v>68</v>
      </c>
      <c r="B32" s="225" t="s">
        <v>69</v>
      </c>
      <c r="C32" s="225"/>
      <c r="D32" s="225"/>
      <c r="E32" s="225"/>
    </row>
    <row r="33" spans="1:7" ht="3.75" customHeight="1">
      <c r="A33" s="6"/>
    </row>
    <row r="34" spans="1:7">
      <c r="A34" s="113" t="s">
        <v>71</v>
      </c>
      <c r="B34" s="225" t="s">
        <v>72</v>
      </c>
      <c r="C34" s="225"/>
      <c r="D34" s="225"/>
      <c r="E34" s="225"/>
    </row>
    <row r="35" spans="1:7" ht="3.75" customHeight="1">
      <c r="A35" s="6"/>
    </row>
    <row r="36" spans="1:7">
      <c r="A36" s="113" t="s">
        <v>74</v>
      </c>
      <c r="B36" s="225" t="s">
        <v>75</v>
      </c>
      <c r="C36" s="225"/>
      <c r="D36" s="225"/>
      <c r="E36" s="225"/>
      <c r="F36" s="112"/>
      <c r="G36" s="112"/>
    </row>
    <row r="37" spans="1:7" ht="3.75" customHeight="1">
      <c r="A37" s="6"/>
    </row>
    <row r="38" spans="1:7">
      <c r="A38" s="113" t="s">
        <v>78</v>
      </c>
      <c r="B38" s="225" t="s">
        <v>77</v>
      </c>
      <c r="C38" s="225"/>
      <c r="D38" s="225"/>
      <c r="E38" s="225"/>
    </row>
    <row r="39" spans="1:7" ht="3.75" customHeight="1">
      <c r="A39" s="6"/>
    </row>
    <row r="40" spans="1:7">
      <c r="A40" s="113" t="s">
        <v>81</v>
      </c>
      <c r="B40" s="225" t="s">
        <v>82</v>
      </c>
      <c r="C40" s="225"/>
      <c r="D40" s="225"/>
      <c r="E40" s="225"/>
    </row>
    <row r="41" spans="1:7" ht="3.75" customHeight="1">
      <c r="A41" s="6"/>
    </row>
    <row r="42" spans="1:7">
      <c r="A42" s="113" t="s">
        <v>83</v>
      </c>
      <c r="B42" s="225" t="s">
        <v>84</v>
      </c>
      <c r="C42" s="225"/>
      <c r="D42" s="225"/>
      <c r="E42" s="225"/>
    </row>
    <row r="43" spans="1:7" ht="3.75" customHeight="1">
      <c r="A43" s="80"/>
      <c r="B43" s="36"/>
      <c r="C43" s="36"/>
      <c r="D43" s="36"/>
      <c r="E43" s="36"/>
    </row>
    <row r="44" spans="1:7">
      <c r="A44" s="113" t="s">
        <v>90</v>
      </c>
      <c r="B44" s="225" t="s">
        <v>86</v>
      </c>
      <c r="C44" s="225"/>
      <c r="D44" s="225"/>
      <c r="E44" s="225"/>
    </row>
    <row r="45" spans="1:7" ht="3.75" customHeight="1">
      <c r="A45" s="36"/>
      <c r="B45" s="36"/>
      <c r="C45" s="36"/>
      <c r="D45" s="36"/>
      <c r="E45" s="36"/>
    </row>
    <row r="46" spans="1:7">
      <c r="A46" s="113" t="s">
        <v>91</v>
      </c>
      <c r="B46" s="225" t="s">
        <v>87</v>
      </c>
      <c r="C46" s="225"/>
      <c r="D46" s="225"/>
      <c r="E46" s="225"/>
    </row>
  </sheetData>
  <sheetProtection algorithmName="SHA-512" hashValue="QaWxq4ocxFfVPlM8+k0tPelcxQRqR/xKZSI03CZmbx7mVJSxnOpyGVEw6qSL+bUymTwwydnNAWhe0iOfsBTA5Q==" saltValue="jb8dhQ95uxlM94kEW3X6zQ==" spinCount="100000" sheet="1" objects="1" scenarios="1"/>
  <mergeCells count="22">
    <mergeCell ref="A1:I1"/>
    <mergeCell ref="A2:I2"/>
    <mergeCell ref="A3:I3"/>
    <mergeCell ref="B40:E40"/>
    <mergeCell ref="B42:E42"/>
    <mergeCell ref="A10:E10"/>
    <mergeCell ref="B32:E32"/>
    <mergeCell ref="B30:E30"/>
    <mergeCell ref="B28:E28"/>
    <mergeCell ref="B26:E26"/>
    <mergeCell ref="B46:E46"/>
    <mergeCell ref="B12:E12"/>
    <mergeCell ref="B22:E22"/>
    <mergeCell ref="B38:E38"/>
    <mergeCell ref="B20:E20"/>
    <mergeCell ref="B34:E34"/>
    <mergeCell ref="B36:E36"/>
    <mergeCell ref="B24:E24"/>
    <mergeCell ref="B18:E18"/>
    <mergeCell ref="B16:E16"/>
    <mergeCell ref="B14:E14"/>
    <mergeCell ref="B44:E44"/>
  </mergeCells>
  <phoneticPr fontId="0" type="noConversion"/>
  <hyperlinks>
    <hyperlink ref="A28:E28" location="J!A1" display="PAGE J:" xr:uid="{00000000-0004-0000-0600-000000000000}"/>
    <hyperlink ref="A30" location="K!A1" display="PAGE K:" xr:uid="{00000000-0004-0000-0600-000001000000}"/>
    <hyperlink ref="B30" location="K!A1" display="DISCHARGES ON OR AFTER 1/1/05" xr:uid="{00000000-0004-0000-0600-000002000000}"/>
    <hyperlink ref="B32" location="L!A1" display="DISCHARGES ON OR AFTER 1/1/06" xr:uid="{00000000-0004-0000-0600-000003000000}"/>
    <hyperlink ref="A32" location="L!A1" display="PAGE L:" xr:uid="{00000000-0004-0000-0600-000004000000}"/>
    <hyperlink ref="A34" location="M!A1" display="PAGE M:" xr:uid="{00000000-0004-0000-0600-000005000000}"/>
    <hyperlink ref="B34:E34" location="M!A1" display="DISCHARGES ON OR AFTER 1/1/07" xr:uid="{00000000-0004-0000-0600-000006000000}"/>
    <hyperlink ref="B36:E36" location="M!A1" display="DISCHARGES ON OR AFTER 1/1/07" xr:uid="{00000000-0004-0000-0600-000007000000}"/>
    <hyperlink ref="B36:G36" location="N!A1" display="DISCHARGES ON OR AFTER 1/1/08" xr:uid="{00000000-0004-0000-0600-000008000000}"/>
    <hyperlink ref="A36" location="N!A1" display="PAGE N:" xr:uid="{00000000-0004-0000-0600-000009000000}"/>
    <hyperlink ref="B38:E38" location="O!A1" display="DISCHARGES ON OR AFTER 1/1/09" xr:uid="{00000000-0004-0000-0600-00000A000000}"/>
    <hyperlink ref="A38" location="O!A1" display="PAGE O:" xr:uid="{00000000-0004-0000-0600-00000B000000}"/>
    <hyperlink ref="A40" location="P!A1" display="PAGE P:" xr:uid="{00000000-0004-0000-0600-00000C000000}"/>
    <hyperlink ref="B40:E40" location="P!A1" display="DISCHARGES ON OR AFTER 1/1/10" xr:uid="{00000000-0004-0000-0600-00000D000000}"/>
    <hyperlink ref="B42:E42" location="Q!A1" display="DISCHARGES ON OR AFTER 1/1/11" xr:uid="{00000000-0004-0000-0600-00000E000000}"/>
    <hyperlink ref="A42" location="Q!A1" display="PAGE Q:" xr:uid="{00000000-0004-0000-0600-00000F000000}"/>
    <hyperlink ref="A44" location="'R'!A1" display="PAGE R" xr:uid="{00000000-0004-0000-0600-000010000000}"/>
    <hyperlink ref="B44:E44" location="'R'!A1" display="DISCHARGES ON OR AFTER 10/01/11" xr:uid="{00000000-0004-0000-0600-000011000000}"/>
    <hyperlink ref="A46" location="S!A1" display="PAGE S" xr:uid="{00000000-0004-0000-0600-000012000000}"/>
    <hyperlink ref="B46:E46" location="S!A1" display="DISCHARGES ON OR AFTER 1/1/12" xr:uid="{00000000-0004-0000-0600-000013000000}"/>
  </hyperlinks>
  <printOptions horizontalCentered="1"/>
  <pageMargins left="0.75" right="0.75" top="0.5" bottom="0.5" header="0" footer="0"/>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F528"/>
  <sheetViews>
    <sheetView showGridLines="0" workbookViewId="0">
      <selection sqref="A1:E1"/>
    </sheetView>
  </sheetViews>
  <sheetFormatPr defaultRowHeight="12.75"/>
  <cols>
    <col min="2" max="2" width="14.7109375" customWidth="1"/>
    <col min="4" max="4" width="17.7109375" customWidth="1"/>
    <col min="5" max="5" width="12.7109375" customWidth="1"/>
    <col min="6" max="6" width="11.7109375" bestFit="1" customWidth="1"/>
  </cols>
  <sheetData>
    <row r="1" spans="1:6">
      <c r="A1" s="36"/>
      <c r="B1" s="36"/>
      <c r="C1" s="36"/>
      <c r="D1" s="36"/>
      <c r="E1" s="36"/>
    </row>
    <row r="2" spans="1:6" ht="15">
      <c r="A2" s="43" t="s">
        <v>22</v>
      </c>
      <c r="B2" s="44"/>
      <c r="C2" s="44"/>
      <c r="D2" s="44"/>
      <c r="E2" s="44"/>
    </row>
    <row r="3" spans="1:6" ht="15">
      <c r="A3" s="43" t="s">
        <v>7</v>
      </c>
      <c r="B3" s="44"/>
      <c r="C3" s="44"/>
      <c r="D3" s="44"/>
      <c r="E3" s="44"/>
    </row>
    <row r="4" spans="1:6" ht="15.75">
      <c r="A4" s="37"/>
      <c r="B4" s="37"/>
      <c r="C4" s="37"/>
      <c r="D4" s="37"/>
      <c r="E4" s="37"/>
      <c r="F4" s="7"/>
    </row>
    <row r="5" spans="1:6">
      <c r="A5" s="45"/>
      <c r="B5" s="46" t="s">
        <v>23</v>
      </c>
      <c r="C5" s="45"/>
      <c r="D5" s="46" t="s">
        <v>24</v>
      </c>
      <c r="E5" s="45"/>
    </row>
    <row r="6" spans="1:6">
      <c r="A6" s="45"/>
      <c r="B6" s="46" t="s">
        <v>25</v>
      </c>
      <c r="C6" s="46" t="s">
        <v>26</v>
      </c>
      <c r="D6" s="46" t="s">
        <v>27</v>
      </c>
      <c r="E6" s="45"/>
    </row>
    <row r="7" spans="1:6">
      <c r="A7" s="46" t="s">
        <v>28</v>
      </c>
      <c r="B7" s="46" t="s">
        <v>29</v>
      </c>
      <c r="C7" s="46" t="s">
        <v>30</v>
      </c>
      <c r="D7" s="46" t="s">
        <v>30</v>
      </c>
      <c r="E7" s="46" t="s">
        <v>31</v>
      </c>
    </row>
    <row r="8" spans="1:6">
      <c r="A8" s="46" t="s">
        <v>32</v>
      </c>
      <c r="B8" s="46" t="s">
        <v>33</v>
      </c>
      <c r="C8" s="46" t="s">
        <v>34</v>
      </c>
      <c r="D8" s="46" t="s">
        <v>34</v>
      </c>
      <c r="E8" s="46" t="s">
        <v>35</v>
      </c>
    </row>
    <row r="9" spans="1:6" ht="3.95" customHeight="1">
      <c r="A9" s="8"/>
      <c r="B9" s="8"/>
      <c r="C9" s="8"/>
      <c r="D9" s="8"/>
      <c r="E9" s="8"/>
    </row>
    <row r="11" spans="1:6">
      <c r="A11" s="36">
        <v>1</v>
      </c>
      <c r="B11" s="39">
        <v>9.6594999999999995</v>
      </c>
      <c r="C11" s="36">
        <v>47</v>
      </c>
      <c r="D11" s="40">
        <v>90112.66</v>
      </c>
      <c r="E11" s="41">
        <v>5.2000299999999999</v>
      </c>
      <c r="F11" s="42"/>
    </row>
    <row r="12" spans="1:6">
      <c r="A12" s="36">
        <v>2</v>
      </c>
      <c r="B12" s="39">
        <v>9.9565000000000001</v>
      </c>
      <c r="C12" s="36">
        <v>80</v>
      </c>
      <c r="D12" s="40">
        <v>138571.21</v>
      </c>
      <c r="E12" s="41">
        <v>6.6065500000000004</v>
      </c>
      <c r="F12" s="42"/>
    </row>
    <row r="13" spans="1:6">
      <c r="A13" s="36">
        <v>3</v>
      </c>
      <c r="B13" s="39">
        <v>6.3772000000000002</v>
      </c>
      <c r="C13" s="36">
        <v>61</v>
      </c>
      <c r="D13" s="40">
        <v>119627.24</v>
      </c>
      <c r="E13" s="41">
        <v>3.8421599999999998</v>
      </c>
      <c r="F13" s="42"/>
    </row>
    <row r="14" spans="1:6">
      <c r="A14" s="36">
        <v>4</v>
      </c>
      <c r="B14" s="39">
        <v>9.7148000000000003</v>
      </c>
      <c r="C14" s="36">
        <v>72</v>
      </c>
      <c r="D14" s="40">
        <v>149732.32</v>
      </c>
      <c r="E14" s="41">
        <v>5.5187999999999997</v>
      </c>
      <c r="F14" s="42"/>
    </row>
    <row r="15" spans="1:6">
      <c r="A15" s="36">
        <v>5</v>
      </c>
      <c r="B15" s="39">
        <v>4.6513999999999998</v>
      </c>
      <c r="C15" s="36">
        <v>19</v>
      </c>
      <c r="D15" s="40">
        <v>31695.8</v>
      </c>
      <c r="E15" s="41">
        <v>2.3428300000000002</v>
      </c>
      <c r="F15" s="42"/>
    </row>
    <row r="16" spans="1:6">
      <c r="A16" s="36">
        <v>6</v>
      </c>
      <c r="B16" s="39">
        <v>1.3480000000000001</v>
      </c>
      <c r="C16" s="36">
        <v>4</v>
      </c>
      <c r="D16" s="40">
        <v>6344.58</v>
      </c>
      <c r="E16" s="41">
        <v>0.72306000000000004</v>
      </c>
      <c r="F16" s="42"/>
    </row>
    <row r="17" spans="1:6">
      <c r="A17" s="36">
        <v>7</v>
      </c>
      <c r="B17" s="39">
        <v>8.3385999999999996</v>
      </c>
      <c r="C17" s="36">
        <v>83</v>
      </c>
      <c r="D17" s="40">
        <v>229419.69</v>
      </c>
      <c r="E17" s="41">
        <v>4.3943000000000003</v>
      </c>
      <c r="F17" s="42"/>
    </row>
    <row r="18" spans="1:6">
      <c r="A18" s="36">
        <v>8</v>
      </c>
      <c r="B18" s="39">
        <v>2.1480000000000001</v>
      </c>
      <c r="C18" s="36">
        <v>12</v>
      </c>
      <c r="D18" s="40">
        <v>22326.880000000001</v>
      </c>
      <c r="E18" s="41">
        <v>1.34335</v>
      </c>
      <c r="F18" s="42"/>
    </row>
    <row r="19" spans="1:6">
      <c r="A19" s="36">
        <v>9</v>
      </c>
      <c r="B19" s="39">
        <v>8.9835999999999991</v>
      </c>
      <c r="C19" s="36">
        <v>125</v>
      </c>
      <c r="D19" s="40">
        <v>146826.45000000001</v>
      </c>
      <c r="E19" s="41">
        <v>4.5568099999999996</v>
      </c>
      <c r="F19" s="42"/>
    </row>
    <row r="20" spans="1:6">
      <c r="A20" s="36">
        <v>10</v>
      </c>
      <c r="B20" s="39">
        <v>5.4345999999999997</v>
      </c>
      <c r="C20" s="36">
        <v>35</v>
      </c>
      <c r="D20" s="40">
        <v>51098.720000000001</v>
      </c>
      <c r="E20" s="41">
        <v>1.61859</v>
      </c>
      <c r="F20" s="42"/>
    </row>
    <row r="21" spans="1:6">
      <c r="A21" s="36">
        <v>11</v>
      </c>
      <c r="B21" s="39">
        <v>3.2130000000000001</v>
      </c>
      <c r="C21" s="36">
        <v>11</v>
      </c>
      <c r="D21" s="40">
        <v>13244.3</v>
      </c>
      <c r="E21" s="41">
        <v>1.0993599999999999</v>
      </c>
      <c r="F21" s="42"/>
    </row>
    <row r="22" spans="1:6">
      <c r="A22" s="36">
        <v>12</v>
      </c>
      <c r="B22" s="39">
        <v>4.9097999999999997</v>
      </c>
      <c r="C22" s="36">
        <v>25</v>
      </c>
      <c r="D22" s="40">
        <v>28723.48</v>
      </c>
      <c r="E22" s="41">
        <v>1.28142</v>
      </c>
      <c r="F22" s="42"/>
    </row>
    <row r="23" spans="1:6">
      <c r="A23" s="36">
        <v>13</v>
      </c>
      <c r="B23" s="39">
        <v>5.7279</v>
      </c>
      <c r="C23" s="36">
        <v>23</v>
      </c>
      <c r="D23" s="40">
        <v>21008.89</v>
      </c>
      <c r="E23" s="41">
        <v>1.2239100000000001</v>
      </c>
      <c r="F23" s="42"/>
    </row>
    <row r="24" spans="1:6">
      <c r="A24" s="36">
        <v>14</v>
      </c>
      <c r="B24" s="39">
        <v>6.3883000000000001</v>
      </c>
      <c r="C24" s="36">
        <v>29</v>
      </c>
      <c r="D24" s="40">
        <v>34279.129999999997</v>
      </c>
      <c r="E24" s="41">
        <v>1.93971</v>
      </c>
      <c r="F24" s="42"/>
    </row>
    <row r="25" spans="1:6">
      <c r="A25" s="36">
        <v>15</v>
      </c>
      <c r="B25" s="39">
        <v>3.2618999999999998</v>
      </c>
      <c r="C25" s="36">
        <v>11</v>
      </c>
      <c r="D25" s="40">
        <v>12771.66</v>
      </c>
      <c r="E25" s="41">
        <v>0.95557999999999998</v>
      </c>
      <c r="F25" s="42"/>
    </row>
    <row r="26" spans="1:6">
      <c r="A26" s="36">
        <v>16</v>
      </c>
      <c r="B26" s="39">
        <v>4.8188000000000004</v>
      </c>
      <c r="C26" s="36">
        <v>30</v>
      </c>
      <c r="D26" s="40">
        <v>46650.22</v>
      </c>
      <c r="E26" s="41">
        <v>1.7281299999999999</v>
      </c>
      <c r="F26" s="42"/>
    </row>
    <row r="27" spans="1:6">
      <c r="A27" s="36">
        <v>17</v>
      </c>
      <c r="B27" s="39">
        <v>3.3235000000000001</v>
      </c>
      <c r="C27" s="36">
        <v>18</v>
      </c>
      <c r="D27" s="40">
        <v>16638.93</v>
      </c>
      <c r="E27" s="41">
        <v>1.08026</v>
      </c>
      <c r="F27" s="42"/>
    </row>
    <row r="28" spans="1:6">
      <c r="A28" s="36">
        <v>18</v>
      </c>
      <c r="B28" s="39">
        <v>4.7923999999999998</v>
      </c>
      <c r="C28" s="36">
        <v>23</v>
      </c>
      <c r="D28" s="40">
        <v>35189.75</v>
      </c>
      <c r="E28" s="41">
        <v>1.27569</v>
      </c>
      <c r="F28" s="42"/>
    </row>
    <row r="29" spans="1:6">
      <c r="A29" s="36">
        <v>19</v>
      </c>
      <c r="B29" s="39">
        <v>3.5306999999999999</v>
      </c>
      <c r="C29" s="36">
        <v>12</v>
      </c>
      <c r="D29" s="40">
        <v>11515.76</v>
      </c>
      <c r="E29" s="41">
        <v>0.82504</v>
      </c>
      <c r="F29" s="42"/>
    </row>
    <row r="30" spans="1:6">
      <c r="A30" s="36">
        <v>20</v>
      </c>
      <c r="B30" s="39">
        <v>6.6277999999999997</v>
      </c>
      <c r="C30" s="36">
        <v>27</v>
      </c>
      <c r="D30" s="40">
        <v>40271.42</v>
      </c>
      <c r="E30" s="41">
        <v>2.1287799999999999</v>
      </c>
      <c r="F30" s="42"/>
    </row>
    <row r="31" spans="1:6">
      <c r="A31" s="36">
        <v>21</v>
      </c>
      <c r="B31" s="39">
        <v>3.2086999999999999</v>
      </c>
      <c r="C31" s="36">
        <v>9</v>
      </c>
      <c r="D31" s="40">
        <v>16873.86</v>
      </c>
      <c r="E31" s="41">
        <v>0.77871000000000001</v>
      </c>
      <c r="F31" s="42"/>
    </row>
    <row r="32" spans="1:6">
      <c r="A32" s="36">
        <v>22</v>
      </c>
      <c r="B32" s="39">
        <v>3.6255000000000002</v>
      </c>
      <c r="C32" s="36">
        <v>15</v>
      </c>
      <c r="D32" s="40">
        <v>20418.84</v>
      </c>
      <c r="E32" s="41">
        <v>1.17991</v>
      </c>
      <c r="F32" s="42"/>
    </row>
    <row r="33" spans="1:6">
      <c r="A33" s="36">
        <v>23</v>
      </c>
      <c r="B33" s="39">
        <v>3.5827</v>
      </c>
      <c r="C33" s="36">
        <v>23</v>
      </c>
      <c r="D33" s="40">
        <v>23487.45</v>
      </c>
      <c r="E33" s="41">
        <v>1.21915</v>
      </c>
      <c r="F33" s="42"/>
    </row>
    <row r="34" spans="1:6">
      <c r="A34" s="36">
        <v>24</v>
      </c>
      <c r="B34" s="39">
        <v>3.6522999999999999</v>
      </c>
      <c r="C34" s="36">
        <v>17</v>
      </c>
      <c r="D34" s="40">
        <v>26878.98</v>
      </c>
      <c r="E34" s="41">
        <v>1.15462</v>
      </c>
      <c r="F34" s="42"/>
    </row>
    <row r="35" spans="1:6">
      <c r="A35" s="36">
        <v>25</v>
      </c>
      <c r="B35" s="39">
        <v>2.7361</v>
      </c>
      <c r="C35" s="36">
        <v>11</v>
      </c>
      <c r="D35" s="40">
        <v>11189.09</v>
      </c>
      <c r="E35" s="41">
        <v>0.73951</v>
      </c>
      <c r="F35" s="42"/>
    </row>
    <row r="36" spans="1:6">
      <c r="A36" s="36">
        <v>26</v>
      </c>
      <c r="B36" s="39">
        <v>2.5609000000000002</v>
      </c>
      <c r="C36" s="36">
        <v>11</v>
      </c>
      <c r="D36" s="40">
        <v>16310.38</v>
      </c>
      <c r="E36" s="41">
        <v>0.72743999999999998</v>
      </c>
      <c r="F36" s="42"/>
    </row>
    <row r="37" spans="1:6">
      <c r="A37" s="36">
        <v>27</v>
      </c>
      <c r="B37" s="39">
        <v>3.3083</v>
      </c>
      <c r="C37" s="36">
        <v>40</v>
      </c>
      <c r="D37" s="40">
        <v>65868.73</v>
      </c>
      <c r="E37" s="41">
        <v>2.4843000000000002</v>
      </c>
      <c r="F37" s="42"/>
    </row>
    <row r="38" spans="1:6">
      <c r="A38" s="36">
        <v>28</v>
      </c>
      <c r="B38" s="39">
        <v>3.6335000000000002</v>
      </c>
      <c r="C38" s="36">
        <v>30</v>
      </c>
      <c r="D38" s="40">
        <v>39359.26</v>
      </c>
      <c r="E38" s="41">
        <v>1.49281</v>
      </c>
      <c r="F38" s="42"/>
    </row>
    <row r="39" spans="1:6">
      <c r="A39" s="36">
        <v>29</v>
      </c>
      <c r="B39" s="39">
        <v>2.3206000000000002</v>
      </c>
      <c r="C39" s="36">
        <v>14</v>
      </c>
      <c r="D39" s="40">
        <v>15740.7</v>
      </c>
      <c r="E39" s="41">
        <v>0.77254999999999996</v>
      </c>
      <c r="F39" s="42"/>
    </row>
    <row r="40" spans="1:6">
      <c r="A40" s="36">
        <v>30</v>
      </c>
      <c r="B40" s="39">
        <v>1.6860999999999999</v>
      </c>
      <c r="C40" s="36">
        <v>13</v>
      </c>
      <c r="D40" s="40">
        <v>13171.46</v>
      </c>
      <c r="E40" s="41">
        <v>0.54469000000000001</v>
      </c>
      <c r="F40" s="42"/>
    </row>
    <row r="41" spans="1:6">
      <c r="A41" s="36">
        <v>31</v>
      </c>
      <c r="B41" s="39">
        <v>1.7758</v>
      </c>
      <c r="C41" s="36">
        <v>9</v>
      </c>
      <c r="D41" s="40">
        <v>14428.64</v>
      </c>
      <c r="E41" s="41">
        <v>0.72221999999999997</v>
      </c>
      <c r="F41" s="42"/>
    </row>
    <row r="42" spans="1:6">
      <c r="A42" s="36">
        <v>32</v>
      </c>
      <c r="B42" s="39">
        <v>1.5786</v>
      </c>
      <c r="C42" s="36">
        <v>6</v>
      </c>
      <c r="D42" s="40">
        <v>8228.5</v>
      </c>
      <c r="E42" s="41">
        <v>0.51210999999999995</v>
      </c>
      <c r="F42" s="42"/>
    </row>
    <row r="43" spans="1:6">
      <c r="A43" s="36">
        <v>33</v>
      </c>
      <c r="B43" s="39">
        <v>1.331</v>
      </c>
      <c r="C43" s="36">
        <v>4</v>
      </c>
      <c r="D43" s="40">
        <v>5813.65</v>
      </c>
      <c r="E43" s="41">
        <v>0.3594</v>
      </c>
      <c r="F43" s="42"/>
    </row>
    <row r="44" spans="1:6">
      <c r="A44" s="36">
        <v>34</v>
      </c>
      <c r="B44" s="39">
        <v>3.6551</v>
      </c>
      <c r="C44" s="36">
        <v>25</v>
      </c>
      <c r="D44" s="40">
        <v>38363.370000000003</v>
      </c>
      <c r="E44" s="41">
        <v>1.37293</v>
      </c>
      <c r="F44" s="42"/>
    </row>
    <row r="45" spans="1:6">
      <c r="A45" s="36">
        <v>35</v>
      </c>
      <c r="B45" s="39">
        <v>2.9683999999999999</v>
      </c>
      <c r="C45" s="36">
        <v>23</v>
      </c>
      <c r="D45" s="40">
        <v>28886.89</v>
      </c>
      <c r="E45" s="41">
        <v>0.91096999999999995</v>
      </c>
      <c r="F45" s="42"/>
    </row>
    <row r="46" spans="1:6">
      <c r="A46" s="36">
        <v>36</v>
      </c>
      <c r="B46" s="39">
        <v>1.4939</v>
      </c>
      <c r="C46" s="36">
        <v>6</v>
      </c>
      <c r="D46" s="40">
        <v>13023.28</v>
      </c>
      <c r="E46" s="41">
        <v>1.2071700000000001</v>
      </c>
      <c r="F46" s="42"/>
    </row>
    <row r="47" spans="1:6">
      <c r="A47" s="36">
        <v>37</v>
      </c>
      <c r="B47" s="39">
        <v>2.1703999999999999</v>
      </c>
      <c r="C47" s="36">
        <v>13</v>
      </c>
      <c r="D47" s="40">
        <v>31394.560000000001</v>
      </c>
      <c r="E47" s="41">
        <v>1.38106</v>
      </c>
      <c r="F47" s="42"/>
    </row>
    <row r="48" spans="1:6">
      <c r="A48" s="36">
        <v>38</v>
      </c>
      <c r="B48" s="39">
        <v>1.6311</v>
      </c>
      <c r="C48" s="36">
        <v>4</v>
      </c>
      <c r="D48" s="40">
        <v>5001.13</v>
      </c>
      <c r="E48" s="41">
        <v>0.58865000000000001</v>
      </c>
      <c r="F48" s="42"/>
    </row>
    <row r="49" spans="1:6">
      <c r="A49" s="36">
        <v>39</v>
      </c>
      <c r="B49" s="39">
        <v>1.4138999999999999</v>
      </c>
      <c r="C49" s="36">
        <v>8</v>
      </c>
      <c r="D49" s="40">
        <v>12140.07</v>
      </c>
      <c r="E49" s="41">
        <v>1.0863400000000001</v>
      </c>
      <c r="F49" s="42"/>
    </row>
    <row r="50" spans="1:6">
      <c r="A50" s="36">
        <v>40</v>
      </c>
      <c r="B50" s="39">
        <v>2.3837000000000002</v>
      </c>
      <c r="C50" s="36">
        <v>14</v>
      </c>
      <c r="D50" s="40">
        <v>14254.65</v>
      </c>
      <c r="E50" s="41">
        <v>1.0676399999999999</v>
      </c>
      <c r="F50" s="42"/>
    </row>
    <row r="51" spans="1:6">
      <c r="A51" s="36">
        <v>41</v>
      </c>
      <c r="B51" s="39">
        <v>1.2809999999999999</v>
      </c>
      <c r="C51" s="36">
        <v>6</v>
      </c>
      <c r="D51" s="40">
        <v>11194.06</v>
      </c>
      <c r="E51" s="41">
        <v>0.69689999999999996</v>
      </c>
      <c r="F51" s="42"/>
    </row>
    <row r="52" spans="1:6">
      <c r="A52" s="36">
        <v>42</v>
      </c>
      <c r="B52" s="39">
        <v>1.6658999999999999</v>
      </c>
      <c r="C52" s="36">
        <v>8</v>
      </c>
      <c r="D52" s="40">
        <v>16183.52</v>
      </c>
      <c r="E52" s="41">
        <v>1.1690100000000001</v>
      </c>
      <c r="F52" s="42"/>
    </row>
    <row r="53" spans="1:6">
      <c r="A53" s="36">
        <v>43</v>
      </c>
      <c r="B53" s="39">
        <v>3.3048999999999999</v>
      </c>
      <c r="C53" s="36">
        <v>7</v>
      </c>
      <c r="D53" s="40">
        <v>6035.05</v>
      </c>
      <c r="E53" s="41">
        <v>0.43302000000000002</v>
      </c>
      <c r="F53" s="42"/>
    </row>
    <row r="54" spans="1:6">
      <c r="A54" s="36">
        <v>44</v>
      </c>
      <c r="B54" s="39">
        <v>2.9916</v>
      </c>
      <c r="C54" s="36">
        <v>8</v>
      </c>
      <c r="D54" s="40">
        <v>6797.05</v>
      </c>
      <c r="E54" s="41">
        <v>0.54369000000000001</v>
      </c>
      <c r="F54" s="42"/>
    </row>
    <row r="55" spans="1:6">
      <c r="A55" s="36">
        <v>45</v>
      </c>
      <c r="B55" s="39">
        <v>3.0036999999999998</v>
      </c>
      <c r="C55" s="36">
        <v>13</v>
      </c>
      <c r="D55" s="40">
        <v>10837.11</v>
      </c>
      <c r="E55" s="41">
        <v>0.94528999999999996</v>
      </c>
      <c r="F55" s="42"/>
    </row>
    <row r="56" spans="1:6">
      <c r="A56" s="36">
        <v>46</v>
      </c>
      <c r="B56" s="39">
        <v>4.6632999999999996</v>
      </c>
      <c r="C56" s="36">
        <v>17</v>
      </c>
      <c r="D56" s="40">
        <v>19384.169999999998</v>
      </c>
      <c r="E56" s="41">
        <v>1.38134</v>
      </c>
      <c r="F56" s="42"/>
    </row>
    <row r="57" spans="1:6">
      <c r="A57" s="36">
        <v>47</v>
      </c>
      <c r="B57" s="39">
        <v>2.5638000000000001</v>
      </c>
      <c r="C57" s="36">
        <v>13</v>
      </c>
      <c r="D57" s="40">
        <v>11362.84</v>
      </c>
      <c r="E57" s="41">
        <v>0.62568999999999997</v>
      </c>
      <c r="F57" s="42"/>
    </row>
    <row r="58" spans="1:6">
      <c r="A58" s="36">
        <v>48</v>
      </c>
      <c r="B58" s="39">
        <v>2.4093</v>
      </c>
      <c r="C58" s="36">
        <v>10</v>
      </c>
      <c r="D58" s="40">
        <v>15365.11</v>
      </c>
      <c r="E58" s="41">
        <v>0.56184999999999996</v>
      </c>
      <c r="F58" s="42"/>
    </row>
    <row r="59" spans="1:6">
      <c r="A59" s="36">
        <v>49</v>
      </c>
      <c r="B59" s="39">
        <v>5.4253999999999998</v>
      </c>
      <c r="C59" s="36">
        <v>25</v>
      </c>
      <c r="D59" s="40">
        <v>44675.35</v>
      </c>
      <c r="E59" s="41">
        <v>3.5859399999999999</v>
      </c>
      <c r="F59" s="42"/>
    </row>
    <row r="60" spans="1:6">
      <c r="A60" s="36">
        <v>50</v>
      </c>
      <c r="B60" s="39">
        <v>1.9423999999999999</v>
      </c>
      <c r="C60" s="36">
        <v>10</v>
      </c>
      <c r="D60" s="40">
        <v>21483.63</v>
      </c>
      <c r="E60" s="41">
        <v>1.0612900000000001</v>
      </c>
      <c r="F60" s="42"/>
    </row>
    <row r="61" spans="1:6">
      <c r="A61" s="36">
        <v>51</v>
      </c>
      <c r="B61" s="39">
        <v>1.8170999999999999</v>
      </c>
      <c r="C61" s="36">
        <v>6</v>
      </c>
      <c r="D61" s="40">
        <v>11659.7</v>
      </c>
      <c r="E61" s="41">
        <v>0.79586000000000001</v>
      </c>
      <c r="F61" s="42"/>
    </row>
    <row r="62" spans="1:6">
      <c r="A62" s="36">
        <v>52</v>
      </c>
      <c r="B62" s="39">
        <v>2.0312000000000001</v>
      </c>
      <c r="C62" s="36">
        <v>7</v>
      </c>
      <c r="D62" s="40">
        <v>11987.46</v>
      </c>
      <c r="E62" s="41">
        <v>0.93062999999999996</v>
      </c>
      <c r="F62" s="42"/>
    </row>
    <row r="63" spans="1:6">
      <c r="A63" s="36">
        <v>53</v>
      </c>
      <c r="B63" s="39">
        <v>1.3372999999999999</v>
      </c>
      <c r="C63" s="36">
        <v>7</v>
      </c>
      <c r="D63" s="40">
        <v>10228.56</v>
      </c>
      <c r="E63" s="41">
        <v>0.95599000000000001</v>
      </c>
      <c r="F63" s="42"/>
    </row>
    <row r="64" spans="1:6">
      <c r="A64" s="36">
        <v>54</v>
      </c>
      <c r="B64" s="39">
        <v>1.5348999999999999</v>
      </c>
      <c r="C64" s="36">
        <v>6</v>
      </c>
      <c r="D64" s="40">
        <v>17890.240000000002</v>
      </c>
      <c r="E64" s="41">
        <v>1.1391899999999999</v>
      </c>
      <c r="F64" s="42"/>
    </row>
    <row r="65" spans="1:6">
      <c r="A65" s="36">
        <v>55</v>
      </c>
      <c r="B65" s="39">
        <v>1.4977</v>
      </c>
      <c r="C65" s="36">
        <v>50</v>
      </c>
      <c r="D65" s="40">
        <v>56623.28</v>
      </c>
      <c r="E65" s="41">
        <v>1.11897</v>
      </c>
      <c r="F65" s="42"/>
    </row>
    <row r="66" spans="1:6">
      <c r="A66" s="36">
        <v>56</v>
      </c>
      <c r="B66" s="39">
        <v>1.2170000000000001</v>
      </c>
      <c r="C66" s="36">
        <v>4</v>
      </c>
      <c r="D66" s="40">
        <v>8515.85</v>
      </c>
      <c r="E66" s="41">
        <v>0.67486000000000002</v>
      </c>
      <c r="F66" s="42"/>
    </row>
    <row r="67" spans="1:6">
      <c r="A67" s="36">
        <v>57</v>
      </c>
      <c r="B67" s="39">
        <v>2.1274000000000002</v>
      </c>
      <c r="C67" s="36">
        <v>9</v>
      </c>
      <c r="D67" s="40">
        <v>11741.13</v>
      </c>
      <c r="E67" s="41">
        <v>0.70043</v>
      </c>
      <c r="F67" s="42"/>
    </row>
    <row r="68" spans="1:6">
      <c r="A68" s="36">
        <v>58</v>
      </c>
      <c r="B68" s="39">
        <v>1.196</v>
      </c>
      <c r="C68" s="36">
        <v>4</v>
      </c>
      <c r="D68" s="40">
        <v>8291.4500000000007</v>
      </c>
      <c r="E68" s="41">
        <v>0.46509</v>
      </c>
      <c r="F68" s="42"/>
    </row>
    <row r="69" spans="1:6">
      <c r="A69" s="36">
        <v>59</v>
      </c>
      <c r="B69" s="39">
        <v>1.2425999999999999</v>
      </c>
      <c r="C69" s="36">
        <v>4</v>
      </c>
      <c r="D69" s="40">
        <v>8122.85</v>
      </c>
      <c r="E69" s="41">
        <v>0.54756000000000005</v>
      </c>
      <c r="F69" s="42"/>
    </row>
    <row r="70" spans="1:6">
      <c r="A70" s="36">
        <v>60</v>
      </c>
      <c r="B70" s="39">
        <v>1.0679000000000001</v>
      </c>
      <c r="C70" s="36">
        <v>3</v>
      </c>
      <c r="D70" s="40">
        <v>5415.48</v>
      </c>
      <c r="E70" s="41">
        <v>0.37970999999999999</v>
      </c>
      <c r="F70" s="42"/>
    </row>
    <row r="71" spans="1:6">
      <c r="A71" s="36">
        <v>61</v>
      </c>
      <c r="B71" s="39">
        <v>1.9253</v>
      </c>
      <c r="C71" s="36">
        <v>18</v>
      </c>
      <c r="D71" s="40">
        <v>29887.52</v>
      </c>
      <c r="E71" s="41">
        <v>1.3041</v>
      </c>
      <c r="F71" s="42"/>
    </row>
    <row r="72" spans="1:6">
      <c r="A72" s="36">
        <v>62</v>
      </c>
      <c r="B72" s="39">
        <v>1.5364</v>
      </c>
      <c r="C72" s="36">
        <v>6</v>
      </c>
      <c r="D72" s="40">
        <v>8522.98</v>
      </c>
      <c r="E72" s="41">
        <v>0.75690000000000002</v>
      </c>
      <c r="F72" s="42"/>
    </row>
    <row r="73" spans="1:6">
      <c r="A73" s="36">
        <v>63</v>
      </c>
      <c r="B73" s="39">
        <v>2.4571999999999998</v>
      </c>
      <c r="C73" s="36">
        <v>19</v>
      </c>
      <c r="D73" s="40">
        <v>44058.720000000001</v>
      </c>
      <c r="E73" s="41">
        <v>1.46106</v>
      </c>
      <c r="F73" s="42"/>
    </row>
    <row r="74" spans="1:6">
      <c r="A74" s="36">
        <v>64</v>
      </c>
      <c r="B74" s="39">
        <v>4.7511000000000001</v>
      </c>
      <c r="C74" s="36">
        <v>34</v>
      </c>
      <c r="D74" s="40">
        <v>52922.2</v>
      </c>
      <c r="E74" s="41">
        <v>1.73587</v>
      </c>
      <c r="F74" s="42"/>
    </row>
    <row r="75" spans="1:6">
      <c r="A75" s="36">
        <v>65</v>
      </c>
      <c r="B75" s="39">
        <v>3.0484</v>
      </c>
      <c r="C75" s="36">
        <v>12</v>
      </c>
      <c r="D75" s="40">
        <v>18545.87</v>
      </c>
      <c r="E75" s="41">
        <v>0.79444999999999999</v>
      </c>
      <c r="F75" s="42"/>
    </row>
    <row r="76" spans="1:6">
      <c r="A76" s="36">
        <v>66</v>
      </c>
      <c r="B76" s="39">
        <v>3.0649999999999999</v>
      </c>
      <c r="C76" s="36">
        <v>13</v>
      </c>
      <c r="D76" s="40">
        <v>17973.759999999998</v>
      </c>
      <c r="E76" s="41">
        <v>0.87302000000000002</v>
      </c>
      <c r="F76" s="42"/>
    </row>
    <row r="77" spans="1:6">
      <c r="A77" s="36">
        <v>67</v>
      </c>
      <c r="B77" s="39">
        <v>3.1137999999999999</v>
      </c>
      <c r="C77" s="36">
        <v>8</v>
      </c>
      <c r="D77" s="40">
        <v>15955.78</v>
      </c>
      <c r="E77" s="41">
        <v>1.2113499999999999</v>
      </c>
      <c r="F77" s="42"/>
    </row>
    <row r="78" spans="1:6">
      <c r="A78" s="36">
        <v>68</v>
      </c>
      <c r="B78" s="39">
        <v>3.1240000000000001</v>
      </c>
      <c r="C78" s="36">
        <v>12</v>
      </c>
      <c r="D78" s="40">
        <v>17434.82</v>
      </c>
      <c r="E78" s="41">
        <v>0.82382999999999995</v>
      </c>
      <c r="F78" s="42"/>
    </row>
    <row r="79" spans="1:6">
      <c r="A79" s="36">
        <v>69</v>
      </c>
      <c r="B79" s="39">
        <v>2.4108000000000001</v>
      </c>
      <c r="C79" s="36">
        <v>6</v>
      </c>
      <c r="D79" s="40">
        <v>7262.26</v>
      </c>
      <c r="E79" s="41">
        <v>0.57445000000000002</v>
      </c>
      <c r="F79" s="42"/>
    </row>
    <row r="80" spans="1:6">
      <c r="A80" s="36">
        <v>70</v>
      </c>
      <c r="B80" s="39">
        <v>2.4371999999999998</v>
      </c>
      <c r="C80" s="36">
        <v>7</v>
      </c>
      <c r="D80" s="40">
        <v>7193.57</v>
      </c>
      <c r="E80" s="41">
        <v>0.48247000000000001</v>
      </c>
      <c r="F80" s="42"/>
    </row>
    <row r="81" spans="1:6">
      <c r="A81" s="36">
        <v>71</v>
      </c>
      <c r="B81" s="39">
        <v>1.8756999999999999</v>
      </c>
      <c r="C81" s="36">
        <v>5</v>
      </c>
      <c r="D81" s="40">
        <v>6625.36</v>
      </c>
      <c r="E81" s="41">
        <v>0.41993999999999998</v>
      </c>
      <c r="F81" s="42"/>
    </row>
    <row r="82" spans="1:6">
      <c r="A82" s="36">
        <v>72</v>
      </c>
      <c r="B82" s="39">
        <v>1.9202999999999999</v>
      </c>
      <c r="C82" s="36">
        <v>15</v>
      </c>
      <c r="D82" s="40">
        <v>17900.28</v>
      </c>
      <c r="E82" s="41">
        <v>0.91005000000000003</v>
      </c>
      <c r="F82" s="42"/>
    </row>
    <row r="83" spans="1:6">
      <c r="A83" s="36">
        <v>73</v>
      </c>
      <c r="B83" s="39">
        <v>3.2403</v>
      </c>
      <c r="C83" s="36">
        <v>14</v>
      </c>
      <c r="D83" s="40">
        <v>15585.62</v>
      </c>
      <c r="E83" s="41">
        <v>0.87387999999999999</v>
      </c>
      <c r="F83" s="42"/>
    </row>
    <row r="84" spans="1:6">
      <c r="A84" s="36">
        <v>74</v>
      </c>
      <c r="B84" s="39">
        <v>2.4967999999999999</v>
      </c>
      <c r="C84" s="36">
        <v>50</v>
      </c>
      <c r="D84" s="40">
        <v>68737.429999999993</v>
      </c>
      <c r="E84" s="41">
        <v>0.78347999999999995</v>
      </c>
      <c r="F84" s="42"/>
    </row>
    <row r="85" spans="1:6">
      <c r="A85" s="36">
        <v>75</v>
      </c>
      <c r="B85" s="39">
        <v>9.1742000000000008</v>
      </c>
      <c r="C85" s="36">
        <v>48</v>
      </c>
      <c r="D85" s="40">
        <v>129923.3</v>
      </c>
      <c r="E85" s="41">
        <v>4.9192499999999999</v>
      </c>
      <c r="F85" s="42"/>
    </row>
    <row r="86" spans="1:6">
      <c r="A86" s="36">
        <v>76</v>
      </c>
      <c r="B86" s="39">
        <v>9.7669999999999995</v>
      </c>
      <c r="C86" s="36">
        <v>45</v>
      </c>
      <c r="D86" s="40">
        <v>83246.27</v>
      </c>
      <c r="E86" s="41">
        <v>3.8248000000000002</v>
      </c>
      <c r="F86" s="42"/>
    </row>
    <row r="87" spans="1:6">
      <c r="A87" s="36">
        <v>77</v>
      </c>
      <c r="B87" s="39">
        <v>3.4178000000000002</v>
      </c>
      <c r="C87" s="36">
        <v>28</v>
      </c>
      <c r="D87" s="40">
        <v>40022.660000000003</v>
      </c>
      <c r="E87" s="41">
        <v>1.5589299999999999</v>
      </c>
      <c r="F87" s="42"/>
    </row>
    <row r="88" spans="1:6">
      <c r="A88" s="36">
        <v>78</v>
      </c>
      <c r="B88" s="39">
        <v>7.1551</v>
      </c>
      <c r="C88" s="36">
        <v>18</v>
      </c>
      <c r="D88" s="40">
        <v>23477.25</v>
      </c>
      <c r="E88" s="41">
        <v>1.9835100000000001</v>
      </c>
      <c r="F88" s="42"/>
    </row>
    <row r="89" spans="1:6">
      <c r="A89" s="36">
        <v>79</v>
      </c>
      <c r="B89" s="39">
        <v>8.5646000000000004</v>
      </c>
      <c r="C89" s="36">
        <v>37</v>
      </c>
      <c r="D89" s="40">
        <v>52125.919999999998</v>
      </c>
      <c r="E89" s="41">
        <v>2.62697</v>
      </c>
      <c r="F89" s="42"/>
    </row>
    <row r="90" spans="1:6">
      <c r="A90" s="36">
        <v>80</v>
      </c>
      <c r="B90" s="39">
        <v>4.8544</v>
      </c>
      <c r="C90" s="36">
        <v>14</v>
      </c>
      <c r="D90" s="40">
        <v>16908.47</v>
      </c>
      <c r="E90" s="41">
        <v>1.2959400000000001</v>
      </c>
      <c r="F90" s="42"/>
    </row>
    <row r="91" spans="1:6">
      <c r="A91" s="36">
        <v>81</v>
      </c>
      <c r="B91" s="39">
        <v>6.3003999999999998</v>
      </c>
      <c r="C91" s="36">
        <v>37</v>
      </c>
      <c r="D91" s="40">
        <v>63003.93</v>
      </c>
      <c r="E91" s="41">
        <v>2.4113799999999999</v>
      </c>
      <c r="F91" s="42"/>
    </row>
    <row r="92" spans="1:6">
      <c r="A92" s="36">
        <v>82</v>
      </c>
      <c r="B92" s="39">
        <v>5.5179999999999998</v>
      </c>
      <c r="C92" s="36">
        <v>21</v>
      </c>
      <c r="D92" s="40">
        <v>27284.83</v>
      </c>
      <c r="E92" s="41">
        <v>1.7650600000000001</v>
      </c>
      <c r="F92" s="42"/>
    </row>
    <row r="93" spans="1:6">
      <c r="A93" s="36">
        <v>83</v>
      </c>
      <c r="B93" s="39">
        <v>4.3067000000000002</v>
      </c>
      <c r="C93" s="36">
        <v>13</v>
      </c>
      <c r="D93" s="40">
        <v>17940.330000000002</v>
      </c>
      <c r="E93" s="41">
        <v>1.35368</v>
      </c>
      <c r="F93" s="42"/>
    </row>
    <row r="94" spans="1:6">
      <c r="A94" s="36">
        <v>84</v>
      </c>
      <c r="B94" s="39">
        <v>2.7763</v>
      </c>
      <c r="C94" s="36">
        <v>6</v>
      </c>
      <c r="D94" s="40">
        <v>8316.9599999999991</v>
      </c>
      <c r="E94" s="41">
        <v>0.84023000000000003</v>
      </c>
      <c r="F94" s="42"/>
    </row>
    <row r="95" spans="1:6">
      <c r="A95" s="36">
        <v>85</v>
      </c>
      <c r="B95" s="39">
        <v>5.6776999999999997</v>
      </c>
      <c r="C95" s="36">
        <v>19</v>
      </c>
      <c r="D95" s="40">
        <v>27221.78</v>
      </c>
      <c r="E95" s="41">
        <v>1.69777</v>
      </c>
      <c r="F95" s="42"/>
    </row>
    <row r="96" spans="1:6">
      <c r="A96" s="36">
        <v>86</v>
      </c>
      <c r="B96" s="39">
        <v>2.9525999999999999</v>
      </c>
      <c r="C96" s="36">
        <v>12</v>
      </c>
      <c r="D96" s="40">
        <v>13784.73</v>
      </c>
      <c r="E96" s="41">
        <v>0.88702999999999999</v>
      </c>
      <c r="F96" s="42"/>
    </row>
    <row r="97" spans="1:6">
      <c r="A97" s="36">
        <v>87</v>
      </c>
      <c r="B97" s="39">
        <v>5.2877999999999998</v>
      </c>
      <c r="C97" s="36">
        <v>42</v>
      </c>
      <c r="D97" s="40">
        <v>79793.25</v>
      </c>
      <c r="E97" s="41">
        <v>2.0875599999999999</v>
      </c>
      <c r="F97" s="42"/>
    </row>
    <row r="98" spans="1:6">
      <c r="A98" s="36">
        <v>88</v>
      </c>
      <c r="B98" s="39">
        <v>4.4789000000000003</v>
      </c>
      <c r="C98" s="36">
        <v>14</v>
      </c>
      <c r="D98" s="40">
        <v>17088.88</v>
      </c>
      <c r="E98" s="41">
        <v>1.2463500000000001</v>
      </c>
      <c r="F98" s="42"/>
    </row>
    <row r="99" spans="1:6">
      <c r="A99" s="36">
        <v>89</v>
      </c>
      <c r="B99" s="39">
        <v>5.4821999999999997</v>
      </c>
      <c r="C99" s="36">
        <v>17</v>
      </c>
      <c r="D99" s="40">
        <v>25347.34</v>
      </c>
      <c r="E99" s="41">
        <v>1.5124500000000001</v>
      </c>
      <c r="F99" s="42"/>
    </row>
    <row r="100" spans="1:6">
      <c r="A100" s="36">
        <v>90</v>
      </c>
      <c r="B100" s="39">
        <v>3.7443</v>
      </c>
      <c r="C100" s="36">
        <v>9</v>
      </c>
      <c r="D100" s="40">
        <v>10679.6</v>
      </c>
      <c r="E100" s="41">
        <v>0.88936999999999999</v>
      </c>
      <c r="F100" s="42"/>
    </row>
    <row r="101" spans="1:6">
      <c r="A101" s="36">
        <v>91</v>
      </c>
      <c r="B101" s="39">
        <v>3.2949000000000002</v>
      </c>
      <c r="C101" s="36">
        <v>9</v>
      </c>
      <c r="D101" s="40">
        <v>11742.16</v>
      </c>
      <c r="E101" s="41">
        <v>0.70948999999999995</v>
      </c>
      <c r="F101" s="42"/>
    </row>
    <row r="102" spans="1:6">
      <c r="A102" s="36">
        <v>92</v>
      </c>
      <c r="B102" s="39">
        <v>5.6673</v>
      </c>
      <c r="C102" s="36">
        <v>75</v>
      </c>
      <c r="D102" s="40">
        <v>101578.16</v>
      </c>
      <c r="E102" s="41">
        <v>1.69902</v>
      </c>
      <c r="F102" s="42"/>
    </row>
    <row r="103" spans="1:6">
      <c r="A103" s="36">
        <v>93</v>
      </c>
      <c r="B103" s="39">
        <v>3.2235</v>
      </c>
      <c r="C103" s="36">
        <v>10</v>
      </c>
      <c r="D103" s="40">
        <v>13650.35</v>
      </c>
      <c r="E103" s="41">
        <v>0.70999000000000001</v>
      </c>
      <c r="F103" s="42"/>
    </row>
    <row r="104" spans="1:6">
      <c r="A104" s="36">
        <v>94</v>
      </c>
      <c r="B104" s="39">
        <v>5.2603999999999997</v>
      </c>
      <c r="C104" s="36">
        <v>20</v>
      </c>
      <c r="D104" s="40">
        <v>23115.56</v>
      </c>
      <c r="E104" s="41">
        <v>1.5737000000000001</v>
      </c>
      <c r="F104" s="42"/>
    </row>
    <row r="105" spans="1:6">
      <c r="A105" s="36">
        <v>95</v>
      </c>
      <c r="B105" s="39">
        <v>3.1252</v>
      </c>
      <c r="C105" s="36">
        <v>9</v>
      </c>
      <c r="D105" s="40">
        <v>10461.41</v>
      </c>
      <c r="E105" s="41">
        <v>0.70737000000000005</v>
      </c>
      <c r="F105" s="42"/>
    </row>
    <row r="106" spans="1:6">
      <c r="A106" s="36">
        <v>96</v>
      </c>
      <c r="B106" s="39">
        <v>4.2949999999999999</v>
      </c>
      <c r="C106" s="36">
        <v>14</v>
      </c>
      <c r="D106" s="40">
        <v>16662.47</v>
      </c>
      <c r="E106" s="41">
        <v>1.1372500000000001</v>
      </c>
      <c r="F106" s="42"/>
    </row>
    <row r="107" spans="1:6">
      <c r="A107" s="36">
        <v>97</v>
      </c>
      <c r="B107" s="39">
        <v>2.9895999999999998</v>
      </c>
      <c r="C107" s="36">
        <v>8</v>
      </c>
      <c r="D107" s="40">
        <v>9190.93</v>
      </c>
      <c r="E107" s="41">
        <v>0.77585000000000004</v>
      </c>
      <c r="F107" s="42"/>
    </row>
    <row r="108" spans="1:6">
      <c r="A108" s="36">
        <v>98</v>
      </c>
      <c r="B108" s="39">
        <v>2.7143000000000002</v>
      </c>
      <c r="C108" s="36">
        <v>8</v>
      </c>
      <c r="D108" s="40">
        <v>9597.6200000000008</v>
      </c>
      <c r="E108" s="41">
        <v>0.61606000000000005</v>
      </c>
      <c r="F108" s="42"/>
    </row>
    <row r="109" spans="1:6">
      <c r="A109" s="36">
        <v>99</v>
      </c>
      <c r="B109" s="39">
        <v>3.1402000000000001</v>
      </c>
      <c r="C109" s="36">
        <v>12</v>
      </c>
      <c r="D109" s="40">
        <v>17572.5</v>
      </c>
      <c r="E109" s="41">
        <v>0.98094000000000003</v>
      </c>
      <c r="F109" s="42"/>
    </row>
    <row r="110" spans="1:6">
      <c r="A110" s="36">
        <v>100</v>
      </c>
      <c r="B110" s="39">
        <v>2.2603</v>
      </c>
      <c r="C110" s="36">
        <v>8</v>
      </c>
      <c r="D110" s="40">
        <v>9464.61</v>
      </c>
      <c r="E110" s="41">
        <v>0.60174000000000005</v>
      </c>
      <c r="F110" s="42"/>
    </row>
    <row r="111" spans="1:6">
      <c r="A111" s="36">
        <v>101</v>
      </c>
      <c r="B111" s="39">
        <v>4.4355000000000002</v>
      </c>
      <c r="C111" s="36">
        <v>48</v>
      </c>
      <c r="D111" s="40">
        <v>73540.97</v>
      </c>
      <c r="E111" s="41">
        <v>1.82385</v>
      </c>
      <c r="F111" s="42"/>
    </row>
    <row r="112" spans="1:6">
      <c r="A112" s="36">
        <v>102</v>
      </c>
      <c r="B112" s="39">
        <v>2.5979999999999999</v>
      </c>
      <c r="C112" s="36">
        <v>21</v>
      </c>
      <c r="D112" s="40">
        <v>21441.4</v>
      </c>
      <c r="E112" s="41">
        <v>0.86116000000000004</v>
      </c>
      <c r="F112" s="42"/>
    </row>
    <row r="113" spans="1:6">
      <c r="A113" s="36">
        <v>103</v>
      </c>
      <c r="B113" s="39">
        <v>19.2182</v>
      </c>
      <c r="C113" s="36">
        <v>61</v>
      </c>
      <c r="D113" s="40">
        <v>219440.73</v>
      </c>
      <c r="E113" s="41">
        <v>20.950030000000002</v>
      </c>
      <c r="F113" s="42"/>
    </row>
    <row r="114" spans="1:6">
      <c r="A114" s="36">
        <v>104</v>
      </c>
      <c r="B114" s="39">
        <v>16.330200000000001</v>
      </c>
      <c r="C114" s="36">
        <v>55</v>
      </c>
      <c r="D114" s="40">
        <v>169217.26</v>
      </c>
      <c r="E114" s="41">
        <v>13.39251</v>
      </c>
      <c r="F114" s="42"/>
    </row>
    <row r="115" spans="1:6">
      <c r="A115" s="36">
        <v>105</v>
      </c>
      <c r="B115" s="39">
        <v>9.8373000000000008</v>
      </c>
      <c r="C115" s="36">
        <v>40</v>
      </c>
      <c r="D115" s="40">
        <v>123536.12</v>
      </c>
      <c r="E115" s="41">
        <v>8.6006999999999998</v>
      </c>
      <c r="F115" s="42"/>
    </row>
    <row r="116" spans="1:6">
      <c r="A116" s="36">
        <v>106</v>
      </c>
      <c r="B116" s="39">
        <v>12.4284</v>
      </c>
      <c r="C116" s="36">
        <v>37</v>
      </c>
      <c r="D116" s="40">
        <v>100510.81</v>
      </c>
      <c r="E116" s="41">
        <v>8.5746699999999993</v>
      </c>
      <c r="F116" s="42"/>
    </row>
    <row r="117" spans="1:6">
      <c r="A117" s="36">
        <v>107</v>
      </c>
      <c r="B117" s="39">
        <v>9.5539000000000005</v>
      </c>
      <c r="C117" s="36">
        <v>31</v>
      </c>
      <c r="D117" s="40">
        <v>103215.91</v>
      </c>
      <c r="E117" s="41">
        <v>7.1561899999999996</v>
      </c>
      <c r="F117" s="42"/>
    </row>
    <row r="118" spans="1:6">
      <c r="A118" s="36">
        <v>108</v>
      </c>
      <c r="B118" s="39">
        <v>9.9539000000000009</v>
      </c>
      <c r="C118" s="36">
        <v>57</v>
      </c>
      <c r="D118" s="40">
        <v>205935.56</v>
      </c>
      <c r="E118" s="41">
        <v>9.7150099999999995</v>
      </c>
      <c r="F118" s="42"/>
    </row>
    <row r="119" spans="1:6">
      <c r="A119" s="36">
        <v>110</v>
      </c>
      <c r="B119" s="39">
        <v>9.1128</v>
      </c>
      <c r="C119" s="36">
        <v>39</v>
      </c>
      <c r="D119" s="40">
        <v>102164.46</v>
      </c>
      <c r="E119" s="41">
        <v>6.4201600000000001</v>
      </c>
      <c r="F119" s="42"/>
    </row>
    <row r="120" spans="1:6">
      <c r="A120" s="36">
        <v>111</v>
      </c>
      <c r="B120" s="39">
        <v>5.8879999999999999</v>
      </c>
      <c r="C120" s="36">
        <v>27</v>
      </c>
      <c r="D120" s="40">
        <v>80545.5</v>
      </c>
      <c r="E120" s="41">
        <v>3.3776700000000002</v>
      </c>
      <c r="F120" s="42"/>
    </row>
    <row r="121" spans="1:6">
      <c r="A121" s="36">
        <v>112</v>
      </c>
      <c r="B121" s="39">
        <v>3.5002</v>
      </c>
      <c r="C121" s="36">
        <v>13</v>
      </c>
      <c r="D121" s="40">
        <v>35114.47</v>
      </c>
      <c r="E121" s="41">
        <v>2.7612399999999999</v>
      </c>
      <c r="F121" s="42"/>
    </row>
    <row r="122" spans="1:6">
      <c r="A122" s="36">
        <v>113</v>
      </c>
      <c r="B122" s="39">
        <v>15.229100000000001</v>
      </c>
      <c r="C122" s="36">
        <v>46</v>
      </c>
      <c r="D122" s="40">
        <v>72014.25</v>
      </c>
      <c r="E122" s="41">
        <v>4.5979799999999997</v>
      </c>
      <c r="F122" s="42"/>
    </row>
    <row r="123" spans="1:6">
      <c r="A123" s="36">
        <v>114</v>
      </c>
      <c r="B123" s="39">
        <v>9.7266999999999992</v>
      </c>
      <c r="C123" s="36">
        <v>35</v>
      </c>
      <c r="D123" s="40">
        <v>36846.589999999997</v>
      </c>
      <c r="E123" s="41">
        <v>2.7099299999999999</v>
      </c>
      <c r="F123" s="42"/>
    </row>
    <row r="124" spans="1:6">
      <c r="A124" s="36">
        <v>115</v>
      </c>
      <c r="B124" s="39">
        <v>9.7721</v>
      </c>
      <c r="C124" s="36">
        <v>23</v>
      </c>
      <c r="D124" s="40">
        <v>50475.55</v>
      </c>
      <c r="E124" s="41">
        <v>5.8542300000000003</v>
      </c>
      <c r="F124" s="42"/>
    </row>
    <row r="125" spans="1:6">
      <c r="A125" s="36">
        <v>116</v>
      </c>
      <c r="B125" s="39">
        <v>4.7831999999999999</v>
      </c>
      <c r="C125" s="36">
        <v>15</v>
      </c>
      <c r="D125" s="40">
        <v>39722.04</v>
      </c>
      <c r="E125" s="41">
        <v>3.9748800000000002</v>
      </c>
      <c r="F125" s="42"/>
    </row>
    <row r="126" spans="1:6">
      <c r="A126" s="36">
        <v>117</v>
      </c>
      <c r="B126" s="39">
        <v>2.6179999999999999</v>
      </c>
      <c r="C126" s="36">
        <v>15</v>
      </c>
      <c r="D126" s="40">
        <v>20066.21</v>
      </c>
      <c r="E126" s="41">
        <v>1.786</v>
      </c>
      <c r="F126" s="42"/>
    </row>
    <row r="127" spans="1:6">
      <c r="A127" s="36">
        <v>118</v>
      </c>
      <c r="B127" s="39">
        <v>3.5455000000000001</v>
      </c>
      <c r="C127" s="36">
        <v>16</v>
      </c>
      <c r="D127" s="40">
        <v>48302.46</v>
      </c>
      <c r="E127" s="41">
        <v>3.3446400000000001</v>
      </c>
      <c r="F127" s="42"/>
    </row>
    <row r="128" spans="1:6">
      <c r="A128" s="36">
        <v>119</v>
      </c>
      <c r="B128" s="39">
        <v>1.8935</v>
      </c>
      <c r="C128" s="36">
        <v>14</v>
      </c>
      <c r="D128" s="40">
        <v>21425.52</v>
      </c>
      <c r="E128" s="41">
        <v>1.03877</v>
      </c>
      <c r="F128" s="42"/>
    </row>
    <row r="129" spans="1:6">
      <c r="A129" s="36">
        <v>120</v>
      </c>
      <c r="B129" s="39">
        <v>6.9142000000000001</v>
      </c>
      <c r="C129" s="36">
        <v>33</v>
      </c>
      <c r="D129" s="40">
        <v>60612.55</v>
      </c>
      <c r="E129" s="41">
        <v>3.0867599999999999</v>
      </c>
      <c r="F129" s="42"/>
    </row>
    <row r="130" spans="1:6">
      <c r="A130" s="36">
        <v>121</v>
      </c>
      <c r="B130" s="39">
        <v>6.8192000000000004</v>
      </c>
      <c r="C130" s="36">
        <v>20</v>
      </c>
      <c r="D130" s="40">
        <v>36915.26</v>
      </c>
      <c r="E130" s="41">
        <v>2.7143199999999998</v>
      </c>
      <c r="F130" s="42"/>
    </row>
    <row r="131" spans="1:6">
      <c r="A131" s="36">
        <v>122</v>
      </c>
      <c r="B131" s="39">
        <v>4.5721999999999996</v>
      </c>
      <c r="C131" s="36">
        <v>12</v>
      </c>
      <c r="D131" s="40">
        <v>21894.57</v>
      </c>
      <c r="E131" s="41">
        <v>1.8164199999999999</v>
      </c>
      <c r="F131" s="42"/>
    </row>
    <row r="132" spans="1:6">
      <c r="A132" s="36">
        <v>123</v>
      </c>
      <c r="B132" s="39">
        <v>2.6913</v>
      </c>
      <c r="C132" s="36">
        <v>17</v>
      </c>
      <c r="D132" s="40">
        <v>49791.14</v>
      </c>
      <c r="E132" s="41">
        <v>2.4508200000000002</v>
      </c>
      <c r="F132" s="42"/>
    </row>
    <row r="133" spans="1:6">
      <c r="A133" s="36">
        <v>124</v>
      </c>
      <c r="B133" s="39">
        <v>4.3009000000000004</v>
      </c>
      <c r="C133" s="36">
        <v>15</v>
      </c>
      <c r="D133" s="40">
        <v>31348.16</v>
      </c>
      <c r="E133" s="41">
        <v>1.9207000000000001</v>
      </c>
      <c r="F133" s="42"/>
    </row>
    <row r="134" spans="1:6">
      <c r="A134" s="36">
        <v>125</v>
      </c>
      <c r="B134" s="39">
        <v>2.3704000000000001</v>
      </c>
      <c r="C134" s="36">
        <v>9</v>
      </c>
      <c r="D134" s="40">
        <v>18282.25</v>
      </c>
      <c r="E134" s="41">
        <v>1.32992</v>
      </c>
      <c r="F134" s="42"/>
    </row>
    <row r="135" spans="1:6">
      <c r="A135" s="36">
        <v>126</v>
      </c>
      <c r="B135" s="39">
        <v>16.6858</v>
      </c>
      <c r="C135" s="36">
        <v>60</v>
      </c>
      <c r="D135" s="40">
        <v>80605.69</v>
      </c>
      <c r="E135" s="41">
        <v>4.7609300000000001</v>
      </c>
      <c r="F135" s="42"/>
    </row>
    <row r="136" spans="1:6">
      <c r="A136" s="36">
        <v>127</v>
      </c>
      <c r="B136" s="39">
        <v>4.8711000000000002</v>
      </c>
      <c r="C136" s="36">
        <v>17</v>
      </c>
      <c r="D136" s="40">
        <v>27057.84</v>
      </c>
      <c r="E136" s="41">
        <v>1.4954099999999999</v>
      </c>
      <c r="F136" s="42"/>
    </row>
    <row r="137" spans="1:6">
      <c r="A137" s="36">
        <v>128</v>
      </c>
      <c r="B137" s="39">
        <v>6.0442</v>
      </c>
      <c r="C137" s="36">
        <v>16</v>
      </c>
      <c r="D137" s="40">
        <v>17813.150000000001</v>
      </c>
      <c r="E137" s="41">
        <v>1.1684300000000001</v>
      </c>
      <c r="F137" s="42"/>
    </row>
    <row r="138" spans="1:6">
      <c r="A138" s="36">
        <v>129</v>
      </c>
      <c r="B138" s="39">
        <v>2.0539999999999998</v>
      </c>
      <c r="C138" s="36">
        <v>18</v>
      </c>
      <c r="D138" s="40">
        <v>32028.09</v>
      </c>
      <c r="E138" s="41">
        <v>1.8895500000000001</v>
      </c>
      <c r="F138" s="42"/>
    </row>
    <row r="139" spans="1:6">
      <c r="A139" s="36">
        <v>130</v>
      </c>
      <c r="B139" s="39">
        <v>5.4423000000000004</v>
      </c>
      <c r="C139" s="36">
        <v>19</v>
      </c>
      <c r="D139" s="40">
        <v>32336.080000000002</v>
      </c>
      <c r="E139" s="41">
        <v>1.35789</v>
      </c>
      <c r="F139" s="42"/>
    </row>
    <row r="140" spans="1:6">
      <c r="A140" s="36">
        <v>131</v>
      </c>
      <c r="B140" s="39">
        <v>4.2728999999999999</v>
      </c>
      <c r="C140" s="36">
        <v>13</v>
      </c>
      <c r="D140" s="40">
        <v>11224.18</v>
      </c>
      <c r="E140" s="41">
        <v>0.9254</v>
      </c>
      <c r="F140" s="42"/>
    </row>
    <row r="141" spans="1:6">
      <c r="A141" s="36">
        <v>132</v>
      </c>
      <c r="B141" s="39">
        <v>3.6027</v>
      </c>
      <c r="C141" s="36">
        <v>12</v>
      </c>
      <c r="D141" s="40">
        <v>18655.41</v>
      </c>
      <c r="E141" s="41">
        <v>1.1464799999999999</v>
      </c>
      <c r="F141" s="42"/>
    </row>
    <row r="142" spans="1:6">
      <c r="A142" s="36">
        <v>133</v>
      </c>
      <c r="B142" s="39">
        <v>2.4933999999999998</v>
      </c>
      <c r="C142" s="36">
        <v>7</v>
      </c>
      <c r="D142" s="40">
        <v>11074.54</v>
      </c>
      <c r="E142" s="41">
        <v>0.79447000000000001</v>
      </c>
      <c r="F142" s="42"/>
    </row>
    <row r="143" spans="1:6">
      <c r="A143" s="36">
        <v>134</v>
      </c>
      <c r="B143" s="39">
        <v>3.3073000000000001</v>
      </c>
      <c r="C143" s="36">
        <v>12</v>
      </c>
      <c r="D143" s="40">
        <v>15884.58</v>
      </c>
      <c r="E143" s="41">
        <v>0.92183999999999999</v>
      </c>
      <c r="F143" s="42"/>
    </row>
    <row r="144" spans="1:6">
      <c r="A144" s="36">
        <v>135</v>
      </c>
      <c r="B144" s="39">
        <v>3.4030999999999998</v>
      </c>
      <c r="C144" s="36">
        <v>21</v>
      </c>
      <c r="D144" s="40">
        <v>35274.019999999997</v>
      </c>
      <c r="E144" s="41">
        <v>1.07081</v>
      </c>
      <c r="F144" s="42"/>
    </row>
    <row r="145" spans="1:6">
      <c r="A145" s="36">
        <v>136</v>
      </c>
      <c r="B145" s="39">
        <v>2.6522999999999999</v>
      </c>
      <c r="C145" s="36">
        <v>6</v>
      </c>
      <c r="D145" s="40">
        <v>6941.84</v>
      </c>
      <c r="E145" s="41">
        <v>0.67215000000000003</v>
      </c>
      <c r="F145" s="42"/>
    </row>
    <row r="146" spans="1:6">
      <c r="A146" s="36">
        <v>137</v>
      </c>
      <c r="B146" s="39">
        <v>2.6360999999999999</v>
      </c>
      <c r="C146" s="36">
        <v>26</v>
      </c>
      <c r="D146" s="40">
        <v>57062.32</v>
      </c>
      <c r="E146" s="41">
        <v>1.4978899999999999</v>
      </c>
      <c r="F146" s="42"/>
    </row>
    <row r="147" spans="1:6">
      <c r="A147" s="36">
        <v>138</v>
      </c>
      <c r="B147" s="39">
        <v>3.5215999999999998</v>
      </c>
      <c r="C147" s="36">
        <v>14</v>
      </c>
      <c r="D147" s="40">
        <v>22268.33</v>
      </c>
      <c r="E147" s="41">
        <v>1.1794800000000001</v>
      </c>
      <c r="F147" s="42"/>
    </row>
    <row r="148" spans="1:6">
      <c r="A148" s="36">
        <v>139</v>
      </c>
      <c r="B148" s="39">
        <v>2.3833000000000002</v>
      </c>
      <c r="C148" s="36">
        <v>9</v>
      </c>
      <c r="D148" s="40">
        <v>11768.2</v>
      </c>
      <c r="E148" s="41">
        <v>0.73090999999999995</v>
      </c>
      <c r="F148" s="42"/>
    </row>
    <row r="149" spans="1:6">
      <c r="A149" s="36">
        <v>140</v>
      </c>
      <c r="B149" s="39">
        <v>2.8839000000000001</v>
      </c>
      <c r="C149" s="36">
        <v>8</v>
      </c>
      <c r="D149" s="40">
        <v>10670.95</v>
      </c>
      <c r="E149" s="41">
        <v>0.87182000000000004</v>
      </c>
      <c r="F149" s="42"/>
    </row>
    <row r="150" spans="1:6">
      <c r="A150" s="36">
        <v>141</v>
      </c>
      <c r="B150" s="39">
        <v>3.3128000000000002</v>
      </c>
      <c r="C150" s="36">
        <v>16</v>
      </c>
      <c r="D150" s="40">
        <v>18023.080000000002</v>
      </c>
      <c r="E150" s="41">
        <v>0.99570999999999998</v>
      </c>
      <c r="F150" s="42"/>
    </row>
    <row r="151" spans="1:6">
      <c r="A151" s="36">
        <v>142</v>
      </c>
      <c r="B151" s="39">
        <v>2.4980000000000002</v>
      </c>
      <c r="C151" s="36">
        <v>7</v>
      </c>
      <c r="D151" s="40">
        <v>8662.18</v>
      </c>
      <c r="E151" s="41">
        <v>0.75034999999999996</v>
      </c>
      <c r="F151" s="42"/>
    </row>
    <row r="152" spans="1:6">
      <c r="A152" s="36">
        <v>143</v>
      </c>
      <c r="B152" s="39">
        <v>2.3330000000000002</v>
      </c>
      <c r="C152" s="36">
        <v>7</v>
      </c>
      <c r="D152" s="40">
        <v>9233.61</v>
      </c>
      <c r="E152" s="41">
        <v>0.78642000000000001</v>
      </c>
      <c r="F152" s="42"/>
    </row>
    <row r="153" spans="1:6">
      <c r="A153" s="36">
        <v>144</v>
      </c>
      <c r="B153" s="39">
        <v>4.4776999999999996</v>
      </c>
      <c r="C153" s="36">
        <v>19</v>
      </c>
      <c r="D153" s="40">
        <v>30992.45</v>
      </c>
      <c r="E153" s="41">
        <v>1.58385</v>
      </c>
      <c r="F153" s="42"/>
    </row>
    <row r="154" spans="1:6">
      <c r="A154" s="36">
        <v>145</v>
      </c>
      <c r="B154" s="39">
        <v>3.1465999999999998</v>
      </c>
      <c r="C154" s="36">
        <v>15</v>
      </c>
      <c r="D154" s="40">
        <v>21400.47</v>
      </c>
      <c r="E154" s="41">
        <v>1.1334599999999999</v>
      </c>
      <c r="F154" s="42"/>
    </row>
    <row r="155" spans="1:6">
      <c r="A155" s="36">
        <v>146</v>
      </c>
      <c r="B155" s="39">
        <v>11.168100000000001</v>
      </c>
      <c r="C155" s="36">
        <v>32</v>
      </c>
      <c r="D155" s="40">
        <v>35676.04</v>
      </c>
      <c r="E155" s="41">
        <v>4.0700500000000002</v>
      </c>
      <c r="F155" s="42"/>
    </row>
    <row r="156" spans="1:6">
      <c r="A156" s="36">
        <v>147</v>
      </c>
      <c r="B156" s="39">
        <v>7.4240000000000004</v>
      </c>
      <c r="C156" s="36">
        <v>15</v>
      </c>
      <c r="D156" s="40">
        <v>28401.11</v>
      </c>
      <c r="E156" s="41">
        <v>2.7011799999999999</v>
      </c>
      <c r="F156" s="42"/>
    </row>
    <row r="157" spans="1:6">
      <c r="A157" s="36">
        <v>148</v>
      </c>
      <c r="B157" s="39">
        <v>12.292999999999999</v>
      </c>
      <c r="C157" s="36">
        <v>45</v>
      </c>
      <c r="D157" s="40">
        <v>104695.11</v>
      </c>
      <c r="E157" s="41">
        <v>5.1618300000000001</v>
      </c>
      <c r="F157" s="42"/>
    </row>
    <row r="158" spans="1:6">
      <c r="A158" s="36">
        <v>149</v>
      </c>
      <c r="B158" s="39">
        <v>6.2447999999999997</v>
      </c>
      <c r="C158" s="36">
        <v>22</v>
      </c>
      <c r="D158" s="40">
        <v>39305.300000000003</v>
      </c>
      <c r="E158" s="41">
        <v>2.3481800000000002</v>
      </c>
      <c r="F158" s="42"/>
    </row>
    <row r="159" spans="1:6">
      <c r="A159" s="36">
        <v>150</v>
      </c>
      <c r="B159" s="39">
        <v>8.5297999999999998</v>
      </c>
      <c r="C159" s="36">
        <v>30</v>
      </c>
      <c r="D159" s="40">
        <v>65644.56</v>
      </c>
      <c r="E159" s="41">
        <v>3.28932</v>
      </c>
      <c r="F159" s="42"/>
    </row>
    <row r="160" spans="1:6">
      <c r="A160" s="36">
        <v>151</v>
      </c>
      <c r="B160" s="39">
        <v>4.6441999999999997</v>
      </c>
      <c r="C160" s="36">
        <v>13</v>
      </c>
      <c r="D160" s="40">
        <v>18386.59</v>
      </c>
      <c r="E160" s="41">
        <v>1.62513</v>
      </c>
      <c r="F160" s="42"/>
    </row>
    <row r="161" spans="1:6">
      <c r="A161" s="36">
        <v>152</v>
      </c>
      <c r="B161" s="39">
        <v>6.7176</v>
      </c>
      <c r="C161" s="36">
        <v>23</v>
      </c>
      <c r="D161" s="40">
        <v>35271.800000000003</v>
      </c>
      <c r="E161" s="41">
        <v>2.3380100000000001</v>
      </c>
      <c r="F161" s="42"/>
    </row>
    <row r="162" spans="1:6">
      <c r="A162" s="36">
        <v>153</v>
      </c>
      <c r="B162" s="39">
        <v>5.3285999999999998</v>
      </c>
      <c r="C162" s="36">
        <v>21</v>
      </c>
      <c r="D162" s="40">
        <v>42336.78</v>
      </c>
      <c r="E162" s="41">
        <v>1.7950299999999999</v>
      </c>
      <c r="F162" s="42"/>
    </row>
    <row r="163" spans="1:6">
      <c r="A163" s="36">
        <v>154</v>
      </c>
      <c r="B163" s="39">
        <v>11.567600000000001</v>
      </c>
      <c r="C163" s="36">
        <v>52</v>
      </c>
      <c r="D163" s="40">
        <v>129063.62</v>
      </c>
      <c r="E163" s="41">
        <v>5.6050000000000004</v>
      </c>
      <c r="F163" s="42"/>
    </row>
    <row r="164" spans="1:6">
      <c r="A164" s="36">
        <v>155</v>
      </c>
      <c r="B164" s="39">
        <v>7.0011999999999999</v>
      </c>
      <c r="C164" s="36">
        <v>19</v>
      </c>
      <c r="D164" s="40">
        <v>29460.41</v>
      </c>
      <c r="E164" s="41">
        <v>2.6555200000000001</v>
      </c>
      <c r="F164" s="42"/>
    </row>
    <row r="165" spans="1:6">
      <c r="A165" s="36">
        <v>156</v>
      </c>
      <c r="B165" s="39">
        <v>5.4324000000000003</v>
      </c>
      <c r="C165" s="36">
        <v>38</v>
      </c>
      <c r="D165" s="40">
        <v>78535.11</v>
      </c>
      <c r="E165" s="41">
        <v>2.2428699999999999</v>
      </c>
      <c r="F165" s="42"/>
    </row>
    <row r="166" spans="1:6">
      <c r="A166" s="36">
        <v>157</v>
      </c>
      <c r="B166" s="39">
        <v>3.597</v>
      </c>
      <c r="C166" s="36">
        <v>15</v>
      </c>
      <c r="D166" s="40">
        <v>37542.69</v>
      </c>
      <c r="E166" s="41">
        <v>1.2542199999999999</v>
      </c>
      <c r="F166" s="42"/>
    </row>
    <row r="167" spans="1:6">
      <c r="A167" s="36">
        <v>158</v>
      </c>
      <c r="B167" s="39">
        <v>2.1644999999999999</v>
      </c>
      <c r="C167" s="36">
        <v>7</v>
      </c>
      <c r="D167" s="40">
        <v>10294.17</v>
      </c>
      <c r="E167" s="41">
        <v>0.76683999999999997</v>
      </c>
      <c r="F167" s="42"/>
    </row>
    <row r="168" spans="1:6">
      <c r="A168" s="36">
        <v>159</v>
      </c>
      <c r="B168" s="39">
        <v>4.3554000000000004</v>
      </c>
      <c r="C168" s="36">
        <v>15</v>
      </c>
      <c r="D168" s="40">
        <v>23065.15</v>
      </c>
      <c r="E168" s="41">
        <v>1.6919999999999999</v>
      </c>
      <c r="F168" s="42"/>
    </row>
    <row r="169" spans="1:6">
      <c r="A169" s="36">
        <v>160</v>
      </c>
      <c r="B169" s="39">
        <v>2.4679000000000002</v>
      </c>
      <c r="C169" s="36">
        <v>7</v>
      </c>
      <c r="D169" s="40">
        <v>10441.469999999999</v>
      </c>
      <c r="E169" s="41">
        <v>1.0054099999999999</v>
      </c>
      <c r="F169" s="42"/>
    </row>
    <row r="170" spans="1:6">
      <c r="A170" s="36">
        <v>161</v>
      </c>
      <c r="B170" s="39">
        <v>2.2970999999999999</v>
      </c>
      <c r="C170" s="36">
        <v>12</v>
      </c>
      <c r="D170" s="40">
        <v>11902.38</v>
      </c>
      <c r="E170" s="41">
        <v>0.98404000000000003</v>
      </c>
      <c r="F170" s="42"/>
    </row>
    <row r="171" spans="1:6">
      <c r="A171" s="36">
        <v>162</v>
      </c>
      <c r="B171" s="39">
        <v>1.5542</v>
      </c>
      <c r="C171" s="36">
        <v>7</v>
      </c>
      <c r="D171" s="40">
        <v>10983.23</v>
      </c>
      <c r="E171" s="41">
        <v>0.86600999999999995</v>
      </c>
      <c r="F171" s="42"/>
    </row>
    <row r="172" spans="1:6">
      <c r="A172" s="36">
        <v>163</v>
      </c>
      <c r="B172" s="39">
        <v>1.5459000000000001</v>
      </c>
      <c r="C172" s="36">
        <v>33</v>
      </c>
      <c r="D172" s="40">
        <v>68759.289999999994</v>
      </c>
      <c r="E172" s="41">
        <v>0.92861000000000005</v>
      </c>
      <c r="F172" s="42"/>
    </row>
    <row r="173" spans="1:6">
      <c r="A173" s="36">
        <v>164</v>
      </c>
      <c r="B173" s="39">
        <v>8.2611000000000008</v>
      </c>
      <c r="C173" s="36">
        <v>19</v>
      </c>
      <c r="D173" s="40">
        <v>28285.65</v>
      </c>
      <c r="E173" s="41">
        <v>2.5212699999999999</v>
      </c>
      <c r="F173" s="42"/>
    </row>
    <row r="174" spans="1:6">
      <c r="A174" s="36">
        <v>165</v>
      </c>
      <c r="B174" s="39">
        <v>5.7218999999999998</v>
      </c>
      <c r="C174" s="36">
        <v>13</v>
      </c>
      <c r="D174" s="40">
        <v>17693.53</v>
      </c>
      <c r="E174" s="41">
        <v>1.67822</v>
      </c>
      <c r="F174" s="42"/>
    </row>
    <row r="175" spans="1:6">
      <c r="A175" s="36">
        <v>166</v>
      </c>
      <c r="B175" s="39">
        <v>4.0396000000000001</v>
      </c>
      <c r="C175" s="36">
        <v>10</v>
      </c>
      <c r="D175" s="40">
        <v>16655.54</v>
      </c>
      <c r="E175" s="41">
        <v>1.30375</v>
      </c>
      <c r="F175" s="42"/>
    </row>
    <row r="176" spans="1:6">
      <c r="A176" s="36">
        <v>167</v>
      </c>
      <c r="B176" s="39">
        <v>2.6932999999999998</v>
      </c>
      <c r="C176" s="36">
        <v>6</v>
      </c>
      <c r="D176" s="40">
        <v>8570.34</v>
      </c>
      <c r="E176" s="41">
        <v>0.91059999999999997</v>
      </c>
      <c r="F176" s="42"/>
    </row>
    <row r="177" spans="1:6">
      <c r="A177" s="36">
        <v>168</v>
      </c>
      <c r="B177" s="39">
        <v>3.6461000000000001</v>
      </c>
      <c r="C177" s="36">
        <v>29</v>
      </c>
      <c r="D177" s="40">
        <v>34533.519999999997</v>
      </c>
      <c r="E177" s="41">
        <v>1.6027899999999999</v>
      </c>
      <c r="F177" s="42"/>
    </row>
    <row r="178" spans="1:6">
      <c r="A178" s="36">
        <v>169</v>
      </c>
      <c r="B178" s="39">
        <v>1.6788000000000001</v>
      </c>
      <c r="C178" s="36">
        <v>6</v>
      </c>
      <c r="D178" s="40">
        <v>12359.02</v>
      </c>
      <c r="E178" s="41">
        <v>0.79105000000000003</v>
      </c>
      <c r="F178" s="42"/>
    </row>
    <row r="179" spans="1:6">
      <c r="A179" s="36">
        <v>170</v>
      </c>
      <c r="B179" s="39">
        <v>7.4781000000000004</v>
      </c>
      <c r="C179" s="36">
        <v>43</v>
      </c>
      <c r="D179" s="40">
        <v>76409.94</v>
      </c>
      <c r="E179" s="41">
        <v>3.3118699999999999</v>
      </c>
      <c r="F179" s="42"/>
    </row>
    <row r="180" spans="1:6">
      <c r="A180" s="36">
        <v>171</v>
      </c>
      <c r="B180" s="39">
        <v>2.9788000000000001</v>
      </c>
      <c r="C180" s="36">
        <v>11</v>
      </c>
      <c r="D180" s="40">
        <v>18712.810000000001</v>
      </c>
      <c r="E180" s="41">
        <v>1.2388699999999999</v>
      </c>
      <c r="F180" s="42"/>
    </row>
    <row r="181" spans="1:6">
      <c r="A181" s="36">
        <v>172</v>
      </c>
      <c r="B181" s="39">
        <v>6.4585999999999997</v>
      </c>
      <c r="C181" s="36">
        <v>27</v>
      </c>
      <c r="D181" s="40">
        <v>36240.400000000001</v>
      </c>
      <c r="E181" s="41">
        <v>1.8259099999999999</v>
      </c>
      <c r="F181" s="42"/>
    </row>
    <row r="182" spans="1:6">
      <c r="A182" s="36">
        <v>173</v>
      </c>
      <c r="B182" s="39">
        <v>2.3997000000000002</v>
      </c>
      <c r="C182" s="36">
        <v>8</v>
      </c>
      <c r="D182" s="40">
        <v>10303.35</v>
      </c>
      <c r="E182" s="41">
        <v>0.88834000000000002</v>
      </c>
      <c r="F182" s="42"/>
    </row>
    <row r="183" spans="1:6">
      <c r="A183" s="36">
        <v>174</v>
      </c>
      <c r="B183" s="39">
        <v>4.4436999999999998</v>
      </c>
      <c r="C183" s="36">
        <v>19</v>
      </c>
      <c r="D183" s="40">
        <v>28406.13</v>
      </c>
      <c r="E183" s="41">
        <v>1.4438800000000001</v>
      </c>
      <c r="F183" s="42"/>
    </row>
    <row r="184" spans="1:6">
      <c r="A184" s="36">
        <v>175</v>
      </c>
      <c r="B184" s="39">
        <v>3.0516999999999999</v>
      </c>
      <c r="C184" s="36">
        <v>9</v>
      </c>
      <c r="D184" s="40">
        <v>11905.17</v>
      </c>
      <c r="E184" s="41">
        <v>0.80493000000000003</v>
      </c>
      <c r="F184" s="42"/>
    </row>
    <row r="185" spans="1:6">
      <c r="A185" s="36">
        <v>176</v>
      </c>
      <c r="B185" s="39">
        <v>4.4611000000000001</v>
      </c>
      <c r="C185" s="36">
        <v>23</v>
      </c>
      <c r="D185" s="40">
        <v>38324.85</v>
      </c>
      <c r="E185" s="41">
        <v>1.3949100000000001</v>
      </c>
      <c r="F185" s="42"/>
    </row>
    <row r="186" spans="1:6">
      <c r="A186" s="36">
        <v>177</v>
      </c>
      <c r="B186" s="39">
        <v>4.2750000000000004</v>
      </c>
      <c r="C186" s="36">
        <v>14</v>
      </c>
      <c r="D186" s="40">
        <v>14758.35</v>
      </c>
      <c r="E186" s="41">
        <v>1.0863</v>
      </c>
      <c r="F186" s="42"/>
    </row>
    <row r="187" spans="1:6">
      <c r="A187" s="36">
        <v>178</v>
      </c>
      <c r="B187" s="39">
        <v>2.9714</v>
      </c>
      <c r="C187" s="36">
        <v>7</v>
      </c>
      <c r="D187" s="40">
        <v>7268.68</v>
      </c>
      <c r="E187" s="41">
        <v>0.73196000000000006</v>
      </c>
      <c r="F187" s="42"/>
    </row>
    <row r="188" spans="1:6">
      <c r="A188" s="36">
        <v>179</v>
      </c>
      <c r="B188" s="39">
        <v>5.2201000000000004</v>
      </c>
      <c r="C188" s="36">
        <v>17</v>
      </c>
      <c r="D188" s="40">
        <v>19856.38</v>
      </c>
      <c r="E188" s="41">
        <v>1.2496499999999999</v>
      </c>
      <c r="F188" s="42"/>
    </row>
    <row r="189" spans="1:6">
      <c r="A189" s="36">
        <v>180</v>
      </c>
      <c r="B189" s="39">
        <v>4.7058</v>
      </c>
      <c r="C189" s="36">
        <v>16</v>
      </c>
      <c r="D189" s="40">
        <v>20040.599999999999</v>
      </c>
      <c r="E189" s="41">
        <v>1.2005600000000001</v>
      </c>
      <c r="F189" s="42"/>
    </row>
    <row r="190" spans="1:6">
      <c r="A190" s="36">
        <v>181</v>
      </c>
      <c r="B190" s="39">
        <v>2.7534000000000001</v>
      </c>
      <c r="C190" s="36">
        <v>10</v>
      </c>
      <c r="D190" s="40">
        <v>9808.4500000000007</v>
      </c>
      <c r="E190" s="41">
        <v>0.63387000000000004</v>
      </c>
      <c r="F190" s="42"/>
    </row>
    <row r="191" spans="1:6">
      <c r="A191" s="36">
        <v>182</v>
      </c>
      <c r="B191" s="39">
        <v>3.5253000000000001</v>
      </c>
      <c r="C191" s="36">
        <v>15</v>
      </c>
      <c r="D191" s="40">
        <v>22048.29</v>
      </c>
      <c r="E191" s="41">
        <v>0.95591000000000004</v>
      </c>
      <c r="F191" s="42"/>
    </row>
    <row r="192" spans="1:6">
      <c r="A192" s="36">
        <v>183</v>
      </c>
      <c r="B192" s="39">
        <v>2.2959999999999998</v>
      </c>
      <c r="C192" s="36">
        <v>7</v>
      </c>
      <c r="D192" s="40">
        <v>7430.66</v>
      </c>
      <c r="E192" s="41">
        <v>0.58223999999999998</v>
      </c>
      <c r="F192" s="42"/>
    </row>
    <row r="193" spans="1:6">
      <c r="A193" s="36">
        <v>184</v>
      </c>
      <c r="B193" s="39">
        <v>2.48</v>
      </c>
      <c r="C193" s="36">
        <v>16</v>
      </c>
      <c r="D193" s="40">
        <v>17505.599999999999</v>
      </c>
      <c r="E193" s="41">
        <v>0.50407999999999997</v>
      </c>
      <c r="F193" s="42"/>
    </row>
    <row r="194" spans="1:6">
      <c r="A194" s="36">
        <v>185</v>
      </c>
      <c r="B194" s="39">
        <v>2.4009999999999998</v>
      </c>
      <c r="C194" s="36">
        <v>8</v>
      </c>
      <c r="D194" s="40">
        <v>11944.99</v>
      </c>
      <c r="E194" s="41">
        <v>0.81481999999999999</v>
      </c>
      <c r="F194" s="42"/>
    </row>
    <row r="195" spans="1:6">
      <c r="A195" s="36">
        <v>186</v>
      </c>
      <c r="B195" s="39">
        <v>2.4215</v>
      </c>
      <c r="C195" s="36">
        <v>8</v>
      </c>
      <c r="D195" s="40">
        <v>9509.5400000000009</v>
      </c>
      <c r="E195" s="41">
        <v>0.55491999999999997</v>
      </c>
      <c r="F195" s="42"/>
    </row>
    <row r="196" spans="1:6">
      <c r="A196" s="36">
        <v>187</v>
      </c>
      <c r="B196" s="39">
        <v>1.7734000000000001</v>
      </c>
      <c r="C196" s="36">
        <v>7</v>
      </c>
      <c r="D196" s="40">
        <v>10067.91</v>
      </c>
      <c r="E196" s="41">
        <v>0.78822000000000003</v>
      </c>
      <c r="F196" s="42"/>
    </row>
    <row r="197" spans="1:6">
      <c r="A197" s="36">
        <v>188</v>
      </c>
      <c r="B197" s="39">
        <v>3.8264999999999998</v>
      </c>
      <c r="C197" s="36">
        <v>14</v>
      </c>
      <c r="D197" s="40">
        <v>16085.68</v>
      </c>
      <c r="E197" s="41">
        <v>1.0411300000000001</v>
      </c>
      <c r="F197" s="42"/>
    </row>
    <row r="198" spans="1:6">
      <c r="A198" s="36">
        <v>189</v>
      </c>
      <c r="B198" s="39">
        <v>2.2315999999999998</v>
      </c>
      <c r="C198" s="36">
        <v>9</v>
      </c>
      <c r="D198" s="40">
        <v>9138.4</v>
      </c>
      <c r="E198" s="41">
        <v>0.61243999999999998</v>
      </c>
      <c r="F198" s="42"/>
    </row>
    <row r="199" spans="1:6">
      <c r="A199" s="36">
        <v>190</v>
      </c>
      <c r="B199" s="39">
        <v>1.8839999999999999</v>
      </c>
      <c r="C199" s="36">
        <v>18</v>
      </c>
      <c r="D199" s="40">
        <v>32913.870000000003</v>
      </c>
      <c r="E199" s="41">
        <v>0.62468999999999997</v>
      </c>
      <c r="F199" s="42"/>
    </row>
    <row r="200" spans="1:6">
      <c r="A200" s="36">
        <v>191</v>
      </c>
      <c r="B200" s="39">
        <v>12.5489</v>
      </c>
      <c r="C200" s="36">
        <v>66</v>
      </c>
      <c r="D200" s="40">
        <v>159197.20000000001</v>
      </c>
      <c r="E200" s="41">
        <v>7.0324</v>
      </c>
      <c r="F200" s="42"/>
    </row>
    <row r="201" spans="1:6">
      <c r="A201" s="36">
        <v>192</v>
      </c>
      <c r="B201" s="39">
        <v>6.8487</v>
      </c>
      <c r="C201" s="36">
        <v>19</v>
      </c>
      <c r="D201" s="40">
        <v>37179.089999999997</v>
      </c>
      <c r="E201" s="41">
        <v>2.7439100000000001</v>
      </c>
      <c r="F201" s="42"/>
    </row>
    <row r="202" spans="1:6">
      <c r="A202" s="36">
        <v>193</v>
      </c>
      <c r="B202" s="39">
        <v>9.2593999999999994</v>
      </c>
      <c r="C202" s="36">
        <v>33</v>
      </c>
      <c r="D202" s="40">
        <v>57002.69</v>
      </c>
      <c r="E202" s="41">
        <v>4.2093100000000003</v>
      </c>
      <c r="F202" s="42"/>
    </row>
    <row r="203" spans="1:6">
      <c r="A203" s="36">
        <v>194</v>
      </c>
      <c r="B203" s="39">
        <v>4.7267000000000001</v>
      </c>
      <c r="C203" s="36">
        <v>17</v>
      </c>
      <c r="D203" s="40">
        <v>24799.09</v>
      </c>
      <c r="E203" s="41">
        <v>1.7878799999999999</v>
      </c>
      <c r="F203" s="42"/>
    </row>
    <row r="204" spans="1:6">
      <c r="A204" s="36">
        <v>195</v>
      </c>
      <c r="B204" s="39">
        <v>7.6330999999999998</v>
      </c>
      <c r="C204" s="36">
        <v>24</v>
      </c>
      <c r="D204" s="40">
        <v>39486.629999999997</v>
      </c>
      <c r="E204" s="41">
        <v>2.6535799999999998</v>
      </c>
      <c r="F204" s="42"/>
    </row>
    <row r="205" spans="1:6">
      <c r="A205" s="36">
        <v>196</v>
      </c>
      <c r="B205" s="39">
        <v>5.3970000000000002</v>
      </c>
      <c r="C205" s="36">
        <v>11</v>
      </c>
      <c r="D205" s="40">
        <v>16116.76</v>
      </c>
      <c r="E205" s="41">
        <v>1.7432000000000001</v>
      </c>
      <c r="F205" s="42"/>
    </row>
    <row r="206" spans="1:6">
      <c r="A206" s="36">
        <v>197</v>
      </c>
      <c r="B206" s="39">
        <v>4.8524000000000003</v>
      </c>
      <c r="C206" s="36">
        <v>19</v>
      </c>
      <c r="D206" s="40">
        <v>36228.639999999999</v>
      </c>
      <c r="E206" s="41">
        <v>2.0440900000000002</v>
      </c>
      <c r="F206" s="42"/>
    </row>
    <row r="207" spans="1:6">
      <c r="A207" s="36">
        <v>198</v>
      </c>
      <c r="B207" s="39">
        <v>2.2437999999999998</v>
      </c>
      <c r="C207" s="36">
        <v>7</v>
      </c>
      <c r="D207" s="40">
        <v>12112.08</v>
      </c>
      <c r="E207" s="41">
        <v>1.19241</v>
      </c>
      <c r="F207" s="42"/>
    </row>
    <row r="208" spans="1:6">
      <c r="A208" s="36">
        <v>199</v>
      </c>
      <c r="B208" s="39">
        <v>11.319000000000001</v>
      </c>
      <c r="C208" s="36">
        <v>32</v>
      </c>
      <c r="D208" s="40">
        <v>36415.910000000003</v>
      </c>
      <c r="E208" s="41">
        <v>3.1471499999999999</v>
      </c>
      <c r="F208" s="42"/>
    </row>
    <row r="209" spans="1:6">
      <c r="A209" s="36">
        <v>200</v>
      </c>
      <c r="B209" s="39">
        <v>6.1616999999999997</v>
      </c>
      <c r="C209" s="36">
        <v>32</v>
      </c>
      <c r="D209" s="40">
        <v>70591.850000000006</v>
      </c>
      <c r="E209" s="41">
        <v>3.3527300000000002</v>
      </c>
      <c r="F209" s="42"/>
    </row>
    <row r="210" spans="1:6">
      <c r="A210" s="36">
        <v>201</v>
      </c>
      <c r="B210" s="39">
        <v>6.7561999999999998</v>
      </c>
      <c r="C210" s="36">
        <v>34</v>
      </c>
      <c r="D210" s="40">
        <v>97214.8</v>
      </c>
      <c r="E210" s="41">
        <v>3.46848</v>
      </c>
      <c r="F210" s="42"/>
    </row>
    <row r="211" spans="1:6">
      <c r="A211" s="36">
        <v>202</v>
      </c>
      <c r="B211" s="39">
        <v>5.4892000000000003</v>
      </c>
      <c r="C211" s="36">
        <v>22</v>
      </c>
      <c r="D211" s="40">
        <v>41752.699999999997</v>
      </c>
      <c r="E211" s="41">
        <v>1.73142</v>
      </c>
      <c r="F211" s="42"/>
    </row>
    <row r="212" spans="1:6">
      <c r="A212" s="36">
        <v>203</v>
      </c>
      <c r="B212" s="39">
        <v>4.6828000000000003</v>
      </c>
      <c r="C212" s="36">
        <v>19</v>
      </c>
      <c r="D212" s="40">
        <v>20865.099999999999</v>
      </c>
      <c r="E212" s="41">
        <v>1.39388</v>
      </c>
      <c r="F212" s="42"/>
    </row>
    <row r="213" spans="1:6">
      <c r="A213" s="36">
        <v>204</v>
      </c>
      <c r="B213" s="39">
        <v>4.8140999999999998</v>
      </c>
      <c r="C213" s="36">
        <v>17</v>
      </c>
      <c r="D213" s="40">
        <v>25011.85</v>
      </c>
      <c r="E213" s="41">
        <v>1.31131</v>
      </c>
      <c r="F213" s="42"/>
    </row>
    <row r="214" spans="1:6">
      <c r="A214" s="36">
        <v>205</v>
      </c>
      <c r="B214" s="39">
        <v>5.0688000000000004</v>
      </c>
      <c r="C214" s="36">
        <v>21</v>
      </c>
      <c r="D214" s="40">
        <v>41236.49</v>
      </c>
      <c r="E214" s="41">
        <v>1.6947000000000001</v>
      </c>
      <c r="F214" s="42"/>
    </row>
    <row r="215" spans="1:6">
      <c r="A215" s="36">
        <v>206</v>
      </c>
      <c r="B215" s="39">
        <v>3.0939999999999999</v>
      </c>
      <c r="C215" s="36">
        <v>15</v>
      </c>
      <c r="D215" s="40">
        <v>18608.14</v>
      </c>
      <c r="E215" s="41">
        <v>0.81469999999999998</v>
      </c>
      <c r="F215" s="42"/>
    </row>
    <row r="216" spans="1:6">
      <c r="A216" s="36">
        <v>207</v>
      </c>
      <c r="B216" s="39">
        <v>3.7919999999999998</v>
      </c>
      <c r="C216" s="36">
        <v>13</v>
      </c>
      <c r="D216" s="40">
        <v>15743.5</v>
      </c>
      <c r="E216" s="41">
        <v>1.13897</v>
      </c>
      <c r="F216" s="42"/>
    </row>
    <row r="217" spans="1:6">
      <c r="A217" s="36">
        <v>208</v>
      </c>
      <c r="B217" s="39">
        <v>2.2452999999999999</v>
      </c>
      <c r="C217" s="36">
        <v>7</v>
      </c>
      <c r="D217" s="40">
        <v>7461.4</v>
      </c>
      <c r="E217" s="41">
        <v>0.59491000000000005</v>
      </c>
      <c r="F217" s="42"/>
    </row>
    <row r="218" spans="1:6">
      <c r="A218" s="36">
        <v>209</v>
      </c>
      <c r="B218" s="39">
        <v>8.4830000000000005</v>
      </c>
      <c r="C218" s="36">
        <v>19</v>
      </c>
      <c r="D218" s="40">
        <v>37498.75</v>
      </c>
      <c r="E218" s="41">
        <v>4.2095500000000001</v>
      </c>
      <c r="F218" s="42"/>
    </row>
    <row r="219" spans="1:6">
      <c r="A219" s="36">
        <v>210</v>
      </c>
      <c r="B219" s="39">
        <v>9.4473000000000003</v>
      </c>
      <c r="C219" s="36">
        <v>32</v>
      </c>
      <c r="D219" s="40">
        <v>45108.13</v>
      </c>
      <c r="E219" s="41">
        <v>3.27447</v>
      </c>
      <c r="F219" s="42"/>
    </row>
    <row r="220" spans="1:6">
      <c r="A220" s="36">
        <v>211</v>
      </c>
      <c r="B220" s="39">
        <v>5.5063000000000004</v>
      </c>
      <c r="C220" s="36">
        <v>15</v>
      </c>
      <c r="D220" s="40">
        <v>25190.49</v>
      </c>
      <c r="E220" s="41">
        <v>2.2365699999999999</v>
      </c>
      <c r="F220" s="42"/>
    </row>
    <row r="221" spans="1:6">
      <c r="A221" s="36">
        <v>212</v>
      </c>
      <c r="B221" s="39">
        <v>3.6162999999999998</v>
      </c>
      <c r="C221" s="36">
        <v>22</v>
      </c>
      <c r="D221" s="40">
        <v>21676.400000000001</v>
      </c>
      <c r="E221" s="41">
        <v>1.5374399999999999</v>
      </c>
      <c r="F221" s="42"/>
    </row>
    <row r="222" spans="1:6">
      <c r="A222" s="36">
        <v>213</v>
      </c>
      <c r="B222" s="39">
        <v>7.3433999999999999</v>
      </c>
      <c r="C222" s="36">
        <v>40</v>
      </c>
      <c r="D222" s="40">
        <v>81929.61</v>
      </c>
      <c r="E222" s="41">
        <v>2.6594099999999998</v>
      </c>
      <c r="F222" s="42"/>
    </row>
    <row r="223" spans="1:6">
      <c r="A223" s="36">
        <v>214</v>
      </c>
      <c r="B223" s="39">
        <v>7.5823999999999998</v>
      </c>
      <c r="C223" s="36">
        <v>34</v>
      </c>
      <c r="D223" s="40">
        <v>55925.72</v>
      </c>
      <c r="E223" s="41">
        <v>3.6602899999999998</v>
      </c>
      <c r="F223" s="42"/>
    </row>
    <row r="224" spans="1:6">
      <c r="A224" s="36">
        <v>215</v>
      </c>
      <c r="B224" s="39">
        <v>3.4927000000000001</v>
      </c>
      <c r="C224" s="36">
        <v>12</v>
      </c>
      <c r="D224" s="40">
        <v>21451.72</v>
      </c>
      <c r="E224" s="41">
        <v>1.60829</v>
      </c>
      <c r="F224" s="42"/>
    </row>
    <row r="225" spans="1:6">
      <c r="A225" s="36">
        <v>216</v>
      </c>
      <c r="B225" s="39">
        <v>6.0457999999999998</v>
      </c>
      <c r="C225" s="36">
        <v>30</v>
      </c>
      <c r="D225" s="40">
        <v>38864.730000000003</v>
      </c>
      <c r="E225" s="41">
        <v>2.4728300000000001</v>
      </c>
      <c r="F225" s="42"/>
    </row>
    <row r="226" spans="1:6">
      <c r="A226" s="36">
        <v>217</v>
      </c>
      <c r="B226" s="39">
        <v>7.3048999999999999</v>
      </c>
      <c r="C226" s="36">
        <v>49</v>
      </c>
      <c r="D226" s="40">
        <v>83193.05</v>
      </c>
      <c r="E226" s="41">
        <v>3.4429799999999999</v>
      </c>
      <c r="F226" s="42"/>
    </row>
    <row r="227" spans="1:6">
      <c r="A227" s="36">
        <v>218</v>
      </c>
      <c r="B227" s="39">
        <v>5.1173999999999999</v>
      </c>
      <c r="C227" s="36">
        <v>21</v>
      </c>
      <c r="D227" s="40">
        <v>28038.93</v>
      </c>
      <c r="E227" s="41">
        <v>2.0219299999999998</v>
      </c>
      <c r="F227" s="42"/>
    </row>
    <row r="228" spans="1:6">
      <c r="A228" s="36">
        <v>219</v>
      </c>
      <c r="B228" s="39">
        <v>3.2347999999999999</v>
      </c>
      <c r="C228" s="36">
        <v>9</v>
      </c>
      <c r="D228" s="40">
        <v>15383.23</v>
      </c>
      <c r="E228" s="41">
        <v>1.3928199999999999</v>
      </c>
      <c r="F228" s="42"/>
    </row>
    <row r="229" spans="1:6">
      <c r="A229" s="36">
        <v>220</v>
      </c>
      <c r="B229" s="39">
        <v>2.1949999999999998</v>
      </c>
      <c r="C229" s="36">
        <v>12</v>
      </c>
      <c r="D229" s="40">
        <v>15184.03</v>
      </c>
      <c r="E229" s="41">
        <v>1.04033</v>
      </c>
      <c r="F229" s="42"/>
    </row>
    <row r="230" spans="1:6">
      <c r="A230" s="36">
        <v>221</v>
      </c>
      <c r="B230" s="39">
        <v>4.5599999999999996</v>
      </c>
      <c r="C230" s="36">
        <v>15</v>
      </c>
      <c r="D230" s="40">
        <v>19272.61</v>
      </c>
      <c r="E230" s="41">
        <v>1.6917500000000001</v>
      </c>
      <c r="F230" s="42"/>
    </row>
    <row r="231" spans="1:6">
      <c r="A231" s="36">
        <v>222</v>
      </c>
      <c r="B231" s="39">
        <v>2.4802</v>
      </c>
      <c r="C231" s="36">
        <v>11</v>
      </c>
      <c r="D231" s="40">
        <v>15723.35</v>
      </c>
      <c r="E231" s="41">
        <v>1.3349500000000001</v>
      </c>
      <c r="F231" s="42"/>
    </row>
    <row r="232" spans="1:6">
      <c r="A232" s="36">
        <v>223</v>
      </c>
      <c r="B232" s="39">
        <v>2.7804000000000002</v>
      </c>
      <c r="C232" s="36">
        <v>21</v>
      </c>
      <c r="D232" s="40">
        <v>42868.36</v>
      </c>
      <c r="E232" s="41">
        <v>1.4333499999999999</v>
      </c>
      <c r="F232" s="42"/>
    </row>
    <row r="233" spans="1:6">
      <c r="A233" s="36">
        <v>224</v>
      </c>
      <c r="B233" s="39">
        <v>1.9504999999999999</v>
      </c>
      <c r="C233" s="36">
        <v>8</v>
      </c>
      <c r="D233" s="40">
        <v>12202.21</v>
      </c>
      <c r="E233" s="41">
        <v>0.99814000000000003</v>
      </c>
      <c r="F233" s="42"/>
    </row>
    <row r="234" spans="1:6">
      <c r="A234" s="36">
        <v>225</v>
      </c>
      <c r="B234" s="39">
        <v>2.0693000000000001</v>
      </c>
      <c r="C234" s="36">
        <v>12</v>
      </c>
      <c r="D234" s="40">
        <v>17521.32</v>
      </c>
      <c r="E234" s="41">
        <v>1.12337</v>
      </c>
      <c r="F234" s="42"/>
    </row>
    <row r="235" spans="1:6">
      <c r="A235" s="36">
        <v>226</v>
      </c>
      <c r="B235" s="39">
        <v>3.2198000000000002</v>
      </c>
      <c r="C235" s="36">
        <v>27</v>
      </c>
      <c r="D235" s="40">
        <v>54158.99</v>
      </c>
      <c r="E235" s="41">
        <v>1.5840000000000001</v>
      </c>
      <c r="F235" s="42"/>
    </row>
    <row r="236" spans="1:6">
      <c r="A236" s="36">
        <v>227</v>
      </c>
      <c r="B236" s="39">
        <v>1.7737000000000001</v>
      </c>
      <c r="C236" s="36">
        <v>7</v>
      </c>
      <c r="D236" s="40">
        <v>11454.85</v>
      </c>
      <c r="E236" s="41">
        <v>0.94452000000000003</v>
      </c>
      <c r="F236" s="42"/>
    </row>
    <row r="237" spans="1:6">
      <c r="A237" s="36">
        <v>228</v>
      </c>
      <c r="B237" s="39">
        <v>2.3367</v>
      </c>
      <c r="C237" s="36">
        <v>11</v>
      </c>
      <c r="D237" s="40">
        <v>17507.189999999999</v>
      </c>
      <c r="E237" s="41">
        <v>1.3375900000000001</v>
      </c>
      <c r="F237" s="42"/>
    </row>
    <row r="238" spans="1:6">
      <c r="A238" s="36">
        <v>229</v>
      </c>
      <c r="B238" s="39">
        <v>1.6248</v>
      </c>
      <c r="C238" s="36">
        <v>6</v>
      </c>
      <c r="D238" s="40">
        <v>9477.75</v>
      </c>
      <c r="E238" s="41">
        <v>0.87026999999999999</v>
      </c>
      <c r="F238" s="42"/>
    </row>
    <row r="239" spans="1:6">
      <c r="A239" s="36">
        <v>230</v>
      </c>
      <c r="B239" s="39">
        <v>1.8070999999999999</v>
      </c>
      <c r="C239" s="36">
        <v>15</v>
      </c>
      <c r="D239" s="40">
        <v>18364.04</v>
      </c>
      <c r="E239" s="41">
        <v>0.95237000000000005</v>
      </c>
      <c r="F239" s="42"/>
    </row>
    <row r="240" spans="1:6">
      <c r="A240" s="36">
        <v>231</v>
      </c>
      <c r="B240" s="39">
        <v>2.7496999999999998</v>
      </c>
      <c r="C240" s="36">
        <v>20</v>
      </c>
      <c r="D240" s="40">
        <v>30206.35</v>
      </c>
      <c r="E240" s="41">
        <v>1.3815900000000001</v>
      </c>
      <c r="F240" s="42"/>
    </row>
    <row r="241" spans="1:6">
      <c r="A241" s="36">
        <v>232</v>
      </c>
      <c r="B241" s="39">
        <v>2.7366999999999999</v>
      </c>
      <c r="C241" s="36">
        <v>12</v>
      </c>
      <c r="D241" s="40">
        <v>13752.38</v>
      </c>
      <c r="E241" s="41">
        <v>1.5544</v>
      </c>
      <c r="F241" s="42"/>
    </row>
    <row r="242" spans="1:6">
      <c r="A242" s="36">
        <v>233</v>
      </c>
      <c r="B242" s="39">
        <v>7.0490000000000004</v>
      </c>
      <c r="C242" s="36">
        <v>27</v>
      </c>
      <c r="D242" s="40">
        <v>46215.11</v>
      </c>
      <c r="E242" s="41">
        <v>3.3446799999999999</v>
      </c>
      <c r="F242" s="42"/>
    </row>
    <row r="243" spans="1:6">
      <c r="A243" s="36">
        <v>234</v>
      </c>
      <c r="B243" s="39">
        <v>3.4518</v>
      </c>
      <c r="C243" s="36">
        <v>11</v>
      </c>
      <c r="D243" s="40">
        <v>27516.09</v>
      </c>
      <c r="E243" s="41">
        <v>1.82602</v>
      </c>
      <c r="F243" s="42"/>
    </row>
    <row r="244" spans="1:6">
      <c r="A244" s="36">
        <v>235</v>
      </c>
      <c r="B244" s="39">
        <v>4.2797000000000001</v>
      </c>
      <c r="C244" s="36">
        <v>25</v>
      </c>
      <c r="D244" s="40">
        <v>23018.41</v>
      </c>
      <c r="E244" s="41">
        <v>1.1401600000000001</v>
      </c>
      <c r="F244" s="42"/>
    </row>
    <row r="245" spans="1:6">
      <c r="A245" s="36">
        <v>236</v>
      </c>
      <c r="B245" s="39">
        <v>4.8425000000000002</v>
      </c>
      <c r="C245" s="36">
        <v>23</v>
      </c>
      <c r="D245" s="40">
        <v>25036.67</v>
      </c>
      <c r="E245" s="41">
        <v>1.31565</v>
      </c>
      <c r="F245" s="42"/>
    </row>
    <row r="246" spans="1:6">
      <c r="A246" s="36">
        <v>237</v>
      </c>
      <c r="B246" s="39">
        <v>3.2433999999999998</v>
      </c>
      <c r="C246" s="36">
        <v>8</v>
      </c>
      <c r="D246" s="40">
        <v>7295.99</v>
      </c>
      <c r="E246" s="41">
        <v>0.68198000000000003</v>
      </c>
      <c r="F246" s="42"/>
    </row>
    <row r="247" spans="1:6">
      <c r="A247" s="36">
        <v>238</v>
      </c>
      <c r="B247" s="39">
        <v>6.5739000000000001</v>
      </c>
      <c r="C247" s="36">
        <v>25</v>
      </c>
      <c r="D247" s="40">
        <v>28275.040000000001</v>
      </c>
      <c r="E247" s="41">
        <v>1.6771199999999999</v>
      </c>
      <c r="F247" s="42"/>
    </row>
    <row r="248" spans="1:6">
      <c r="A248" s="36">
        <v>239</v>
      </c>
      <c r="B248" s="39">
        <v>6.3539000000000003</v>
      </c>
      <c r="C248" s="36">
        <v>28</v>
      </c>
      <c r="D248" s="40">
        <v>44486.21</v>
      </c>
      <c r="E248" s="41">
        <v>1.8852100000000001</v>
      </c>
      <c r="F248" s="42"/>
    </row>
    <row r="249" spans="1:6">
      <c r="A249" s="36">
        <v>240</v>
      </c>
      <c r="B249" s="39">
        <v>7.1952999999999996</v>
      </c>
      <c r="C249" s="36">
        <v>135</v>
      </c>
      <c r="D249" s="40">
        <v>78978.41</v>
      </c>
      <c r="E249" s="41">
        <v>2.4396499999999999</v>
      </c>
      <c r="F249" s="42"/>
    </row>
    <row r="250" spans="1:6">
      <c r="A250" s="36">
        <v>241</v>
      </c>
      <c r="B250" s="39">
        <v>3.113</v>
      </c>
      <c r="C250" s="36">
        <v>14</v>
      </c>
      <c r="D250" s="40">
        <v>16468.86</v>
      </c>
      <c r="E250" s="41">
        <v>0.94123999999999997</v>
      </c>
      <c r="F250" s="42"/>
    </row>
    <row r="251" spans="1:6">
      <c r="A251" s="36">
        <v>242</v>
      </c>
      <c r="B251" s="39">
        <v>3.8052000000000001</v>
      </c>
      <c r="C251" s="36">
        <v>16</v>
      </c>
      <c r="D251" s="40">
        <v>14179.72</v>
      </c>
      <c r="E251" s="41">
        <v>0.88480999999999999</v>
      </c>
      <c r="F251" s="42"/>
    </row>
    <row r="252" spans="1:6">
      <c r="A252" s="36">
        <v>243</v>
      </c>
      <c r="B252" s="39">
        <v>3.1766999999999999</v>
      </c>
      <c r="C252" s="36">
        <v>11</v>
      </c>
      <c r="D252" s="40">
        <v>10819.64</v>
      </c>
      <c r="E252" s="41">
        <v>0.76583000000000001</v>
      </c>
      <c r="F252" s="42"/>
    </row>
    <row r="253" spans="1:6">
      <c r="A253" s="36">
        <v>244</v>
      </c>
      <c r="B253" s="39">
        <v>5.6604000000000001</v>
      </c>
      <c r="C253" s="36">
        <v>27</v>
      </c>
      <c r="D253" s="40">
        <v>56691.45</v>
      </c>
      <c r="E253" s="41">
        <v>2.3985500000000002</v>
      </c>
      <c r="F253" s="42"/>
    </row>
    <row r="254" spans="1:6">
      <c r="A254" s="36">
        <v>245</v>
      </c>
      <c r="B254" s="39">
        <v>4.0568</v>
      </c>
      <c r="C254" s="36">
        <v>12</v>
      </c>
      <c r="D254" s="40">
        <v>25939.99</v>
      </c>
      <c r="E254" s="41">
        <v>1.76298</v>
      </c>
      <c r="F254" s="42"/>
    </row>
    <row r="255" spans="1:6">
      <c r="A255" s="36">
        <v>246</v>
      </c>
      <c r="B255" s="39">
        <v>3.5438999999999998</v>
      </c>
      <c r="C255" s="36">
        <v>11</v>
      </c>
      <c r="D255" s="40">
        <v>13904.7</v>
      </c>
      <c r="E255" s="41">
        <v>0.93864999999999998</v>
      </c>
      <c r="F255" s="42"/>
    </row>
    <row r="256" spans="1:6">
      <c r="A256" s="36">
        <v>247</v>
      </c>
      <c r="B256" s="39">
        <v>2.4676999999999998</v>
      </c>
      <c r="C256" s="36">
        <v>10</v>
      </c>
      <c r="D256" s="40">
        <v>10310.73</v>
      </c>
      <c r="E256" s="41">
        <v>0.65356999999999998</v>
      </c>
      <c r="F256" s="42"/>
    </row>
    <row r="257" spans="1:6">
      <c r="A257" s="36">
        <v>248</v>
      </c>
      <c r="B257" s="39">
        <v>2.7745000000000002</v>
      </c>
      <c r="C257" s="36">
        <v>10</v>
      </c>
      <c r="D257" s="40">
        <v>8245.6</v>
      </c>
      <c r="E257" s="41">
        <v>0.61736000000000002</v>
      </c>
      <c r="F257" s="42"/>
    </row>
    <row r="258" spans="1:6">
      <c r="A258" s="36">
        <v>249</v>
      </c>
      <c r="B258" s="39">
        <v>3.4693000000000001</v>
      </c>
      <c r="C258" s="36">
        <v>14</v>
      </c>
      <c r="D258" s="40">
        <v>30538.560000000001</v>
      </c>
      <c r="E258" s="41">
        <v>1.40865</v>
      </c>
      <c r="F258" s="42"/>
    </row>
    <row r="259" spans="1:6">
      <c r="A259" s="36">
        <v>250</v>
      </c>
      <c r="B259" s="39">
        <v>3.6539999999999999</v>
      </c>
      <c r="C259" s="36">
        <v>11</v>
      </c>
      <c r="D259" s="40">
        <v>13402.74</v>
      </c>
      <c r="E259" s="41">
        <v>0.94484000000000001</v>
      </c>
      <c r="F259" s="42"/>
    </row>
    <row r="260" spans="1:6">
      <c r="A260" s="36">
        <v>251</v>
      </c>
      <c r="B260" s="39">
        <v>1.8761000000000001</v>
      </c>
      <c r="C260" s="36">
        <v>7</v>
      </c>
      <c r="D260" s="40">
        <v>7829.15</v>
      </c>
      <c r="E260" s="41">
        <v>0.63737999999999995</v>
      </c>
      <c r="F260" s="42"/>
    </row>
    <row r="261" spans="1:6">
      <c r="A261" s="36">
        <v>252</v>
      </c>
      <c r="B261" s="39">
        <v>1.2444999999999999</v>
      </c>
      <c r="C261" s="36">
        <v>3</v>
      </c>
      <c r="D261" s="40">
        <v>5858.79</v>
      </c>
      <c r="E261" s="41">
        <v>0.46544000000000002</v>
      </c>
      <c r="F261" s="42"/>
    </row>
    <row r="262" spans="1:6">
      <c r="A262" s="36">
        <v>253</v>
      </c>
      <c r="B262" s="39">
        <v>3.5375000000000001</v>
      </c>
      <c r="C262" s="36">
        <v>15</v>
      </c>
      <c r="D262" s="40">
        <v>16137.59</v>
      </c>
      <c r="E262" s="41">
        <v>1.06189</v>
      </c>
      <c r="F262" s="42"/>
    </row>
    <row r="263" spans="1:6">
      <c r="A263" s="36">
        <v>254</v>
      </c>
      <c r="B263" s="39">
        <v>2.4459</v>
      </c>
      <c r="C263" s="36">
        <v>12</v>
      </c>
      <c r="D263" s="40">
        <v>10387.81</v>
      </c>
      <c r="E263" s="41">
        <v>0.67144999999999999</v>
      </c>
      <c r="F263" s="42"/>
    </row>
    <row r="264" spans="1:6">
      <c r="A264" s="36">
        <v>255</v>
      </c>
      <c r="B264" s="39">
        <v>1.7063999999999999</v>
      </c>
      <c r="C264" s="36">
        <v>6</v>
      </c>
      <c r="D264" s="40">
        <v>7303.62</v>
      </c>
      <c r="E264" s="41">
        <v>0.50899000000000005</v>
      </c>
      <c r="F264" s="42"/>
    </row>
    <row r="265" spans="1:6">
      <c r="A265" s="36">
        <v>256</v>
      </c>
      <c r="B265" s="39">
        <v>2.6177000000000001</v>
      </c>
      <c r="C265" s="36">
        <v>18</v>
      </c>
      <c r="D265" s="40">
        <v>19613.36</v>
      </c>
      <c r="E265" s="41">
        <v>0.85872000000000004</v>
      </c>
      <c r="F265" s="42"/>
    </row>
    <row r="266" spans="1:6">
      <c r="A266" s="36">
        <v>257</v>
      </c>
      <c r="B266" s="39">
        <v>3.96</v>
      </c>
      <c r="C266" s="36">
        <v>13</v>
      </c>
      <c r="D266" s="40">
        <v>19562.900000000001</v>
      </c>
      <c r="E266" s="41">
        <v>1.5193300000000001</v>
      </c>
      <c r="F266" s="42"/>
    </row>
    <row r="267" spans="1:6">
      <c r="A267" s="36">
        <v>258</v>
      </c>
      <c r="B267" s="39">
        <v>3.4701</v>
      </c>
      <c r="C267" s="36">
        <v>7</v>
      </c>
      <c r="D267" s="40">
        <v>12961.24</v>
      </c>
      <c r="E267" s="41">
        <v>1.3200799999999999</v>
      </c>
      <c r="F267" s="42"/>
    </row>
    <row r="268" spans="1:6">
      <c r="A268" s="36">
        <v>259</v>
      </c>
      <c r="B268" s="39">
        <v>5.0088999999999997</v>
      </c>
      <c r="C268" s="36">
        <v>42</v>
      </c>
      <c r="D268" s="40">
        <v>47919.22</v>
      </c>
      <c r="E268" s="41">
        <v>2.27373</v>
      </c>
      <c r="F268" s="42"/>
    </row>
    <row r="269" spans="1:6">
      <c r="A269" s="36">
        <v>260</v>
      </c>
      <c r="B269" s="39">
        <v>2.7542</v>
      </c>
      <c r="C269" s="36">
        <v>8</v>
      </c>
      <c r="D269" s="40">
        <v>8618.99</v>
      </c>
      <c r="E269" s="41">
        <v>1.2104999999999999</v>
      </c>
      <c r="F269" s="42"/>
    </row>
    <row r="270" spans="1:6">
      <c r="A270" s="36">
        <v>261</v>
      </c>
      <c r="B270" s="39">
        <v>2.0686</v>
      </c>
      <c r="C270" s="36">
        <v>7</v>
      </c>
      <c r="D270" s="40">
        <v>12314.59</v>
      </c>
      <c r="E270" s="41">
        <v>1.3404499999999999</v>
      </c>
      <c r="F270" s="42"/>
    </row>
    <row r="271" spans="1:6">
      <c r="A271" s="36">
        <v>262</v>
      </c>
      <c r="B271" s="39">
        <v>2.1570999999999998</v>
      </c>
      <c r="C271" s="36">
        <v>10</v>
      </c>
      <c r="D271" s="40">
        <v>10756.89</v>
      </c>
      <c r="E271" s="41">
        <v>0.85741999999999996</v>
      </c>
      <c r="F271" s="42"/>
    </row>
    <row r="272" spans="1:6">
      <c r="A272" s="36">
        <v>263</v>
      </c>
      <c r="B272" s="39">
        <v>12.775700000000001</v>
      </c>
      <c r="C272" s="36">
        <v>52</v>
      </c>
      <c r="D272" s="40">
        <v>58359.97</v>
      </c>
      <c r="E272" s="41">
        <v>3.5658500000000002</v>
      </c>
      <c r="F272" s="42"/>
    </row>
    <row r="273" spans="1:6">
      <c r="A273" s="36">
        <v>264</v>
      </c>
      <c r="B273" s="39">
        <v>6.3613999999999997</v>
      </c>
      <c r="C273" s="36">
        <v>27</v>
      </c>
      <c r="D273" s="40">
        <v>23376.71</v>
      </c>
      <c r="E273" s="41">
        <v>1.7539</v>
      </c>
      <c r="F273" s="42"/>
    </row>
    <row r="274" spans="1:6">
      <c r="A274" s="36">
        <v>265</v>
      </c>
      <c r="B274" s="39">
        <v>4.0814000000000004</v>
      </c>
      <c r="C274" s="36">
        <v>18</v>
      </c>
      <c r="D274" s="40">
        <v>29977.62</v>
      </c>
      <c r="E274" s="41">
        <v>1.76071</v>
      </c>
      <c r="F274" s="42"/>
    </row>
    <row r="275" spans="1:6">
      <c r="A275" s="36">
        <v>266</v>
      </c>
      <c r="B275" s="39">
        <v>2.7008000000000001</v>
      </c>
      <c r="C275" s="36">
        <v>14</v>
      </c>
      <c r="D275" s="40">
        <v>16931.919999999998</v>
      </c>
      <c r="E275" s="41">
        <v>1.1293200000000001</v>
      </c>
      <c r="F275" s="42"/>
    </row>
    <row r="276" spans="1:6">
      <c r="A276" s="36">
        <v>267</v>
      </c>
      <c r="B276" s="39">
        <v>1.8289</v>
      </c>
      <c r="C276" s="36">
        <v>6</v>
      </c>
      <c r="D276" s="40">
        <v>8271.5400000000009</v>
      </c>
      <c r="E276" s="41">
        <v>0.79227999999999998</v>
      </c>
      <c r="F276" s="42"/>
    </row>
    <row r="277" spans="1:6">
      <c r="A277" s="36">
        <v>268</v>
      </c>
      <c r="B277" s="39">
        <v>1.8438000000000001</v>
      </c>
      <c r="C277" s="36">
        <v>7</v>
      </c>
      <c r="D277" s="40">
        <v>11200.37</v>
      </c>
      <c r="E277" s="41">
        <v>0.92398000000000002</v>
      </c>
      <c r="F277" s="42"/>
    </row>
    <row r="278" spans="1:6">
      <c r="A278" s="36">
        <v>269</v>
      </c>
      <c r="B278" s="39">
        <v>6.1666999999999996</v>
      </c>
      <c r="C278" s="36">
        <v>35</v>
      </c>
      <c r="D278" s="40">
        <v>43215.41</v>
      </c>
      <c r="E278" s="41">
        <v>2.25935</v>
      </c>
      <c r="F278" s="42"/>
    </row>
    <row r="279" spans="1:6">
      <c r="A279" s="36">
        <v>270</v>
      </c>
      <c r="B279" s="39">
        <v>2.8064</v>
      </c>
      <c r="C279" s="36">
        <v>12</v>
      </c>
      <c r="D279" s="40">
        <v>15021.06</v>
      </c>
      <c r="E279" s="41">
        <v>0.99375999999999998</v>
      </c>
      <c r="F279" s="42"/>
    </row>
    <row r="280" spans="1:6">
      <c r="A280" s="36">
        <v>271</v>
      </c>
      <c r="B280" s="39">
        <v>6.0872000000000002</v>
      </c>
      <c r="C280" s="36">
        <v>28</v>
      </c>
      <c r="D280" s="40">
        <v>27220.68</v>
      </c>
      <c r="E280" s="41">
        <v>1.4933000000000001</v>
      </c>
      <c r="F280" s="42"/>
    </row>
    <row r="281" spans="1:6">
      <c r="A281" s="36">
        <v>272</v>
      </c>
      <c r="B281" s="39">
        <v>5.0346000000000002</v>
      </c>
      <c r="C281" s="36">
        <v>15</v>
      </c>
      <c r="D281" s="40">
        <v>16643.04</v>
      </c>
      <c r="E281" s="41">
        <v>1.1554</v>
      </c>
      <c r="F281" s="42"/>
    </row>
    <row r="282" spans="1:6">
      <c r="A282" s="36">
        <v>273</v>
      </c>
      <c r="B282" s="39">
        <v>3.2662</v>
      </c>
      <c r="C282" s="36">
        <v>10</v>
      </c>
      <c r="D282" s="40">
        <v>10210.69</v>
      </c>
      <c r="E282" s="41">
        <v>0.69803000000000004</v>
      </c>
      <c r="F282" s="42"/>
    </row>
    <row r="283" spans="1:6">
      <c r="A283" s="36">
        <v>274</v>
      </c>
      <c r="B283" s="39">
        <v>4.0845000000000002</v>
      </c>
      <c r="C283" s="36">
        <v>19</v>
      </c>
      <c r="D283" s="40">
        <v>34256.089999999997</v>
      </c>
      <c r="E283" s="41">
        <v>1.12384</v>
      </c>
      <c r="F283" s="42"/>
    </row>
    <row r="284" spans="1:6">
      <c r="A284" s="36">
        <v>275</v>
      </c>
      <c r="B284" s="39">
        <v>3.1747999999999998</v>
      </c>
      <c r="C284" s="36">
        <v>5</v>
      </c>
      <c r="D284" s="40">
        <v>6221.37</v>
      </c>
      <c r="E284" s="41">
        <v>0.58726</v>
      </c>
      <c r="F284" s="42"/>
    </row>
    <row r="285" spans="1:6">
      <c r="A285" s="36">
        <v>276</v>
      </c>
      <c r="B285" s="39">
        <v>3.1772</v>
      </c>
      <c r="C285" s="36">
        <v>9</v>
      </c>
      <c r="D285" s="40">
        <v>9560.81</v>
      </c>
      <c r="E285" s="41">
        <v>0.72031999999999996</v>
      </c>
      <c r="F285" s="42"/>
    </row>
    <row r="286" spans="1:6">
      <c r="A286" s="36">
        <v>277</v>
      </c>
      <c r="B286" s="39">
        <v>5.0145</v>
      </c>
      <c r="C286" s="36">
        <v>16</v>
      </c>
      <c r="D286" s="40">
        <v>20624.490000000002</v>
      </c>
      <c r="E286" s="41">
        <v>1.17831</v>
      </c>
      <c r="F286" s="42"/>
    </row>
    <row r="287" spans="1:6">
      <c r="A287" s="36">
        <v>278</v>
      </c>
      <c r="B287" s="39">
        <v>3.4754999999999998</v>
      </c>
      <c r="C287" s="36">
        <v>10</v>
      </c>
      <c r="D287" s="40">
        <v>9042.66</v>
      </c>
      <c r="E287" s="41">
        <v>0.73341999999999996</v>
      </c>
      <c r="F287" s="42"/>
    </row>
    <row r="288" spans="1:6">
      <c r="A288" s="36">
        <v>279</v>
      </c>
      <c r="B288" s="39">
        <v>2.9798</v>
      </c>
      <c r="C288" s="36">
        <v>8</v>
      </c>
      <c r="D288" s="40">
        <v>8479.94</v>
      </c>
      <c r="E288" s="41">
        <v>0.59221999999999997</v>
      </c>
      <c r="F288" s="42"/>
    </row>
    <row r="289" spans="1:6">
      <c r="A289" s="36">
        <v>280</v>
      </c>
      <c r="B289" s="39">
        <v>2.1572</v>
      </c>
      <c r="C289" s="36">
        <v>8</v>
      </c>
      <c r="D289" s="40">
        <v>17462.64</v>
      </c>
      <c r="E289" s="41">
        <v>0.80927000000000004</v>
      </c>
      <c r="F289" s="42"/>
    </row>
    <row r="290" spans="1:6">
      <c r="A290" s="36">
        <v>281</v>
      </c>
      <c r="B290" s="39">
        <v>1.6519999999999999</v>
      </c>
      <c r="C290" s="36">
        <v>5</v>
      </c>
      <c r="D290" s="40">
        <v>7433.69</v>
      </c>
      <c r="E290" s="41">
        <v>0.58814</v>
      </c>
      <c r="F290" s="42"/>
    </row>
    <row r="291" spans="1:6">
      <c r="A291" s="36">
        <v>282</v>
      </c>
      <c r="B291" s="39">
        <v>1.6583000000000001</v>
      </c>
      <c r="C291" s="36">
        <v>8</v>
      </c>
      <c r="D291" s="40">
        <v>10532.74</v>
      </c>
      <c r="E291" s="41">
        <v>0.50819999999999999</v>
      </c>
      <c r="F291" s="42"/>
    </row>
    <row r="292" spans="1:6">
      <c r="A292" s="36">
        <v>283</v>
      </c>
      <c r="B292" s="39">
        <v>3.5289999999999999</v>
      </c>
      <c r="C292" s="36">
        <v>17</v>
      </c>
      <c r="D292" s="40">
        <v>22832.55</v>
      </c>
      <c r="E292" s="41">
        <v>0.93754000000000004</v>
      </c>
      <c r="F292" s="42"/>
    </row>
    <row r="293" spans="1:6">
      <c r="A293" s="36">
        <v>284</v>
      </c>
      <c r="B293" s="39">
        <v>2.8662000000000001</v>
      </c>
      <c r="C293" s="36">
        <v>23</v>
      </c>
      <c r="D293" s="40">
        <v>46976.75</v>
      </c>
      <c r="E293" s="41">
        <v>0.72779000000000005</v>
      </c>
      <c r="F293" s="42"/>
    </row>
    <row r="294" spans="1:6">
      <c r="A294" s="36">
        <v>285</v>
      </c>
      <c r="B294" s="39">
        <v>13.6074</v>
      </c>
      <c r="C294" s="36">
        <v>45</v>
      </c>
      <c r="D294" s="40">
        <v>55842.01</v>
      </c>
      <c r="E294" s="41">
        <v>3.7091500000000002</v>
      </c>
      <c r="F294" s="42"/>
    </row>
    <row r="295" spans="1:6">
      <c r="A295" s="36">
        <v>286</v>
      </c>
      <c r="B295" s="39">
        <v>7.3266999999999998</v>
      </c>
      <c r="C295" s="36">
        <v>19</v>
      </c>
      <c r="D295" s="40">
        <v>52902.239999999998</v>
      </c>
      <c r="E295" s="41">
        <v>3.6308500000000001</v>
      </c>
      <c r="F295" s="42"/>
    </row>
    <row r="296" spans="1:6">
      <c r="A296" s="36">
        <v>287</v>
      </c>
      <c r="B296" s="39">
        <v>8.1041000000000007</v>
      </c>
      <c r="C296" s="36">
        <v>34</v>
      </c>
      <c r="D296" s="40">
        <v>46168.49</v>
      </c>
      <c r="E296" s="41">
        <v>2.3515799999999998</v>
      </c>
      <c r="F296" s="42"/>
    </row>
    <row r="297" spans="1:6">
      <c r="A297" s="36">
        <v>288</v>
      </c>
      <c r="B297" s="39">
        <v>5.2332000000000001</v>
      </c>
      <c r="C297" s="36">
        <v>19</v>
      </c>
      <c r="D297" s="40">
        <v>34147.839999999997</v>
      </c>
      <c r="E297" s="41">
        <v>3.2367499999999998</v>
      </c>
      <c r="F297" s="42"/>
    </row>
    <row r="298" spans="1:6">
      <c r="A298" s="36">
        <v>289</v>
      </c>
      <c r="B298" s="39">
        <v>3.3725999999999998</v>
      </c>
      <c r="C298" s="36">
        <v>23</v>
      </c>
      <c r="D298" s="40">
        <v>28710.68</v>
      </c>
      <c r="E298" s="41">
        <v>1.76234</v>
      </c>
      <c r="F298" s="42"/>
    </row>
    <row r="299" spans="1:6">
      <c r="A299" s="36">
        <v>290</v>
      </c>
      <c r="B299" s="39">
        <v>2.2972999999999999</v>
      </c>
      <c r="C299" s="36">
        <v>9</v>
      </c>
      <c r="D299" s="40">
        <v>19072.18</v>
      </c>
      <c r="E299" s="41">
        <v>1.24718</v>
      </c>
      <c r="F299" s="42"/>
    </row>
    <row r="300" spans="1:6">
      <c r="A300" s="36">
        <v>291</v>
      </c>
      <c r="B300" s="39">
        <v>1</v>
      </c>
      <c r="C300" s="36">
        <v>2</v>
      </c>
      <c r="D300" s="40">
        <v>7278.81</v>
      </c>
      <c r="E300" s="41">
        <v>0.60467000000000004</v>
      </c>
      <c r="F300" s="42"/>
    </row>
    <row r="301" spans="1:6">
      <c r="A301" s="36">
        <v>292</v>
      </c>
      <c r="B301" s="39">
        <v>9.0759000000000007</v>
      </c>
      <c r="C301" s="36">
        <v>39</v>
      </c>
      <c r="D301" s="40">
        <v>53676.69</v>
      </c>
      <c r="E301" s="41">
        <v>3.3898799999999998</v>
      </c>
      <c r="F301" s="42"/>
    </row>
    <row r="302" spans="1:6">
      <c r="A302" s="36">
        <v>293</v>
      </c>
      <c r="B302" s="39">
        <v>5.4242999999999997</v>
      </c>
      <c r="C302" s="36">
        <v>44</v>
      </c>
      <c r="D302" s="40">
        <v>45208.18</v>
      </c>
      <c r="E302" s="41">
        <v>2.1107100000000001</v>
      </c>
      <c r="F302" s="42"/>
    </row>
    <row r="303" spans="1:6">
      <c r="A303" s="36">
        <v>294</v>
      </c>
      <c r="B303" s="39">
        <v>4.5757000000000003</v>
      </c>
      <c r="C303" s="36">
        <v>15</v>
      </c>
      <c r="D303" s="40">
        <v>18636.45</v>
      </c>
      <c r="E303" s="41">
        <v>1.0208600000000001</v>
      </c>
      <c r="F303" s="42"/>
    </row>
    <row r="304" spans="1:6">
      <c r="A304" s="36">
        <v>295</v>
      </c>
      <c r="B304" s="39">
        <v>3.5116000000000001</v>
      </c>
      <c r="C304" s="36">
        <v>12</v>
      </c>
      <c r="D304" s="40">
        <v>15159.89</v>
      </c>
      <c r="E304" s="41">
        <v>0.90846000000000005</v>
      </c>
      <c r="F304" s="42"/>
    </row>
    <row r="305" spans="1:6">
      <c r="A305" s="36">
        <v>296</v>
      </c>
      <c r="B305" s="39">
        <v>4.5012999999999996</v>
      </c>
      <c r="C305" s="36">
        <v>24</v>
      </c>
      <c r="D305" s="40">
        <v>28715.41</v>
      </c>
      <c r="E305" s="41">
        <v>1.2663899999999999</v>
      </c>
      <c r="F305" s="42"/>
    </row>
    <row r="306" spans="1:6">
      <c r="A306" s="36">
        <v>297</v>
      </c>
      <c r="B306" s="39">
        <v>2.7065999999999999</v>
      </c>
      <c r="C306" s="36">
        <v>11</v>
      </c>
      <c r="D306" s="40">
        <v>10690.27</v>
      </c>
      <c r="E306" s="41">
        <v>0.61685999999999996</v>
      </c>
      <c r="F306" s="42"/>
    </row>
    <row r="307" spans="1:6">
      <c r="A307" s="36">
        <v>298</v>
      </c>
      <c r="B307" s="39">
        <v>2.9813999999999998</v>
      </c>
      <c r="C307" s="36">
        <v>14</v>
      </c>
      <c r="D307" s="40">
        <v>15780.57</v>
      </c>
      <c r="E307" s="41">
        <v>0.61367000000000005</v>
      </c>
      <c r="F307" s="42"/>
    </row>
    <row r="308" spans="1:6">
      <c r="A308" s="36">
        <v>299</v>
      </c>
      <c r="B308" s="39">
        <v>3.5891000000000002</v>
      </c>
      <c r="C308" s="36">
        <v>14</v>
      </c>
      <c r="D308" s="40">
        <v>15244.32</v>
      </c>
      <c r="E308" s="41">
        <v>0.90725</v>
      </c>
      <c r="F308" s="42"/>
    </row>
    <row r="309" spans="1:6">
      <c r="A309" s="36">
        <v>300</v>
      </c>
      <c r="B309" s="39">
        <v>5.2465999999999999</v>
      </c>
      <c r="C309" s="36">
        <v>34</v>
      </c>
      <c r="D309" s="40">
        <v>44675.32</v>
      </c>
      <c r="E309" s="41">
        <v>1.5911599999999999</v>
      </c>
      <c r="F309" s="42"/>
    </row>
    <row r="310" spans="1:6">
      <c r="A310" s="36">
        <v>301</v>
      </c>
      <c r="B310" s="39">
        <v>2.1556999999999999</v>
      </c>
      <c r="C310" s="36">
        <v>13</v>
      </c>
      <c r="D310" s="40">
        <v>33676.230000000003</v>
      </c>
      <c r="E310" s="41">
        <v>0.64102999999999999</v>
      </c>
      <c r="F310" s="42"/>
    </row>
    <row r="311" spans="1:6">
      <c r="A311" s="36">
        <v>302</v>
      </c>
      <c r="B311" s="39">
        <v>10.9033</v>
      </c>
      <c r="C311" s="36">
        <v>26</v>
      </c>
      <c r="D311" s="40">
        <v>77379.850000000006</v>
      </c>
      <c r="E311" s="41">
        <v>9.0572800000000004</v>
      </c>
      <c r="F311" s="42"/>
    </row>
    <row r="312" spans="1:6">
      <c r="A312" s="36">
        <v>303</v>
      </c>
      <c r="B312" s="39">
        <v>10.5139</v>
      </c>
      <c r="C312" s="36">
        <v>24</v>
      </c>
      <c r="D312" s="40">
        <v>47543.74</v>
      </c>
      <c r="E312" s="41">
        <v>4.3994099999999996</v>
      </c>
      <c r="F312" s="42"/>
    </row>
    <row r="313" spans="1:6">
      <c r="A313" s="36">
        <v>304</v>
      </c>
      <c r="B313" s="39">
        <v>8.5379000000000005</v>
      </c>
      <c r="C313" s="36">
        <v>34</v>
      </c>
      <c r="D313" s="40">
        <v>61060.67</v>
      </c>
      <c r="E313" s="41">
        <v>3.3218100000000002</v>
      </c>
      <c r="F313" s="42"/>
    </row>
    <row r="314" spans="1:6">
      <c r="A314" s="36">
        <v>305</v>
      </c>
      <c r="B314" s="39">
        <v>4.5819000000000001</v>
      </c>
      <c r="C314" s="36">
        <v>20</v>
      </c>
      <c r="D314" s="40">
        <v>25689.53</v>
      </c>
      <c r="E314" s="41">
        <v>1.73678</v>
      </c>
      <c r="F314" s="42"/>
    </row>
    <row r="315" spans="1:6">
      <c r="A315" s="36">
        <v>306</v>
      </c>
      <c r="B315" s="39">
        <v>11.0419</v>
      </c>
      <c r="C315" s="36">
        <v>41</v>
      </c>
      <c r="D315" s="40">
        <v>49298.720000000001</v>
      </c>
      <c r="E315" s="41">
        <v>2.7062599999999999</v>
      </c>
      <c r="F315" s="42"/>
    </row>
    <row r="316" spans="1:6">
      <c r="A316" s="36">
        <v>307</v>
      </c>
      <c r="B316" s="39">
        <v>4.5789</v>
      </c>
      <c r="C316" s="36">
        <v>10</v>
      </c>
      <c r="D316" s="40">
        <v>11341</v>
      </c>
      <c r="E316" s="41">
        <v>2.0481199999999999</v>
      </c>
      <c r="F316" s="42"/>
    </row>
    <row r="317" spans="1:6">
      <c r="A317" s="36">
        <v>308</v>
      </c>
      <c r="B317" s="39">
        <v>7.2008000000000001</v>
      </c>
      <c r="C317" s="36">
        <v>31</v>
      </c>
      <c r="D317" s="40">
        <v>34018.82</v>
      </c>
      <c r="E317" s="41">
        <v>2.6503199999999998</v>
      </c>
      <c r="F317" s="42"/>
    </row>
    <row r="318" spans="1:6">
      <c r="A318" s="36">
        <v>309</v>
      </c>
      <c r="B318" s="39">
        <v>2.7480000000000002</v>
      </c>
      <c r="C318" s="36">
        <v>11</v>
      </c>
      <c r="D318" s="40">
        <v>20191.09</v>
      </c>
      <c r="E318" s="41">
        <v>1.1640600000000001</v>
      </c>
      <c r="F318" s="42"/>
    </row>
    <row r="319" spans="1:6">
      <c r="A319" s="36">
        <v>310</v>
      </c>
      <c r="B319" s="39">
        <v>3.7513999999999998</v>
      </c>
      <c r="C319" s="36">
        <v>20</v>
      </c>
      <c r="D319" s="40">
        <v>21795.63</v>
      </c>
      <c r="E319" s="41">
        <v>1.4413199999999999</v>
      </c>
      <c r="F319" s="42"/>
    </row>
    <row r="320" spans="1:6">
      <c r="A320" s="36">
        <v>311</v>
      </c>
      <c r="B320" s="39">
        <v>2.2734000000000001</v>
      </c>
      <c r="C320" s="36">
        <v>8</v>
      </c>
      <c r="D320" s="40">
        <v>10693.37</v>
      </c>
      <c r="E320" s="41">
        <v>1.05036</v>
      </c>
      <c r="F320" s="42"/>
    </row>
    <row r="321" spans="1:6">
      <c r="A321" s="36">
        <v>312</v>
      </c>
      <c r="B321" s="39">
        <v>3.3237000000000001</v>
      </c>
      <c r="C321" s="36">
        <v>17</v>
      </c>
      <c r="D321" s="40">
        <v>18485.439999999999</v>
      </c>
      <c r="E321" s="41">
        <v>1.1301099999999999</v>
      </c>
      <c r="F321" s="42"/>
    </row>
    <row r="322" spans="1:6">
      <c r="A322" s="36">
        <v>313</v>
      </c>
      <c r="B322" s="39">
        <v>2.2189000000000001</v>
      </c>
      <c r="C322" s="36">
        <v>10</v>
      </c>
      <c r="D322" s="40">
        <v>13764.56</v>
      </c>
      <c r="E322" s="41">
        <v>0.83023999999999998</v>
      </c>
      <c r="F322" s="42"/>
    </row>
    <row r="323" spans="1:6">
      <c r="A323" s="36">
        <v>314</v>
      </c>
      <c r="B323" s="39">
        <v>2.1827999999999999</v>
      </c>
      <c r="C323" s="36">
        <v>6</v>
      </c>
      <c r="D323" s="40">
        <v>10154.24</v>
      </c>
      <c r="E323" s="41">
        <v>0.65153000000000005</v>
      </c>
      <c r="F323" s="42"/>
    </row>
    <row r="324" spans="1:6">
      <c r="A324" s="36">
        <v>315</v>
      </c>
      <c r="B324" s="39">
        <v>5.2725999999999997</v>
      </c>
      <c r="C324" s="36">
        <v>36</v>
      </c>
      <c r="D324" s="40">
        <v>60950.2</v>
      </c>
      <c r="E324" s="41">
        <v>2.7021000000000002</v>
      </c>
      <c r="F324" s="42"/>
    </row>
    <row r="325" spans="1:6">
      <c r="A325" s="36">
        <v>316</v>
      </c>
      <c r="B325" s="39">
        <v>4.9648000000000003</v>
      </c>
      <c r="C325" s="36">
        <v>24</v>
      </c>
      <c r="D325" s="40">
        <v>36603.19</v>
      </c>
      <c r="E325" s="41">
        <v>1.69953</v>
      </c>
      <c r="F325" s="42"/>
    </row>
    <row r="326" spans="1:6">
      <c r="A326" s="36">
        <v>317</v>
      </c>
      <c r="B326" s="39">
        <v>1.5157</v>
      </c>
      <c r="C326" s="36">
        <v>6</v>
      </c>
      <c r="D326" s="40">
        <v>3425.38</v>
      </c>
      <c r="E326" s="41">
        <v>0.43601000000000001</v>
      </c>
      <c r="F326" s="42"/>
    </row>
    <row r="327" spans="1:6">
      <c r="A327" s="36">
        <v>318</v>
      </c>
      <c r="B327" s="39">
        <v>4.6041999999999996</v>
      </c>
      <c r="C327" s="36">
        <v>17</v>
      </c>
      <c r="D327" s="40">
        <v>19670.580000000002</v>
      </c>
      <c r="E327" s="41">
        <v>1.2850900000000001</v>
      </c>
      <c r="F327" s="42"/>
    </row>
    <row r="328" spans="1:6">
      <c r="A328" s="36">
        <v>319</v>
      </c>
      <c r="B328" s="39">
        <v>2.1147</v>
      </c>
      <c r="C328" s="36">
        <v>6</v>
      </c>
      <c r="D328" s="40">
        <v>4450.1000000000004</v>
      </c>
      <c r="E328" s="41">
        <v>0.67891999999999997</v>
      </c>
      <c r="F328" s="42"/>
    </row>
    <row r="329" spans="1:6">
      <c r="A329" s="36">
        <v>320</v>
      </c>
      <c r="B329" s="39">
        <v>4.6538000000000004</v>
      </c>
      <c r="C329" s="36">
        <v>14</v>
      </c>
      <c r="D329" s="40">
        <v>16270.75</v>
      </c>
      <c r="E329" s="41">
        <v>1.10876</v>
      </c>
      <c r="F329" s="42"/>
    </row>
    <row r="330" spans="1:6">
      <c r="A330" s="36">
        <v>321</v>
      </c>
      <c r="B330" s="39">
        <v>3.1713</v>
      </c>
      <c r="C330" s="36">
        <v>8</v>
      </c>
      <c r="D330" s="40">
        <v>7610.41</v>
      </c>
      <c r="E330" s="41">
        <v>0.69198999999999999</v>
      </c>
      <c r="F330" s="42"/>
    </row>
    <row r="331" spans="1:6">
      <c r="A331" s="36">
        <v>322</v>
      </c>
      <c r="B331" s="39">
        <v>3.4619</v>
      </c>
      <c r="C331" s="36">
        <v>10</v>
      </c>
      <c r="D331" s="40">
        <v>11832.22</v>
      </c>
      <c r="E331" s="41">
        <v>0.7137</v>
      </c>
      <c r="F331" s="42"/>
    </row>
    <row r="332" spans="1:6">
      <c r="A332" s="36">
        <v>323</v>
      </c>
      <c r="B332" s="39">
        <v>2.6164999999999998</v>
      </c>
      <c r="C332" s="36">
        <v>9</v>
      </c>
      <c r="D332" s="40">
        <v>12186.51</v>
      </c>
      <c r="E332" s="41">
        <v>0.84516999999999998</v>
      </c>
      <c r="F332" s="42"/>
    </row>
    <row r="333" spans="1:6">
      <c r="A333" s="36">
        <v>324</v>
      </c>
      <c r="B333" s="39">
        <v>1.8029999999999999</v>
      </c>
      <c r="C333" s="36">
        <v>5</v>
      </c>
      <c r="D333" s="40">
        <v>6978.93</v>
      </c>
      <c r="E333" s="41">
        <v>0.56115999999999999</v>
      </c>
      <c r="F333" s="42"/>
    </row>
    <row r="334" spans="1:6">
      <c r="A334" s="36">
        <v>325</v>
      </c>
      <c r="B334" s="39">
        <v>3.6915</v>
      </c>
      <c r="C334" s="36">
        <v>14</v>
      </c>
      <c r="D334" s="40">
        <v>16940.66</v>
      </c>
      <c r="E334" s="41">
        <v>1.0527899999999999</v>
      </c>
      <c r="F334" s="42"/>
    </row>
    <row r="335" spans="1:6">
      <c r="A335" s="36">
        <v>326</v>
      </c>
      <c r="B335" s="39">
        <v>2.5735999999999999</v>
      </c>
      <c r="C335" s="36">
        <v>9</v>
      </c>
      <c r="D335" s="40">
        <v>9612.3799999999992</v>
      </c>
      <c r="E335" s="41">
        <v>0.65410000000000001</v>
      </c>
      <c r="F335" s="42"/>
    </row>
    <row r="336" spans="1:6">
      <c r="A336" s="36">
        <v>327</v>
      </c>
      <c r="B336" s="39">
        <v>2.3833000000000002</v>
      </c>
      <c r="C336" s="36">
        <v>9</v>
      </c>
      <c r="D336" s="40">
        <v>8857.92</v>
      </c>
      <c r="E336" s="41">
        <v>0.57845999999999997</v>
      </c>
      <c r="F336" s="42"/>
    </row>
    <row r="337" spans="1:6">
      <c r="A337" s="36">
        <v>328</v>
      </c>
      <c r="B337" s="39">
        <v>3.7473000000000001</v>
      </c>
      <c r="C337" s="36">
        <v>14</v>
      </c>
      <c r="D337" s="40">
        <v>16363.22</v>
      </c>
      <c r="E337" s="41">
        <v>0.85948999999999998</v>
      </c>
      <c r="F337" s="42"/>
    </row>
    <row r="338" spans="1:6">
      <c r="A338" s="36">
        <v>329</v>
      </c>
      <c r="B338" s="39">
        <v>1.8170999999999999</v>
      </c>
      <c r="C338" s="36">
        <v>8</v>
      </c>
      <c r="D338" s="40">
        <v>9350.24</v>
      </c>
      <c r="E338" s="41">
        <v>0.63702999999999999</v>
      </c>
      <c r="F338" s="42"/>
    </row>
    <row r="339" spans="1:6">
      <c r="A339" s="36">
        <v>330</v>
      </c>
      <c r="B339" s="39">
        <v>1.5873999999999999</v>
      </c>
      <c r="C339" s="36">
        <v>8</v>
      </c>
      <c r="D339" s="40">
        <v>2249.38</v>
      </c>
      <c r="E339" s="41">
        <v>0.54747000000000001</v>
      </c>
      <c r="F339" s="42"/>
    </row>
    <row r="340" spans="1:6">
      <c r="A340" s="36">
        <v>331</v>
      </c>
      <c r="B340" s="39">
        <v>4.4629000000000003</v>
      </c>
      <c r="C340" s="36">
        <v>19</v>
      </c>
      <c r="D340" s="40">
        <v>20364.45</v>
      </c>
      <c r="E340" s="41">
        <v>1.3165899999999999</v>
      </c>
      <c r="F340" s="42"/>
    </row>
    <row r="341" spans="1:6">
      <c r="A341" s="36">
        <v>332</v>
      </c>
      <c r="B341" s="39">
        <v>2.3683999999999998</v>
      </c>
      <c r="C341" s="36">
        <v>10</v>
      </c>
      <c r="D341" s="40">
        <v>12256.11</v>
      </c>
      <c r="E341" s="41">
        <v>0.76575000000000004</v>
      </c>
      <c r="F341" s="42"/>
    </row>
    <row r="342" spans="1:6">
      <c r="A342" s="36">
        <v>333</v>
      </c>
      <c r="B342" s="39">
        <v>2.7978000000000001</v>
      </c>
      <c r="C342" s="36">
        <v>15</v>
      </c>
      <c r="D342" s="40">
        <v>27462.01</v>
      </c>
      <c r="E342" s="41">
        <v>0.80276000000000003</v>
      </c>
      <c r="F342" s="42"/>
    </row>
    <row r="343" spans="1:6">
      <c r="A343" s="36">
        <v>334</v>
      </c>
      <c r="B343" s="39">
        <v>10.026899999999999</v>
      </c>
      <c r="C343" s="36">
        <v>24</v>
      </c>
      <c r="D343" s="40">
        <v>37243.56</v>
      </c>
      <c r="E343" s="41">
        <v>3.7117599999999999</v>
      </c>
      <c r="F343" s="42"/>
    </row>
    <row r="344" spans="1:6">
      <c r="A344" s="36">
        <v>335</v>
      </c>
      <c r="B344" s="39">
        <v>6.7137000000000002</v>
      </c>
      <c r="C344" s="36">
        <v>14</v>
      </c>
      <c r="D344" s="40">
        <v>22712.82</v>
      </c>
      <c r="E344" s="41">
        <v>2.27088</v>
      </c>
      <c r="F344" s="42"/>
    </row>
    <row r="345" spans="1:6">
      <c r="A345" s="36">
        <v>336</v>
      </c>
      <c r="B345" s="39">
        <v>5.6024000000000003</v>
      </c>
      <c r="C345" s="36">
        <v>16</v>
      </c>
      <c r="D345" s="40">
        <v>24359.279999999999</v>
      </c>
      <c r="E345" s="41">
        <v>1.68157</v>
      </c>
      <c r="F345" s="42"/>
    </row>
    <row r="346" spans="1:6">
      <c r="A346" s="36">
        <v>337</v>
      </c>
      <c r="B346" s="39">
        <v>3.3464</v>
      </c>
      <c r="C346" s="36">
        <v>9</v>
      </c>
      <c r="D346" s="40">
        <v>10926.76</v>
      </c>
      <c r="E346" s="41">
        <v>0.96719999999999995</v>
      </c>
      <c r="F346" s="42"/>
    </row>
    <row r="347" spans="1:6">
      <c r="A347" s="36">
        <v>338</v>
      </c>
      <c r="B347" s="39">
        <v>3.6993</v>
      </c>
      <c r="C347" s="36">
        <v>16</v>
      </c>
      <c r="D347" s="40">
        <v>23725.47</v>
      </c>
      <c r="E347" s="41">
        <v>1.7541800000000001</v>
      </c>
      <c r="F347" s="42"/>
    </row>
    <row r="348" spans="1:6">
      <c r="A348" s="36">
        <v>339</v>
      </c>
      <c r="B348" s="39">
        <v>2.2153</v>
      </c>
      <c r="C348" s="36">
        <v>7</v>
      </c>
      <c r="D348" s="40">
        <v>9122.81</v>
      </c>
      <c r="E348" s="41">
        <v>0.97423999999999999</v>
      </c>
      <c r="F348" s="42"/>
    </row>
    <row r="349" spans="1:6">
      <c r="A349" s="36">
        <v>340</v>
      </c>
      <c r="B349" s="39">
        <v>1.2710999999999999</v>
      </c>
      <c r="C349" s="36">
        <v>4</v>
      </c>
      <c r="D349" s="40">
        <v>8708.11</v>
      </c>
      <c r="E349" s="41">
        <v>0.69242000000000004</v>
      </c>
      <c r="F349" s="42"/>
    </row>
    <row r="350" spans="1:6">
      <c r="A350" s="36">
        <v>341</v>
      </c>
      <c r="B350" s="39">
        <v>1.9671000000000001</v>
      </c>
      <c r="C350" s="36">
        <v>9</v>
      </c>
      <c r="D350" s="40">
        <v>18962.21</v>
      </c>
      <c r="E350" s="41">
        <v>1.08084</v>
      </c>
      <c r="F350" s="42"/>
    </row>
    <row r="351" spans="1:6">
      <c r="A351" s="36">
        <v>342</v>
      </c>
      <c r="B351" s="39">
        <v>1.9671000000000001</v>
      </c>
      <c r="C351" s="36">
        <v>9</v>
      </c>
      <c r="D351" s="40">
        <v>18962.21</v>
      </c>
      <c r="E351" s="41">
        <v>0.63515999999999995</v>
      </c>
      <c r="F351" s="42"/>
    </row>
    <row r="352" spans="1:6">
      <c r="A352" s="36">
        <v>343</v>
      </c>
      <c r="B352" s="39">
        <v>1.1801999999999999</v>
      </c>
      <c r="C352" s="36">
        <v>3</v>
      </c>
      <c r="D352" s="40">
        <v>4040.38</v>
      </c>
      <c r="E352" s="41">
        <v>0.41453000000000001</v>
      </c>
      <c r="F352" s="42"/>
    </row>
    <row r="353" spans="1:6">
      <c r="A353" s="36">
        <v>344</v>
      </c>
      <c r="B353" s="39">
        <v>4.5808</v>
      </c>
      <c r="C353" s="36">
        <v>13</v>
      </c>
      <c r="D353" s="40">
        <v>20097.43</v>
      </c>
      <c r="E353" s="41">
        <v>3.6724899999999998</v>
      </c>
      <c r="F353" s="42"/>
    </row>
    <row r="354" spans="1:6">
      <c r="A354" s="36">
        <v>345</v>
      </c>
      <c r="B354" s="39">
        <v>4.4737</v>
      </c>
      <c r="C354" s="36">
        <v>47</v>
      </c>
      <c r="D354" s="40">
        <v>41953.09</v>
      </c>
      <c r="E354" s="41">
        <v>1.10449</v>
      </c>
      <c r="F354" s="42"/>
    </row>
    <row r="355" spans="1:6">
      <c r="A355" s="36">
        <v>346</v>
      </c>
      <c r="B355" s="39">
        <v>4.6424000000000003</v>
      </c>
      <c r="C355" s="36">
        <v>13</v>
      </c>
      <c r="D355" s="40">
        <v>19927.830000000002</v>
      </c>
      <c r="E355" s="41">
        <v>1.5675399999999999</v>
      </c>
      <c r="F355" s="42"/>
    </row>
    <row r="356" spans="1:6">
      <c r="A356" s="36">
        <v>347</v>
      </c>
      <c r="B356" s="39">
        <v>2.9906999999999999</v>
      </c>
      <c r="C356" s="36">
        <v>6</v>
      </c>
      <c r="D356" s="40">
        <v>15125.42</v>
      </c>
      <c r="E356" s="41">
        <v>1.10741</v>
      </c>
      <c r="F356" s="42"/>
    </row>
    <row r="357" spans="1:6">
      <c r="A357" s="36">
        <v>348</v>
      </c>
      <c r="B357" s="39">
        <v>5.7073</v>
      </c>
      <c r="C357" s="36">
        <v>12</v>
      </c>
      <c r="D357" s="40">
        <v>9133</v>
      </c>
      <c r="E357" s="41">
        <v>0.69457999999999998</v>
      </c>
      <c r="F357" s="42"/>
    </row>
    <row r="358" spans="1:6">
      <c r="A358" s="36">
        <v>349</v>
      </c>
      <c r="B358" s="39">
        <v>5.7073</v>
      </c>
      <c r="C358" s="36">
        <v>12</v>
      </c>
      <c r="D358" s="40">
        <v>9133</v>
      </c>
      <c r="E358" s="41">
        <v>0.77761999999999998</v>
      </c>
      <c r="F358" s="42"/>
    </row>
    <row r="359" spans="1:6">
      <c r="A359" s="36">
        <v>350</v>
      </c>
      <c r="B359" s="39">
        <v>3.2004000000000001</v>
      </c>
      <c r="C359" s="36">
        <v>9</v>
      </c>
      <c r="D359" s="40">
        <v>9738.35</v>
      </c>
      <c r="E359" s="41">
        <v>0.73724000000000001</v>
      </c>
      <c r="F359" s="42"/>
    </row>
    <row r="360" spans="1:6">
      <c r="A360" s="36">
        <v>351</v>
      </c>
      <c r="B360" s="39">
        <v>3.2004000000000001</v>
      </c>
      <c r="C360" s="36">
        <v>9</v>
      </c>
      <c r="D360" s="40">
        <v>9738.35</v>
      </c>
      <c r="E360" s="41">
        <v>0.49335000000000001</v>
      </c>
      <c r="F360" s="42"/>
    </row>
    <row r="361" spans="1:6">
      <c r="A361" s="36">
        <v>352</v>
      </c>
      <c r="B361" s="39">
        <v>2.0910000000000002</v>
      </c>
      <c r="C361" s="36">
        <v>7</v>
      </c>
      <c r="D361" s="40">
        <v>8287.07</v>
      </c>
      <c r="E361" s="41">
        <v>0.54346000000000005</v>
      </c>
      <c r="F361" s="42"/>
    </row>
    <row r="362" spans="1:6">
      <c r="A362" s="36">
        <v>353</v>
      </c>
      <c r="B362" s="39">
        <v>7.0660999999999996</v>
      </c>
      <c r="C362" s="36">
        <v>23</v>
      </c>
      <c r="D362" s="40">
        <v>56779.4</v>
      </c>
      <c r="E362" s="41">
        <v>3.0280999999999998</v>
      </c>
      <c r="F362" s="42"/>
    </row>
    <row r="363" spans="1:6">
      <c r="A363" s="36">
        <v>354</v>
      </c>
      <c r="B363" s="39">
        <v>5.4916999999999998</v>
      </c>
      <c r="C363" s="36">
        <v>19</v>
      </c>
      <c r="D363" s="40">
        <v>31840.76</v>
      </c>
      <c r="E363" s="41">
        <v>1.91564</v>
      </c>
      <c r="F363" s="42"/>
    </row>
    <row r="364" spans="1:6">
      <c r="A364" s="36">
        <v>355</v>
      </c>
      <c r="B364" s="39">
        <v>3.4428000000000001</v>
      </c>
      <c r="C364" s="36">
        <v>6</v>
      </c>
      <c r="D364" s="40">
        <v>11464.78</v>
      </c>
      <c r="E364" s="41">
        <v>1.18306</v>
      </c>
      <c r="F364" s="42"/>
    </row>
    <row r="365" spans="1:6">
      <c r="A365" s="36">
        <v>356</v>
      </c>
      <c r="B365" s="39">
        <v>3.5811000000000002</v>
      </c>
      <c r="C365" s="36">
        <v>9</v>
      </c>
      <c r="D365" s="40">
        <v>17404.72</v>
      </c>
      <c r="E365" s="41">
        <v>1.14767</v>
      </c>
      <c r="F365" s="42"/>
    </row>
    <row r="366" spans="1:6">
      <c r="A366" s="36">
        <v>357</v>
      </c>
      <c r="B366" s="39">
        <v>6.8627000000000002</v>
      </c>
      <c r="C366" s="36">
        <v>26</v>
      </c>
      <c r="D366" s="40">
        <v>53220.17</v>
      </c>
      <c r="E366" s="41">
        <v>2.6600799999999998</v>
      </c>
      <c r="F366" s="42"/>
    </row>
    <row r="367" spans="1:6">
      <c r="A367" s="36">
        <v>358</v>
      </c>
      <c r="B367" s="39">
        <v>4.5332999999999997</v>
      </c>
      <c r="C367" s="36">
        <v>12</v>
      </c>
      <c r="D367" s="40">
        <v>18874.96</v>
      </c>
      <c r="E367" s="41">
        <v>1.53044</v>
      </c>
      <c r="F367" s="42"/>
    </row>
    <row r="368" spans="1:6">
      <c r="A368" s="36">
        <v>359</v>
      </c>
      <c r="B368" s="39">
        <v>3.3881000000000001</v>
      </c>
      <c r="C368" s="36">
        <v>6</v>
      </c>
      <c r="D368" s="40">
        <v>10499.85</v>
      </c>
      <c r="E368" s="41">
        <v>1.1500999999999999</v>
      </c>
      <c r="F368" s="42"/>
    </row>
    <row r="369" spans="1:6">
      <c r="A369" s="36">
        <v>360</v>
      </c>
      <c r="B369" s="39">
        <v>2.5848</v>
      </c>
      <c r="C369" s="36">
        <v>11</v>
      </c>
      <c r="D369" s="40">
        <v>18358.5</v>
      </c>
      <c r="E369" s="41">
        <v>1.05067</v>
      </c>
      <c r="F369" s="42"/>
    </row>
    <row r="370" spans="1:6">
      <c r="A370" s="36">
        <v>361</v>
      </c>
      <c r="B370" s="39">
        <v>2.4956999999999998</v>
      </c>
      <c r="C370" s="36">
        <v>7</v>
      </c>
      <c r="D370" s="40">
        <v>10878.64</v>
      </c>
      <c r="E370" s="41">
        <v>1.02152</v>
      </c>
      <c r="F370" s="42"/>
    </row>
    <row r="371" spans="1:6">
      <c r="A371" s="36">
        <v>362</v>
      </c>
      <c r="B371" s="39">
        <v>1.5130999999999999</v>
      </c>
      <c r="C371" s="36">
        <v>4</v>
      </c>
      <c r="D371" s="40">
        <v>5398.16</v>
      </c>
      <c r="E371" s="41">
        <v>0.66827999999999999</v>
      </c>
      <c r="F371" s="42"/>
    </row>
    <row r="372" spans="1:6">
      <c r="A372" s="36">
        <v>363</v>
      </c>
      <c r="B372" s="39">
        <v>2.5030999999999999</v>
      </c>
      <c r="C372" s="36">
        <v>20</v>
      </c>
      <c r="D372" s="40">
        <v>35421.03</v>
      </c>
      <c r="E372" s="41">
        <v>1.0880300000000001</v>
      </c>
      <c r="F372" s="42"/>
    </row>
    <row r="373" spans="1:6">
      <c r="A373" s="36">
        <v>364</v>
      </c>
      <c r="B373" s="39">
        <v>1.7304999999999999</v>
      </c>
      <c r="C373" s="36">
        <v>6</v>
      </c>
      <c r="D373" s="40">
        <v>9785.2999999999993</v>
      </c>
      <c r="E373" s="41">
        <v>0.74704000000000004</v>
      </c>
      <c r="F373" s="42"/>
    </row>
    <row r="374" spans="1:6">
      <c r="A374" s="36">
        <v>365</v>
      </c>
      <c r="B374" s="39">
        <v>4.5822000000000003</v>
      </c>
      <c r="C374" s="36">
        <v>16</v>
      </c>
      <c r="D374" s="40">
        <v>25544.55</v>
      </c>
      <c r="E374" s="41">
        <v>1.5895600000000001</v>
      </c>
      <c r="F374" s="42"/>
    </row>
    <row r="375" spans="1:6">
      <c r="A375" s="36">
        <v>366</v>
      </c>
      <c r="B375" s="39">
        <v>3.4847999999999999</v>
      </c>
      <c r="C375" s="36">
        <v>14</v>
      </c>
      <c r="D375" s="40">
        <v>14090.74</v>
      </c>
      <c r="E375" s="41">
        <v>0.94555999999999996</v>
      </c>
      <c r="F375" s="42"/>
    </row>
    <row r="376" spans="1:6">
      <c r="A376" s="36">
        <v>367</v>
      </c>
      <c r="B376" s="39">
        <v>2.7723</v>
      </c>
      <c r="C376" s="36">
        <v>8</v>
      </c>
      <c r="D376" s="40">
        <v>10801.75</v>
      </c>
      <c r="E376" s="41">
        <v>0.82169000000000003</v>
      </c>
      <c r="F376" s="42"/>
    </row>
    <row r="377" spans="1:6">
      <c r="A377" s="36">
        <v>368</v>
      </c>
      <c r="B377" s="39">
        <v>3.0908000000000002</v>
      </c>
      <c r="C377" s="36">
        <v>7</v>
      </c>
      <c r="D377" s="40">
        <v>8173.21</v>
      </c>
      <c r="E377" s="41">
        <v>0.73358000000000001</v>
      </c>
      <c r="F377" s="42"/>
    </row>
    <row r="378" spans="1:6">
      <c r="A378" s="36">
        <v>369</v>
      </c>
      <c r="B378" s="39">
        <v>1.9734</v>
      </c>
      <c r="C378" s="36">
        <v>7</v>
      </c>
      <c r="D378" s="40">
        <v>8422.6299999999992</v>
      </c>
      <c r="E378" s="41">
        <v>0.51226000000000005</v>
      </c>
      <c r="F378" s="42"/>
    </row>
    <row r="379" spans="1:6">
      <c r="A379" s="36">
        <v>370</v>
      </c>
      <c r="B379" s="39">
        <v>4.5984999999999996</v>
      </c>
      <c r="C379" s="36">
        <v>14</v>
      </c>
      <c r="D379" s="40">
        <v>18613.8</v>
      </c>
      <c r="E379" s="41">
        <v>1.2877799999999999</v>
      </c>
      <c r="F379" s="42"/>
    </row>
    <row r="380" spans="1:6">
      <c r="A380" s="36">
        <v>371</v>
      </c>
      <c r="B380" s="39">
        <v>3.6442000000000001</v>
      </c>
      <c r="C380" s="36">
        <v>8</v>
      </c>
      <c r="D380" s="40">
        <v>9745.6</v>
      </c>
      <c r="E380" s="41">
        <v>0.98082999999999998</v>
      </c>
      <c r="F380" s="42"/>
    </row>
    <row r="381" spans="1:6">
      <c r="A381" s="36">
        <v>372</v>
      </c>
      <c r="B381" s="39">
        <v>2.3589000000000002</v>
      </c>
      <c r="C381" s="36">
        <v>8</v>
      </c>
      <c r="D381" s="40">
        <v>9617.99</v>
      </c>
      <c r="E381" s="41">
        <v>0.71992</v>
      </c>
      <c r="F381" s="42"/>
    </row>
    <row r="382" spans="1:6">
      <c r="A382" s="36">
        <v>373</v>
      </c>
      <c r="B382" s="39">
        <v>1.9132</v>
      </c>
      <c r="C382" s="36">
        <v>4</v>
      </c>
      <c r="D382" s="40">
        <v>5361.79</v>
      </c>
      <c r="E382" s="41">
        <v>0.53334999999999999</v>
      </c>
      <c r="F382" s="42"/>
    </row>
    <row r="383" spans="1:6">
      <c r="A383" s="36">
        <v>374</v>
      </c>
      <c r="B383" s="39">
        <v>2.2172000000000001</v>
      </c>
      <c r="C383" s="36">
        <v>5</v>
      </c>
      <c r="D383" s="40">
        <v>7368.75</v>
      </c>
      <c r="E383" s="41">
        <v>0.83792</v>
      </c>
      <c r="F383" s="42"/>
    </row>
    <row r="384" spans="1:6">
      <c r="A384" s="36">
        <v>375</v>
      </c>
      <c r="B384" s="39">
        <v>2.2012</v>
      </c>
      <c r="C384" s="36">
        <v>7</v>
      </c>
      <c r="D384" s="40">
        <v>11591.77</v>
      </c>
      <c r="E384" s="41">
        <v>0.70618000000000003</v>
      </c>
      <c r="F384" s="42"/>
    </row>
    <row r="385" spans="1:6">
      <c r="A385" s="36">
        <v>376</v>
      </c>
      <c r="B385" s="39">
        <v>2.2416999999999998</v>
      </c>
      <c r="C385" s="36">
        <v>7</v>
      </c>
      <c r="D385" s="40">
        <v>9423.4500000000007</v>
      </c>
      <c r="E385" s="41">
        <v>0.54710999999999999</v>
      </c>
      <c r="F385" s="42"/>
    </row>
    <row r="386" spans="1:6">
      <c r="A386" s="36">
        <v>377</v>
      </c>
      <c r="B386" s="39">
        <v>2.1375000000000002</v>
      </c>
      <c r="C386" s="36">
        <v>10</v>
      </c>
      <c r="D386" s="40">
        <v>21843.43</v>
      </c>
      <c r="E386" s="41">
        <v>0.92974999999999997</v>
      </c>
      <c r="F386" s="42"/>
    </row>
    <row r="387" spans="1:6">
      <c r="A387" s="36">
        <v>378</v>
      </c>
      <c r="B387" s="39">
        <v>2.8088000000000002</v>
      </c>
      <c r="C387" s="36">
        <v>6</v>
      </c>
      <c r="D387" s="40">
        <v>10436.07</v>
      </c>
      <c r="E387" s="41">
        <v>1.1145400000000001</v>
      </c>
      <c r="F387" s="42"/>
    </row>
    <row r="388" spans="1:6">
      <c r="A388" s="36">
        <v>379</v>
      </c>
      <c r="B388" s="39">
        <v>1.8928</v>
      </c>
      <c r="C388" s="36">
        <v>9</v>
      </c>
      <c r="D388" s="40">
        <v>8313.1</v>
      </c>
      <c r="E388" s="41">
        <v>0.45399</v>
      </c>
      <c r="F388" s="42"/>
    </row>
    <row r="389" spans="1:6">
      <c r="A389" s="36">
        <v>380</v>
      </c>
      <c r="B389" s="39">
        <v>1.3067</v>
      </c>
      <c r="C389" s="36">
        <v>4</v>
      </c>
      <c r="D389" s="40">
        <v>5083.2299999999996</v>
      </c>
      <c r="E389" s="41">
        <v>0.41415000000000002</v>
      </c>
      <c r="F389" s="42"/>
    </row>
    <row r="390" spans="1:6">
      <c r="A390" s="36">
        <v>381</v>
      </c>
      <c r="B390" s="39">
        <v>1.2204999999999999</v>
      </c>
      <c r="C390" s="36">
        <v>4</v>
      </c>
      <c r="D390" s="40">
        <v>6361.33</v>
      </c>
      <c r="E390" s="41">
        <v>0.57001000000000002</v>
      </c>
      <c r="F390" s="42"/>
    </row>
    <row r="391" spans="1:6">
      <c r="A391" s="36">
        <v>382</v>
      </c>
      <c r="B391" s="39">
        <v>1.1039000000000001</v>
      </c>
      <c r="C391" s="36">
        <v>3</v>
      </c>
      <c r="D391" s="40">
        <v>3096.01</v>
      </c>
      <c r="E391" s="41">
        <v>0.19961999999999999</v>
      </c>
      <c r="F391" s="42"/>
    </row>
    <row r="392" spans="1:6">
      <c r="A392" s="36">
        <v>383</v>
      </c>
      <c r="B392" s="39">
        <v>2.3813</v>
      </c>
      <c r="C392" s="36">
        <v>9</v>
      </c>
      <c r="D392" s="40">
        <v>8294.9599999999991</v>
      </c>
      <c r="E392" s="41">
        <v>0.48094999999999999</v>
      </c>
      <c r="F392" s="42"/>
    </row>
    <row r="393" spans="1:6">
      <c r="A393" s="36">
        <v>384</v>
      </c>
      <c r="B393" s="39">
        <v>1.7284999999999999</v>
      </c>
      <c r="C393" s="36">
        <v>9</v>
      </c>
      <c r="D393" s="40">
        <v>7230.28</v>
      </c>
      <c r="E393" s="41">
        <v>0.41699000000000003</v>
      </c>
      <c r="F393" s="42"/>
    </row>
    <row r="394" spans="1:6">
      <c r="A394" s="36">
        <v>385</v>
      </c>
      <c r="B394" s="39">
        <v>1.0932999999999999</v>
      </c>
      <c r="C394" s="36">
        <v>4</v>
      </c>
      <c r="D394" s="40">
        <v>9036.61</v>
      </c>
      <c r="E394" s="41">
        <v>0.29281000000000001</v>
      </c>
      <c r="F394" s="42"/>
    </row>
    <row r="395" spans="1:6">
      <c r="A395" s="36">
        <v>388.1</v>
      </c>
      <c r="B395" s="39">
        <v>2.5545</v>
      </c>
      <c r="C395" s="36">
        <v>8</v>
      </c>
      <c r="D395" s="40">
        <v>3963.65</v>
      </c>
      <c r="E395" s="41">
        <v>0.24976000000000001</v>
      </c>
      <c r="F395" s="42"/>
    </row>
    <row r="396" spans="1:6">
      <c r="A396" s="36">
        <v>388.2</v>
      </c>
      <c r="B396" s="39">
        <v>2.8086000000000002</v>
      </c>
      <c r="C396" s="36">
        <v>10</v>
      </c>
      <c r="D396" s="40">
        <v>9287.77</v>
      </c>
      <c r="E396" s="41">
        <v>0.41100999999999999</v>
      </c>
      <c r="F396" s="42"/>
    </row>
    <row r="397" spans="1:6">
      <c r="A397" s="36">
        <v>388.3</v>
      </c>
      <c r="B397" s="39">
        <v>2.5181</v>
      </c>
      <c r="C397" s="36">
        <v>9</v>
      </c>
      <c r="D397" s="40">
        <v>9861.35</v>
      </c>
      <c r="E397" s="41">
        <v>0.33167999999999997</v>
      </c>
      <c r="F397" s="42"/>
    </row>
    <row r="398" spans="1:6">
      <c r="A398" s="36">
        <v>389.1</v>
      </c>
      <c r="B398" s="39">
        <v>2.786</v>
      </c>
      <c r="C398" s="36">
        <v>8</v>
      </c>
      <c r="D398" s="40">
        <v>6255.18</v>
      </c>
      <c r="E398" s="41">
        <v>0.35193000000000002</v>
      </c>
      <c r="F398" s="42"/>
    </row>
    <row r="399" spans="1:6">
      <c r="A399" s="36">
        <v>389.2</v>
      </c>
      <c r="B399" s="39">
        <v>3.0059999999999998</v>
      </c>
      <c r="C399" s="36">
        <v>9</v>
      </c>
      <c r="D399" s="40">
        <v>12204.94</v>
      </c>
      <c r="E399" s="41">
        <v>0.62253999999999998</v>
      </c>
      <c r="F399" s="42"/>
    </row>
    <row r="400" spans="1:6">
      <c r="A400" s="36">
        <v>389.3</v>
      </c>
      <c r="B400" s="39">
        <v>3.8288000000000002</v>
      </c>
      <c r="C400" s="36">
        <v>17</v>
      </c>
      <c r="D400" s="40">
        <v>30759.9</v>
      </c>
      <c r="E400" s="41">
        <v>0.99280000000000002</v>
      </c>
      <c r="F400" s="42"/>
    </row>
    <row r="401" spans="1:6">
      <c r="A401" s="36">
        <v>390.1</v>
      </c>
      <c r="B401" s="39">
        <v>2.1461999999999999</v>
      </c>
      <c r="C401" s="36">
        <v>4</v>
      </c>
      <c r="D401" s="40">
        <v>2152.98</v>
      </c>
      <c r="E401" s="41">
        <v>0.19833999999999999</v>
      </c>
      <c r="F401" s="42"/>
    </row>
    <row r="402" spans="1:6">
      <c r="A402" s="36">
        <v>390.2</v>
      </c>
      <c r="B402" s="39">
        <v>1.9457</v>
      </c>
      <c r="C402" s="36">
        <v>4</v>
      </c>
      <c r="D402" s="40">
        <v>3038.59</v>
      </c>
      <c r="E402" s="41">
        <v>0.20463999999999999</v>
      </c>
      <c r="F402" s="42"/>
    </row>
    <row r="403" spans="1:6">
      <c r="A403" s="36">
        <v>390.3</v>
      </c>
      <c r="B403" s="39">
        <v>1.72</v>
      </c>
      <c r="C403" s="36">
        <v>4</v>
      </c>
      <c r="D403" s="40">
        <v>2919.44</v>
      </c>
      <c r="E403" s="41">
        <v>0.16588</v>
      </c>
      <c r="F403" s="42"/>
    </row>
    <row r="404" spans="1:6">
      <c r="A404" s="36">
        <v>391</v>
      </c>
      <c r="B404" s="39">
        <v>1.9816</v>
      </c>
      <c r="C404" s="36">
        <v>4</v>
      </c>
      <c r="D404" s="40">
        <v>2324.04</v>
      </c>
      <c r="E404" s="41">
        <v>0.16833999999999999</v>
      </c>
      <c r="F404" s="42"/>
    </row>
    <row r="405" spans="1:6">
      <c r="A405" s="36">
        <v>392</v>
      </c>
      <c r="B405" s="39">
        <v>7.5471000000000004</v>
      </c>
      <c r="C405" s="36">
        <v>32</v>
      </c>
      <c r="D405" s="40">
        <v>82109.899999999994</v>
      </c>
      <c r="E405" s="41">
        <v>3.2969400000000002</v>
      </c>
      <c r="F405" s="42"/>
    </row>
    <row r="406" spans="1:6">
      <c r="A406" s="36">
        <v>393</v>
      </c>
      <c r="B406" s="39">
        <v>5.1128999999999998</v>
      </c>
      <c r="C406" s="36">
        <v>10</v>
      </c>
      <c r="D406" s="40">
        <v>18730.240000000002</v>
      </c>
      <c r="E406" s="41">
        <v>1.7352300000000001</v>
      </c>
      <c r="F406" s="42"/>
    </row>
    <row r="407" spans="1:6">
      <c r="A407" s="36">
        <v>394</v>
      </c>
      <c r="B407" s="39">
        <v>3.8540000000000001</v>
      </c>
      <c r="C407" s="36">
        <v>34</v>
      </c>
      <c r="D407" s="40">
        <v>56672.3</v>
      </c>
      <c r="E407" s="41">
        <v>1.6088100000000001</v>
      </c>
      <c r="F407" s="42"/>
    </row>
    <row r="408" spans="1:6">
      <c r="A408" s="36">
        <v>395</v>
      </c>
      <c r="B408" s="39">
        <v>4.6788999999999996</v>
      </c>
      <c r="C408" s="36">
        <v>19</v>
      </c>
      <c r="D408" s="40">
        <v>20658.89</v>
      </c>
      <c r="E408" s="41">
        <v>1.16734</v>
      </c>
      <c r="F408" s="42"/>
    </row>
    <row r="409" spans="1:6">
      <c r="A409" s="36">
        <v>396</v>
      </c>
      <c r="B409" s="39">
        <v>3.194</v>
      </c>
      <c r="C409" s="36">
        <v>11</v>
      </c>
      <c r="D409" s="40">
        <v>14658.97</v>
      </c>
      <c r="E409" s="41">
        <v>0.83159000000000005</v>
      </c>
      <c r="F409" s="42"/>
    </row>
    <row r="410" spans="1:6">
      <c r="A410" s="36">
        <v>397</v>
      </c>
      <c r="B410" s="39">
        <v>3.1625000000000001</v>
      </c>
      <c r="C410" s="36">
        <v>14</v>
      </c>
      <c r="D410" s="40">
        <v>51490.12</v>
      </c>
      <c r="E410" s="41">
        <v>1.50891</v>
      </c>
      <c r="F410" s="42"/>
    </row>
    <row r="411" spans="1:6">
      <c r="A411" s="36">
        <v>398</v>
      </c>
      <c r="B411" s="39">
        <v>4.6951999999999998</v>
      </c>
      <c r="C411" s="36">
        <v>16</v>
      </c>
      <c r="D411" s="40">
        <v>26957.35</v>
      </c>
      <c r="E411" s="41">
        <v>1.4000300000000001</v>
      </c>
      <c r="F411" s="42"/>
    </row>
    <row r="412" spans="1:6">
      <c r="A412" s="36">
        <v>399</v>
      </c>
      <c r="B412" s="39">
        <v>3.5009999999999999</v>
      </c>
      <c r="C412" s="36">
        <v>10</v>
      </c>
      <c r="D412" s="40">
        <v>11228.96</v>
      </c>
      <c r="E412" s="41">
        <v>0.78461999999999998</v>
      </c>
      <c r="F412" s="42"/>
    </row>
    <row r="413" spans="1:6">
      <c r="A413" s="36">
        <v>400</v>
      </c>
      <c r="B413" s="39">
        <v>8.8020999999999994</v>
      </c>
      <c r="C413" s="36">
        <v>48</v>
      </c>
      <c r="D413" s="40">
        <v>146159.57</v>
      </c>
      <c r="E413" s="41">
        <v>4.5847899999999999</v>
      </c>
      <c r="F413" s="42"/>
    </row>
    <row r="414" spans="1:6">
      <c r="A414" s="36">
        <v>401</v>
      </c>
      <c r="B414" s="39">
        <v>8.7698</v>
      </c>
      <c r="C414" s="36">
        <v>32</v>
      </c>
      <c r="D414" s="40">
        <v>57089.71</v>
      </c>
      <c r="E414" s="41">
        <v>3.3382999999999998</v>
      </c>
      <c r="F414" s="42"/>
    </row>
    <row r="415" spans="1:6">
      <c r="A415" s="36">
        <v>402</v>
      </c>
      <c r="B415" s="39">
        <v>4.9573</v>
      </c>
      <c r="C415" s="36">
        <v>13</v>
      </c>
      <c r="D415" s="40">
        <v>25371.88</v>
      </c>
      <c r="E415" s="41">
        <v>1.91161</v>
      </c>
      <c r="F415" s="42"/>
    </row>
    <row r="416" spans="1:6">
      <c r="A416" s="36">
        <v>403</v>
      </c>
      <c r="B416" s="39">
        <v>6.1919000000000004</v>
      </c>
      <c r="C416" s="36">
        <v>36</v>
      </c>
      <c r="D416" s="40">
        <v>80459.45</v>
      </c>
      <c r="E416" s="41">
        <v>2.4042699999999999</v>
      </c>
      <c r="F416" s="42"/>
    </row>
    <row r="417" spans="1:6">
      <c r="A417" s="36">
        <v>404</v>
      </c>
      <c r="B417" s="39">
        <v>2.9584999999999999</v>
      </c>
      <c r="C417" s="36">
        <v>13</v>
      </c>
      <c r="D417" s="40">
        <v>16094.41</v>
      </c>
      <c r="E417" s="41">
        <v>1.14716</v>
      </c>
      <c r="F417" s="42"/>
    </row>
    <row r="418" spans="1:6">
      <c r="A418" s="36">
        <v>405</v>
      </c>
      <c r="B418" s="39">
        <v>7.7149000000000001</v>
      </c>
      <c r="C418" s="36">
        <v>51</v>
      </c>
      <c r="D418" s="40">
        <v>125247.63</v>
      </c>
      <c r="E418" s="41">
        <v>4.79969</v>
      </c>
      <c r="F418" s="42"/>
    </row>
    <row r="419" spans="1:6">
      <c r="A419" s="36">
        <v>406</v>
      </c>
      <c r="B419" s="39">
        <v>10.1525</v>
      </c>
      <c r="C419" s="36">
        <v>38</v>
      </c>
      <c r="D419" s="40">
        <v>49806.71</v>
      </c>
      <c r="E419" s="41">
        <v>3.9249399999999999</v>
      </c>
      <c r="F419" s="42"/>
    </row>
    <row r="420" spans="1:6">
      <c r="A420" s="36">
        <v>407</v>
      </c>
      <c r="B420" s="39">
        <v>5.8505000000000003</v>
      </c>
      <c r="C420" s="36">
        <v>21</v>
      </c>
      <c r="D420" s="40">
        <v>28858.26</v>
      </c>
      <c r="E420" s="41">
        <v>2.52183</v>
      </c>
      <c r="F420" s="42"/>
    </row>
    <row r="421" spans="1:6">
      <c r="A421" s="36">
        <v>408</v>
      </c>
      <c r="B421" s="39">
        <v>3.8454999999999999</v>
      </c>
      <c r="C421" s="36">
        <v>33</v>
      </c>
      <c r="D421" s="40">
        <v>58930.84</v>
      </c>
      <c r="E421" s="41">
        <v>1.8369</v>
      </c>
      <c r="F421" s="42"/>
    </row>
    <row r="422" spans="1:6">
      <c r="A422" s="36">
        <v>409</v>
      </c>
      <c r="B422" s="39">
        <v>4.1024000000000003</v>
      </c>
      <c r="C422" s="36">
        <v>20</v>
      </c>
      <c r="D422" s="40">
        <v>16958.64</v>
      </c>
      <c r="E422" s="41">
        <v>1.16934</v>
      </c>
      <c r="F422" s="42"/>
    </row>
    <row r="423" spans="1:6">
      <c r="A423" s="36">
        <v>410</v>
      </c>
      <c r="B423" s="39">
        <v>2.7067999999999999</v>
      </c>
      <c r="C423" s="36">
        <v>10</v>
      </c>
      <c r="D423" s="40">
        <v>16238.07</v>
      </c>
      <c r="E423" s="41">
        <v>0.98150999999999999</v>
      </c>
      <c r="F423" s="42"/>
    </row>
    <row r="424" spans="1:6">
      <c r="A424" s="36">
        <v>411</v>
      </c>
      <c r="B424" s="39">
        <v>1.4141999999999999</v>
      </c>
      <c r="C424" s="36">
        <v>3</v>
      </c>
      <c r="D424" s="40">
        <v>11778.54</v>
      </c>
      <c r="E424" s="41">
        <v>0.67681000000000002</v>
      </c>
      <c r="F424" s="42"/>
    </row>
    <row r="425" spans="1:6">
      <c r="A425" s="36">
        <v>412</v>
      </c>
      <c r="B425" s="39">
        <v>1.4141999999999999</v>
      </c>
      <c r="C425" s="36">
        <v>3</v>
      </c>
      <c r="D425" s="40">
        <v>11778.54</v>
      </c>
      <c r="E425" s="41">
        <v>0.91295999999999999</v>
      </c>
      <c r="F425" s="42"/>
    </row>
    <row r="426" spans="1:6">
      <c r="A426" s="36">
        <v>413</v>
      </c>
      <c r="B426" s="39">
        <v>5.9297000000000004</v>
      </c>
      <c r="C426" s="36">
        <v>25</v>
      </c>
      <c r="D426" s="40">
        <v>33262.42</v>
      </c>
      <c r="E426" s="41">
        <v>1.64882</v>
      </c>
      <c r="F426" s="42"/>
    </row>
    <row r="427" spans="1:6">
      <c r="A427" s="36">
        <v>414</v>
      </c>
      <c r="B427" s="39">
        <v>4.069</v>
      </c>
      <c r="C427" s="36">
        <v>18</v>
      </c>
      <c r="D427" s="40">
        <v>16182.58</v>
      </c>
      <c r="E427" s="41">
        <v>1.11822</v>
      </c>
      <c r="F427" s="42"/>
    </row>
    <row r="428" spans="1:6">
      <c r="A428" s="36">
        <v>415</v>
      </c>
      <c r="B428" s="39">
        <v>9.0092999999999996</v>
      </c>
      <c r="C428" s="36">
        <v>51</v>
      </c>
      <c r="D428" s="40">
        <v>86424.76</v>
      </c>
      <c r="E428" s="41">
        <v>3.6371000000000002</v>
      </c>
      <c r="F428" s="42"/>
    </row>
    <row r="429" spans="1:6">
      <c r="A429" s="36">
        <v>416</v>
      </c>
      <c r="B429" s="39">
        <v>6.8110999999999997</v>
      </c>
      <c r="C429" s="36">
        <v>28</v>
      </c>
      <c r="D429" s="40">
        <v>49833.71</v>
      </c>
      <c r="E429" s="41">
        <v>2.36137</v>
      </c>
      <c r="F429" s="42"/>
    </row>
    <row r="430" spans="1:6">
      <c r="A430" s="36">
        <v>417</v>
      </c>
      <c r="B430" s="39">
        <v>4.2956000000000003</v>
      </c>
      <c r="C430" s="36">
        <v>16</v>
      </c>
      <c r="D430" s="40">
        <v>29374.03</v>
      </c>
      <c r="E430" s="41">
        <v>1.0344899999999999</v>
      </c>
      <c r="F430" s="42"/>
    </row>
    <row r="431" spans="1:6">
      <c r="A431" s="36">
        <v>418</v>
      </c>
      <c r="B431" s="39">
        <v>3.6143999999999998</v>
      </c>
      <c r="C431" s="36">
        <v>12</v>
      </c>
      <c r="D431" s="40">
        <v>14042.02</v>
      </c>
      <c r="E431" s="41">
        <v>0.79739000000000004</v>
      </c>
      <c r="F431" s="42"/>
    </row>
    <row r="432" spans="1:6">
      <c r="A432" s="36">
        <v>419</v>
      </c>
      <c r="B432" s="39">
        <v>4.4115000000000002</v>
      </c>
      <c r="C432" s="36">
        <v>16</v>
      </c>
      <c r="D432" s="40">
        <v>21646.39</v>
      </c>
      <c r="E432" s="41">
        <v>1.2950999999999999</v>
      </c>
      <c r="F432" s="42"/>
    </row>
    <row r="433" spans="1:6">
      <c r="A433" s="36">
        <v>420</v>
      </c>
      <c r="B433" s="39">
        <v>3.4161999999999999</v>
      </c>
      <c r="C433" s="36">
        <v>37</v>
      </c>
      <c r="D433" s="40">
        <v>31974.78</v>
      </c>
      <c r="E433" s="41">
        <v>1.0866400000000001</v>
      </c>
      <c r="F433" s="42"/>
    </row>
    <row r="434" spans="1:6">
      <c r="A434" s="36">
        <v>421</v>
      </c>
      <c r="B434" s="39">
        <v>2.7801</v>
      </c>
      <c r="C434" s="36">
        <v>9</v>
      </c>
      <c r="D434" s="40">
        <v>10918.54</v>
      </c>
      <c r="E434" s="41">
        <v>0.72424999999999995</v>
      </c>
      <c r="F434" s="42"/>
    </row>
    <row r="435" spans="1:6">
      <c r="A435" s="36">
        <v>422</v>
      </c>
      <c r="B435" s="39">
        <v>2.7136</v>
      </c>
      <c r="C435" s="36">
        <v>8</v>
      </c>
      <c r="D435" s="40">
        <v>11071.4</v>
      </c>
      <c r="E435" s="41">
        <v>0.58511999999999997</v>
      </c>
      <c r="F435" s="42"/>
    </row>
    <row r="436" spans="1:6">
      <c r="A436" s="36">
        <v>423</v>
      </c>
      <c r="B436" s="39">
        <v>5.0309999999999997</v>
      </c>
      <c r="C436" s="36">
        <v>26</v>
      </c>
      <c r="D436" s="40">
        <v>44702.12</v>
      </c>
      <c r="E436" s="41">
        <v>1.56931</v>
      </c>
      <c r="F436" s="42"/>
    </row>
    <row r="437" spans="1:6">
      <c r="A437" s="36">
        <v>424</v>
      </c>
      <c r="B437" s="39">
        <v>10.1797</v>
      </c>
      <c r="C437" s="36">
        <v>40</v>
      </c>
      <c r="D437" s="40">
        <v>35982.01</v>
      </c>
      <c r="E437" s="41">
        <v>2.1908599999999998</v>
      </c>
      <c r="F437" s="42"/>
    </row>
    <row r="438" spans="1:6">
      <c r="A438" s="36">
        <v>425</v>
      </c>
      <c r="B438" s="39">
        <v>2.9712000000000001</v>
      </c>
      <c r="C438" s="36">
        <v>12</v>
      </c>
      <c r="D438" s="40">
        <v>9474.1</v>
      </c>
      <c r="E438" s="41">
        <v>0.68086999999999998</v>
      </c>
      <c r="F438" s="42"/>
    </row>
    <row r="439" spans="1:6">
      <c r="A439" s="36">
        <v>425.1</v>
      </c>
      <c r="B439" s="39">
        <v>4.0918000000000001</v>
      </c>
      <c r="C439" s="36">
        <v>25</v>
      </c>
      <c r="D439" s="40">
        <v>18165.53</v>
      </c>
      <c r="E439" s="41">
        <v>0.88812000000000002</v>
      </c>
      <c r="F439" s="42"/>
    </row>
    <row r="440" spans="1:6">
      <c r="A440" s="36">
        <v>426</v>
      </c>
      <c r="B440" s="39">
        <v>4.4192999999999998</v>
      </c>
      <c r="C440" s="36">
        <v>15</v>
      </c>
      <c r="D440" s="40">
        <v>9746.35</v>
      </c>
      <c r="E440" s="41">
        <v>0.69310000000000005</v>
      </c>
      <c r="F440" s="42"/>
    </row>
    <row r="441" spans="1:6">
      <c r="A441" s="36">
        <v>426.1</v>
      </c>
      <c r="B441" s="39">
        <v>5.4471999999999996</v>
      </c>
      <c r="C441" s="36">
        <v>22</v>
      </c>
      <c r="D441" s="40">
        <v>15055.76</v>
      </c>
      <c r="E441" s="41">
        <v>0.93989</v>
      </c>
      <c r="F441" s="42"/>
    </row>
    <row r="442" spans="1:6">
      <c r="A442" s="36">
        <v>427</v>
      </c>
      <c r="B442" s="39">
        <v>5.2306999999999997</v>
      </c>
      <c r="C442" s="36">
        <v>22</v>
      </c>
      <c r="D442" s="40">
        <v>12693.78</v>
      </c>
      <c r="E442" s="41">
        <v>0.91520000000000001</v>
      </c>
      <c r="F442" s="42"/>
    </row>
    <row r="443" spans="1:6">
      <c r="A443" s="36">
        <v>427.1</v>
      </c>
      <c r="B443" s="39">
        <v>4.6398000000000001</v>
      </c>
      <c r="C443" s="36">
        <v>25</v>
      </c>
      <c r="D443" s="40">
        <v>18766.75</v>
      </c>
      <c r="E443" s="41">
        <v>0.89800999999999997</v>
      </c>
      <c r="F443" s="42"/>
    </row>
    <row r="444" spans="1:6">
      <c r="A444" s="36">
        <v>428</v>
      </c>
      <c r="B444" s="39">
        <v>5.2424999999999997</v>
      </c>
      <c r="C444" s="36">
        <v>20</v>
      </c>
      <c r="D444" s="40">
        <v>13186.13</v>
      </c>
      <c r="E444" s="41">
        <v>0.96057999999999999</v>
      </c>
      <c r="F444" s="42"/>
    </row>
    <row r="445" spans="1:6">
      <c r="A445" s="36">
        <v>428.1</v>
      </c>
      <c r="B445" s="39">
        <v>6.7758000000000003</v>
      </c>
      <c r="C445" s="36">
        <v>32</v>
      </c>
      <c r="D445" s="40">
        <v>21925.97</v>
      </c>
      <c r="E445" s="41">
        <v>1.2536700000000001</v>
      </c>
      <c r="F445" s="42"/>
    </row>
    <row r="446" spans="1:6">
      <c r="A446" s="36">
        <v>429</v>
      </c>
      <c r="B446" s="39">
        <v>7.2294999999999998</v>
      </c>
      <c r="C446" s="36">
        <v>25</v>
      </c>
      <c r="D446" s="40">
        <v>23983.360000000001</v>
      </c>
      <c r="E446" s="41">
        <v>1.6762699999999999</v>
      </c>
      <c r="F446" s="42"/>
    </row>
    <row r="447" spans="1:6">
      <c r="A447" s="36">
        <v>429.1</v>
      </c>
      <c r="B447" s="39">
        <v>8.8399000000000001</v>
      </c>
      <c r="C447" s="36">
        <v>31</v>
      </c>
      <c r="D447" s="40">
        <v>21328.68</v>
      </c>
      <c r="E447" s="41">
        <v>1.5676000000000001</v>
      </c>
      <c r="F447" s="42"/>
    </row>
    <row r="448" spans="1:6">
      <c r="A448" s="36">
        <v>430</v>
      </c>
      <c r="B448" s="39">
        <v>7.6756000000000002</v>
      </c>
      <c r="C448" s="36">
        <v>24</v>
      </c>
      <c r="D448" s="40">
        <v>14072.7</v>
      </c>
      <c r="E448" s="41">
        <v>1.03999</v>
      </c>
      <c r="F448" s="42"/>
    </row>
    <row r="449" spans="1:6">
      <c r="A449" s="36">
        <v>430.1</v>
      </c>
      <c r="B449" s="39">
        <v>8.6418999999999997</v>
      </c>
      <c r="C449" s="36">
        <v>33</v>
      </c>
      <c r="D449" s="40">
        <v>23009.8</v>
      </c>
      <c r="E449" s="41">
        <v>1.3663400000000001</v>
      </c>
      <c r="F449" s="42"/>
    </row>
    <row r="450" spans="1:6">
      <c r="A450" s="36">
        <v>431</v>
      </c>
      <c r="B450" s="39">
        <v>6.3414999999999999</v>
      </c>
      <c r="C450" s="36">
        <v>32</v>
      </c>
      <c r="D450" s="40">
        <v>25896.53</v>
      </c>
      <c r="E450" s="41">
        <v>1.41578</v>
      </c>
      <c r="F450" s="42"/>
    </row>
    <row r="451" spans="1:6">
      <c r="A451" s="36">
        <v>431.1</v>
      </c>
      <c r="B451" s="39">
        <v>11.4725</v>
      </c>
      <c r="C451" s="36">
        <v>44</v>
      </c>
      <c r="D451" s="40">
        <v>28709.38</v>
      </c>
      <c r="E451" s="41">
        <v>2.1014200000000001</v>
      </c>
      <c r="F451" s="42"/>
    </row>
    <row r="452" spans="1:6">
      <c r="A452" s="36">
        <v>432</v>
      </c>
      <c r="B452" s="39">
        <v>6.3216000000000001</v>
      </c>
      <c r="C452" s="36">
        <v>37</v>
      </c>
      <c r="D452" s="40">
        <v>35547.46</v>
      </c>
      <c r="E452" s="41">
        <v>1.7634399999999999</v>
      </c>
      <c r="F452" s="42"/>
    </row>
    <row r="453" spans="1:6">
      <c r="A453" s="36">
        <v>432.1</v>
      </c>
      <c r="B453" s="39">
        <v>5.6901999999999999</v>
      </c>
      <c r="C453" s="36">
        <v>45</v>
      </c>
      <c r="D453" s="40">
        <v>26633.33</v>
      </c>
      <c r="E453" s="41">
        <v>1.16727</v>
      </c>
      <c r="F453" s="42"/>
    </row>
    <row r="454" spans="1:6">
      <c r="A454" s="36">
        <v>433</v>
      </c>
      <c r="B454" s="39">
        <v>1.7235</v>
      </c>
      <c r="C454" s="36">
        <v>6</v>
      </c>
      <c r="D454" s="40">
        <v>5119.95</v>
      </c>
      <c r="E454" s="41">
        <v>0.35964000000000002</v>
      </c>
      <c r="F454" s="42"/>
    </row>
    <row r="455" spans="1:6">
      <c r="A455" s="36">
        <v>433.1</v>
      </c>
      <c r="B455" s="39">
        <v>2.0207000000000002</v>
      </c>
      <c r="C455" s="36">
        <v>8</v>
      </c>
      <c r="D455" s="40">
        <v>6478.94</v>
      </c>
      <c r="E455" s="41">
        <v>0.42187000000000002</v>
      </c>
      <c r="F455" s="42"/>
    </row>
    <row r="456" spans="1:6">
      <c r="A456" s="36">
        <v>434</v>
      </c>
      <c r="B456" s="39">
        <v>3.1537999999999999</v>
      </c>
      <c r="C456" s="36">
        <v>11</v>
      </c>
      <c r="D456" s="40">
        <v>8556.7900000000009</v>
      </c>
      <c r="E456" s="41">
        <v>0.61292999999999997</v>
      </c>
      <c r="F456" s="42"/>
    </row>
    <row r="457" spans="1:6">
      <c r="A457" s="36">
        <v>434.1</v>
      </c>
      <c r="B457" s="39">
        <v>3.8336999999999999</v>
      </c>
      <c r="C457" s="36">
        <v>16</v>
      </c>
      <c r="D457" s="40">
        <v>12142.63</v>
      </c>
      <c r="E457" s="41">
        <v>0.77929999999999999</v>
      </c>
      <c r="F457" s="42"/>
    </row>
    <row r="458" spans="1:6">
      <c r="A458" s="36">
        <v>435</v>
      </c>
      <c r="B458" s="39">
        <v>3.0684999999999998</v>
      </c>
      <c r="C458" s="36">
        <v>10</v>
      </c>
      <c r="D458" s="40">
        <v>6185.1</v>
      </c>
      <c r="E458" s="41">
        <v>0.52712000000000003</v>
      </c>
      <c r="F458" s="42"/>
    </row>
    <row r="459" spans="1:6">
      <c r="A459" s="36">
        <v>435.1</v>
      </c>
      <c r="B459" s="39">
        <v>3.4542000000000002</v>
      </c>
      <c r="C459" s="36">
        <v>16</v>
      </c>
      <c r="D459" s="40">
        <v>9508.43</v>
      </c>
      <c r="E459" s="41">
        <v>0.57625999999999999</v>
      </c>
      <c r="F459" s="42"/>
    </row>
    <row r="460" spans="1:6">
      <c r="A460" s="36">
        <v>436</v>
      </c>
      <c r="B460" s="39">
        <v>6.3246000000000002</v>
      </c>
      <c r="C460" s="36">
        <v>15</v>
      </c>
      <c r="D460" s="40">
        <v>7382.73</v>
      </c>
      <c r="E460" s="41">
        <v>0.91625999999999996</v>
      </c>
      <c r="F460" s="42"/>
    </row>
    <row r="461" spans="1:6">
      <c r="A461" s="36">
        <v>436.1</v>
      </c>
      <c r="B461" s="39">
        <v>7.0068000000000001</v>
      </c>
      <c r="C461" s="36">
        <v>53</v>
      </c>
      <c r="D461" s="40">
        <v>34641.35</v>
      </c>
      <c r="E461" s="41">
        <v>0.95809999999999995</v>
      </c>
      <c r="F461" s="42"/>
    </row>
    <row r="462" spans="1:6">
      <c r="A462" s="36">
        <v>437</v>
      </c>
      <c r="B462" s="39">
        <v>11.9291</v>
      </c>
      <c r="C462" s="36">
        <v>23</v>
      </c>
      <c r="D462" s="40">
        <v>16433.900000000001</v>
      </c>
      <c r="E462" s="41">
        <v>1.31189</v>
      </c>
      <c r="F462" s="42"/>
    </row>
    <row r="463" spans="1:6">
      <c r="A463" s="36">
        <v>437.1</v>
      </c>
      <c r="B463" s="39">
        <v>6.0801999999999996</v>
      </c>
      <c r="C463" s="36">
        <v>26</v>
      </c>
      <c r="D463" s="40">
        <v>12218.8</v>
      </c>
      <c r="E463" s="41">
        <v>0.96462999999999999</v>
      </c>
      <c r="F463" s="42"/>
    </row>
    <row r="464" spans="1:6">
      <c r="A464" s="36">
        <v>439</v>
      </c>
      <c r="B464" s="39">
        <v>5.6105</v>
      </c>
      <c r="C464" s="36">
        <v>38</v>
      </c>
      <c r="D464" s="40">
        <v>53045.02</v>
      </c>
      <c r="E464" s="41">
        <v>1.99204</v>
      </c>
      <c r="F464" s="42"/>
    </row>
    <row r="465" spans="1:6">
      <c r="A465" s="36">
        <v>440</v>
      </c>
      <c r="B465" s="39">
        <v>4.2580999999999998</v>
      </c>
      <c r="C465" s="36">
        <v>26</v>
      </c>
      <c r="D465" s="40">
        <v>32992.6</v>
      </c>
      <c r="E465" s="41">
        <v>1.67926</v>
      </c>
      <c r="F465" s="42"/>
    </row>
    <row r="466" spans="1:6">
      <c r="A466" s="36">
        <v>441</v>
      </c>
      <c r="B466" s="39">
        <v>2.0449999999999999</v>
      </c>
      <c r="C466" s="36">
        <v>9</v>
      </c>
      <c r="D466" s="40">
        <v>13074.05</v>
      </c>
      <c r="E466" s="41">
        <v>0.93123</v>
      </c>
      <c r="F466" s="42"/>
    </row>
    <row r="467" spans="1:6">
      <c r="A467" s="36">
        <v>442</v>
      </c>
      <c r="B467" s="39">
        <v>3.8188</v>
      </c>
      <c r="C467" s="36">
        <v>27</v>
      </c>
      <c r="D467" s="40">
        <v>50805.35</v>
      </c>
      <c r="E467" s="41">
        <v>2.2791299999999999</v>
      </c>
      <c r="F467" s="42"/>
    </row>
    <row r="468" spans="1:6">
      <c r="A468" s="36">
        <v>443</v>
      </c>
      <c r="B468" s="39">
        <v>1.9363999999999999</v>
      </c>
      <c r="C468" s="36">
        <v>9</v>
      </c>
      <c r="D468" s="40">
        <v>24188.34</v>
      </c>
      <c r="E468" s="41">
        <v>0.96257000000000004</v>
      </c>
      <c r="F468" s="42"/>
    </row>
    <row r="469" spans="1:6">
      <c r="A469" s="36">
        <v>444</v>
      </c>
      <c r="B469" s="39">
        <v>2.7795000000000001</v>
      </c>
      <c r="C469" s="36">
        <v>9</v>
      </c>
      <c r="D469" s="40">
        <v>8862.39</v>
      </c>
      <c r="E469" s="41">
        <v>0.76871</v>
      </c>
      <c r="F469" s="42"/>
    </row>
    <row r="470" spans="1:6">
      <c r="A470" s="36">
        <v>445</v>
      </c>
      <c r="B470" s="39">
        <v>2.2776999999999998</v>
      </c>
      <c r="C470" s="36">
        <v>6</v>
      </c>
      <c r="D470" s="40">
        <v>8416.44</v>
      </c>
      <c r="E470" s="41">
        <v>0.62611000000000006</v>
      </c>
      <c r="F470" s="42"/>
    </row>
    <row r="471" spans="1:6">
      <c r="A471" s="36">
        <v>446</v>
      </c>
      <c r="B471" s="39">
        <v>1.9987999999999999</v>
      </c>
      <c r="C471" s="36">
        <v>6</v>
      </c>
      <c r="D471" s="40">
        <v>9690.2000000000007</v>
      </c>
      <c r="E471" s="41">
        <v>0.49056</v>
      </c>
      <c r="F471" s="42"/>
    </row>
    <row r="472" spans="1:6">
      <c r="A472" s="36">
        <v>447</v>
      </c>
      <c r="B472" s="39">
        <v>1.6833</v>
      </c>
      <c r="C472" s="36">
        <v>6</v>
      </c>
      <c r="D472" s="40">
        <v>9621.0400000000009</v>
      </c>
      <c r="E472" s="41">
        <v>0.53329000000000004</v>
      </c>
      <c r="F472" s="42"/>
    </row>
    <row r="473" spans="1:6">
      <c r="A473" s="36">
        <v>448</v>
      </c>
      <c r="B473" s="39">
        <v>2.1267</v>
      </c>
      <c r="C473" s="36">
        <v>9</v>
      </c>
      <c r="D473" s="40">
        <v>37852.07</v>
      </c>
      <c r="E473" s="41">
        <v>0.42675000000000002</v>
      </c>
      <c r="F473" s="42"/>
    </row>
    <row r="474" spans="1:6">
      <c r="A474" s="36">
        <v>449</v>
      </c>
      <c r="B474" s="39">
        <v>2.0777999999999999</v>
      </c>
      <c r="C474" s="36">
        <v>11</v>
      </c>
      <c r="D474" s="40">
        <v>17794.95</v>
      </c>
      <c r="E474" s="41">
        <v>0.83511999999999997</v>
      </c>
      <c r="F474" s="42"/>
    </row>
    <row r="475" spans="1:6">
      <c r="A475" s="36">
        <v>450</v>
      </c>
      <c r="B475" s="39">
        <v>1.4796</v>
      </c>
      <c r="C475" s="36">
        <v>7</v>
      </c>
      <c r="D475" s="40">
        <v>6879.98</v>
      </c>
      <c r="E475" s="41">
        <v>0.53136000000000005</v>
      </c>
      <c r="F475" s="42"/>
    </row>
    <row r="476" spans="1:6">
      <c r="A476" s="36">
        <v>451</v>
      </c>
      <c r="B476" s="39">
        <v>2.1004999999999998</v>
      </c>
      <c r="C476" s="36">
        <v>9</v>
      </c>
      <c r="D476" s="40">
        <v>10884.76</v>
      </c>
      <c r="E476" s="41">
        <v>0.59984000000000004</v>
      </c>
      <c r="F476" s="42"/>
    </row>
    <row r="477" spans="1:6">
      <c r="A477" s="36">
        <v>452</v>
      </c>
      <c r="B477" s="39">
        <v>3.31</v>
      </c>
      <c r="C477" s="36">
        <v>22</v>
      </c>
      <c r="D477" s="40">
        <v>59353.45</v>
      </c>
      <c r="E477" s="41">
        <v>1.08582</v>
      </c>
      <c r="F477" s="42"/>
    </row>
    <row r="478" spans="1:6">
      <c r="A478" s="36">
        <v>453</v>
      </c>
      <c r="B478" s="39">
        <v>2.0583999999999998</v>
      </c>
      <c r="C478" s="36">
        <v>10</v>
      </c>
      <c r="D478" s="40">
        <v>9649.16</v>
      </c>
      <c r="E478" s="41">
        <v>0.55644000000000005</v>
      </c>
      <c r="F478" s="42"/>
    </row>
    <row r="479" spans="1:6">
      <c r="A479" s="36">
        <v>454</v>
      </c>
      <c r="B479" s="39">
        <v>2.9011</v>
      </c>
      <c r="C479" s="36">
        <v>17</v>
      </c>
      <c r="D479" s="40">
        <v>42837.440000000002</v>
      </c>
      <c r="E479" s="41">
        <v>1.3295300000000001</v>
      </c>
      <c r="F479" s="42"/>
    </row>
    <row r="480" spans="1:6">
      <c r="A480" s="36">
        <v>455</v>
      </c>
      <c r="B480" s="39">
        <v>1.5139</v>
      </c>
      <c r="C480" s="36">
        <v>8</v>
      </c>
      <c r="D480" s="40">
        <v>8344.92</v>
      </c>
      <c r="E480" s="41">
        <v>0.49629000000000001</v>
      </c>
      <c r="F480" s="42"/>
    </row>
    <row r="481" spans="1:6">
      <c r="A481" s="36">
        <v>456</v>
      </c>
      <c r="B481" s="39">
        <v>2.5405000000000002</v>
      </c>
      <c r="C481" s="36">
        <v>11</v>
      </c>
      <c r="D481" s="40">
        <v>46133.18</v>
      </c>
      <c r="E481" s="41">
        <v>1.0650200000000001</v>
      </c>
      <c r="F481" s="42"/>
    </row>
    <row r="482" spans="1:6">
      <c r="A482" s="36">
        <v>457</v>
      </c>
      <c r="B482" s="39">
        <v>4.0426000000000002</v>
      </c>
      <c r="C482" s="36">
        <v>16</v>
      </c>
      <c r="D482" s="40">
        <v>46236.2</v>
      </c>
      <c r="E482" s="41">
        <v>3.3072400000000002</v>
      </c>
      <c r="F482" s="42"/>
    </row>
    <row r="483" spans="1:6">
      <c r="A483" s="36">
        <v>458</v>
      </c>
      <c r="B483" s="39">
        <v>12.064399999999999</v>
      </c>
      <c r="C483" s="36">
        <v>45</v>
      </c>
      <c r="D483" s="40">
        <v>105842.63</v>
      </c>
      <c r="E483" s="41">
        <v>5.1702300000000001</v>
      </c>
      <c r="F483" s="42"/>
    </row>
    <row r="484" spans="1:6">
      <c r="A484" s="36">
        <v>459</v>
      </c>
      <c r="B484" s="39">
        <v>4.8067000000000002</v>
      </c>
      <c r="C484" s="36">
        <v>21</v>
      </c>
      <c r="D484" s="40">
        <v>26665.86</v>
      </c>
      <c r="E484" s="41">
        <v>1.3574999999999999</v>
      </c>
      <c r="F484" s="42"/>
    </row>
    <row r="485" spans="1:6">
      <c r="A485" s="36">
        <v>460</v>
      </c>
      <c r="B485" s="39">
        <v>3.3561000000000001</v>
      </c>
      <c r="C485" s="36">
        <v>14</v>
      </c>
      <c r="D485" s="40">
        <v>22376.27</v>
      </c>
      <c r="E485" s="41">
        <v>1.0248699999999999</v>
      </c>
      <c r="F485" s="42"/>
    </row>
    <row r="486" spans="1:6">
      <c r="A486" s="36">
        <v>461</v>
      </c>
      <c r="B486" s="39">
        <v>4.5536000000000003</v>
      </c>
      <c r="C486" s="36">
        <v>77</v>
      </c>
      <c r="D486" s="40">
        <v>96852.62</v>
      </c>
      <c r="E486" s="41">
        <v>3.8160799999999999</v>
      </c>
      <c r="F486" s="42"/>
    </row>
    <row r="487" spans="1:6">
      <c r="A487" s="36">
        <v>462</v>
      </c>
      <c r="B487" s="39">
        <v>22.418299999999999</v>
      </c>
      <c r="C487" s="36">
        <v>74</v>
      </c>
      <c r="D487" s="40">
        <v>75174.960000000006</v>
      </c>
      <c r="E487" s="41">
        <v>5.1056999999999997</v>
      </c>
      <c r="F487" s="42"/>
    </row>
    <row r="488" spans="1:6">
      <c r="A488" s="36">
        <v>463</v>
      </c>
      <c r="B488" s="39">
        <v>4.1131000000000002</v>
      </c>
      <c r="C488" s="36">
        <v>19</v>
      </c>
      <c r="D488" s="40">
        <v>24378.09</v>
      </c>
      <c r="E488" s="41">
        <v>1.20817</v>
      </c>
      <c r="F488" s="42"/>
    </row>
    <row r="489" spans="1:6">
      <c r="A489" s="36">
        <v>464</v>
      </c>
      <c r="B489" s="39">
        <v>2.0779999999999998</v>
      </c>
      <c r="C489" s="36">
        <v>9</v>
      </c>
      <c r="D489" s="40">
        <v>8300.7999999999993</v>
      </c>
      <c r="E489" s="41">
        <v>0.51498999999999995</v>
      </c>
      <c r="F489" s="42"/>
    </row>
    <row r="490" spans="1:6">
      <c r="A490" s="36">
        <v>465</v>
      </c>
      <c r="B490" s="39">
        <v>2.0779999999999998</v>
      </c>
      <c r="C490" s="36">
        <v>9</v>
      </c>
      <c r="D490" s="40">
        <v>8300.7999999999993</v>
      </c>
      <c r="E490" s="41">
        <v>0.59001999999999999</v>
      </c>
      <c r="F490" s="42"/>
    </row>
    <row r="491" spans="1:6">
      <c r="A491" s="36">
        <v>466</v>
      </c>
      <c r="B491" s="39">
        <v>2.1678999999999999</v>
      </c>
      <c r="C491" s="36">
        <v>17</v>
      </c>
      <c r="D491" s="40">
        <v>17013.53</v>
      </c>
      <c r="E491" s="41">
        <v>0.76859999999999995</v>
      </c>
      <c r="F491" s="42"/>
    </row>
    <row r="492" spans="1:6">
      <c r="A492" s="36">
        <v>467</v>
      </c>
      <c r="B492" s="39">
        <v>2.0470999999999999</v>
      </c>
      <c r="C492" s="36">
        <v>6</v>
      </c>
      <c r="D492" s="40">
        <v>6667.43</v>
      </c>
      <c r="E492" s="41">
        <v>0.51753000000000005</v>
      </c>
      <c r="F492" s="42"/>
    </row>
    <row r="493" spans="1:6">
      <c r="A493" s="36">
        <v>468</v>
      </c>
      <c r="B493" s="39">
        <v>6.5906000000000002</v>
      </c>
      <c r="C493" s="36">
        <v>80</v>
      </c>
      <c r="D493" s="40">
        <v>116756.58</v>
      </c>
      <c r="E493" s="41">
        <v>3.9971999999999999</v>
      </c>
      <c r="F493" s="42"/>
    </row>
    <row r="494" spans="1:6">
      <c r="A494" s="36">
        <v>471</v>
      </c>
      <c r="B494" s="39">
        <v>12.4801</v>
      </c>
      <c r="C494" s="36">
        <v>28</v>
      </c>
      <c r="D494" s="40">
        <v>69866.97</v>
      </c>
      <c r="E494" s="41">
        <v>7.3925900000000002</v>
      </c>
      <c r="F494" s="42"/>
    </row>
    <row r="495" spans="1:6">
      <c r="A495" s="36">
        <v>472</v>
      </c>
      <c r="B495" s="39">
        <v>34.723399999999998</v>
      </c>
      <c r="C495" s="36">
        <v>106</v>
      </c>
      <c r="D495" s="40">
        <v>431316.85</v>
      </c>
      <c r="E495" s="41">
        <v>33.606020000000001</v>
      </c>
      <c r="F495" s="42"/>
    </row>
    <row r="496" spans="1:6">
      <c r="A496" s="36">
        <v>473</v>
      </c>
      <c r="B496" s="39">
        <v>14.1655</v>
      </c>
      <c r="C496" s="36">
        <v>58</v>
      </c>
      <c r="D496" s="40">
        <v>135690</v>
      </c>
      <c r="E496" s="41">
        <v>8.7368000000000006</v>
      </c>
      <c r="F496" s="42"/>
    </row>
    <row r="497" spans="1:6">
      <c r="A497" s="36">
        <v>475</v>
      </c>
      <c r="B497" s="39">
        <v>9.2922999999999991</v>
      </c>
      <c r="C497" s="36">
        <v>48</v>
      </c>
      <c r="D497" s="40">
        <v>96251.43</v>
      </c>
      <c r="E497" s="41">
        <v>5.6821799999999998</v>
      </c>
      <c r="F497" s="42"/>
    </row>
    <row r="498" spans="1:6">
      <c r="A498" s="36">
        <v>476</v>
      </c>
      <c r="B498" s="39">
        <v>15.0928</v>
      </c>
      <c r="C498" s="36">
        <v>29</v>
      </c>
      <c r="D498" s="40">
        <v>45052.53</v>
      </c>
      <c r="E498" s="41">
        <v>4.0107200000000001</v>
      </c>
      <c r="F498" s="42"/>
    </row>
    <row r="499" spans="1:6">
      <c r="A499" s="36">
        <v>477</v>
      </c>
      <c r="B499" s="39">
        <v>3.8325999999999998</v>
      </c>
      <c r="C499" s="36">
        <v>46</v>
      </c>
      <c r="D499" s="40">
        <v>56884.07</v>
      </c>
      <c r="E499" s="41">
        <v>1.85856</v>
      </c>
      <c r="F499" s="42"/>
    </row>
    <row r="500" spans="1:6">
      <c r="A500" s="36">
        <v>478</v>
      </c>
      <c r="B500" s="39">
        <v>5.6334999999999997</v>
      </c>
      <c r="C500" s="36">
        <v>31</v>
      </c>
      <c r="D500" s="40">
        <v>64743.37</v>
      </c>
      <c r="E500" s="41">
        <v>3.24485</v>
      </c>
      <c r="F500" s="42"/>
    </row>
    <row r="501" spans="1:6">
      <c r="A501" s="36">
        <v>479</v>
      </c>
      <c r="B501" s="39">
        <v>4.4797000000000002</v>
      </c>
      <c r="C501" s="36">
        <v>13</v>
      </c>
      <c r="D501" s="40">
        <v>31901.200000000001</v>
      </c>
      <c r="E501" s="41">
        <v>2.2992499999999998</v>
      </c>
      <c r="F501" s="42"/>
    </row>
    <row r="502" spans="1:6">
      <c r="A502" s="36">
        <v>480</v>
      </c>
      <c r="B502" s="39">
        <v>26.3827</v>
      </c>
      <c r="C502" s="36">
        <v>103</v>
      </c>
      <c r="D502" s="40">
        <v>395517.09</v>
      </c>
      <c r="E502" s="41">
        <v>30.875589999999999</v>
      </c>
      <c r="F502" s="42"/>
    </row>
    <row r="503" spans="1:6">
      <c r="A503" s="36">
        <v>481</v>
      </c>
      <c r="B503" s="39">
        <v>41.569800000000001</v>
      </c>
      <c r="C503" s="36">
        <v>76</v>
      </c>
      <c r="D503" s="40">
        <v>318382.32</v>
      </c>
      <c r="E503" s="41">
        <v>26.278279999999999</v>
      </c>
      <c r="F503" s="42"/>
    </row>
    <row r="504" spans="1:6">
      <c r="A504" s="36">
        <v>482</v>
      </c>
      <c r="B504" s="39">
        <v>11.096500000000001</v>
      </c>
      <c r="C504" s="36">
        <v>56</v>
      </c>
      <c r="D504" s="40">
        <v>118259.45</v>
      </c>
      <c r="E504" s="41">
        <v>5.3978599999999997</v>
      </c>
      <c r="F504" s="42"/>
    </row>
    <row r="505" spans="1:6">
      <c r="A505" s="36">
        <v>483</v>
      </c>
      <c r="B505" s="39">
        <v>34.928899999999999</v>
      </c>
      <c r="C505" s="36">
        <v>151</v>
      </c>
      <c r="D505" s="40">
        <v>346051.22</v>
      </c>
      <c r="E505" s="41">
        <v>21.36543</v>
      </c>
      <c r="F505" s="42"/>
    </row>
    <row r="506" spans="1:6">
      <c r="A506" s="36">
        <v>484</v>
      </c>
      <c r="B506" s="39">
        <v>18.088000000000001</v>
      </c>
      <c r="C506" s="36">
        <v>81</v>
      </c>
      <c r="D506" s="40">
        <v>157216.98000000001</v>
      </c>
      <c r="E506" s="41">
        <v>12.07475</v>
      </c>
      <c r="F506" s="42"/>
    </row>
    <row r="507" spans="1:6">
      <c r="A507" s="36">
        <v>485</v>
      </c>
      <c r="B507" s="39">
        <v>15.181699999999999</v>
      </c>
      <c r="C507" s="36">
        <v>62</v>
      </c>
      <c r="D507" s="40">
        <v>129281.05</v>
      </c>
      <c r="E507" s="41">
        <v>8.3096700000000006</v>
      </c>
      <c r="F507" s="42"/>
    </row>
    <row r="508" spans="1:6">
      <c r="A508" s="36">
        <v>486</v>
      </c>
      <c r="B508" s="39">
        <v>10.9361</v>
      </c>
      <c r="C508" s="36">
        <v>82</v>
      </c>
      <c r="D508" s="40">
        <v>157518.91</v>
      </c>
      <c r="E508" s="41">
        <v>8.2151499999999995</v>
      </c>
      <c r="F508" s="42"/>
    </row>
    <row r="509" spans="1:6">
      <c r="A509" s="36">
        <v>487</v>
      </c>
      <c r="B509" s="39">
        <v>6.0312999999999999</v>
      </c>
      <c r="C509" s="36">
        <v>28</v>
      </c>
      <c r="D509" s="40">
        <v>41428.85</v>
      </c>
      <c r="E509" s="41">
        <v>2.75027</v>
      </c>
      <c r="F509" s="42"/>
    </row>
    <row r="510" spans="1:6">
      <c r="A510" s="36">
        <v>488</v>
      </c>
      <c r="B510" s="39">
        <v>12.370699999999999</v>
      </c>
      <c r="C510" s="36">
        <v>51</v>
      </c>
      <c r="D510" s="40">
        <v>73617.45</v>
      </c>
      <c r="E510" s="41">
        <v>4.3087299999999997</v>
      </c>
      <c r="F510" s="42"/>
    </row>
    <row r="511" spans="1:6">
      <c r="A511" s="36">
        <v>489</v>
      </c>
      <c r="B511" s="39">
        <v>7.3944000000000001</v>
      </c>
      <c r="C511" s="36">
        <v>33</v>
      </c>
      <c r="D511" s="40">
        <v>54503.97</v>
      </c>
      <c r="E511" s="41">
        <v>2.50943</v>
      </c>
      <c r="F511" s="42"/>
    </row>
    <row r="512" spans="1:6">
      <c r="A512" s="36">
        <v>490</v>
      </c>
      <c r="B512" s="39">
        <v>4.4698000000000002</v>
      </c>
      <c r="C512" s="36">
        <v>29</v>
      </c>
      <c r="D512" s="40">
        <v>30543.87</v>
      </c>
      <c r="E512" s="41">
        <v>1.5488299999999999</v>
      </c>
      <c r="F512" s="42"/>
    </row>
    <row r="513" spans="1:6">
      <c r="A513" s="36">
        <v>491</v>
      </c>
      <c r="B513" s="39">
        <v>4.5579999999999998</v>
      </c>
      <c r="C513" s="36">
        <v>25</v>
      </c>
      <c r="D513" s="40">
        <v>39015.269999999997</v>
      </c>
      <c r="E513" s="41">
        <v>2.2985199999999999</v>
      </c>
      <c r="F513" s="42"/>
    </row>
    <row r="514" spans="1:6">
      <c r="A514" s="36">
        <v>492</v>
      </c>
      <c r="B514" s="39">
        <v>2.3443999999999998</v>
      </c>
      <c r="C514" s="36">
        <v>14</v>
      </c>
      <c r="D514" s="40">
        <v>22731.19</v>
      </c>
      <c r="E514" s="41">
        <v>0.96611000000000002</v>
      </c>
      <c r="F514" s="42"/>
    </row>
    <row r="515" spans="1:6">
      <c r="A515" s="36">
        <v>892</v>
      </c>
      <c r="B515" s="39">
        <v>55.3108</v>
      </c>
      <c r="C515" s="36">
        <v>176</v>
      </c>
      <c r="D515" s="40">
        <v>358057.33</v>
      </c>
      <c r="E515" s="41">
        <v>27.637730000000001</v>
      </c>
      <c r="F515" s="42"/>
    </row>
    <row r="516" spans="1:6">
      <c r="A516" s="36">
        <v>893</v>
      </c>
      <c r="B516" s="39">
        <v>10.256399999999999</v>
      </c>
      <c r="C516" s="36">
        <v>52</v>
      </c>
      <c r="D516" s="40">
        <v>85053.11</v>
      </c>
      <c r="E516" s="41">
        <v>3.99004</v>
      </c>
      <c r="F516" s="42"/>
    </row>
    <row r="517" spans="1:6">
      <c r="A517" s="36">
        <v>894</v>
      </c>
      <c r="B517" s="39">
        <v>22.907599999999999</v>
      </c>
      <c r="C517" s="36">
        <v>87</v>
      </c>
      <c r="D517" s="40">
        <v>169561.7</v>
      </c>
      <c r="E517" s="41">
        <v>9.9356299999999997</v>
      </c>
      <c r="F517" s="42"/>
    </row>
    <row r="518" spans="1:6">
      <c r="A518" s="36">
        <v>895</v>
      </c>
      <c r="B518" s="39">
        <v>19.9056</v>
      </c>
      <c r="C518" s="36">
        <v>51</v>
      </c>
      <c r="D518" s="40">
        <v>71271.63</v>
      </c>
      <c r="E518" s="41">
        <v>5.0166000000000004</v>
      </c>
      <c r="F518" s="42"/>
    </row>
    <row r="519" spans="1:6">
      <c r="A519" s="36">
        <v>896</v>
      </c>
      <c r="B519" s="39">
        <v>26.259699999999999</v>
      </c>
      <c r="C519" s="36">
        <v>68</v>
      </c>
      <c r="D519" s="40">
        <v>111348.04</v>
      </c>
      <c r="E519" s="41">
        <v>7.0314300000000003</v>
      </c>
      <c r="F519" s="42"/>
    </row>
    <row r="520" spans="1:6">
      <c r="A520" s="36">
        <v>897</v>
      </c>
      <c r="B520" s="39">
        <v>5.9870000000000001</v>
      </c>
      <c r="C520" s="36">
        <v>23</v>
      </c>
      <c r="D520" s="40">
        <v>31609.97</v>
      </c>
      <c r="E520" s="41">
        <v>1.37229</v>
      </c>
      <c r="F520" s="42"/>
    </row>
    <row r="521" spans="1:6">
      <c r="A521" s="36">
        <v>898</v>
      </c>
      <c r="B521" s="39">
        <v>7.5469999999999997</v>
      </c>
      <c r="C521" s="36">
        <v>27</v>
      </c>
      <c r="D521" s="40">
        <v>39706.92</v>
      </c>
      <c r="E521" s="41">
        <v>2.2324299999999999</v>
      </c>
      <c r="F521" s="42"/>
    </row>
    <row r="522" spans="1:6">
      <c r="A522" s="36"/>
      <c r="B522" s="36"/>
      <c r="C522" s="36"/>
      <c r="D522" s="36"/>
      <c r="E522" s="36"/>
      <c r="F522" s="36"/>
    </row>
    <row r="523" spans="1:6">
      <c r="A523" s="36"/>
      <c r="B523" s="36"/>
      <c r="C523" s="36"/>
      <c r="D523" s="36"/>
      <c r="E523" s="36"/>
      <c r="F523" s="36"/>
    </row>
    <row r="524" spans="1:6">
      <c r="A524" s="36" t="s">
        <v>36</v>
      </c>
      <c r="B524" s="36"/>
      <c r="C524" s="36"/>
      <c r="D524" s="36"/>
      <c r="E524" s="36"/>
      <c r="F524" s="36"/>
    </row>
    <row r="525" spans="1:6">
      <c r="A525" s="36" t="s">
        <v>37</v>
      </c>
      <c r="B525" s="36"/>
      <c r="C525" s="36"/>
      <c r="D525" s="36"/>
      <c r="E525" s="36"/>
      <c r="F525" s="36"/>
    </row>
    <row r="526" spans="1:6">
      <c r="A526" s="36" t="s">
        <v>38</v>
      </c>
      <c r="B526" s="36"/>
      <c r="C526" s="36"/>
      <c r="D526" s="36"/>
      <c r="E526" s="36"/>
      <c r="F526" s="36"/>
    </row>
    <row r="527" spans="1:6">
      <c r="A527" s="36" t="s">
        <v>39</v>
      </c>
      <c r="B527" s="36"/>
      <c r="C527" s="36"/>
      <c r="D527" s="36"/>
      <c r="E527" s="36"/>
      <c r="F527" s="36"/>
    </row>
    <row r="528" spans="1:6">
      <c r="A528" s="36" t="s">
        <v>40</v>
      </c>
      <c r="B528" s="36"/>
      <c r="C528" s="36"/>
      <c r="D528" s="36"/>
      <c r="E528" s="36"/>
      <c r="F528" s="36"/>
    </row>
  </sheetData>
  <sheetProtection algorithmName="SHA-512" hashValue="3y4kFHoJLogkfTZXYFK4azsmR8YcCO8l2F9ITmNkHnLVekTJ9OJx7bQz6zpiAin8OahZa+L4oNXO+sgxMGSkSA==" saltValue="bMI32OsJMw24MepYGR/TXQ==" spinCount="100000" sheet="1" objects="1" scenarios="1"/>
  <phoneticPr fontId="0" type="noConversion"/>
  <printOptions horizontalCentered="1"/>
  <pageMargins left="0.75" right="0.75" top="0.5" bottom="0.5" header="0" footer="0"/>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F528"/>
  <sheetViews>
    <sheetView showGridLines="0" workbookViewId="0">
      <selection sqref="A1:E1"/>
    </sheetView>
  </sheetViews>
  <sheetFormatPr defaultRowHeight="12.75"/>
  <cols>
    <col min="1" max="1" width="8.5703125" customWidth="1"/>
    <col min="2" max="2" width="14.7109375" customWidth="1"/>
    <col min="4" max="4" width="15" customWidth="1"/>
    <col min="5" max="5" width="12.7109375" customWidth="1"/>
    <col min="6" max="6" width="11.7109375" bestFit="1" customWidth="1"/>
  </cols>
  <sheetData>
    <row r="1" spans="1:6">
      <c r="A1" s="36"/>
      <c r="B1" s="36"/>
      <c r="C1" s="36"/>
      <c r="D1" s="36"/>
      <c r="E1" s="36"/>
      <c r="F1" s="36"/>
    </row>
    <row r="2" spans="1:6">
      <c r="A2" s="43" t="s">
        <v>22</v>
      </c>
      <c r="B2" s="43"/>
      <c r="C2" s="43"/>
      <c r="D2" s="43"/>
      <c r="E2" s="43"/>
      <c r="F2" s="36"/>
    </row>
    <row r="3" spans="1:6">
      <c r="A3" s="43" t="s">
        <v>9</v>
      </c>
      <c r="B3" s="43"/>
      <c r="C3" s="43"/>
      <c r="D3" s="43"/>
      <c r="E3" s="43"/>
      <c r="F3" s="36"/>
    </row>
    <row r="4" spans="1:6">
      <c r="A4" s="36"/>
      <c r="B4" s="36"/>
      <c r="C4" s="36"/>
      <c r="D4" s="40"/>
      <c r="E4" s="36"/>
      <c r="F4" s="36"/>
    </row>
    <row r="5" spans="1:6">
      <c r="A5" s="45"/>
      <c r="B5" s="46" t="s">
        <v>23</v>
      </c>
      <c r="C5" s="45"/>
      <c r="D5" s="47" t="s">
        <v>41</v>
      </c>
      <c r="E5" s="48"/>
      <c r="F5" s="36"/>
    </row>
    <row r="6" spans="1:6">
      <c r="A6" s="45"/>
      <c r="B6" s="46" t="s">
        <v>25</v>
      </c>
      <c r="C6" s="48" t="s">
        <v>26</v>
      </c>
      <c r="D6" s="47" t="s">
        <v>27</v>
      </c>
      <c r="E6" s="48"/>
      <c r="F6" s="36"/>
    </row>
    <row r="7" spans="1:6">
      <c r="A7" s="46" t="s">
        <v>28</v>
      </c>
      <c r="B7" s="46" t="s">
        <v>29</v>
      </c>
      <c r="C7" s="48" t="s">
        <v>30</v>
      </c>
      <c r="D7" s="47" t="s">
        <v>30</v>
      </c>
      <c r="E7" s="48" t="s">
        <v>31</v>
      </c>
      <c r="F7" s="36"/>
    </row>
    <row r="8" spans="1:6">
      <c r="A8" s="46" t="s">
        <v>32</v>
      </c>
      <c r="B8" s="46" t="s">
        <v>33</v>
      </c>
      <c r="C8" s="48" t="s">
        <v>34</v>
      </c>
      <c r="D8" s="47" t="s">
        <v>34</v>
      </c>
      <c r="E8" s="48" t="s">
        <v>35</v>
      </c>
      <c r="F8" s="36"/>
    </row>
    <row r="9" spans="1:6" ht="3.95" customHeight="1">
      <c r="A9" s="49"/>
      <c r="B9" s="49"/>
      <c r="C9" s="49"/>
      <c r="D9" s="50"/>
      <c r="E9" s="49"/>
      <c r="F9" s="36"/>
    </row>
    <row r="10" spans="1:6">
      <c r="A10" s="36"/>
      <c r="B10" s="36"/>
      <c r="C10" s="36"/>
      <c r="D10" s="40"/>
      <c r="E10" s="36"/>
      <c r="F10" s="36"/>
    </row>
    <row r="11" spans="1:6">
      <c r="A11" s="36">
        <v>1</v>
      </c>
      <c r="B11" s="39">
        <v>9.6594999999999995</v>
      </c>
      <c r="C11" s="36">
        <v>47</v>
      </c>
      <c r="D11" s="40">
        <v>93176.49</v>
      </c>
      <c r="E11" s="41">
        <v>5.2000299999999999</v>
      </c>
      <c r="F11" s="42"/>
    </row>
    <row r="12" spans="1:6">
      <c r="A12" s="36">
        <v>2</v>
      </c>
      <c r="B12" s="39">
        <v>9.9565000000000001</v>
      </c>
      <c r="C12" s="36">
        <v>80</v>
      </c>
      <c r="D12" s="40">
        <v>143282.63</v>
      </c>
      <c r="E12" s="41">
        <v>6.6065500000000004</v>
      </c>
      <c r="F12" s="42"/>
    </row>
    <row r="13" spans="1:6">
      <c r="A13" s="36">
        <v>3</v>
      </c>
      <c r="B13" s="39">
        <v>6.3772000000000002</v>
      </c>
      <c r="C13" s="36">
        <v>61</v>
      </c>
      <c r="D13" s="40">
        <v>123694.56</v>
      </c>
      <c r="E13" s="41">
        <v>3.8421599999999998</v>
      </c>
      <c r="F13" s="42"/>
    </row>
    <row r="14" spans="1:6">
      <c r="A14" s="36">
        <v>4</v>
      </c>
      <c r="B14" s="39">
        <v>9.7148000000000003</v>
      </c>
      <c r="C14" s="36">
        <v>72</v>
      </c>
      <c r="D14" s="40">
        <v>154823.22</v>
      </c>
      <c r="E14" s="41">
        <v>5.5187999999999997</v>
      </c>
      <c r="F14" s="42"/>
    </row>
    <row r="15" spans="1:6">
      <c r="A15" s="36">
        <v>5</v>
      </c>
      <c r="B15" s="39">
        <v>4.6513999999999998</v>
      </c>
      <c r="C15" s="36">
        <v>19</v>
      </c>
      <c r="D15" s="40">
        <v>32773.46</v>
      </c>
      <c r="E15" s="41">
        <v>2.3428300000000002</v>
      </c>
      <c r="F15" s="42"/>
    </row>
    <row r="16" spans="1:6">
      <c r="A16" s="36">
        <v>6</v>
      </c>
      <c r="B16" s="39">
        <v>1.3480000000000001</v>
      </c>
      <c r="C16" s="36">
        <v>4</v>
      </c>
      <c r="D16" s="40">
        <v>6560.29</v>
      </c>
      <c r="E16" s="41">
        <v>0.72306000000000004</v>
      </c>
      <c r="F16" s="42"/>
    </row>
    <row r="17" spans="1:6">
      <c r="A17" s="36">
        <v>7</v>
      </c>
      <c r="B17" s="39">
        <v>8.3385999999999996</v>
      </c>
      <c r="C17" s="36">
        <v>83</v>
      </c>
      <c r="D17" s="40">
        <v>237219.96</v>
      </c>
      <c r="E17" s="41">
        <v>4.3943000000000003</v>
      </c>
      <c r="F17" s="42"/>
    </row>
    <row r="18" spans="1:6">
      <c r="A18" s="36">
        <v>8</v>
      </c>
      <c r="B18" s="39">
        <v>2.1480000000000001</v>
      </c>
      <c r="C18" s="36">
        <v>12</v>
      </c>
      <c r="D18" s="40">
        <v>23085.99</v>
      </c>
      <c r="E18" s="41">
        <v>1.34335</v>
      </c>
      <c r="F18" s="42"/>
    </row>
    <row r="19" spans="1:6">
      <c r="A19" s="36">
        <v>9</v>
      </c>
      <c r="B19" s="39">
        <v>8.9835999999999991</v>
      </c>
      <c r="C19" s="36">
        <v>125</v>
      </c>
      <c r="D19" s="40">
        <v>151818.54999999999</v>
      </c>
      <c r="E19" s="41">
        <v>4.5568099999999996</v>
      </c>
      <c r="F19" s="42"/>
    </row>
    <row r="20" spans="1:6">
      <c r="A20" s="36">
        <v>10</v>
      </c>
      <c r="B20" s="39">
        <v>5.4345999999999997</v>
      </c>
      <c r="C20" s="36">
        <v>35</v>
      </c>
      <c r="D20" s="40">
        <v>52836.07</v>
      </c>
      <c r="E20" s="41">
        <v>1.61859</v>
      </c>
      <c r="F20" s="42"/>
    </row>
    <row r="21" spans="1:6">
      <c r="A21" s="36">
        <v>11</v>
      </c>
      <c r="B21" s="39">
        <v>3.2130000000000001</v>
      </c>
      <c r="C21" s="36">
        <v>11</v>
      </c>
      <c r="D21" s="40">
        <v>13694.6</v>
      </c>
      <c r="E21" s="41">
        <v>1.0993599999999999</v>
      </c>
      <c r="F21" s="42"/>
    </row>
    <row r="22" spans="1:6">
      <c r="A22" s="36">
        <v>12</v>
      </c>
      <c r="B22" s="39">
        <v>4.9097999999999997</v>
      </c>
      <c r="C22" s="36">
        <v>25</v>
      </c>
      <c r="D22" s="40">
        <v>29700.080000000002</v>
      </c>
      <c r="E22" s="41">
        <v>1.28142</v>
      </c>
      <c r="F22" s="42"/>
    </row>
    <row r="23" spans="1:6">
      <c r="A23" s="36">
        <v>13</v>
      </c>
      <c r="B23" s="39">
        <v>5.7279</v>
      </c>
      <c r="C23" s="36">
        <v>23</v>
      </c>
      <c r="D23" s="40">
        <v>21723.19</v>
      </c>
      <c r="E23" s="41">
        <v>1.2239100000000001</v>
      </c>
      <c r="F23" s="42"/>
    </row>
    <row r="24" spans="1:6">
      <c r="A24" s="36">
        <v>14</v>
      </c>
      <c r="B24" s="39">
        <v>6.3883000000000001</v>
      </c>
      <c r="C24" s="36">
        <v>29</v>
      </c>
      <c r="D24" s="40">
        <v>35444.620000000003</v>
      </c>
      <c r="E24" s="41">
        <v>1.93971</v>
      </c>
      <c r="F24" s="42"/>
    </row>
    <row r="25" spans="1:6">
      <c r="A25" s="36">
        <v>15</v>
      </c>
      <c r="B25" s="39">
        <v>3.2618999999999998</v>
      </c>
      <c r="C25" s="36">
        <v>11</v>
      </c>
      <c r="D25" s="40">
        <v>13205.89</v>
      </c>
      <c r="E25" s="41">
        <v>0.95557999999999998</v>
      </c>
      <c r="F25" s="42"/>
    </row>
    <row r="26" spans="1:6">
      <c r="A26" s="36">
        <v>16</v>
      </c>
      <c r="B26" s="39">
        <v>4.8188000000000004</v>
      </c>
      <c r="C26" s="36">
        <v>30</v>
      </c>
      <c r="D26" s="40">
        <v>48236.33</v>
      </c>
      <c r="E26" s="41">
        <v>1.7281299999999999</v>
      </c>
      <c r="F26" s="42"/>
    </row>
    <row r="27" spans="1:6">
      <c r="A27" s="36">
        <v>17</v>
      </c>
      <c r="B27" s="39">
        <v>3.3235000000000001</v>
      </c>
      <c r="C27" s="36">
        <v>18</v>
      </c>
      <c r="D27" s="40">
        <v>17204.650000000001</v>
      </c>
      <c r="E27" s="41">
        <v>1.08026</v>
      </c>
      <c r="F27" s="42"/>
    </row>
    <row r="28" spans="1:6">
      <c r="A28" s="36">
        <v>18</v>
      </c>
      <c r="B28" s="39">
        <v>4.7923999999999998</v>
      </c>
      <c r="C28" s="36">
        <v>23</v>
      </c>
      <c r="D28" s="40">
        <v>36386.199999999997</v>
      </c>
      <c r="E28" s="41">
        <v>1.27569</v>
      </c>
      <c r="F28" s="42"/>
    </row>
    <row r="29" spans="1:6">
      <c r="A29" s="36">
        <v>19</v>
      </c>
      <c r="B29" s="39">
        <v>3.5306999999999999</v>
      </c>
      <c r="C29" s="36">
        <v>12</v>
      </c>
      <c r="D29" s="40">
        <v>11907.3</v>
      </c>
      <c r="E29" s="41">
        <v>0.82504</v>
      </c>
      <c r="F29" s="42"/>
    </row>
    <row r="30" spans="1:6">
      <c r="A30" s="36">
        <v>20</v>
      </c>
      <c r="B30" s="39">
        <v>6.6277999999999997</v>
      </c>
      <c r="C30" s="36">
        <v>27</v>
      </c>
      <c r="D30" s="40">
        <v>41640.65</v>
      </c>
      <c r="E30" s="41">
        <v>2.1287799999999999</v>
      </c>
      <c r="F30" s="42"/>
    </row>
    <row r="31" spans="1:6">
      <c r="A31" s="36">
        <v>21</v>
      </c>
      <c r="B31" s="39">
        <v>3.2086999999999999</v>
      </c>
      <c r="C31" s="36">
        <v>9</v>
      </c>
      <c r="D31" s="40">
        <v>17447.580000000002</v>
      </c>
      <c r="E31" s="41">
        <v>0.77871000000000001</v>
      </c>
      <c r="F31" s="42"/>
    </row>
    <row r="32" spans="1:6">
      <c r="A32" s="36">
        <v>22</v>
      </c>
      <c r="B32" s="39">
        <v>3.6255000000000002</v>
      </c>
      <c r="C32" s="36">
        <v>15</v>
      </c>
      <c r="D32" s="40">
        <v>21113.08</v>
      </c>
      <c r="E32" s="41">
        <v>1.17991</v>
      </c>
      <c r="F32" s="42"/>
    </row>
    <row r="33" spans="1:6">
      <c r="A33" s="36">
        <v>23</v>
      </c>
      <c r="B33" s="39">
        <v>3.5827</v>
      </c>
      <c r="C33" s="36">
        <v>23</v>
      </c>
      <c r="D33" s="40">
        <v>24286.03</v>
      </c>
      <c r="E33" s="41">
        <v>1.21915</v>
      </c>
      <c r="F33" s="42"/>
    </row>
    <row r="34" spans="1:6">
      <c r="A34" s="36">
        <v>24</v>
      </c>
      <c r="B34" s="39">
        <v>3.6522999999999999</v>
      </c>
      <c r="C34" s="36">
        <v>17</v>
      </c>
      <c r="D34" s="40">
        <v>27792.87</v>
      </c>
      <c r="E34" s="41">
        <v>1.15462</v>
      </c>
      <c r="F34" s="42"/>
    </row>
    <row r="35" spans="1:6">
      <c r="A35" s="36">
        <v>25</v>
      </c>
      <c r="B35" s="39">
        <v>2.7361</v>
      </c>
      <c r="C35" s="36">
        <v>11</v>
      </c>
      <c r="D35" s="40">
        <v>11569.51</v>
      </c>
      <c r="E35" s="41">
        <v>0.73951</v>
      </c>
      <c r="F35" s="42"/>
    </row>
    <row r="36" spans="1:6">
      <c r="A36" s="36">
        <v>26</v>
      </c>
      <c r="B36" s="39">
        <v>2.5609000000000002</v>
      </c>
      <c r="C36" s="36">
        <v>11</v>
      </c>
      <c r="D36" s="40">
        <v>16864.939999999999</v>
      </c>
      <c r="E36" s="41">
        <v>0.72743999999999998</v>
      </c>
      <c r="F36" s="42"/>
    </row>
    <row r="37" spans="1:6">
      <c r="A37" s="36">
        <v>27</v>
      </c>
      <c r="B37" s="39">
        <v>3.3083</v>
      </c>
      <c r="C37" s="36">
        <v>40</v>
      </c>
      <c r="D37" s="40">
        <v>68108.259999999995</v>
      </c>
      <c r="E37" s="41">
        <v>2.4843000000000002</v>
      </c>
      <c r="F37" s="42"/>
    </row>
    <row r="38" spans="1:6">
      <c r="A38" s="36">
        <v>28</v>
      </c>
      <c r="B38" s="39">
        <v>3.6335000000000002</v>
      </c>
      <c r="C38" s="36">
        <v>30</v>
      </c>
      <c r="D38" s="40">
        <v>40697.480000000003</v>
      </c>
      <c r="E38" s="41">
        <v>1.49281</v>
      </c>
      <c r="F38" s="42"/>
    </row>
    <row r="39" spans="1:6">
      <c r="A39" s="36">
        <v>29</v>
      </c>
      <c r="B39" s="39">
        <v>2.3206000000000002</v>
      </c>
      <c r="C39" s="36">
        <v>14</v>
      </c>
      <c r="D39" s="40">
        <v>16275.89</v>
      </c>
      <c r="E39" s="41">
        <v>0.77254999999999996</v>
      </c>
      <c r="F39" s="42"/>
    </row>
    <row r="40" spans="1:6">
      <c r="A40" s="36">
        <v>30</v>
      </c>
      <c r="B40" s="39">
        <v>1.6860999999999999</v>
      </c>
      <c r="C40" s="36">
        <v>13</v>
      </c>
      <c r="D40" s="40">
        <v>13619.29</v>
      </c>
      <c r="E40" s="41">
        <v>0.54469000000000001</v>
      </c>
      <c r="F40" s="42"/>
    </row>
    <row r="41" spans="1:6">
      <c r="A41" s="36">
        <v>31</v>
      </c>
      <c r="B41" s="39">
        <v>1.7758</v>
      </c>
      <c r="C41" s="36">
        <v>9</v>
      </c>
      <c r="D41" s="40">
        <v>14919.21</v>
      </c>
      <c r="E41" s="41">
        <v>0.72221999999999997</v>
      </c>
      <c r="F41" s="42"/>
    </row>
    <row r="42" spans="1:6">
      <c r="A42" s="36">
        <v>32</v>
      </c>
      <c r="B42" s="39">
        <v>1.5786</v>
      </c>
      <c r="C42" s="36">
        <v>6</v>
      </c>
      <c r="D42" s="40">
        <v>8508.27</v>
      </c>
      <c r="E42" s="41">
        <v>0.51210999999999995</v>
      </c>
      <c r="F42" s="42"/>
    </row>
    <row r="43" spans="1:6">
      <c r="A43" s="36">
        <v>33</v>
      </c>
      <c r="B43" s="39">
        <v>1.331</v>
      </c>
      <c r="C43" s="36">
        <v>4</v>
      </c>
      <c r="D43" s="40">
        <v>6011.31</v>
      </c>
      <c r="E43" s="41">
        <v>0.3594</v>
      </c>
      <c r="F43" s="42"/>
    </row>
    <row r="44" spans="1:6">
      <c r="A44" s="36">
        <v>34</v>
      </c>
      <c r="B44" s="39">
        <v>3.6551</v>
      </c>
      <c r="C44" s="36">
        <v>25</v>
      </c>
      <c r="D44" s="40">
        <v>39667.730000000003</v>
      </c>
      <c r="E44" s="41">
        <v>1.37293</v>
      </c>
      <c r="F44" s="42"/>
    </row>
    <row r="45" spans="1:6">
      <c r="A45" s="36">
        <v>35</v>
      </c>
      <c r="B45" s="39">
        <v>2.9683999999999999</v>
      </c>
      <c r="C45" s="36">
        <v>23</v>
      </c>
      <c r="D45" s="40">
        <v>29869.05</v>
      </c>
      <c r="E45" s="41">
        <v>0.91096999999999995</v>
      </c>
      <c r="F45" s="42"/>
    </row>
    <row r="46" spans="1:6">
      <c r="A46" s="36">
        <v>36</v>
      </c>
      <c r="B46" s="39">
        <v>1.4939</v>
      </c>
      <c r="C46" s="36">
        <v>6</v>
      </c>
      <c r="D46" s="40">
        <v>13466.07</v>
      </c>
      <c r="E46" s="41">
        <v>1.2071700000000001</v>
      </c>
      <c r="F46" s="42"/>
    </row>
    <row r="47" spans="1:6">
      <c r="A47" s="36">
        <v>37</v>
      </c>
      <c r="B47" s="39">
        <v>2.1703999999999999</v>
      </c>
      <c r="C47" s="36">
        <v>13</v>
      </c>
      <c r="D47" s="40">
        <v>32461.98</v>
      </c>
      <c r="E47" s="41">
        <v>1.38106</v>
      </c>
      <c r="F47" s="42"/>
    </row>
    <row r="48" spans="1:6">
      <c r="A48" s="36">
        <v>38</v>
      </c>
      <c r="B48" s="39">
        <v>1.6311</v>
      </c>
      <c r="C48" s="36">
        <v>4</v>
      </c>
      <c r="D48" s="40">
        <v>5171.17</v>
      </c>
      <c r="E48" s="41">
        <v>0.58865000000000001</v>
      </c>
      <c r="F48" s="42"/>
    </row>
    <row r="49" spans="1:6">
      <c r="A49" s="36">
        <v>39</v>
      </c>
      <c r="B49" s="39">
        <v>1.4138999999999999</v>
      </c>
      <c r="C49" s="36">
        <v>8</v>
      </c>
      <c r="D49" s="40">
        <v>12552.83</v>
      </c>
      <c r="E49" s="41">
        <v>1.0863400000000001</v>
      </c>
      <c r="F49" s="42"/>
    </row>
    <row r="50" spans="1:6">
      <c r="A50" s="36">
        <v>40</v>
      </c>
      <c r="B50" s="39">
        <v>2.3837000000000002</v>
      </c>
      <c r="C50" s="36">
        <v>14</v>
      </c>
      <c r="D50" s="40">
        <v>14739.31</v>
      </c>
      <c r="E50" s="41">
        <v>1.0676399999999999</v>
      </c>
      <c r="F50" s="42"/>
    </row>
    <row r="51" spans="1:6">
      <c r="A51" s="36">
        <v>41</v>
      </c>
      <c r="B51" s="39">
        <v>1.2809999999999999</v>
      </c>
      <c r="C51" s="36">
        <v>6</v>
      </c>
      <c r="D51" s="40">
        <v>11574.66</v>
      </c>
      <c r="E51" s="41">
        <v>0.69689999999999996</v>
      </c>
      <c r="F51" s="42"/>
    </row>
    <row r="52" spans="1:6">
      <c r="A52" s="36">
        <v>42</v>
      </c>
      <c r="B52" s="39">
        <v>1.6658999999999999</v>
      </c>
      <c r="C52" s="36">
        <v>8</v>
      </c>
      <c r="D52" s="40">
        <v>16733.759999999998</v>
      </c>
      <c r="E52" s="41">
        <v>1.1690100000000001</v>
      </c>
      <c r="F52" s="42"/>
    </row>
    <row r="53" spans="1:6">
      <c r="A53" s="36">
        <v>43</v>
      </c>
      <c r="B53" s="39">
        <v>3.3048999999999999</v>
      </c>
      <c r="C53" s="36">
        <v>7</v>
      </c>
      <c r="D53" s="40">
        <v>6240.24</v>
      </c>
      <c r="E53" s="41">
        <v>0.43302000000000002</v>
      </c>
      <c r="F53" s="42"/>
    </row>
    <row r="54" spans="1:6">
      <c r="A54" s="36">
        <v>44</v>
      </c>
      <c r="B54" s="39">
        <v>2.9916</v>
      </c>
      <c r="C54" s="36">
        <v>8</v>
      </c>
      <c r="D54" s="40">
        <v>7028.15</v>
      </c>
      <c r="E54" s="41">
        <v>0.54369000000000001</v>
      </c>
      <c r="F54" s="42"/>
    </row>
    <row r="55" spans="1:6">
      <c r="A55" s="36">
        <v>45</v>
      </c>
      <c r="B55" s="39">
        <v>3.0036999999999998</v>
      </c>
      <c r="C55" s="36">
        <v>13</v>
      </c>
      <c r="D55" s="40">
        <v>11205.57</v>
      </c>
      <c r="E55" s="41">
        <v>0.94528999999999996</v>
      </c>
      <c r="F55" s="42"/>
    </row>
    <row r="56" spans="1:6">
      <c r="A56" s="36">
        <v>46</v>
      </c>
      <c r="B56" s="39">
        <v>4.6632999999999996</v>
      </c>
      <c r="C56" s="36">
        <v>17</v>
      </c>
      <c r="D56" s="40">
        <v>20043.23</v>
      </c>
      <c r="E56" s="41">
        <v>1.38134</v>
      </c>
      <c r="F56" s="42"/>
    </row>
    <row r="57" spans="1:6">
      <c r="A57" s="36">
        <v>47</v>
      </c>
      <c r="B57" s="39">
        <v>2.5638000000000001</v>
      </c>
      <c r="C57" s="36">
        <v>13</v>
      </c>
      <c r="D57" s="40">
        <v>11749.18</v>
      </c>
      <c r="E57" s="41">
        <v>0.62568999999999997</v>
      </c>
      <c r="F57" s="42"/>
    </row>
    <row r="58" spans="1:6">
      <c r="A58" s="36">
        <v>48</v>
      </c>
      <c r="B58" s="39">
        <v>2.4093</v>
      </c>
      <c r="C58" s="36">
        <v>10</v>
      </c>
      <c r="D58" s="40">
        <v>15887.53</v>
      </c>
      <c r="E58" s="41">
        <v>0.56184999999999996</v>
      </c>
      <c r="F58" s="42"/>
    </row>
    <row r="59" spans="1:6">
      <c r="A59" s="36">
        <v>49</v>
      </c>
      <c r="B59" s="39">
        <v>5.4253999999999998</v>
      </c>
      <c r="C59" s="36">
        <v>25</v>
      </c>
      <c r="D59" s="40">
        <v>46194.31</v>
      </c>
      <c r="E59" s="41">
        <v>3.5859399999999999</v>
      </c>
      <c r="F59" s="42"/>
    </row>
    <row r="60" spans="1:6">
      <c r="A60" s="36">
        <v>50</v>
      </c>
      <c r="B60" s="39">
        <v>1.9423999999999999</v>
      </c>
      <c r="C60" s="36">
        <v>10</v>
      </c>
      <c r="D60" s="40">
        <v>22214.080000000002</v>
      </c>
      <c r="E60" s="41">
        <v>1.0612900000000001</v>
      </c>
      <c r="F60" s="42"/>
    </row>
    <row r="61" spans="1:6">
      <c r="A61" s="36">
        <v>51</v>
      </c>
      <c r="B61" s="39">
        <v>1.8170999999999999</v>
      </c>
      <c r="C61" s="36">
        <v>6</v>
      </c>
      <c r="D61" s="40">
        <v>12056.13</v>
      </c>
      <c r="E61" s="41">
        <v>0.79586000000000001</v>
      </c>
      <c r="F61" s="42"/>
    </row>
    <row r="62" spans="1:6">
      <c r="A62" s="36">
        <v>52</v>
      </c>
      <c r="B62" s="39">
        <v>2.0312000000000001</v>
      </c>
      <c r="C62" s="36">
        <v>7</v>
      </c>
      <c r="D62" s="40">
        <v>12395.03</v>
      </c>
      <c r="E62" s="41">
        <v>0.93062999999999996</v>
      </c>
      <c r="F62" s="42"/>
    </row>
    <row r="63" spans="1:6">
      <c r="A63" s="36">
        <v>53</v>
      </c>
      <c r="B63" s="39">
        <v>1.3372999999999999</v>
      </c>
      <c r="C63" s="36">
        <v>7</v>
      </c>
      <c r="D63" s="40">
        <v>10576.33</v>
      </c>
      <c r="E63" s="41">
        <v>0.95599000000000001</v>
      </c>
      <c r="F63" s="42"/>
    </row>
    <row r="64" spans="1:6">
      <c r="A64" s="36">
        <v>54</v>
      </c>
      <c r="B64" s="39">
        <v>1.5348999999999999</v>
      </c>
      <c r="C64" s="36">
        <v>6</v>
      </c>
      <c r="D64" s="40">
        <v>18498.509999999998</v>
      </c>
      <c r="E64" s="41">
        <v>1.1391899999999999</v>
      </c>
      <c r="F64" s="42"/>
    </row>
    <row r="65" spans="1:6">
      <c r="A65" s="36">
        <v>55</v>
      </c>
      <c r="B65" s="39">
        <v>1.4977</v>
      </c>
      <c r="C65" s="36">
        <v>50</v>
      </c>
      <c r="D65" s="40">
        <v>58548.47</v>
      </c>
      <c r="E65" s="41">
        <v>1.11897</v>
      </c>
      <c r="F65" s="42"/>
    </row>
    <row r="66" spans="1:6">
      <c r="A66" s="36">
        <v>56</v>
      </c>
      <c r="B66" s="39">
        <v>1.2170000000000001</v>
      </c>
      <c r="C66" s="36">
        <v>4</v>
      </c>
      <c r="D66" s="40">
        <v>8805.39</v>
      </c>
      <c r="E66" s="41">
        <v>0.67486000000000002</v>
      </c>
      <c r="F66" s="42"/>
    </row>
    <row r="67" spans="1:6">
      <c r="A67" s="36">
        <v>57</v>
      </c>
      <c r="B67" s="39">
        <v>2.1274000000000002</v>
      </c>
      <c r="C67" s="36">
        <v>9</v>
      </c>
      <c r="D67" s="40">
        <v>12140.33</v>
      </c>
      <c r="E67" s="41">
        <v>0.70043</v>
      </c>
      <c r="F67" s="42"/>
    </row>
    <row r="68" spans="1:6">
      <c r="A68" s="36">
        <v>58</v>
      </c>
      <c r="B68" s="39">
        <v>1.196</v>
      </c>
      <c r="C68" s="36">
        <v>4</v>
      </c>
      <c r="D68" s="40">
        <v>8573.36</v>
      </c>
      <c r="E68" s="41">
        <v>0.46509</v>
      </c>
      <c r="F68" s="42"/>
    </row>
    <row r="69" spans="1:6">
      <c r="A69" s="36">
        <v>59</v>
      </c>
      <c r="B69" s="39">
        <v>1.2425999999999999</v>
      </c>
      <c r="C69" s="36">
        <v>4</v>
      </c>
      <c r="D69" s="40">
        <v>8399.0300000000007</v>
      </c>
      <c r="E69" s="41">
        <v>0.54756000000000005</v>
      </c>
      <c r="F69" s="42"/>
    </row>
    <row r="70" spans="1:6">
      <c r="A70" s="36">
        <v>60</v>
      </c>
      <c r="B70" s="39">
        <v>1.0679000000000001</v>
      </c>
      <c r="C70" s="36">
        <v>3</v>
      </c>
      <c r="D70" s="40">
        <v>5599.61</v>
      </c>
      <c r="E70" s="41">
        <v>0.37970999999999999</v>
      </c>
      <c r="F70" s="42"/>
    </row>
    <row r="71" spans="1:6">
      <c r="A71" s="36">
        <v>61</v>
      </c>
      <c r="B71" s="39">
        <v>1.9253</v>
      </c>
      <c r="C71" s="36">
        <v>18</v>
      </c>
      <c r="D71" s="40">
        <v>30903.69</v>
      </c>
      <c r="E71" s="41">
        <v>1.3041</v>
      </c>
      <c r="F71" s="42"/>
    </row>
    <row r="72" spans="1:6">
      <c r="A72" s="36">
        <v>62</v>
      </c>
      <c r="B72" s="39">
        <v>1.5364</v>
      </c>
      <c r="C72" s="36">
        <v>6</v>
      </c>
      <c r="D72" s="40">
        <v>8812.76</v>
      </c>
      <c r="E72" s="41">
        <v>0.75690000000000002</v>
      </c>
      <c r="F72" s="42"/>
    </row>
    <row r="73" spans="1:6">
      <c r="A73" s="36">
        <v>63</v>
      </c>
      <c r="B73" s="39">
        <v>2.4571999999999998</v>
      </c>
      <c r="C73" s="36">
        <v>19</v>
      </c>
      <c r="D73" s="40">
        <v>45556.71</v>
      </c>
      <c r="E73" s="41">
        <v>1.46106</v>
      </c>
      <c r="F73" s="42"/>
    </row>
    <row r="74" spans="1:6">
      <c r="A74" s="36">
        <v>64</v>
      </c>
      <c r="B74" s="39">
        <v>4.7511000000000001</v>
      </c>
      <c r="C74" s="36">
        <v>34</v>
      </c>
      <c r="D74" s="40">
        <v>54721.55</v>
      </c>
      <c r="E74" s="41">
        <v>1.73587</v>
      </c>
      <c r="F74" s="42"/>
    </row>
    <row r="75" spans="1:6">
      <c r="A75" s="36">
        <v>65</v>
      </c>
      <c r="B75" s="39">
        <v>3.0484</v>
      </c>
      <c r="C75" s="36">
        <v>12</v>
      </c>
      <c r="D75" s="40">
        <v>19176.43</v>
      </c>
      <c r="E75" s="41">
        <v>0.79444999999999999</v>
      </c>
      <c r="F75" s="42"/>
    </row>
    <row r="76" spans="1:6">
      <c r="A76" s="36">
        <v>66</v>
      </c>
      <c r="B76" s="39">
        <v>3.0649999999999999</v>
      </c>
      <c r="C76" s="36">
        <v>13</v>
      </c>
      <c r="D76" s="40">
        <v>18584.87</v>
      </c>
      <c r="E76" s="41">
        <v>0.87302000000000002</v>
      </c>
      <c r="F76" s="42"/>
    </row>
    <row r="77" spans="1:6">
      <c r="A77" s="36">
        <v>67</v>
      </c>
      <c r="B77" s="39">
        <v>3.1137999999999999</v>
      </c>
      <c r="C77" s="36">
        <v>8</v>
      </c>
      <c r="D77" s="40">
        <v>16498.28</v>
      </c>
      <c r="E77" s="41">
        <v>1.2113499999999999</v>
      </c>
      <c r="F77" s="42"/>
    </row>
    <row r="78" spans="1:6">
      <c r="A78" s="36">
        <v>68</v>
      </c>
      <c r="B78" s="39">
        <v>3.1240000000000001</v>
      </c>
      <c r="C78" s="36">
        <v>12</v>
      </c>
      <c r="D78" s="40">
        <v>18027.599999999999</v>
      </c>
      <c r="E78" s="41">
        <v>0.82382999999999995</v>
      </c>
      <c r="F78" s="42"/>
    </row>
    <row r="79" spans="1:6">
      <c r="A79" s="36">
        <v>69</v>
      </c>
      <c r="B79" s="39">
        <v>2.4108000000000001</v>
      </c>
      <c r="C79" s="36">
        <v>6</v>
      </c>
      <c r="D79" s="40">
        <v>7509.18</v>
      </c>
      <c r="E79" s="41">
        <v>0.57445000000000002</v>
      </c>
      <c r="F79" s="42"/>
    </row>
    <row r="80" spans="1:6">
      <c r="A80" s="36">
        <v>70</v>
      </c>
      <c r="B80" s="39">
        <v>2.4371999999999998</v>
      </c>
      <c r="C80" s="36">
        <v>7</v>
      </c>
      <c r="D80" s="40">
        <v>7438.15</v>
      </c>
      <c r="E80" s="41">
        <v>0.48247000000000001</v>
      </c>
      <c r="F80" s="42"/>
    </row>
    <row r="81" spans="1:6">
      <c r="A81" s="36">
        <v>71</v>
      </c>
      <c r="B81" s="39">
        <v>1.8756999999999999</v>
      </c>
      <c r="C81" s="36">
        <v>5</v>
      </c>
      <c r="D81" s="40">
        <v>6850.62</v>
      </c>
      <c r="E81" s="41">
        <v>0.41993999999999998</v>
      </c>
      <c r="F81" s="42"/>
    </row>
    <row r="82" spans="1:6">
      <c r="A82" s="36">
        <v>72</v>
      </c>
      <c r="B82" s="39">
        <v>1.9202999999999999</v>
      </c>
      <c r="C82" s="36">
        <v>15</v>
      </c>
      <c r="D82" s="40">
        <v>18508.89</v>
      </c>
      <c r="E82" s="41">
        <v>0.91005000000000003</v>
      </c>
      <c r="F82" s="42"/>
    </row>
    <row r="83" spans="1:6">
      <c r="A83" s="36">
        <v>73</v>
      </c>
      <c r="B83" s="39">
        <v>3.2403</v>
      </c>
      <c r="C83" s="36">
        <v>14</v>
      </c>
      <c r="D83" s="40">
        <v>16115.53</v>
      </c>
      <c r="E83" s="41">
        <v>0.87387999999999999</v>
      </c>
      <c r="F83" s="42"/>
    </row>
    <row r="84" spans="1:6">
      <c r="A84" s="36">
        <v>74</v>
      </c>
      <c r="B84" s="39">
        <v>2.4967999999999999</v>
      </c>
      <c r="C84" s="36">
        <v>50</v>
      </c>
      <c r="D84" s="40">
        <v>71074.5</v>
      </c>
      <c r="E84" s="41">
        <v>0.78347999999999995</v>
      </c>
      <c r="F84" s="42"/>
    </row>
    <row r="85" spans="1:6">
      <c r="A85" s="36">
        <v>75</v>
      </c>
      <c r="B85" s="39">
        <v>9.1742000000000008</v>
      </c>
      <c r="C85" s="36">
        <v>48</v>
      </c>
      <c r="D85" s="40">
        <v>134340.70000000001</v>
      </c>
      <c r="E85" s="41">
        <v>4.9192499999999999</v>
      </c>
      <c r="F85" s="42"/>
    </row>
    <row r="86" spans="1:6">
      <c r="A86" s="36">
        <v>76</v>
      </c>
      <c r="B86" s="39">
        <v>9.7669999999999995</v>
      </c>
      <c r="C86" s="36">
        <v>45</v>
      </c>
      <c r="D86" s="40">
        <v>86076.64</v>
      </c>
      <c r="E86" s="41">
        <v>3.8248000000000002</v>
      </c>
      <c r="F86" s="42"/>
    </row>
    <row r="87" spans="1:6">
      <c r="A87" s="36">
        <v>77</v>
      </c>
      <c r="B87" s="39">
        <v>3.4178000000000002</v>
      </c>
      <c r="C87" s="36">
        <v>28</v>
      </c>
      <c r="D87" s="40">
        <v>41383.43</v>
      </c>
      <c r="E87" s="41">
        <v>1.5589299999999999</v>
      </c>
      <c r="F87" s="42"/>
    </row>
    <row r="88" spans="1:6">
      <c r="A88" s="36">
        <v>78</v>
      </c>
      <c r="B88" s="39">
        <v>7.1551</v>
      </c>
      <c r="C88" s="36">
        <v>18</v>
      </c>
      <c r="D88" s="40">
        <v>24275.47</v>
      </c>
      <c r="E88" s="41">
        <v>1.9835100000000001</v>
      </c>
      <c r="F88" s="42"/>
    </row>
    <row r="89" spans="1:6">
      <c r="A89" s="36">
        <v>79</v>
      </c>
      <c r="B89" s="39">
        <v>8.5646000000000004</v>
      </c>
      <c r="C89" s="36">
        <v>37</v>
      </c>
      <c r="D89" s="40">
        <v>53898.2</v>
      </c>
      <c r="E89" s="41">
        <v>2.62697</v>
      </c>
      <c r="F89" s="42"/>
    </row>
    <row r="90" spans="1:6">
      <c r="A90" s="36">
        <v>80</v>
      </c>
      <c r="B90" s="39">
        <v>4.8544</v>
      </c>
      <c r="C90" s="36">
        <v>14</v>
      </c>
      <c r="D90" s="40">
        <v>17483.36</v>
      </c>
      <c r="E90" s="41">
        <v>1.2959400000000001</v>
      </c>
      <c r="F90" s="42"/>
    </row>
    <row r="91" spans="1:6">
      <c r="A91" s="36">
        <v>81</v>
      </c>
      <c r="B91" s="39">
        <v>6.3003999999999998</v>
      </c>
      <c r="C91" s="36">
        <v>37</v>
      </c>
      <c r="D91" s="40">
        <v>65146.07</v>
      </c>
      <c r="E91" s="41">
        <v>2.4113799999999999</v>
      </c>
      <c r="F91" s="42"/>
    </row>
    <row r="92" spans="1:6">
      <c r="A92" s="36">
        <v>82</v>
      </c>
      <c r="B92" s="39">
        <v>5.5179999999999998</v>
      </c>
      <c r="C92" s="36">
        <v>21</v>
      </c>
      <c r="D92" s="40">
        <v>28212.51</v>
      </c>
      <c r="E92" s="41">
        <v>1.7650600000000001</v>
      </c>
      <c r="F92" s="42"/>
    </row>
    <row r="93" spans="1:6">
      <c r="A93" s="36">
        <v>83</v>
      </c>
      <c r="B93" s="39">
        <v>4.3067000000000002</v>
      </c>
      <c r="C93" s="36">
        <v>13</v>
      </c>
      <c r="D93" s="40">
        <v>18550.3</v>
      </c>
      <c r="E93" s="41">
        <v>1.35368</v>
      </c>
      <c r="F93" s="42"/>
    </row>
    <row r="94" spans="1:6">
      <c r="A94" s="36">
        <v>84</v>
      </c>
      <c r="B94" s="39">
        <v>2.7763</v>
      </c>
      <c r="C94" s="36">
        <v>6</v>
      </c>
      <c r="D94" s="40">
        <v>8599.74</v>
      </c>
      <c r="E94" s="41">
        <v>0.84023000000000003</v>
      </c>
      <c r="F94" s="42"/>
    </row>
    <row r="95" spans="1:6">
      <c r="A95" s="36">
        <v>85</v>
      </c>
      <c r="B95" s="39">
        <v>5.6776999999999997</v>
      </c>
      <c r="C95" s="36">
        <v>19</v>
      </c>
      <c r="D95" s="40">
        <v>28147.33</v>
      </c>
      <c r="E95" s="41">
        <v>1.69777</v>
      </c>
      <c r="F95" s="42"/>
    </row>
    <row r="96" spans="1:6">
      <c r="A96" s="36">
        <v>86</v>
      </c>
      <c r="B96" s="39">
        <v>2.9525999999999999</v>
      </c>
      <c r="C96" s="36">
        <v>12</v>
      </c>
      <c r="D96" s="40">
        <v>14253.41</v>
      </c>
      <c r="E96" s="41">
        <v>0.88702999999999999</v>
      </c>
      <c r="F96" s="42"/>
    </row>
    <row r="97" spans="1:6">
      <c r="A97" s="36">
        <v>87</v>
      </c>
      <c r="B97" s="39">
        <v>5.2877999999999998</v>
      </c>
      <c r="C97" s="36">
        <v>42</v>
      </c>
      <c r="D97" s="40">
        <v>82506.22</v>
      </c>
      <c r="E97" s="41">
        <v>2.0875599999999999</v>
      </c>
      <c r="F97" s="42"/>
    </row>
    <row r="98" spans="1:6">
      <c r="A98" s="36">
        <v>88</v>
      </c>
      <c r="B98" s="39">
        <v>4.4789000000000003</v>
      </c>
      <c r="C98" s="36">
        <v>14</v>
      </c>
      <c r="D98" s="40">
        <v>17669.900000000001</v>
      </c>
      <c r="E98" s="41">
        <v>1.2463500000000001</v>
      </c>
      <c r="F98" s="42"/>
    </row>
    <row r="99" spans="1:6">
      <c r="A99" s="36">
        <v>89</v>
      </c>
      <c r="B99" s="39">
        <v>5.4821999999999997</v>
      </c>
      <c r="C99" s="36">
        <v>17</v>
      </c>
      <c r="D99" s="40">
        <v>26209.15</v>
      </c>
      <c r="E99" s="41">
        <v>1.5124500000000001</v>
      </c>
      <c r="F99" s="42"/>
    </row>
    <row r="100" spans="1:6">
      <c r="A100" s="36">
        <v>90</v>
      </c>
      <c r="B100" s="39">
        <v>3.7443</v>
      </c>
      <c r="C100" s="36">
        <v>9</v>
      </c>
      <c r="D100" s="40">
        <v>11042.7</v>
      </c>
      <c r="E100" s="41">
        <v>0.88936999999999999</v>
      </c>
      <c r="F100" s="42"/>
    </row>
    <row r="101" spans="1:6">
      <c r="A101" s="36">
        <v>91</v>
      </c>
      <c r="B101" s="39">
        <v>3.2949000000000002</v>
      </c>
      <c r="C101" s="36">
        <v>9</v>
      </c>
      <c r="D101" s="40">
        <v>12141.4</v>
      </c>
      <c r="E101" s="41">
        <v>0.70948999999999995</v>
      </c>
      <c r="F101" s="42"/>
    </row>
    <row r="102" spans="1:6">
      <c r="A102" s="36">
        <v>92</v>
      </c>
      <c r="B102" s="39">
        <v>5.6673</v>
      </c>
      <c r="C102" s="36">
        <v>75</v>
      </c>
      <c r="D102" s="40">
        <v>105031.82</v>
      </c>
      <c r="E102" s="41">
        <v>1.69902</v>
      </c>
      <c r="F102" s="42"/>
    </row>
    <row r="103" spans="1:6">
      <c r="A103" s="36">
        <v>93</v>
      </c>
      <c r="B103" s="39">
        <v>3.2235</v>
      </c>
      <c r="C103" s="36">
        <v>10</v>
      </c>
      <c r="D103" s="40">
        <v>14114.46</v>
      </c>
      <c r="E103" s="41">
        <v>0.70999000000000001</v>
      </c>
      <c r="F103" s="42"/>
    </row>
    <row r="104" spans="1:6">
      <c r="A104" s="36">
        <v>94</v>
      </c>
      <c r="B104" s="39">
        <v>5.2603999999999997</v>
      </c>
      <c r="C104" s="36">
        <v>20</v>
      </c>
      <c r="D104" s="40">
        <v>23901.48</v>
      </c>
      <c r="E104" s="41">
        <v>1.5737000000000001</v>
      </c>
      <c r="F104" s="42"/>
    </row>
    <row r="105" spans="1:6">
      <c r="A105" s="36">
        <v>95</v>
      </c>
      <c r="B105" s="39">
        <v>3.1252</v>
      </c>
      <c r="C105" s="36">
        <v>9</v>
      </c>
      <c r="D105" s="40">
        <v>10817.1</v>
      </c>
      <c r="E105" s="41">
        <v>0.70737000000000005</v>
      </c>
      <c r="F105" s="42"/>
    </row>
    <row r="106" spans="1:6">
      <c r="A106" s="36">
        <v>96</v>
      </c>
      <c r="B106" s="39">
        <v>4.2949999999999999</v>
      </c>
      <c r="C106" s="36">
        <v>14</v>
      </c>
      <c r="D106" s="40">
        <v>17228.990000000002</v>
      </c>
      <c r="E106" s="41">
        <v>1.1372500000000001</v>
      </c>
      <c r="F106" s="42"/>
    </row>
    <row r="107" spans="1:6">
      <c r="A107" s="36">
        <v>97</v>
      </c>
      <c r="B107" s="39">
        <v>2.9895999999999998</v>
      </c>
      <c r="C107" s="36">
        <v>8</v>
      </c>
      <c r="D107" s="40">
        <v>9503.42</v>
      </c>
      <c r="E107" s="41">
        <v>0.77585000000000004</v>
      </c>
      <c r="F107" s="42"/>
    </row>
    <row r="108" spans="1:6">
      <c r="A108" s="36">
        <v>98</v>
      </c>
      <c r="B108" s="39">
        <v>2.7143000000000002</v>
      </c>
      <c r="C108" s="36">
        <v>8</v>
      </c>
      <c r="D108" s="40">
        <v>9923.94</v>
      </c>
      <c r="E108" s="41">
        <v>0.61606000000000005</v>
      </c>
      <c r="F108" s="42"/>
    </row>
    <row r="109" spans="1:6">
      <c r="A109" s="36">
        <v>99</v>
      </c>
      <c r="B109" s="39">
        <v>3.1402000000000001</v>
      </c>
      <c r="C109" s="36">
        <v>12</v>
      </c>
      <c r="D109" s="40">
        <v>18169.96</v>
      </c>
      <c r="E109" s="41">
        <v>0.98094000000000003</v>
      </c>
      <c r="F109" s="42"/>
    </row>
    <row r="110" spans="1:6">
      <c r="A110" s="36">
        <v>100</v>
      </c>
      <c r="B110" s="39">
        <v>2.2603</v>
      </c>
      <c r="C110" s="36">
        <v>8</v>
      </c>
      <c r="D110" s="40">
        <v>9786.4</v>
      </c>
      <c r="E110" s="41">
        <v>0.60174000000000005</v>
      </c>
      <c r="F110" s="42"/>
    </row>
    <row r="111" spans="1:6">
      <c r="A111" s="36">
        <v>101</v>
      </c>
      <c r="B111" s="39">
        <v>4.4355000000000002</v>
      </c>
      <c r="C111" s="36">
        <v>48</v>
      </c>
      <c r="D111" s="40">
        <v>76041.37</v>
      </c>
      <c r="E111" s="41">
        <v>1.82385</v>
      </c>
      <c r="F111" s="42"/>
    </row>
    <row r="112" spans="1:6">
      <c r="A112" s="36">
        <v>102</v>
      </c>
      <c r="B112" s="39">
        <v>2.5979999999999999</v>
      </c>
      <c r="C112" s="36">
        <v>21</v>
      </c>
      <c r="D112" s="40">
        <v>22170.41</v>
      </c>
      <c r="E112" s="41">
        <v>0.86116000000000004</v>
      </c>
      <c r="F112" s="42"/>
    </row>
    <row r="113" spans="1:6">
      <c r="A113" s="36">
        <v>103</v>
      </c>
      <c r="B113" s="39">
        <v>19.2182</v>
      </c>
      <c r="C113" s="36">
        <v>61</v>
      </c>
      <c r="D113" s="40">
        <v>226901.72</v>
      </c>
      <c r="E113" s="41">
        <v>20.950030000000002</v>
      </c>
      <c r="F113" s="42"/>
    </row>
    <row r="114" spans="1:6">
      <c r="A114" s="36">
        <v>104</v>
      </c>
      <c r="B114" s="39">
        <v>16.330200000000001</v>
      </c>
      <c r="C114" s="36">
        <v>55</v>
      </c>
      <c r="D114" s="40">
        <v>174970.65</v>
      </c>
      <c r="E114" s="41">
        <v>13.39251</v>
      </c>
      <c r="F114" s="42"/>
    </row>
    <row r="115" spans="1:6">
      <c r="A115" s="36">
        <v>105</v>
      </c>
      <c r="B115" s="39">
        <v>9.8373000000000008</v>
      </c>
      <c r="C115" s="36">
        <v>40</v>
      </c>
      <c r="D115" s="40">
        <v>127736.35</v>
      </c>
      <c r="E115" s="41">
        <v>8.6006999999999998</v>
      </c>
      <c r="F115" s="42"/>
    </row>
    <row r="116" spans="1:6">
      <c r="A116" s="36">
        <v>106</v>
      </c>
      <c r="B116" s="39">
        <v>12.4284</v>
      </c>
      <c r="C116" s="36">
        <v>37</v>
      </c>
      <c r="D116" s="40">
        <v>103928.17</v>
      </c>
      <c r="E116" s="41">
        <v>8.5746699999999993</v>
      </c>
      <c r="F116" s="42"/>
    </row>
    <row r="117" spans="1:6">
      <c r="A117" s="36">
        <v>107</v>
      </c>
      <c r="B117" s="39">
        <v>9.5539000000000005</v>
      </c>
      <c r="C117" s="36">
        <v>31</v>
      </c>
      <c r="D117" s="40">
        <v>106725.25</v>
      </c>
      <c r="E117" s="41">
        <v>7.1561899999999996</v>
      </c>
      <c r="F117" s="42"/>
    </row>
    <row r="118" spans="1:6">
      <c r="A118" s="36">
        <v>108</v>
      </c>
      <c r="B118" s="39">
        <v>9.9539000000000009</v>
      </c>
      <c r="C118" s="36">
        <v>57</v>
      </c>
      <c r="D118" s="40">
        <v>212937.37</v>
      </c>
      <c r="E118" s="41">
        <v>9.7150099999999995</v>
      </c>
      <c r="F118" s="42"/>
    </row>
    <row r="119" spans="1:6">
      <c r="A119" s="36">
        <v>110</v>
      </c>
      <c r="B119" s="39">
        <v>9.1128</v>
      </c>
      <c r="C119" s="36">
        <v>39</v>
      </c>
      <c r="D119" s="40">
        <v>105638.05</v>
      </c>
      <c r="E119" s="41">
        <v>6.4201600000000001</v>
      </c>
      <c r="F119" s="42"/>
    </row>
    <row r="120" spans="1:6">
      <c r="A120" s="36">
        <v>111</v>
      </c>
      <c r="B120" s="39">
        <v>5.8879999999999999</v>
      </c>
      <c r="C120" s="36">
        <v>27</v>
      </c>
      <c r="D120" s="40">
        <v>83284.039999999994</v>
      </c>
      <c r="E120" s="41">
        <v>3.3776700000000002</v>
      </c>
      <c r="F120" s="42"/>
    </row>
    <row r="121" spans="1:6">
      <c r="A121" s="36">
        <v>112</v>
      </c>
      <c r="B121" s="39">
        <v>3.5002</v>
      </c>
      <c r="C121" s="36">
        <v>13</v>
      </c>
      <c r="D121" s="40">
        <v>36308.370000000003</v>
      </c>
      <c r="E121" s="41">
        <v>2.7612399999999999</v>
      </c>
      <c r="F121" s="42"/>
    </row>
    <row r="122" spans="1:6">
      <c r="A122" s="36">
        <v>113</v>
      </c>
      <c r="B122" s="39">
        <v>15.229100000000001</v>
      </c>
      <c r="C122" s="36">
        <v>46</v>
      </c>
      <c r="D122" s="40">
        <v>74462.740000000005</v>
      </c>
      <c r="E122" s="41">
        <v>4.5979799999999997</v>
      </c>
      <c r="F122" s="42"/>
    </row>
    <row r="123" spans="1:6">
      <c r="A123" s="36">
        <v>114</v>
      </c>
      <c r="B123" s="39">
        <v>9.7266999999999992</v>
      </c>
      <c r="C123" s="36">
        <v>35</v>
      </c>
      <c r="D123" s="40">
        <v>38099.379999999997</v>
      </c>
      <c r="E123" s="41">
        <v>2.7099299999999999</v>
      </c>
      <c r="F123" s="42"/>
    </row>
    <row r="124" spans="1:6">
      <c r="A124" s="36">
        <v>115</v>
      </c>
      <c r="B124" s="39">
        <v>9.7721</v>
      </c>
      <c r="C124" s="36">
        <v>23</v>
      </c>
      <c r="D124" s="40">
        <v>52191.72</v>
      </c>
      <c r="E124" s="41">
        <v>5.8542300000000003</v>
      </c>
      <c r="F124" s="42"/>
    </row>
    <row r="125" spans="1:6">
      <c r="A125" s="36">
        <v>116</v>
      </c>
      <c r="B125" s="39">
        <v>4.7831999999999999</v>
      </c>
      <c r="C125" s="36">
        <v>15</v>
      </c>
      <c r="D125" s="40">
        <v>41072.589999999997</v>
      </c>
      <c r="E125" s="41">
        <v>3.9748800000000002</v>
      </c>
      <c r="F125" s="42"/>
    </row>
    <row r="126" spans="1:6">
      <c r="A126" s="36">
        <v>117</v>
      </c>
      <c r="B126" s="39">
        <v>2.6179999999999999</v>
      </c>
      <c r="C126" s="36">
        <v>15</v>
      </c>
      <c r="D126" s="40">
        <v>20748.46</v>
      </c>
      <c r="E126" s="41">
        <v>1.786</v>
      </c>
      <c r="F126" s="42"/>
    </row>
    <row r="127" spans="1:6">
      <c r="A127" s="36">
        <v>118</v>
      </c>
      <c r="B127" s="39">
        <v>3.5455000000000001</v>
      </c>
      <c r="C127" s="36">
        <v>16</v>
      </c>
      <c r="D127" s="40">
        <v>49944.75</v>
      </c>
      <c r="E127" s="41">
        <v>3.3446400000000001</v>
      </c>
      <c r="F127" s="42"/>
    </row>
    <row r="128" spans="1:6">
      <c r="A128" s="36">
        <v>119</v>
      </c>
      <c r="B128" s="39">
        <v>1.8935</v>
      </c>
      <c r="C128" s="36">
        <v>14</v>
      </c>
      <c r="D128" s="40">
        <v>22153.99</v>
      </c>
      <c r="E128" s="41">
        <v>1.03877</v>
      </c>
      <c r="F128" s="42"/>
    </row>
    <row r="129" spans="1:6">
      <c r="A129" s="36">
        <v>120</v>
      </c>
      <c r="B129" s="39">
        <v>6.9142000000000001</v>
      </c>
      <c r="C129" s="36">
        <v>33</v>
      </c>
      <c r="D129" s="40">
        <v>62673.38</v>
      </c>
      <c r="E129" s="41">
        <v>3.0867599999999999</v>
      </c>
      <c r="F129" s="42"/>
    </row>
    <row r="130" spans="1:6">
      <c r="A130" s="36">
        <v>121</v>
      </c>
      <c r="B130" s="39">
        <v>6.8192000000000004</v>
      </c>
      <c r="C130" s="36">
        <v>20</v>
      </c>
      <c r="D130" s="40">
        <v>38170.379999999997</v>
      </c>
      <c r="E130" s="41">
        <v>2.7143199999999998</v>
      </c>
      <c r="F130" s="42"/>
    </row>
    <row r="131" spans="1:6">
      <c r="A131" s="36">
        <v>122</v>
      </c>
      <c r="B131" s="39">
        <v>4.5721999999999996</v>
      </c>
      <c r="C131" s="36">
        <v>12</v>
      </c>
      <c r="D131" s="40">
        <v>22638.98</v>
      </c>
      <c r="E131" s="41">
        <v>1.8164199999999999</v>
      </c>
      <c r="F131" s="42"/>
    </row>
    <row r="132" spans="1:6">
      <c r="A132" s="36">
        <v>123</v>
      </c>
      <c r="B132" s="39">
        <v>2.6913</v>
      </c>
      <c r="C132" s="36">
        <v>17</v>
      </c>
      <c r="D132" s="40">
        <v>51484.04</v>
      </c>
      <c r="E132" s="41">
        <v>2.4508200000000002</v>
      </c>
      <c r="F132" s="42"/>
    </row>
    <row r="133" spans="1:6">
      <c r="A133" s="36">
        <v>124</v>
      </c>
      <c r="B133" s="39">
        <v>4.3009000000000004</v>
      </c>
      <c r="C133" s="36">
        <v>15</v>
      </c>
      <c r="D133" s="40">
        <v>32414</v>
      </c>
      <c r="E133" s="41">
        <v>1.9207000000000001</v>
      </c>
      <c r="F133" s="42"/>
    </row>
    <row r="134" spans="1:6">
      <c r="A134" s="36">
        <v>125</v>
      </c>
      <c r="B134" s="39">
        <v>2.3704000000000001</v>
      </c>
      <c r="C134" s="36">
        <v>9</v>
      </c>
      <c r="D134" s="40">
        <v>18903.84</v>
      </c>
      <c r="E134" s="41">
        <v>1.32992</v>
      </c>
      <c r="F134" s="42"/>
    </row>
    <row r="135" spans="1:6">
      <c r="A135" s="36">
        <v>126</v>
      </c>
      <c r="B135" s="39">
        <v>16.6858</v>
      </c>
      <c r="C135" s="36">
        <v>60</v>
      </c>
      <c r="D135" s="40">
        <v>83346.28</v>
      </c>
      <c r="E135" s="41">
        <v>4.7609300000000001</v>
      </c>
      <c r="F135" s="42"/>
    </row>
    <row r="136" spans="1:6">
      <c r="A136" s="36">
        <v>127</v>
      </c>
      <c r="B136" s="39">
        <v>4.8711000000000002</v>
      </c>
      <c r="C136" s="36">
        <v>17</v>
      </c>
      <c r="D136" s="40">
        <v>27977.8</v>
      </c>
      <c r="E136" s="41">
        <v>1.4954099999999999</v>
      </c>
      <c r="F136" s="42"/>
    </row>
    <row r="137" spans="1:6">
      <c r="A137" s="36">
        <v>128</v>
      </c>
      <c r="B137" s="39">
        <v>6.0442</v>
      </c>
      <c r="C137" s="36">
        <v>16</v>
      </c>
      <c r="D137" s="40">
        <v>18418.8</v>
      </c>
      <c r="E137" s="41">
        <v>1.1684300000000001</v>
      </c>
      <c r="F137" s="42"/>
    </row>
    <row r="138" spans="1:6">
      <c r="A138" s="36">
        <v>129</v>
      </c>
      <c r="B138" s="39">
        <v>2.0539999999999998</v>
      </c>
      <c r="C138" s="36">
        <v>18</v>
      </c>
      <c r="D138" s="40">
        <v>33117.050000000003</v>
      </c>
      <c r="E138" s="41">
        <v>1.8895500000000001</v>
      </c>
      <c r="F138" s="42"/>
    </row>
    <row r="139" spans="1:6">
      <c r="A139" s="36">
        <v>130</v>
      </c>
      <c r="B139" s="39">
        <v>5.4423000000000004</v>
      </c>
      <c r="C139" s="36">
        <v>19</v>
      </c>
      <c r="D139" s="40">
        <v>33435.5</v>
      </c>
      <c r="E139" s="41">
        <v>1.35789</v>
      </c>
      <c r="F139" s="42"/>
    </row>
    <row r="140" spans="1:6">
      <c r="A140" s="36">
        <v>131</v>
      </c>
      <c r="B140" s="39">
        <v>4.2728999999999999</v>
      </c>
      <c r="C140" s="36">
        <v>13</v>
      </c>
      <c r="D140" s="40">
        <v>11605.8</v>
      </c>
      <c r="E140" s="41">
        <v>0.9254</v>
      </c>
      <c r="F140" s="42"/>
    </row>
    <row r="141" spans="1:6">
      <c r="A141" s="36">
        <v>132</v>
      </c>
      <c r="B141" s="39">
        <v>3.6027</v>
      </c>
      <c r="C141" s="36">
        <v>12</v>
      </c>
      <c r="D141" s="40">
        <v>19289.7</v>
      </c>
      <c r="E141" s="41">
        <v>1.1464799999999999</v>
      </c>
      <c r="F141" s="42"/>
    </row>
    <row r="142" spans="1:6">
      <c r="A142" s="36">
        <v>133</v>
      </c>
      <c r="B142" s="39">
        <v>2.4933999999999998</v>
      </c>
      <c r="C142" s="36">
        <v>7</v>
      </c>
      <c r="D142" s="40">
        <v>11451.07</v>
      </c>
      <c r="E142" s="41">
        <v>0.79447000000000001</v>
      </c>
      <c r="F142" s="42"/>
    </row>
    <row r="143" spans="1:6">
      <c r="A143" s="36">
        <v>134</v>
      </c>
      <c r="B143" s="39">
        <v>3.3073000000000001</v>
      </c>
      <c r="C143" s="36">
        <v>12</v>
      </c>
      <c r="D143" s="40">
        <v>16424.66</v>
      </c>
      <c r="E143" s="41">
        <v>0.92183999999999999</v>
      </c>
      <c r="F143" s="42"/>
    </row>
    <row r="144" spans="1:6">
      <c r="A144" s="36">
        <v>135</v>
      </c>
      <c r="B144" s="39">
        <v>3.4030999999999998</v>
      </c>
      <c r="C144" s="36">
        <v>21</v>
      </c>
      <c r="D144" s="40">
        <v>36473.33</v>
      </c>
      <c r="E144" s="41">
        <v>1.07081</v>
      </c>
      <c r="F144" s="42"/>
    </row>
    <row r="145" spans="1:6">
      <c r="A145" s="36">
        <v>136</v>
      </c>
      <c r="B145" s="39">
        <v>2.6522999999999999</v>
      </c>
      <c r="C145" s="36">
        <v>6</v>
      </c>
      <c r="D145" s="40">
        <v>7177.87</v>
      </c>
      <c r="E145" s="41">
        <v>0.67215000000000003</v>
      </c>
      <c r="F145" s="42"/>
    </row>
    <row r="146" spans="1:6">
      <c r="A146" s="36">
        <v>137</v>
      </c>
      <c r="B146" s="39">
        <v>2.6360999999999999</v>
      </c>
      <c r="C146" s="36">
        <v>26</v>
      </c>
      <c r="D146" s="40">
        <v>59002.44</v>
      </c>
      <c r="E146" s="41">
        <v>1.4978899999999999</v>
      </c>
      <c r="F146" s="42"/>
    </row>
    <row r="147" spans="1:6">
      <c r="A147" s="36">
        <v>138</v>
      </c>
      <c r="B147" s="39">
        <v>3.5215999999999998</v>
      </c>
      <c r="C147" s="36">
        <v>14</v>
      </c>
      <c r="D147" s="40">
        <v>23025.45</v>
      </c>
      <c r="E147" s="41">
        <v>1.1794800000000001</v>
      </c>
      <c r="F147" s="42"/>
    </row>
    <row r="148" spans="1:6">
      <c r="A148" s="36">
        <v>139</v>
      </c>
      <c r="B148" s="39">
        <v>2.3833000000000002</v>
      </c>
      <c r="C148" s="36">
        <v>9</v>
      </c>
      <c r="D148" s="40">
        <v>12168.32</v>
      </c>
      <c r="E148" s="41">
        <v>0.73090999999999995</v>
      </c>
      <c r="F148" s="42"/>
    </row>
    <row r="149" spans="1:6">
      <c r="A149" s="36">
        <v>140</v>
      </c>
      <c r="B149" s="39">
        <v>2.8839000000000001</v>
      </c>
      <c r="C149" s="36">
        <v>8</v>
      </c>
      <c r="D149" s="40">
        <v>11033.76</v>
      </c>
      <c r="E149" s="41">
        <v>0.87182000000000004</v>
      </c>
      <c r="F149" s="42"/>
    </row>
    <row r="150" spans="1:6">
      <c r="A150" s="36">
        <v>141</v>
      </c>
      <c r="B150" s="39">
        <v>3.3128000000000002</v>
      </c>
      <c r="C150" s="36">
        <v>16</v>
      </c>
      <c r="D150" s="40">
        <v>18635.86</v>
      </c>
      <c r="E150" s="41">
        <v>0.99570999999999998</v>
      </c>
      <c r="F150" s="42"/>
    </row>
    <row r="151" spans="1:6">
      <c r="A151" s="36">
        <v>142</v>
      </c>
      <c r="B151" s="39">
        <v>2.4980000000000002</v>
      </c>
      <c r="C151" s="36">
        <v>7</v>
      </c>
      <c r="D151" s="40">
        <v>8956.69</v>
      </c>
      <c r="E151" s="41">
        <v>0.75034999999999996</v>
      </c>
      <c r="F151" s="42"/>
    </row>
    <row r="152" spans="1:6">
      <c r="A152" s="36">
        <v>143</v>
      </c>
      <c r="B152" s="39">
        <v>2.3330000000000002</v>
      </c>
      <c r="C152" s="36">
        <v>7</v>
      </c>
      <c r="D152" s="40">
        <v>9547.5499999999993</v>
      </c>
      <c r="E152" s="41">
        <v>0.78642000000000001</v>
      </c>
      <c r="F152" s="42"/>
    </row>
    <row r="153" spans="1:6">
      <c r="A153" s="36">
        <v>144</v>
      </c>
      <c r="B153" s="39">
        <v>4.4776999999999996</v>
      </c>
      <c r="C153" s="36">
        <v>19</v>
      </c>
      <c r="D153" s="40">
        <v>32046.2</v>
      </c>
      <c r="E153" s="41">
        <v>1.58385</v>
      </c>
      <c r="F153" s="42"/>
    </row>
    <row r="154" spans="1:6">
      <c r="A154" s="36">
        <v>145</v>
      </c>
      <c r="B154" s="39">
        <v>3.1465999999999998</v>
      </c>
      <c r="C154" s="36">
        <v>15</v>
      </c>
      <c r="D154" s="40">
        <v>22128.09</v>
      </c>
      <c r="E154" s="41">
        <v>1.1334599999999999</v>
      </c>
      <c r="F154" s="42"/>
    </row>
    <row r="155" spans="1:6">
      <c r="A155" s="36">
        <v>146</v>
      </c>
      <c r="B155" s="39">
        <v>11.168100000000001</v>
      </c>
      <c r="C155" s="36">
        <v>32</v>
      </c>
      <c r="D155" s="40">
        <v>36889.019999999997</v>
      </c>
      <c r="E155" s="41">
        <v>4.0700500000000002</v>
      </c>
      <c r="F155" s="42"/>
    </row>
    <row r="156" spans="1:6">
      <c r="A156" s="36">
        <v>147</v>
      </c>
      <c r="B156" s="39">
        <v>7.4240000000000004</v>
      </c>
      <c r="C156" s="36">
        <v>15</v>
      </c>
      <c r="D156" s="40">
        <v>29366.75</v>
      </c>
      <c r="E156" s="41">
        <v>2.7011799999999999</v>
      </c>
      <c r="F156" s="42"/>
    </row>
    <row r="157" spans="1:6">
      <c r="A157" s="36">
        <v>148</v>
      </c>
      <c r="B157" s="39">
        <v>12.292999999999999</v>
      </c>
      <c r="C157" s="36">
        <v>45</v>
      </c>
      <c r="D157" s="40">
        <v>108254.74</v>
      </c>
      <c r="E157" s="41">
        <v>5.1618300000000001</v>
      </c>
      <c r="F157" s="42"/>
    </row>
    <row r="158" spans="1:6">
      <c r="A158" s="36">
        <v>149</v>
      </c>
      <c r="B158" s="39">
        <v>6.2447999999999997</v>
      </c>
      <c r="C158" s="36">
        <v>22</v>
      </c>
      <c r="D158" s="40">
        <v>40641.68</v>
      </c>
      <c r="E158" s="41">
        <v>2.3481800000000002</v>
      </c>
      <c r="F158" s="42"/>
    </row>
    <row r="159" spans="1:6">
      <c r="A159" s="36">
        <v>150</v>
      </c>
      <c r="B159" s="39">
        <v>8.5297999999999998</v>
      </c>
      <c r="C159" s="36">
        <v>30</v>
      </c>
      <c r="D159" s="40">
        <v>67876.479999999996</v>
      </c>
      <c r="E159" s="41">
        <v>3.28932</v>
      </c>
      <c r="F159" s="42"/>
    </row>
    <row r="160" spans="1:6">
      <c r="A160" s="36">
        <v>151</v>
      </c>
      <c r="B160" s="39">
        <v>4.6441999999999997</v>
      </c>
      <c r="C160" s="36">
        <v>13</v>
      </c>
      <c r="D160" s="40">
        <v>19011.73</v>
      </c>
      <c r="E160" s="41">
        <v>1.62513</v>
      </c>
      <c r="F160" s="42"/>
    </row>
    <row r="161" spans="1:6">
      <c r="A161" s="36">
        <v>152</v>
      </c>
      <c r="B161" s="39">
        <v>6.7176</v>
      </c>
      <c r="C161" s="36">
        <v>23</v>
      </c>
      <c r="D161" s="40">
        <v>36471.040000000001</v>
      </c>
      <c r="E161" s="41">
        <v>2.3380100000000001</v>
      </c>
      <c r="F161" s="42"/>
    </row>
    <row r="162" spans="1:6">
      <c r="A162" s="36">
        <v>153</v>
      </c>
      <c r="B162" s="39">
        <v>5.3285999999999998</v>
      </c>
      <c r="C162" s="36">
        <v>21</v>
      </c>
      <c r="D162" s="40">
        <v>43776.23</v>
      </c>
      <c r="E162" s="41">
        <v>1.7950299999999999</v>
      </c>
      <c r="F162" s="42"/>
    </row>
    <row r="163" spans="1:6">
      <c r="A163" s="36">
        <v>154</v>
      </c>
      <c r="B163" s="39">
        <v>11.567600000000001</v>
      </c>
      <c r="C163" s="36">
        <v>52</v>
      </c>
      <c r="D163" s="40">
        <v>133451.79</v>
      </c>
      <c r="E163" s="41">
        <v>5.6050000000000004</v>
      </c>
      <c r="F163" s="42"/>
    </row>
    <row r="164" spans="1:6">
      <c r="A164" s="36">
        <v>155</v>
      </c>
      <c r="B164" s="39">
        <v>7.0011999999999999</v>
      </c>
      <c r="C164" s="36">
        <v>19</v>
      </c>
      <c r="D164" s="40">
        <v>30462.06</v>
      </c>
      <c r="E164" s="41">
        <v>2.6555200000000001</v>
      </c>
      <c r="F164" s="42"/>
    </row>
    <row r="165" spans="1:6">
      <c r="A165" s="36">
        <v>156</v>
      </c>
      <c r="B165" s="39">
        <v>5.4324000000000003</v>
      </c>
      <c r="C165" s="36">
        <v>38</v>
      </c>
      <c r="D165" s="40">
        <v>81205.3</v>
      </c>
      <c r="E165" s="41">
        <v>2.2428699999999999</v>
      </c>
      <c r="F165" s="42"/>
    </row>
    <row r="166" spans="1:6">
      <c r="A166" s="36">
        <v>157</v>
      </c>
      <c r="B166" s="39">
        <v>3.597</v>
      </c>
      <c r="C166" s="36">
        <v>15</v>
      </c>
      <c r="D166" s="40">
        <v>38819.14</v>
      </c>
      <c r="E166" s="41">
        <v>1.2542199999999999</v>
      </c>
      <c r="F166" s="42"/>
    </row>
    <row r="167" spans="1:6">
      <c r="A167" s="36">
        <v>158</v>
      </c>
      <c r="B167" s="39">
        <v>2.1644999999999999</v>
      </c>
      <c r="C167" s="36">
        <v>7</v>
      </c>
      <c r="D167" s="40">
        <v>10644.18</v>
      </c>
      <c r="E167" s="41">
        <v>0.76683999999999997</v>
      </c>
      <c r="F167" s="42"/>
    </row>
    <row r="168" spans="1:6">
      <c r="A168" s="36">
        <v>159</v>
      </c>
      <c r="B168" s="39">
        <v>4.3554000000000004</v>
      </c>
      <c r="C168" s="36">
        <v>15</v>
      </c>
      <c r="D168" s="40">
        <v>23849.360000000001</v>
      </c>
      <c r="E168" s="41">
        <v>1.6919999999999999</v>
      </c>
      <c r="F168" s="42"/>
    </row>
    <row r="169" spans="1:6">
      <c r="A169" s="36">
        <v>160</v>
      </c>
      <c r="B169" s="39">
        <v>2.4679000000000002</v>
      </c>
      <c r="C169" s="36">
        <v>7</v>
      </c>
      <c r="D169" s="40">
        <v>10796.48</v>
      </c>
      <c r="E169" s="41">
        <v>1.0054099999999999</v>
      </c>
      <c r="F169" s="42"/>
    </row>
    <row r="170" spans="1:6">
      <c r="A170" s="36">
        <v>161</v>
      </c>
      <c r="B170" s="39">
        <v>2.2970999999999999</v>
      </c>
      <c r="C170" s="36">
        <v>12</v>
      </c>
      <c r="D170" s="40">
        <v>12307.06</v>
      </c>
      <c r="E170" s="41">
        <v>0.98404000000000003</v>
      </c>
      <c r="F170" s="42"/>
    </row>
    <row r="171" spans="1:6">
      <c r="A171" s="36">
        <v>162</v>
      </c>
      <c r="B171" s="39">
        <v>1.5542</v>
      </c>
      <c r="C171" s="36">
        <v>7</v>
      </c>
      <c r="D171" s="40">
        <v>11356.66</v>
      </c>
      <c r="E171" s="41">
        <v>0.86600999999999995</v>
      </c>
      <c r="F171" s="42"/>
    </row>
    <row r="172" spans="1:6">
      <c r="A172" s="36">
        <v>163</v>
      </c>
      <c r="B172" s="39">
        <v>1.5459000000000001</v>
      </c>
      <c r="C172" s="36">
        <v>33</v>
      </c>
      <c r="D172" s="40">
        <v>71097.11</v>
      </c>
      <c r="E172" s="41">
        <v>0.92861000000000005</v>
      </c>
      <c r="F172" s="42"/>
    </row>
    <row r="173" spans="1:6">
      <c r="A173" s="36">
        <v>164</v>
      </c>
      <c r="B173" s="39">
        <v>8.2611000000000008</v>
      </c>
      <c r="C173" s="36">
        <v>19</v>
      </c>
      <c r="D173" s="40">
        <v>29247.360000000001</v>
      </c>
      <c r="E173" s="41">
        <v>2.5212699999999999</v>
      </c>
      <c r="F173" s="42"/>
    </row>
    <row r="174" spans="1:6">
      <c r="A174" s="36">
        <v>165</v>
      </c>
      <c r="B174" s="39">
        <v>5.7218999999999998</v>
      </c>
      <c r="C174" s="36">
        <v>13</v>
      </c>
      <c r="D174" s="40">
        <v>18295.11</v>
      </c>
      <c r="E174" s="41">
        <v>1.67822</v>
      </c>
      <c r="F174" s="42"/>
    </row>
    <row r="175" spans="1:6">
      <c r="A175" s="36">
        <v>166</v>
      </c>
      <c r="B175" s="39">
        <v>4.0396000000000001</v>
      </c>
      <c r="C175" s="36">
        <v>10</v>
      </c>
      <c r="D175" s="40">
        <v>17221.830000000002</v>
      </c>
      <c r="E175" s="41">
        <v>1.30375</v>
      </c>
      <c r="F175" s="42"/>
    </row>
    <row r="176" spans="1:6">
      <c r="A176" s="36">
        <v>167</v>
      </c>
      <c r="B176" s="39">
        <v>2.6932999999999998</v>
      </c>
      <c r="C176" s="36">
        <v>6</v>
      </c>
      <c r="D176" s="40">
        <v>8861.73</v>
      </c>
      <c r="E176" s="41">
        <v>0.91059999999999997</v>
      </c>
      <c r="F176" s="42"/>
    </row>
    <row r="177" spans="1:6">
      <c r="A177" s="36">
        <v>168</v>
      </c>
      <c r="B177" s="39">
        <v>3.6461000000000001</v>
      </c>
      <c r="C177" s="36">
        <v>29</v>
      </c>
      <c r="D177" s="40">
        <v>35707.660000000003</v>
      </c>
      <c r="E177" s="41">
        <v>1.6027899999999999</v>
      </c>
      <c r="F177" s="42"/>
    </row>
    <row r="178" spans="1:6">
      <c r="A178" s="36">
        <v>169</v>
      </c>
      <c r="B178" s="39">
        <v>1.6788000000000001</v>
      </c>
      <c r="C178" s="36">
        <v>6</v>
      </c>
      <c r="D178" s="40">
        <v>12779.22</v>
      </c>
      <c r="E178" s="41">
        <v>0.79105000000000003</v>
      </c>
      <c r="F178" s="42"/>
    </row>
    <row r="179" spans="1:6">
      <c r="A179" s="36">
        <v>170</v>
      </c>
      <c r="B179" s="39">
        <v>7.4781000000000004</v>
      </c>
      <c r="C179" s="36">
        <v>43</v>
      </c>
      <c r="D179" s="40">
        <v>79007.87</v>
      </c>
      <c r="E179" s="41">
        <v>3.3118699999999999</v>
      </c>
      <c r="F179" s="42"/>
    </row>
    <row r="180" spans="1:6">
      <c r="A180" s="36">
        <v>171</v>
      </c>
      <c r="B180" s="39">
        <v>2.9788000000000001</v>
      </c>
      <c r="C180" s="36">
        <v>11</v>
      </c>
      <c r="D180" s="40">
        <v>19349.05</v>
      </c>
      <c r="E180" s="41">
        <v>1.2388699999999999</v>
      </c>
      <c r="F180" s="42"/>
    </row>
    <row r="181" spans="1:6">
      <c r="A181" s="36">
        <v>172</v>
      </c>
      <c r="B181" s="39">
        <v>6.4585999999999997</v>
      </c>
      <c r="C181" s="36">
        <v>27</v>
      </c>
      <c r="D181" s="40">
        <v>37472.58</v>
      </c>
      <c r="E181" s="41">
        <v>1.8259099999999999</v>
      </c>
      <c r="F181" s="42"/>
    </row>
    <row r="182" spans="1:6">
      <c r="A182" s="36">
        <v>173</v>
      </c>
      <c r="B182" s="39">
        <v>2.3997000000000002</v>
      </c>
      <c r="C182" s="36">
        <v>8</v>
      </c>
      <c r="D182" s="40">
        <v>10653.66</v>
      </c>
      <c r="E182" s="41">
        <v>0.88834000000000002</v>
      </c>
      <c r="F182" s="42"/>
    </row>
    <row r="183" spans="1:6">
      <c r="A183" s="36">
        <v>174</v>
      </c>
      <c r="B183" s="39">
        <v>4.4436999999999998</v>
      </c>
      <c r="C183" s="36">
        <v>19</v>
      </c>
      <c r="D183" s="40">
        <v>29371.93</v>
      </c>
      <c r="E183" s="41">
        <v>1.4438800000000001</v>
      </c>
      <c r="F183" s="42"/>
    </row>
    <row r="184" spans="1:6">
      <c r="A184" s="36">
        <v>175</v>
      </c>
      <c r="B184" s="39">
        <v>3.0516999999999999</v>
      </c>
      <c r="C184" s="36">
        <v>9</v>
      </c>
      <c r="D184" s="40">
        <v>12309.94</v>
      </c>
      <c r="E184" s="41">
        <v>0.80493000000000003</v>
      </c>
      <c r="F184" s="42"/>
    </row>
    <row r="185" spans="1:6">
      <c r="A185" s="36">
        <v>176</v>
      </c>
      <c r="B185" s="39">
        <v>4.4611000000000001</v>
      </c>
      <c r="C185" s="36">
        <v>23</v>
      </c>
      <c r="D185" s="40">
        <v>39627.89</v>
      </c>
      <c r="E185" s="41">
        <v>1.3949100000000001</v>
      </c>
      <c r="F185" s="42"/>
    </row>
    <row r="186" spans="1:6">
      <c r="A186" s="36">
        <v>177</v>
      </c>
      <c r="B186" s="39">
        <v>4.2750000000000004</v>
      </c>
      <c r="C186" s="36">
        <v>14</v>
      </c>
      <c r="D186" s="40">
        <v>15260.13</v>
      </c>
      <c r="E186" s="41">
        <v>1.0863</v>
      </c>
      <c r="F186" s="42"/>
    </row>
    <row r="187" spans="1:6">
      <c r="A187" s="36">
        <v>178</v>
      </c>
      <c r="B187" s="39">
        <v>2.9714</v>
      </c>
      <c r="C187" s="36">
        <v>7</v>
      </c>
      <c r="D187" s="40">
        <v>7515.82</v>
      </c>
      <c r="E187" s="41">
        <v>0.73196000000000006</v>
      </c>
      <c r="F187" s="42"/>
    </row>
    <row r="188" spans="1:6">
      <c r="A188" s="36">
        <v>179</v>
      </c>
      <c r="B188" s="39">
        <v>5.2201000000000004</v>
      </c>
      <c r="C188" s="36">
        <v>17</v>
      </c>
      <c r="D188" s="40">
        <v>20531.5</v>
      </c>
      <c r="E188" s="41">
        <v>1.2496499999999999</v>
      </c>
      <c r="F188" s="42"/>
    </row>
    <row r="189" spans="1:6">
      <c r="A189" s="36">
        <v>180</v>
      </c>
      <c r="B189" s="39">
        <v>4.7058</v>
      </c>
      <c r="C189" s="36">
        <v>16</v>
      </c>
      <c r="D189" s="40">
        <v>20721.98</v>
      </c>
      <c r="E189" s="41">
        <v>1.2005600000000001</v>
      </c>
      <c r="F189" s="42"/>
    </row>
    <row r="190" spans="1:6">
      <c r="A190" s="36">
        <v>181</v>
      </c>
      <c r="B190" s="39">
        <v>2.7534000000000001</v>
      </c>
      <c r="C190" s="36">
        <v>10</v>
      </c>
      <c r="D190" s="40">
        <v>10141.94</v>
      </c>
      <c r="E190" s="41">
        <v>0.63387000000000004</v>
      </c>
      <c r="F190" s="42"/>
    </row>
    <row r="191" spans="1:6">
      <c r="A191" s="36">
        <v>182</v>
      </c>
      <c r="B191" s="39">
        <v>3.5253000000000001</v>
      </c>
      <c r="C191" s="36">
        <v>15</v>
      </c>
      <c r="D191" s="40">
        <v>22797.93</v>
      </c>
      <c r="E191" s="41">
        <v>0.95591000000000004</v>
      </c>
      <c r="F191" s="42"/>
    </row>
    <row r="192" spans="1:6">
      <c r="A192" s="36">
        <v>183</v>
      </c>
      <c r="B192" s="39">
        <v>2.2959999999999998</v>
      </c>
      <c r="C192" s="36">
        <v>7</v>
      </c>
      <c r="D192" s="40">
        <v>7683.3</v>
      </c>
      <c r="E192" s="41">
        <v>0.58223999999999998</v>
      </c>
      <c r="F192" s="42"/>
    </row>
    <row r="193" spans="1:6">
      <c r="A193" s="36">
        <v>184</v>
      </c>
      <c r="B193" s="39">
        <v>2.48</v>
      </c>
      <c r="C193" s="36">
        <v>16</v>
      </c>
      <c r="D193" s="40">
        <v>18100.79</v>
      </c>
      <c r="E193" s="41">
        <v>0.50407999999999997</v>
      </c>
      <c r="F193" s="42"/>
    </row>
    <row r="194" spans="1:6">
      <c r="A194" s="36">
        <v>185</v>
      </c>
      <c r="B194" s="39">
        <v>2.4009999999999998</v>
      </c>
      <c r="C194" s="36">
        <v>8</v>
      </c>
      <c r="D194" s="40">
        <v>12351.12</v>
      </c>
      <c r="E194" s="41">
        <v>0.81481999999999999</v>
      </c>
      <c r="F194" s="42"/>
    </row>
    <row r="195" spans="1:6">
      <c r="A195" s="36">
        <v>186</v>
      </c>
      <c r="B195" s="39">
        <v>2.4215</v>
      </c>
      <c r="C195" s="36">
        <v>8</v>
      </c>
      <c r="D195" s="40">
        <v>9832.8700000000008</v>
      </c>
      <c r="E195" s="41">
        <v>0.55491999999999997</v>
      </c>
      <c r="F195" s="42"/>
    </row>
    <row r="196" spans="1:6">
      <c r="A196" s="36">
        <v>187</v>
      </c>
      <c r="B196" s="39">
        <v>1.7734000000000001</v>
      </c>
      <c r="C196" s="36">
        <v>7</v>
      </c>
      <c r="D196" s="40">
        <v>10410.219999999999</v>
      </c>
      <c r="E196" s="41">
        <v>0.78822000000000003</v>
      </c>
      <c r="F196" s="42"/>
    </row>
    <row r="197" spans="1:6">
      <c r="A197" s="36">
        <v>188</v>
      </c>
      <c r="B197" s="39">
        <v>3.8264999999999998</v>
      </c>
      <c r="C197" s="36">
        <v>14</v>
      </c>
      <c r="D197" s="40">
        <v>16632.599999999999</v>
      </c>
      <c r="E197" s="41">
        <v>1.0411300000000001</v>
      </c>
      <c r="F197" s="42"/>
    </row>
    <row r="198" spans="1:6">
      <c r="A198" s="36">
        <v>189</v>
      </c>
      <c r="B198" s="39">
        <v>2.2315999999999998</v>
      </c>
      <c r="C198" s="36">
        <v>9</v>
      </c>
      <c r="D198" s="40">
        <v>9449.11</v>
      </c>
      <c r="E198" s="41">
        <v>0.61243999999999998</v>
      </c>
      <c r="F198" s="42"/>
    </row>
    <row r="199" spans="1:6">
      <c r="A199" s="36">
        <v>190</v>
      </c>
      <c r="B199" s="39">
        <v>1.8839999999999999</v>
      </c>
      <c r="C199" s="36">
        <v>18</v>
      </c>
      <c r="D199" s="40">
        <v>34032.94</v>
      </c>
      <c r="E199" s="41">
        <v>0.62468999999999997</v>
      </c>
      <c r="F199" s="42"/>
    </row>
    <row r="200" spans="1:6">
      <c r="A200" s="36">
        <v>191</v>
      </c>
      <c r="B200" s="39">
        <v>12.5489</v>
      </c>
      <c r="C200" s="36">
        <v>66</v>
      </c>
      <c r="D200" s="40">
        <v>164609.91</v>
      </c>
      <c r="E200" s="41">
        <v>7.0324</v>
      </c>
      <c r="F200" s="42"/>
    </row>
    <row r="201" spans="1:6">
      <c r="A201" s="36">
        <v>192</v>
      </c>
      <c r="B201" s="39">
        <v>6.8487</v>
      </c>
      <c r="C201" s="36">
        <v>19</v>
      </c>
      <c r="D201" s="40">
        <v>38443.18</v>
      </c>
      <c r="E201" s="41">
        <v>2.7439100000000001</v>
      </c>
      <c r="F201" s="42"/>
    </row>
    <row r="202" spans="1:6">
      <c r="A202" s="36">
        <v>193</v>
      </c>
      <c r="B202" s="39">
        <v>9.2593999999999994</v>
      </c>
      <c r="C202" s="36">
        <v>33</v>
      </c>
      <c r="D202" s="40">
        <v>58940.79</v>
      </c>
      <c r="E202" s="41">
        <v>4.2093100000000003</v>
      </c>
      <c r="F202" s="42"/>
    </row>
    <row r="203" spans="1:6">
      <c r="A203" s="36">
        <v>194</v>
      </c>
      <c r="B203" s="39">
        <v>4.7267000000000001</v>
      </c>
      <c r="C203" s="36">
        <v>17</v>
      </c>
      <c r="D203" s="40">
        <v>25642.26</v>
      </c>
      <c r="E203" s="41">
        <v>1.7878799999999999</v>
      </c>
      <c r="F203" s="42"/>
    </row>
    <row r="204" spans="1:6">
      <c r="A204" s="36">
        <v>195</v>
      </c>
      <c r="B204" s="39">
        <v>7.6330999999999998</v>
      </c>
      <c r="C204" s="36">
        <v>24</v>
      </c>
      <c r="D204" s="40">
        <v>40829.17</v>
      </c>
      <c r="E204" s="41">
        <v>2.6535799999999998</v>
      </c>
      <c r="F204" s="42"/>
    </row>
    <row r="205" spans="1:6">
      <c r="A205" s="36">
        <v>196</v>
      </c>
      <c r="B205" s="39">
        <v>5.3970000000000002</v>
      </c>
      <c r="C205" s="36">
        <v>11</v>
      </c>
      <c r="D205" s="40">
        <v>16664.73</v>
      </c>
      <c r="E205" s="41">
        <v>1.7432000000000001</v>
      </c>
      <c r="F205" s="42"/>
    </row>
    <row r="206" spans="1:6">
      <c r="A206" s="36">
        <v>197</v>
      </c>
      <c r="B206" s="39">
        <v>4.8524000000000003</v>
      </c>
      <c r="C206" s="36">
        <v>19</v>
      </c>
      <c r="D206" s="40">
        <v>37460.42</v>
      </c>
      <c r="E206" s="41">
        <v>2.0440900000000002</v>
      </c>
      <c r="F206" s="42"/>
    </row>
    <row r="207" spans="1:6">
      <c r="A207" s="36">
        <v>198</v>
      </c>
      <c r="B207" s="39">
        <v>2.2437999999999998</v>
      </c>
      <c r="C207" s="36">
        <v>7</v>
      </c>
      <c r="D207" s="40">
        <v>12523.89</v>
      </c>
      <c r="E207" s="41">
        <v>1.19241</v>
      </c>
      <c r="F207" s="42"/>
    </row>
    <row r="208" spans="1:6">
      <c r="A208" s="36">
        <v>199</v>
      </c>
      <c r="B208" s="39">
        <v>11.319000000000001</v>
      </c>
      <c r="C208" s="36">
        <v>32</v>
      </c>
      <c r="D208" s="40">
        <v>37654.050000000003</v>
      </c>
      <c r="E208" s="41">
        <v>3.1471499999999999</v>
      </c>
      <c r="F208" s="42"/>
    </row>
    <row r="209" spans="1:6">
      <c r="A209" s="36">
        <v>200</v>
      </c>
      <c r="B209" s="39">
        <v>6.1616999999999997</v>
      </c>
      <c r="C209" s="36">
        <v>32</v>
      </c>
      <c r="D209" s="40">
        <v>72991.97</v>
      </c>
      <c r="E209" s="41">
        <v>3.3527300000000002</v>
      </c>
      <c r="F209" s="42"/>
    </row>
    <row r="210" spans="1:6">
      <c r="A210" s="36">
        <v>201</v>
      </c>
      <c r="B210" s="39">
        <v>6.7561999999999998</v>
      </c>
      <c r="C210" s="36">
        <v>34</v>
      </c>
      <c r="D210" s="40">
        <v>100520.1</v>
      </c>
      <c r="E210" s="41">
        <v>3.46848</v>
      </c>
      <c r="F210" s="42"/>
    </row>
    <row r="211" spans="1:6">
      <c r="A211" s="36">
        <v>202</v>
      </c>
      <c r="B211" s="39">
        <v>5.4892000000000003</v>
      </c>
      <c r="C211" s="36">
        <v>22</v>
      </c>
      <c r="D211" s="40">
        <v>43172.29</v>
      </c>
      <c r="E211" s="41">
        <v>1.73142</v>
      </c>
      <c r="F211" s="42"/>
    </row>
    <row r="212" spans="1:6">
      <c r="A212" s="36">
        <v>203</v>
      </c>
      <c r="B212" s="39">
        <v>4.6828000000000003</v>
      </c>
      <c r="C212" s="36">
        <v>19</v>
      </c>
      <c r="D212" s="40">
        <v>21574.51</v>
      </c>
      <c r="E212" s="41">
        <v>1.39388</v>
      </c>
      <c r="F212" s="42"/>
    </row>
    <row r="213" spans="1:6">
      <c r="A213" s="36">
        <v>204</v>
      </c>
      <c r="B213" s="39">
        <v>4.8140999999999998</v>
      </c>
      <c r="C213" s="36">
        <v>17</v>
      </c>
      <c r="D213" s="40">
        <v>25862.25</v>
      </c>
      <c r="E213" s="41">
        <v>1.31131</v>
      </c>
      <c r="F213" s="42"/>
    </row>
    <row r="214" spans="1:6">
      <c r="A214" s="36">
        <v>205</v>
      </c>
      <c r="B214" s="39">
        <v>5.0688000000000004</v>
      </c>
      <c r="C214" s="36">
        <v>21</v>
      </c>
      <c r="D214" s="40">
        <v>42638.53</v>
      </c>
      <c r="E214" s="41">
        <v>1.6947000000000001</v>
      </c>
      <c r="F214" s="42"/>
    </row>
    <row r="215" spans="1:6">
      <c r="A215" s="36">
        <v>206</v>
      </c>
      <c r="B215" s="39">
        <v>3.0939999999999999</v>
      </c>
      <c r="C215" s="36">
        <v>15</v>
      </c>
      <c r="D215" s="40">
        <v>19240.810000000001</v>
      </c>
      <c r="E215" s="41">
        <v>0.81469999999999998</v>
      </c>
      <c r="F215" s="42"/>
    </row>
    <row r="216" spans="1:6">
      <c r="A216" s="36">
        <v>207</v>
      </c>
      <c r="B216" s="39">
        <v>3.7919999999999998</v>
      </c>
      <c r="C216" s="36">
        <v>13</v>
      </c>
      <c r="D216" s="40">
        <v>16278.78</v>
      </c>
      <c r="E216" s="41">
        <v>1.13897</v>
      </c>
      <c r="F216" s="42"/>
    </row>
    <row r="217" spans="1:6">
      <c r="A217" s="36">
        <v>208</v>
      </c>
      <c r="B217" s="39">
        <v>2.2452999999999999</v>
      </c>
      <c r="C217" s="36">
        <v>7</v>
      </c>
      <c r="D217" s="40">
        <v>7715.09</v>
      </c>
      <c r="E217" s="41">
        <v>0.59491000000000005</v>
      </c>
      <c r="F217" s="42"/>
    </row>
    <row r="218" spans="1:6">
      <c r="A218" s="36">
        <v>209</v>
      </c>
      <c r="B218" s="39">
        <v>8.4830000000000005</v>
      </c>
      <c r="C218" s="36">
        <v>19</v>
      </c>
      <c r="D218" s="40">
        <v>38773.71</v>
      </c>
      <c r="E218" s="41">
        <v>4.2095500000000001</v>
      </c>
      <c r="F218" s="42"/>
    </row>
    <row r="219" spans="1:6">
      <c r="A219" s="36">
        <v>210</v>
      </c>
      <c r="B219" s="39">
        <v>9.4473000000000003</v>
      </c>
      <c r="C219" s="36">
        <v>32</v>
      </c>
      <c r="D219" s="40">
        <v>46641.81</v>
      </c>
      <c r="E219" s="41">
        <v>3.27447</v>
      </c>
      <c r="F219" s="42"/>
    </row>
    <row r="220" spans="1:6">
      <c r="A220" s="36">
        <v>211</v>
      </c>
      <c r="B220" s="39">
        <v>5.5063000000000004</v>
      </c>
      <c r="C220" s="36">
        <v>15</v>
      </c>
      <c r="D220" s="40">
        <v>26046.97</v>
      </c>
      <c r="E220" s="41">
        <v>2.2365699999999999</v>
      </c>
      <c r="F220" s="42"/>
    </row>
    <row r="221" spans="1:6">
      <c r="A221" s="36">
        <v>212</v>
      </c>
      <c r="B221" s="39">
        <v>3.6162999999999998</v>
      </c>
      <c r="C221" s="36">
        <v>22</v>
      </c>
      <c r="D221" s="40">
        <v>22413.4</v>
      </c>
      <c r="E221" s="41">
        <v>1.5374399999999999</v>
      </c>
      <c r="F221" s="42"/>
    </row>
    <row r="222" spans="1:6">
      <c r="A222" s="36">
        <v>213</v>
      </c>
      <c r="B222" s="39">
        <v>7.3433999999999999</v>
      </c>
      <c r="C222" s="36">
        <v>40</v>
      </c>
      <c r="D222" s="40">
        <v>84715.22</v>
      </c>
      <c r="E222" s="41">
        <v>2.6594099999999998</v>
      </c>
      <c r="F222" s="42"/>
    </row>
    <row r="223" spans="1:6">
      <c r="A223" s="36">
        <v>214</v>
      </c>
      <c r="B223" s="39">
        <v>7.5823999999999998</v>
      </c>
      <c r="C223" s="36">
        <v>34</v>
      </c>
      <c r="D223" s="40">
        <v>57827.19</v>
      </c>
      <c r="E223" s="41">
        <v>3.6602899999999998</v>
      </c>
      <c r="F223" s="42"/>
    </row>
    <row r="224" spans="1:6">
      <c r="A224" s="36">
        <v>215</v>
      </c>
      <c r="B224" s="39">
        <v>3.4927000000000001</v>
      </c>
      <c r="C224" s="36">
        <v>12</v>
      </c>
      <c r="D224" s="40">
        <v>22181.07</v>
      </c>
      <c r="E224" s="41">
        <v>1.60829</v>
      </c>
      <c r="F224" s="42"/>
    </row>
    <row r="225" spans="1:6">
      <c r="A225" s="36">
        <v>216</v>
      </c>
      <c r="B225" s="39">
        <v>6.0457999999999998</v>
      </c>
      <c r="C225" s="36">
        <v>30</v>
      </c>
      <c r="D225" s="40">
        <v>40186.14</v>
      </c>
      <c r="E225" s="41">
        <v>2.4728300000000001</v>
      </c>
      <c r="F225" s="42"/>
    </row>
    <row r="226" spans="1:6">
      <c r="A226" s="36">
        <v>217</v>
      </c>
      <c r="B226" s="39">
        <v>7.3048999999999999</v>
      </c>
      <c r="C226" s="36">
        <v>49</v>
      </c>
      <c r="D226" s="40">
        <v>86021.61</v>
      </c>
      <c r="E226" s="41">
        <v>3.4429799999999999</v>
      </c>
      <c r="F226" s="42"/>
    </row>
    <row r="227" spans="1:6">
      <c r="A227" s="36">
        <v>218</v>
      </c>
      <c r="B227" s="39">
        <v>5.1173999999999999</v>
      </c>
      <c r="C227" s="36">
        <v>21</v>
      </c>
      <c r="D227" s="40">
        <v>28992.26</v>
      </c>
      <c r="E227" s="41">
        <v>2.0219299999999998</v>
      </c>
      <c r="F227" s="42"/>
    </row>
    <row r="228" spans="1:6">
      <c r="A228" s="36">
        <v>219</v>
      </c>
      <c r="B228" s="39">
        <v>3.2347999999999999</v>
      </c>
      <c r="C228" s="36">
        <v>9</v>
      </c>
      <c r="D228" s="40">
        <v>15906.26</v>
      </c>
      <c r="E228" s="41">
        <v>1.3928199999999999</v>
      </c>
      <c r="F228" s="42"/>
    </row>
    <row r="229" spans="1:6">
      <c r="A229" s="36">
        <v>220</v>
      </c>
      <c r="B229" s="39">
        <v>2.1949999999999998</v>
      </c>
      <c r="C229" s="36">
        <v>12</v>
      </c>
      <c r="D229" s="40">
        <v>15700.29</v>
      </c>
      <c r="E229" s="41">
        <v>1.04033</v>
      </c>
      <c r="F229" s="42"/>
    </row>
    <row r="230" spans="1:6">
      <c r="A230" s="36">
        <v>221</v>
      </c>
      <c r="B230" s="39">
        <v>4.5599999999999996</v>
      </c>
      <c r="C230" s="36">
        <v>15</v>
      </c>
      <c r="D230" s="40">
        <v>19927.88</v>
      </c>
      <c r="E230" s="41">
        <v>1.6917500000000001</v>
      </c>
      <c r="F230" s="42"/>
    </row>
    <row r="231" spans="1:6">
      <c r="A231" s="36">
        <v>222</v>
      </c>
      <c r="B231" s="39">
        <v>2.4802</v>
      </c>
      <c r="C231" s="36">
        <v>11</v>
      </c>
      <c r="D231" s="40">
        <v>16257.94</v>
      </c>
      <c r="E231" s="41">
        <v>1.3349500000000001</v>
      </c>
      <c r="F231" s="42"/>
    </row>
    <row r="232" spans="1:6">
      <c r="A232" s="36">
        <v>223</v>
      </c>
      <c r="B232" s="39">
        <v>2.7804000000000002</v>
      </c>
      <c r="C232" s="36">
        <v>21</v>
      </c>
      <c r="D232" s="40">
        <v>44325.89</v>
      </c>
      <c r="E232" s="41">
        <v>1.4333499999999999</v>
      </c>
      <c r="F232" s="42"/>
    </row>
    <row r="233" spans="1:6">
      <c r="A233" s="36">
        <v>224</v>
      </c>
      <c r="B233" s="39">
        <v>1.9504999999999999</v>
      </c>
      <c r="C233" s="36">
        <v>8</v>
      </c>
      <c r="D233" s="40">
        <v>12617.09</v>
      </c>
      <c r="E233" s="41">
        <v>0.99814000000000003</v>
      </c>
      <c r="F233" s="42"/>
    </row>
    <row r="234" spans="1:6">
      <c r="A234" s="36">
        <v>225</v>
      </c>
      <c r="B234" s="39">
        <v>2.0693000000000001</v>
      </c>
      <c r="C234" s="36">
        <v>12</v>
      </c>
      <c r="D234" s="40">
        <v>18117.04</v>
      </c>
      <c r="E234" s="41">
        <v>1.12337</v>
      </c>
      <c r="F234" s="42"/>
    </row>
    <row r="235" spans="1:6">
      <c r="A235" s="36">
        <v>226</v>
      </c>
      <c r="B235" s="39">
        <v>3.2198000000000002</v>
      </c>
      <c r="C235" s="36">
        <v>27</v>
      </c>
      <c r="D235" s="40">
        <v>56000.4</v>
      </c>
      <c r="E235" s="41">
        <v>1.5840000000000001</v>
      </c>
      <c r="F235" s="42"/>
    </row>
    <row r="236" spans="1:6">
      <c r="A236" s="36">
        <v>227</v>
      </c>
      <c r="B236" s="39">
        <v>1.7737000000000001</v>
      </c>
      <c r="C236" s="36">
        <v>7</v>
      </c>
      <c r="D236" s="40">
        <v>11844.31</v>
      </c>
      <c r="E236" s="41">
        <v>0.94452000000000003</v>
      </c>
      <c r="F236" s="42"/>
    </row>
    <row r="237" spans="1:6">
      <c r="A237" s="36">
        <v>228</v>
      </c>
      <c r="B237" s="39">
        <v>2.3367</v>
      </c>
      <c r="C237" s="36">
        <v>11</v>
      </c>
      <c r="D237" s="40">
        <v>18102.439999999999</v>
      </c>
      <c r="E237" s="41">
        <v>1.3375900000000001</v>
      </c>
      <c r="F237" s="42"/>
    </row>
    <row r="238" spans="1:6">
      <c r="A238" s="36">
        <v>229</v>
      </c>
      <c r="B238" s="39">
        <v>1.6248</v>
      </c>
      <c r="C238" s="36">
        <v>6</v>
      </c>
      <c r="D238" s="40">
        <v>9799.99</v>
      </c>
      <c r="E238" s="41">
        <v>0.87026999999999999</v>
      </c>
      <c r="F238" s="42"/>
    </row>
    <row r="239" spans="1:6">
      <c r="A239" s="36">
        <v>230</v>
      </c>
      <c r="B239" s="39">
        <v>1.8070999999999999</v>
      </c>
      <c r="C239" s="36">
        <v>15</v>
      </c>
      <c r="D239" s="40">
        <v>18988.419999999998</v>
      </c>
      <c r="E239" s="41">
        <v>0.95237000000000005</v>
      </c>
      <c r="F239" s="42"/>
    </row>
    <row r="240" spans="1:6">
      <c r="A240" s="36">
        <v>231</v>
      </c>
      <c r="B240" s="39">
        <v>2.7496999999999998</v>
      </c>
      <c r="C240" s="36">
        <v>20</v>
      </c>
      <c r="D240" s="40">
        <v>31233.37</v>
      </c>
      <c r="E240" s="41">
        <v>1.3815900000000001</v>
      </c>
      <c r="F240" s="42"/>
    </row>
    <row r="241" spans="1:6">
      <c r="A241" s="36">
        <v>232</v>
      </c>
      <c r="B241" s="39">
        <v>2.7366999999999999</v>
      </c>
      <c r="C241" s="36">
        <v>12</v>
      </c>
      <c r="D241" s="40">
        <v>14219.96</v>
      </c>
      <c r="E241" s="41">
        <v>1.5544</v>
      </c>
      <c r="F241" s="42"/>
    </row>
    <row r="242" spans="1:6">
      <c r="A242" s="36">
        <v>233</v>
      </c>
      <c r="B242" s="39">
        <v>7.0490000000000004</v>
      </c>
      <c r="C242" s="36">
        <v>27</v>
      </c>
      <c r="D242" s="40">
        <v>47786.42</v>
      </c>
      <c r="E242" s="41">
        <v>3.3446799999999999</v>
      </c>
      <c r="F242" s="42"/>
    </row>
    <row r="243" spans="1:6">
      <c r="A243" s="36">
        <v>234</v>
      </c>
      <c r="B243" s="39">
        <v>3.4518</v>
      </c>
      <c r="C243" s="36">
        <v>11</v>
      </c>
      <c r="D243" s="40">
        <v>28451.64</v>
      </c>
      <c r="E243" s="41">
        <v>1.82602</v>
      </c>
      <c r="F243" s="42"/>
    </row>
    <row r="244" spans="1:6">
      <c r="A244" s="36">
        <v>235</v>
      </c>
      <c r="B244" s="39">
        <v>4.2797000000000001</v>
      </c>
      <c r="C244" s="36">
        <v>25</v>
      </c>
      <c r="D244" s="40">
        <v>23801.03</v>
      </c>
      <c r="E244" s="41">
        <v>1.1401600000000001</v>
      </c>
      <c r="F244" s="42"/>
    </row>
    <row r="245" spans="1:6">
      <c r="A245" s="36">
        <v>236</v>
      </c>
      <c r="B245" s="39">
        <v>4.8425000000000002</v>
      </c>
      <c r="C245" s="36">
        <v>23</v>
      </c>
      <c r="D245" s="40">
        <v>25887.919999999998</v>
      </c>
      <c r="E245" s="41">
        <v>1.31565</v>
      </c>
      <c r="F245" s="42"/>
    </row>
    <row r="246" spans="1:6">
      <c r="A246" s="36">
        <v>237</v>
      </c>
      <c r="B246" s="39">
        <v>3.2433999999999998</v>
      </c>
      <c r="C246" s="36">
        <v>8</v>
      </c>
      <c r="D246" s="40">
        <v>7544.06</v>
      </c>
      <c r="E246" s="41">
        <v>0.68198000000000003</v>
      </c>
      <c r="F246" s="42"/>
    </row>
    <row r="247" spans="1:6">
      <c r="A247" s="36">
        <v>238</v>
      </c>
      <c r="B247" s="39">
        <v>6.5739000000000001</v>
      </c>
      <c r="C247" s="36">
        <v>25</v>
      </c>
      <c r="D247" s="40">
        <v>29236.39</v>
      </c>
      <c r="E247" s="41">
        <v>1.6771199999999999</v>
      </c>
      <c r="F247" s="42"/>
    </row>
    <row r="248" spans="1:6">
      <c r="A248" s="36">
        <v>239</v>
      </c>
      <c r="B248" s="39">
        <v>6.3539000000000003</v>
      </c>
      <c r="C248" s="36">
        <v>28</v>
      </c>
      <c r="D248" s="40">
        <v>45998.74</v>
      </c>
      <c r="E248" s="41">
        <v>1.8852100000000001</v>
      </c>
      <c r="F248" s="42"/>
    </row>
    <row r="249" spans="1:6">
      <c r="A249" s="36">
        <v>240</v>
      </c>
      <c r="B249" s="39">
        <v>7.1952999999999996</v>
      </c>
      <c r="C249" s="36">
        <v>135</v>
      </c>
      <c r="D249" s="40">
        <v>81663.67</v>
      </c>
      <c r="E249" s="41">
        <v>2.4396499999999999</v>
      </c>
      <c r="F249" s="42"/>
    </row>
    <row r="250" spans="1:6">
      <c r="A250" s="36">
        <v>241</v>
      </c>
      <c r="B250" s="39">
        <v>3.113</v>
      </c>
      <c r="C250" s="36">
        <v>14</v>
      </c>
      <c r="D250" s="40">
        <v>17028.8</v>
      </c>
      <c r="E250" s="41">
        <v>0.94123999999999997</v>
      </c>
      <c r="F250" s="42"/>
    </row>
    <row r="251" spans="1:6">
      <c r="A251" s="36">
        <v>242</v>
      </c>
      <c r="B251" s="39">
        <v>3.8052000000000001</v>
      </c>
      <c r="C251" s="36">
        <v>16</v>
      </c>
      <c r="D251" s="40">
        <v>14661.84</v>
      </c>
      <c r="E251" s="41">
        <v>0.88480999999999999</v>
      </c>
      <c r="F251" s="42"/>
    </row>
    <row r="252" spans="1:6">
      <c r="A252" s="36">
        <v>243</v>
      </c>
      <c r="B252" s="39">
        <v>3.1766999999999999</v>
      </c>
      <c r="C252" s="36">
        <v>11</v>
      </c>
      <c r="D252" s="40">
        <v>11187.51</v>
      </c>
      <c r="E252" s="41">
        <v>0.76583000000000001</v>
      </c>
      <c r="F252" s="42"/>
    </row>
    <row r="253" spans="1:6">
      <c r="A253" s="36">
        <v>244</v>
      </c>
      <c r="B253" s="39">
        <v>5.6604000000000001</v>
      </c>
      <c r="C253" s="36">
        <v>27</v>
      </c>
      <c r="D253" s="40">
        <v>58618.96</v>
      </c>
      <c r="E253" s="41">
        <v>2.3985500000000002</v>
      </c>
      <c r="F253" s="42"/>
    </row>
    <row r="254" spans="1:6">
      <c r="A254" s="36">
        <v>245</v>
      </c>
      <c r="B254" s="39">
        <v>4.0568</v>
      </c>
      <c r="C254" s="36">
        <v>12</v>
      </c>
      <c r="D254" s="40">
        <v>26821.95</v>
      </c>
      <c r="E254" s="41">
        <v>1.76298</v>
      </c>
      <c r="F254" s="42"/>
    </row>
    <row r="255" spans="1:6">
      <c r="A255" s="36">
        <v>246</v>
      </c>
      <c r="B255" s="39">
        <v>3.5438999999999998</v>
      </c>
      <c r="C255" s="36">
        <v>11</v>
      </c>
      <c r="D255" s="40">
        <v>14377.46</v>
      </c>
      <c r="E255" s="41">
        <v>0.93864999999999998</v>
      </c>
      <c r="F255" s="42"/>
    </row>
    <row r="256" spans="1:6">
      <c r="A256" s="36">
        <v>247</v>
      </c>
      <c r="B256" s="39">
        <v>2.4676999999999998</v>
      </c>
      <c r="C256" s="36">
        <v>10</v>
      </c>
      <c r="D256" s="40">
        <v>10661.29</v>
      </c>
      <c r="E256" s="41">
        <v>0.65356999999999998</v>
      </c>
      <c r="F256" s="42"/>
    </row>
    <row r="257" spans="1:6">
      <c r="A257" s="36">
        <v>248</v>
      </c>
      <c r="B257" s="39">
        <v>2.7745000000000002</v>
      </c>
      <c r="C257" s="36">
        <v>10</v>
      </c>
      <c r="D257" s="40">
        <v>8525.9500000000007</v>
      </c>
      <c r="E257" s="41">
        <v>0.61736000000000002</v>
      </c>
      <c r="F257" s="42"/>
    </row>
    <row r="258" spans="1:6">
      <c r="A258" s="36">
        <v>249</v>
      </c>
      <c r="B258" s="39">
        <v>3.4693000000000001</v>
      </c>
      <c r="C258" s="36">
        <v>14</v>
      </c>
      <c r="D258" s="40">
        <v>31576.880000000001</v>
      </c>
      <c r="E258" s="41">
        <v>1.40865</v>
      </c>
      <c r="F258" s="42"/>
    </row>
    <row r="259" spans="1:6">
      <c r="A259" s="36">
        <v>250</v>
      </c>
      <c r="B259" s="39">
        <v>3.6539999999999999</v>
      </c>
      <c r="C259" s="36">
        <v>11</v>
      </c>
      <c r="D259" s="40">
        <v>13858.44</v>
      </c>
      <c r="E259" s="41">
        <v>0.94484000000000001</v>
      </c>
      <c r="F259" s="42"/>
    </row>
    <row r="260" spans="1:6">
      <c r="A260" s="36">
        <v>251</v>
      </c>
      <c r="B260" s="39">
        <v>1.8761000000000001</v>
      </c>
      <c r="C260" s="36">
        <v>7</v>
      </c>
      <c r="D260" s="40">
        <v>8095.34</v>
      </c>
      <c r="E260" s="41">
        <v>0.63737999999999995</v>
      </c>
      <c r="F260" s="42"/>
    </row>
    <row r="261" spans="1:6">
      <c r="A261" s="36">
        <v>252</v>
      </c>
      <c r="B261" s="39">
        <v>1.2444999999999999</v>
      </c>
      <c r="C261" s="36">
        <v>3</v>
      </c>
      <c r="D261" s="40">
        <v>6057.99</v>
      </c>
      <c r="E261" s="41">
        <v>0.46544000000000002</v>
      </c>
      <c r="F261" s="42"/>
    </row>
    <row r="262" spans="1:6">
      <c r="A262" s="36">
        <v>253</v>
      </c>
      <c r="B262" s="39">
        <v>3.5375000000000001</v>
      </c>
      <c r="C262" s="36">
        <v>15</v>
      </c>
      <c r="D262" s="40">
        <v>16686.27</v>
      </c>
      <c r="E262" s="41">
        <v>1.06189</v>
      </c>
      <c r="F262" s="42"/>
    </row>
    <row r="263" spans="1:6">
      <c r="A263" s="36">
        <v>254</v>
      </c>
      <c r="B263" s="39">
        <v>2.4459</v>
      </c>
      <c r="C263" s="36">
        <v>12</v>
      </c>
      <c r="D263" s="40">
        <v>10741</v>
      </c>
      <c r="E263" s="41">
        <v>0.67144999999999999</v>
      </c>
      <c r="F263" s="42"/>
    </row>
    <row r="264" spans="1:6">
      <c r="A264" s="36">
        <v>255</v>
      </c>
      <c r="B264" s="39">
        <v>1.7063999999999999</v>
      </c>
      <c r="C264" s="36">
        <v>6</v>
      </c>
      <c r="D264" s="40">
        <v>7551.95</v>
      </c>
      <c r="E264" s="41">
        <v>0.50899000000000005</v>
      </c>
      <c r="F264" s="42"/>
    </row>
    <row r="265" spans="1:6">
      <c r="A265" s="36">
        <v>256</v>
      </c>
      <c r="B265" s="39">
        <v>2.6177000000000001</v>
      </c>
      <c r="C265" s="36">
        <v>18</v>
      </c>
      <c r="D265" s="40">
        <v>20280.22</v>
      </c>
      <c r="E265" s="41">
        <v>0.85872000000000004</v>
      </c>
      <c r="F265" s="42"/>
    </row>
    <row r="266" spans="1:6">
      <c r="A266" s="36">
        <v>257</v>
      </c>
      <c r="B266" s="39">
        <v>3.96</v>
      </c>
      <c r="C266" s="36">
        <v>13</v>
      </c>
      <c r="D266" s="40">
        <v>20228.04</v>
      </c>
      <c r="E266" s="41">
        <v>1.5193300000000001</v>
      </c>
      <c r="F266" s="42"/>
    </row>
    <row r="267" spans="1:6">
      <c r="A267" s="36">
        <v>258</v>
      </c>
      <c r="B267" s="39">
        <v>3.4701</v>
      </c>
      <c r="C267" s="36">
        <v>7</v>
      </c>
      <c r="D267" s="40">
        <v>13401.92</v>
      </c>
      <c r="E267" s="41">
        <v>1.3200799999999999</v>
      </c>
      <c r="F267" s="42"/>
    </row>
    <row r="268" spans="1:6">
      <c r="A268" s="36">
        <v>259</v>
      </c>
      <c r="B268" s="39">
        <v>5.0088999999999997</v>
      </c>
      <c r="C268" s="36">
        <v>42</v>
      </c>
      <c r="D268" s="40">
        <v>49548.47</v>
      </c>
      <c r="E268" s="41">
        <v>2.27373</v>
      </c>
      <c r="F268" s="42"/>
    </row>
    <row r="269" spans="1:6">
      <c r="A269" s="36">
        <v>260</v>
      </c>
      <c r="B269" s="39">
        <v>2.7542</v>
      </c>
      <c r="C269" s="36">
        <v>8</v>
      </c>
      <c r="D269" s="40">
        <v>8912.0300000000007</v>
      </c>
      <c r="E269" s="41">
        <v>1.2104999999999999</v>
      </c>
      <c r="F269" s="42"/>
    </row>
    <row r="270" spans="1:6">
      <c r="A270" s="36">
        <v>261</v>
      </c>
      <c r="B270" s="39">
        <v>2.0686</v>
      </c>
      <c r="C270" s="36">
        <v>7</v>
      </c>
      <c r="D270" s="40">
        <v>12733.29</v>
      </c>
      <c r="E270" s="41">
        <v>1.3404499999999999</v>
      </c>
      <c r="F270" s="42"/>
    </row>
    <row r="271" spans="1:6">
      <c r="A271" s="36">
        <v>262</v>
      </c>
      <c r="B271" s="39">
        <v>2.1570999999999998</v>
      </c>
      <c r="C271" s="36">
        <v>10</v>
      </c>
      <c r="D271" s="40">
        <v>11122.62</v>
      </c>
      <c r="E271" s="41">
        <v>0.85741999999999996</v>
      </c>
      <c r="F271" s="42"/>
    </row>
    <row r="272" spans="1:6">
      <c r="A272" s="36">
        <v>263</v>
      </c>
      <c r="B272" s="39">
        <v>12.775700000000001</v>
      </c>
      <c r="C272" s="36">
        <v>52</v>
      </c>
      <c r="D272" s="40">
        <v>60344.21</v>
      </c>
      <c r="E272" s="41">
        <v>3.5658500000000002</v>
      </c>
      <c r="F272" s="42"/>
    </row>
    <row r="273" spans="1:6">
      <c r="A273" s="36">
        <v>264</v>
      </c>
      <c r="B273" s="39">
        <v>6.3613999999999997</v>
      </c>
      <c r="C273" s="36">
        <v>27</v>
      </c>
      <c r="D273" s="40">
        <v>24171.52</v>
      </c>
      <c r="E273" s="41">
        <v>1.7539</v>
      </c>
      <c r="F273" s="42"/>
    </row>
    <row r="274" spans="1:6">
      <c r="A274" s="36">
        <v>265</v>
      </c>
      <c r="B274" s="39">
        <v>4.0814000000000004</v>
      </c>
      <c r="C274" s="36">
        <v>18</v>
      </c>
      <c r="D274" s="40">
        <v>30996.86</v>
      </c>
      <c r="E274" s="41">
        <v>1.76071</v>
      </c>
      <c r="F274" s="42"/>
    </row>
    <row r="275" spans="1:6">
      <c r="A275" s="36">
        <v>266</v>
      </c>
      <c r="B275" s="39">
        <v>2.7008000000000001</v>
      </c>
      <c r="C275" s="36">
        <v>14</v>
      </c>
      <c r="D275" s="40">
        <v>17507.599999999999</v>
      </c>
      <c r="E275" s="41">
        <v>1.1293200000000001</v>
      </c>
      <c r="F275" s="42"/>
    </row>
    <row r="276" spans="1:6">
      <c r="A276" s="36">
        <v>267</v>
      </c>
      <c r="B276" s="39">
        <v>1.8289</v>
      </c>
      <c r="C276" s="36">
        <v>6</v>
      </c>
      <c r="D276" s="40">
        <v>8552.77</v>
      </c>
      <c r="E276" s="41">
        <v>0.79227999999999998</v>
      </c>
      <c r="F276" s="42"/>
    </row>
    <row r="277" spans="1:6">
      <c r="A277" s="36">
        <v>268</v>
      </c>
      <c r="B277" s="39">
        <v>1.8438000000000001</v>
      </c>
      <c r="C277" s="36">
        <v>7</v>
      </c>
      <c r="D277" s="40">
        <v>11581.18</v>
      </c>
      <c r="E277" s="41">
        <v>0.92398000000000002</v>
      </c>
      <c r="F277" s="42"/>
    </row>
    <row r="278" spans="1:6">
      <c r="A278" s="36">
        <v>269</v>
      </c>
      <c r="B278" s="39">
        <v>6.1666999999999996</v>
      </c>
      <c r="C278" s="36">
        <v>35</v>
      </c>
      <c r="D278" s="40">
        <v>44684.73</v>
      </c>
      <c r="E278" s="41">
        <v>2.25935</v>
      </c>
      <c r="F278" s="42"/>
    </row>
    <row r="279" spans="1:6">
      <c r="A279" s="36">
        <v>270</v>
      </c>
      <c r="B279" s="39">
        <v>2.8064</v>
      </c>
      <c r="C279" s="36">
        <v>12</v>
      </c>
      <c r="D279" s="40">
        <v>15531.78</v>
      </c>
      <c r="E279" s="41">
        <v>0.99375999999999998</v>
      </c>
      <c r="F279" s="42"/>
    </row>
    <row r="280" spans="1:6">
      <c r="A280" s="36">
        <v>271</v>
      </c>
      <c r="B280" s="39">
        <v>6.0872000000000002</v>
      </c>
      <c r="C280" s="36">
        <v>28</v>
      </c>
      <c r="D280" s="40">
        <v>28146.18</v>
      </c>
      <c r="E280" s="41">
        <v>1.4933000000000001</v>
      </c>
      <c r="F280" s="42"/>
    </row>
    <row r="281" spans="1:6">
      <c r="A281" s="36">
        <v>272</v>
      </c>
      <c r="B281" s="39">
        <v>5.0346000000000002</v>
      </c>
      <c r="C281" s="36">
        <v>15</v>
      </c>
      <c r="D281" s="40">
        <v>17208.91</v>
      </c>
      <c r="E281" s="41">
        <v>1.1554</v>
      </c>
      <c r="F281" s="42"/>
    </row>
    <row r="282" spans="1:6">
      <c r="A282" s="36">
        <v>273</v>
      </c>
      <c r="B282" s="39">
        <v>3.2662</v>
      </c>
      <c r="C282" s="36">
        <v>10</v>
      </c>
      <c r="D282" s="40">
        <v>10557.85</v>
      </c>
      <c r="E282" s="41">
        <v>0.69803000000000004</v>
      </c>
      <c r="F282" s="42"/>
    </row>
    <row r="283" spans="1:6">
      <c r="A283" s="36">
        <v>274</v>
      </c>
      <c r="B283" s="39">
        <v>4.0845000000000002</v>
      </c>
      <c r="C283" s="36">
        <v>19</v>
      </c>
      <c r="D283" s="40">
        <v>35420.79</v>
      </c>
      <c r="E283" s="41">
        <v>1.12384</v>
      </c>
      <c r="F283" s="42"/>
    </row>
    <row r="284" spans="1:6">
      <c r="A284" s="36">
        <v>275</v>
      </c>
      <c r="B284" s="39">
        <v>3.1747999999999998</v>
      </c>
      <c r="C284" s="36">
        <v>5</v>
      </c>
      <c r="D284" s="40">
        <v>6432.9</v>
      </c>
      <c r="E284" s="41">
        <v>0.58726</v>
      </c>
      <c r="F284" s="42"/>
    </row>
    <row r="285" spans="1:6">
      <c r="A285" s="36">
        <v>276</v>
      </c>
      <c r="B285" s="39">
        <v>3.1772</v>
      </c>
      <c r="C285" s="36">
        <v>9</v>
      </c>
      <c r="D285" s="40">
        <v>9885.8799999999992</v>
      </c>
      <c r="E285" s="41">
        <v>0.72031999999999996</v>
      </c>
      <c r="F285" s="42"/>
    </row>
    <row r="286" spans="1:6">
      <c r="A286" s="36">
        <v>277</v>
      </c>
      <c r="B286" s="39">
        <v>5.0145</v>
      </c>
      <c r="C286" s="36">
        <v>16</v>
      </c>
      <c r="D286" s="40">
        <v>21325.72</v>
      </c>
      <c r="E286" s="41">
        <v>1.17831</v>
      </c>
      <c r="F286" s="42"/>
    </row>
    <row r="287" spans="1:6">
      <c r="A287" s="36">
        <v>278</v>
      </c>
      <c r="B287" s="39">
        <v>3.4754999999999998</v>
      </c>
      <c r="C287" s="36">
        <v>10</v>
      </c>
      <c r="D287" s="40">
        <v>9350.11</v>
      </c>
      <c r="E287" s="41">
        <v>0.73341999999999996</v>
      </c>
      <c r="F287" s="42"/>
    </row>
    <row r="288" spans="1:6">
      <c r="A288" s="36">
        <v>279</v>
      </c>
      <c r="B288" s="39">
        <v>2.9798</v>
      </c>
      <c r="C288" s="36">
        <v>8</v>
      </c>
      <c r="D288" s="40">
        <v>8768.26</v>
      </c>
      <c r="E288" s="41">
        <v>0.59221999999999997</v>
      </c>
      <c r="F288" s="42"/>
    </row>
    <row r="289" spans="1:6">
      <c r="A289" s="36">
        <v>280</v>
      </c>
      <c r="B289" s="39">
        <v>2.1572</v>
      </c>
      <c r="C289" s="36">
        <v>8</v>
      </c>
      <c r="D289" s="40">
        <v>18056.37</v>
      </c>
      <c r="E289" s="41">
        <v>0.80927000000000004</v>
      </c>
      <c r="F289" s="42"/>
    </row>
    <row r="290" spans="1:6">
      <c r="A290" s="36">
        <v>281</v>
      </c>
      <c r="B290" s="39">
        <v>1.6519999999999999</v>
      </c>
      <c r="C290" s="36">
        <v>5</v>
      </c>
      <c r="D290" s="40">
        <v>7686.43</v>
      </c>
      <c r="E290" s="41">
        <v>0.58814</v>
      </c>
      <c r="F290" s="42"/>
    </row>
    <row r="291" spans="1:6">
      <c r="A291" s="36">
        <v>282</v>
      </c>
      <c r="B291" s="39">
        <v>1.6583000000000001</v>
      </c>
      <c r="C291" s="36">
        <v>8</v>
      </c>
      <c r="D291" s="40">
        <v>10890.85</v>
      </c>
      <c r="E291" s="41">
        <v>0.50819999999999999</v>
      </c>
      <c r="F291" s="42"/>
    </row>
    <row r="292" spans="1:6">
      <c r="A292" s="36">
        <v>283</v>
      </c>
      <c r="B292" s="39">
        <v>3.5289999999999999</v>
      </c>
      <c r="C292" s="36">
        <v>17</v>
      </c>
      <c r="D292" s="40">
        <v>23608.85</v>
      </c>
      <c r="E292" s="41">
        <v>0.93754000000000004</v>
      </c>
      <c r="F292" s="42"/>
    </row>
    <row r="293" spans="1:6">
      <c r="A293" s="36">
        <v>284</v>
      </c>
      <c r="B293" s="39">
        <v>2.8662000000000001</v>
      </c>
      <c r="C293" s="36">
        <v>23</v>
      </c>
      <c r="D293" s="40">
        <v>48573.96</v>
      </c>
      <c r="E293" s="41">
        <v>0.72779000000000005</v>
      </c>
      <c r="F293" s="42"/>
    </row>
    <row r="294" spans="1:6">
      <c r="A294" s="36">
        <v>285</v>
      </c>
      <c r="B294" s="39">
        <v>13.6074</v>
      </c>
      <c r="C294" s="36">
        <v>45</v>
      </c>
      <c r="D294" s="40">
        <v>57740.639999999999</v>
      </c>
      <c r="E294" s="41">
        <v>3.7091500000000002</v>
      </c>
      <c r="F294" s="42"/>
    </row>
    <row r="295" spans="1:6">
      <c r="A295" s="36">
        <v>286</v>
      </c>
      <c r="B295" s="39">
        <v>7.3266999999999998</v>
      </c>
      <c r="C295" s="36">
        <v>19</v>
      </c>
      <c r="D295" s="40">
        <v>54700.91</v>
      </c>
      <c r="E295" s="41">
        <v>3.6308500000000001</v>
      </c>
      <c r="F295" s="42"/>
    </row>
    <row r="296" spans="1:6">
      <c r="A296" s="36">
        <v>287</v>
      </c>
      <c r="B296" s="39">
        <v>8.1041000000000007</v>
      </c>
      <c r="C296" s="36">
        <v>34</v>
      </c>
      <c r="D296" s="40">
        <v>47738.22</v>
      </c>
      <c r="E296" s="41">
        <v>2.3515799999999998</v>
      </c>
      <c r="F296" s="42"/>
    </row>
    <row r="297" spans="1:6">
      <c r="A297" s="36">
        <v>288</v>
      </c>
      <c r="B297" s="39">
        <v>5.2332000000000001</v>
      </c>
      <c r="C297" s="36">
        <v>19</v>
      </c>
      <c r="D297" s="40">
        <v>35308.86</v>
      </c>
      <c r="E297" s="41">
        <v>3.2367499999999998</v>
      </c>
      <c r="F297" s="42"/>
    </row>
    <row r="298" spans="1:6">
      <c r="A298" s="36">
        <v>289</v>
      </c>
      <c r="B298" s="39">
        <v>3.3725999999999998</v>
      </c>
      <c r="C298" s="36">
        <v>23</v>
      </c>
      <c r="D298" s="40">
        <v>29686.84</v>
      </c>
      <c r="E298" s="41">
        <v>1.76234</v>
      </c>
      <c r="F298" s="42"/>
    </row>
    <row r="299" spans="1:6">
      <c r="A299" s="36">
        <v>290</v>
      </c>
      <c r="B299" s="39">
        <v>2.2972999999999999</v>
      </c>
      <c r="C299" s="36">
        <v>9</v>
      </c>
      <c r="D299" s="40">
        <v>19720.63</v>
      </c>
      <c r="E299" s="41">
        <v>1.24718</v>
      </c>
      <c r="F299" s="42"/>
    </row>
    <row r="300" spans="1:6">
      <c r="A300" s="36">
        <v>291</v>
      </c>
      <c r="B300" s="39">
        <v>1</v>
      </c>
      <c r="C300" s="36">
        <v>2</v>
      </c>
      <c r="D300" s="40">
        <v>7526.29</v>
      </c>
      <c r="E300" s="41">
        <v>0.60467000000000004</v>
      </c>
      <c r="F300" s="42"/>
    </row>
    <row r="301" spans="1:6">
      <c r="A301" s="36">
        <v>292</v>
      </c>
      <c r="B301" s="39">
        <v>9.0759000000000007</v>
      </c>
      <c r="C301" s="36">
        <v>39</v>
      </c>
      <c r="D301" s="40">
        <v>55501.7</v>
      </c>
      <c r="E301" s="41">
        <v>3.3898799999999998</v>
      </c>
      <c r="F301" s="42"/>
    </row>
    <row r="302" spans="1:6">
      <c r="A302" s="36">
        <v>293</v>
      </c>
      <c r="B302" s="39">
        <v>5.4242999999999997</v>
      </c>
      <c r="C302" s="36">
        <v>44</v>
      </c>
      <c r="D302" s="40">
        <v>46745.26</v>
      </c>
      <c r="E302" s="41">
        <v>2.1107100000000001</v>
      </c>
      <c r="F302" s="42"/>
    </row>
    <row r="303" spans="1:6">
      <c r="A303" s="36">
        <v>294</v>
      </c>
      <c r="B303" s="39">
        <v>4.5757000000000003</v>
      </c>
      <c r="C303" s="36">
        <v>15</v>
      </c>
      <c r="D303" s="40">
        <v>19270.09</v>
      </c>
      <c r="E303" s="41">
        <v>1.0208600000000001</v>
      </c>
      <c r="F303" s="42"/>
    </row>
    <row r="304" spans="1:6">
      <c r="A304" s="36">
        <v>295</v>
      </c>
      <c r="B304" s="39">
        <v>3.5116000000000001</v>
      </c>
      <c r="C304" s="36">
        <v>12</v>
      </c>
      <c r="D304" s="40">
        <v>15675.32</v>
      </c>
      <c r="E304" s="41">
        <v>0.90846000000000005</v>
      </c>
      <c r="F304" s="42"/>
    </row>
    <row r="305" spans="1:6">
      <c r="A305" s="36">
        <v>296</v>
      </c>
      <c r="B305" s="39">
        <v>4.5012999999999996</v>
      </c>
      <c r="C305" s="36">
        <v>24</v>
      </c>
      <c r="D305" s="40">
        <v>29691.73</v>
      </c>
      <c r="E305" s="41">
        <v>1.2663899999999999</v>
      </c>
      <c r="F305" s="42"/>
    </row>
    <row r="306" spans="1:6">
      <c r="A306" s="36">
        <v>297</v>
      </c>
      <c r="B306" s="39">
        <v>2.7065999999999999</v>
      </c>
      <c r="C306" s="36">
        <v>11</v>
      </c>
      <c r="D306" s="40">
        <v>11053.74</v>
      </c>
      <c r="E306" s="41">
        <v>0.61685999999999996</v>
      </c>
      <c r="F306" s="42"/>
    </row>
    <row r="307" spans="1:6">
      <c r="A307" s="36">
        <v>298</v>
      </c>
      <c r="B307" s="39">
        <v>2.9813999999999998</v>
      </c>
      <c r="C307" s="36">
        <v>14</v>
      </c>
      <c r="D307" s="40">
        <v>16317.11</v>
      </c>
      <c r="E307" s="41">
        <v>0.61367000000000005</v>
      </c>
      <c r="F307" s="42"/>
    </row>
    <row r="308" spans="1:6">
      <c r="A308" s="36">
        <v>299</v>
      </c>
      <c r="B308" s="39">
        <v>3.5891000000000002</v>
      </c>
      <c r="C308" s="36">
        <v>14</v>
      </c>
      <c r="D308" s="40">
        <v>15762.63</v>
      </c>
      <c r="E308" s="41">
        <v>0.90725</v>
      </c>
      <c r="F308" s="42"/>
    </row>
    <row r="309" spans="1:6">
      <c r="A309" s="36">
        <v>300</v>
      </c>
      <c r="B309" s="39">
        <v>5.2465999999999999</v>
      </c>
      <c r="C309" s="36">
        <v>34</v>
      </c>
      <c r="D309" s="40">
        <v>46194.28</v>
      </c>
      <c r="E309" s="41">
        <v>1.5911599999999999</v>
      </c>
      <c r="F309" s="42"/>
    </row>
    <row r="310" spans="1:6">
      <c r="A310" s="36">
        <v>301</v>
      </c>
      <c r="B310" s="39">
        <v>2.1556999999999999</v>
      </c>
      <c r="C310" s="36">
        <v>13</v>
      </c>
      <c r="D310" s="40">
        <v>34821.22</v>
      </c>
      <c r="E310" s="41">
        <v>0.64102999999999999</v>
      </c>
      <c r="F310" s="42"/>
    </row>
    <row r="311" spans="1:6">
      <c r="A311" s="36">
        <v>302</v>
      </c>
      <c r="B311" s="39">
        <v>10.9033</v>
      </c>
      <c r="C311" s="36">
        <v>26</v>
      </c>
      <c r="D311" s="40">
        <v>80010.759999999995</v>
      </c>
      <c r="E311" s="41">
        <v>9.0572800000000004</v>
      </c>
      <c r="F311" s="42"/>
    </row>
    <row r="312" spans="1:6">
      <c r="A312" s="36">
        <v>303</v>
      </c>
      <c r="B312" s="39">
        <v>10.5139</v>
      </c>
      <c r="C312" s="36">
        <v>24</v>
      </c>
      <c r="D312" s="40">
        <v>49160.22</v>
      </c>
      <c r="E312" s="41">
        <v>4.3994099999999996</v>
      </c>
      <c r="F312" s="42"/>
    </row>
    <row r="313" spans="1:6">
      <c r="A313" s="36">
        <v>304</v>
      </c>
      <c r="B313" s="39">
        <v>8.5379000000000005</v>
      </c>
      <c r="C313" s="36">
        <v>34</v>
      </c>
      <c r="D313" s="40">
        <v>63136.73</v>
      </c>
      <c r="E313" s="41">
        <v>3.3218100000000002</v>
      </c>
      <c r="F313" s="42"/>
    </row>
    <row r="314" spans="1:6">
      <c r="A314" s="36">
        <v>305</v>
      </c>
      <c r="B314" s="39">
        <v>4.5819000000000001</v>
      </c>
      <c r="C314" s="36">
        <v>20</v>
      </c>
      <c r="D314" s="40">
        <v>26562.97</v>
      </c>
      <c r="E314" s="41">
        <v>1.73678</v>
      </c>
      <c r="F314" s="42"/>
    </row>
    <row r="315" spans="1:6">
      <c r="A315" s="36">
        <v>306</v>
      </c>
      <c r="B315" s="39">
        <v>11.0419</v>
      </c>
      <c r="C315" s="36">
        <v>41</v>
      </c>
      <c r="D315" s="40">
        <v>50974.87</v>
      </c>
      <c r="E315" s="41">
        <v>2.7062599999999999</v>
      </c>
      <c r="F315" s="42"/>
    </row>
    <row r="316" spans="1:6">
      <c r="A316" s="36">
        <v>307</v>
      </c>
      <c r="B316" s="39">
        <v>4.5789</v>
      </c>
      <c r="C316" s="36">
        <v>10</v>
      </c>
      <c r="D316" s="40">
        <v>11726.59</v>
      </c>
      <c r="E316" s="41">
        <v>2.0481199999999999</v>
      </c>
      <c r="F316" s="42"/>
    </row>
    <row r="317" spans="1:6">
      <c r="A317" s="36">
        <v>308</v>
      </c>
      <c r="B317" s="39">
        <v>7.2008000000000001</v>
      </c>
      <c r="C317" s="36">
        <v>31</v>
      </c>
      <c r="D317" s="40">
        <v>35175.46</v>
      </c>
      <c r="E317" s="41">
        <v>2.6503199999999998</v>
      </c>
      <c r="F317" s="42"/>
    </row>
    <row r="318" spans="1:6">
      <c r="A318" s="36">
        <v>309</v>
      </c>
      <c r="B318" s="39">
        <v>2.7480000000000002</v>
      </c>
      <c r="C318" s="36">
        <v>11</v>
      </c>
      <c r="D318" s="40">
        <v>20877.59</v>
      </c>
      <c r="E318" s="41">
        <v>1.1640600000000001</v>
      </c>
      <c r="F318" s="42"/>
    </row>
    <row r="319" spans="1:6">
      <c r="A319" s="36">
        <v>310</v>
      </c>
      <c r="B319" s="39">
        <v>3.7513999999999998</v>
      </c>
      <c r="C319" s="36">
        <v>20</v>
      </c>
      <c r="D319" s="40">
        <v>22536.68</v>
      </c>
      <c r="E319" s="41">
        <v>1.4413199999999999</v>
      </c>
      <c r="F319" s="42"/>
    </row>
    <row r="320" spans="1:6">
      <c r="A320" s="36">
        <v>311</v>
      </c>
      <c r="B320" s="39">
        <v>2.2734000000000001</v>
      </c>
      <c r="C320" s="36">
        <v>8</v>
      </c>
      <c r="D320" s="40">
        <v>11056.95</v>
      </c>
      <c r="E320" s="41">
        <v>1.05036</v>
      </c>
      <c r="F320" s="42"/>
    </row>
    <row r="321" spans="1:6">
      <c r="A321" s="36">
        <v>312</v>
      </c>
      <c r="B321" s="39">
        <v>3.3237000000000001</v>
      </c>
      <c r="C321" s="36">
        <v>17</v>
      </c>
      <c r="D321" s="40">
        <v>19113.95</v>
      </c>
      <c r="E321" s="41">
        <v>1.1301099999999999</v>
      </c>
      <c r="F321" s="42"/>
    </row>
    <row r="322" spans="1:6">
      <c r="A322" s="36">
        <v>313</v>
      </c>
      <c r="B322" s="39">
        <v>2.2189000000000001</v>
      </c>
      <c r="C322" s="36">
        <v>10</v>
      </c>
      <c r="D322" s="40">
        <v>14232.56</v>
      </c>
      <c r="E322" s="41">
        <v>0.83023999999999998</v>
      </c>
      <c r="F322" s="42"/>
    </row>
    <row r="323" spans="1:6">
      <c r="A323" s="36">
        <v>314</v>
      </c>
      <c r="B323" s="39">
        <v>2.1827999999999999</v>
      </c>
      <c r="C323" s="36">
        <v>6</v>
      </c>
      <c r="D323" s="40">
        <v>10499.49</v>
      </c>
      <c r="E323" s="41">
        <v>0.65153000000000005</v>
      </c>
      <c r="F323" s="42"/>
    </row>
    <row r="324" spans="1:6">
      <c r="A324" s="36">
        <v>315</v>
      </c>
      <c r="B324" s="39">
        <v>5.2725999999999997</v>
      </c>
      <c r="C324" s="36">
        <v>36</v>
      </c>
      <c r="D324" s="40">
        <v>63022.51</v>
      </c>
      <c r="E324" s="41">
        <v>2.7021000000000002</v>
      </c>
      <c r="F324" s="42"/>
    </row>
    <row r="325" spans="1:6">
      <c r="A325" s="36">
        <v>316</v>
      </c>
      <c r="B325" s="39">
        <v>4.9648000000000003</v>
      </c>
      <c r="C325" s="36">
        <v>24</v>
      </c>
      <c r="D325" s="40">
        <v>37847.699999999997</v>
      </c>
      <c r="E325" s="41">
        <v>1.69953</v>
      </c>
      <c r="F325" s="42"/>
    </row>
    <row r="326" spans="1:6">
      <c r="A326" s="36">
        <v>317</v>
      </c>
      <c r="B326" s="39">
        <v>1.5157</v>
      </c>
      <c r="C326" s="36">
        <v>6</v>
      </c>
      <c r="D326" s="40">
        <v>3541.84</v>
      </c>
      <c r="E326" s="41">
        <v>0.43601000000000001</v>
      </c>
      <c r="F326" s="42"/>
    </row>
    <row r="327" spans="1:6">
      <c r="A327" s="36">
        <v>318</v>
      </c>
      <c r="B327" s="39">
        <v>4.6041999999999996</v>
      </c>
      <c r="C327" s="36">
        <v>17</v>
      </c>
      <c r="D327" s="40">
        <v>20339.38</v>
      </c>
      <c r="E327" s="41">
        <v>1.2850900000000001</v>
      </c>
      <c r="F327" s="42"/>
    </row>
    <row r="328" spans="1:6">
      <c r="A328" s="36">
        <v>319</v>
      </c>
      <c r="B328" s="39">
        <v>2.1147</v>
      </c>
      <c r="C328" s="36">
        <v>6</v>
      </c>
      <c r="D328" s="40">
        <v>4601.41</v>
      </c>
      <c r="E328" s="41">
        <v>0.67891999999999997</v>
      </c>
      <c r="F328" s="42"/>
    </row>
    <row r="329" spans="1:6">
      <c r="A329" s="36">
        <v>320</v>
      </c>
      <c r="B329" s="39">
        <v>4.6538000000000004</v>
      </c>
      <c r="C329" s="36">
        <v>14</v>
      </c>
      <c r="D329" s="40">
        <v>16823.96</v>
      </c>
      <c r="E329" s="41">
        <v>1.10876</v>
      </c>
      <c r="F329" s="42"/>
    </row>
    <row r="330" spans="1:6">
      <c r="A330" s="36">
        <v>321</v>
      </c>
      <c r="B330" s="39">
        <v>3.1713</v>
      </c>
      <c r="C330" s="36">
        <v>8</v>
      </c>
      <c r="D330" s="40">
        <v>7869.17</v>
      </c>
      <c r="E330" s="41">
        <v>0.69198999999999999</v>
      </c>
      <c r="F330" s="42"/>
    </row>
    <row r="331" spans="1:6">
      <c r="A331" s="36">
        <v>322</v>
      </c>
      <c r="B331" s="39">
        <v>3.4619</v>
      </c>
      <c r="C331" s="36">
        <v>10</v>
      </c>
      <c r="D331" s="40">
        <v>12234.52</v>
      </c>
      <c r="E331" s="41">
        <v>0.7137</v>
      </c>
      <c r="F331" s="42"/>
    </row>
    <row r="332" spans="1:6">
      <c r="A332" s="36">
        <v>323</v>
      </c>
      <c r="B332" s="39">
        <v>2.6164999999999998</v>
      </c>
      <c r="C332" s="36">
        <v>9</v>
      </c>
      <c r="D332" s="40">
        <v>12600.85</v>
      </c>
      <c r="E332" s="41">
        <v>0.84516999999999998</v>
      </c>
      <c r="F332" s="42"/>
    </row>
    <row r="333" spans="1:6">
      <c r="A333" s="36">
        <v>324</v>
      </c>
      <c r="B333" s="39">
        <v>1.8029999999999999</v>
      </c>
      <c r="C333" s="36">
        <v>5</v>
      </c>
      <c r="D333" s="40">
        <v>7216.21</v>
      </c>
      <c r="E333" s="41">
        <v>0.56115999999999999</v>
      </c>
      <c r="F333" s="42"/>
    </row>
    <row r="334" spans="1:6">
      <c r="A334" s="36">
        <v>325</v>
      </c>
      <c r="B334" s="39">
        <v>3.6915</v>
      </c>
      <c r="C334" s="36">
        <v>14</v>
      </c>
      <c r="D334" s="40">
        <v>17516.650000000001</v>
      </c>
      <c r="E334" s="41">
        <v>1.0527899999999999</v>
      </c>
      <c r="F334" s="42"/>
    </row>
    <row r="335" spans="1:6">
      <c r="A335" s="36">
        <v>326</v>
      </c>
      <c r="B335" s="39">
        <v>2.5735999999999999</v>
      </c>
      <c r="C335" s="36">
        <v>9</v>
      </c>
      <c r="D335" s="40">
        <v>9939.2000000000007</v>
      </c>
      <c r="E335" s="41">
        <v>0.65410000000000001</v>
      </c>
      <c r="F335" s="42"/>
    </row>
    <row r="336" spans="1:6">
      <c r="A336" s="36">
        <v>327</v>
      </c>
      <c r="B336" s="39">
        <v>2.3833000000000002</v>
      </c>
      <c r="C336" s="36">
        <v>9</v>
      </c>
      <c r="D336" s="40">
        <v>9159.09</v>
      </c>
      <c r="E336" s="41">
        <v>0.57845999999999997</v>
      </c>
      <c r="F336" s="42"/>
    </row>
    <row r="337" spans="1:6">
      <c r="A337" s="36">
        <v>328</v>
      </c>
      <c r="B337" s="39">
        <v>3.7473000000000001</v>
      </c>
      <c r="C337" s="36">
        <v>14</v>
      </c>
      <c r="D337" s="40">
        <v>16919.57</v>
      </c>
      <c r="E337" s="41">
        <v>0.85948999999999998</v>
      </c>
      <c r="F337" s="42"/>
    </row>
    <row r="338" spans="1:6">
      <c r="A338" s="36">
        <v>329</v>
      </c>
      <c r="B338" s="39">
        <v>1.8170999999999999</v>
      </c>
      <c r="C338" s="36">
        <v>8</v>
      </c>
      <c r="D338" s="40">
        <v>9668.14</v>
      </c>
      <c r="E338" s="41">
        <v>0.63702999999999999</v>
      </c>
      <c r="F338" s="42"/>
    </row>
    <row r="339" spans="1:6">
      <c r="A339" s="36">
        <v>330</v>
      </c>
      <c r="B339" s="39">
        <v>1.5873999999999999</v>
      </c>
      <c r="C339" s="36">
        <v>8</v>
      </c>
      <c r="D339" s="40">
        <v>2325.86</v>
      </c>
      <c r="E339" s="41">
        <v>0.54747000000000001</v>
      </c>
      <c r="F339" s="42"/>
    </row>
    <row r="340" spans="1:6">
      <c r="A340" s="36">
        <v>331</v>
      </c>
      <c r="B340" s="39">
        <v>4.4629000000000003</v>
      </c>
      <c r="C340" s="36">
        <v>19</v>
      </c>
      <c r="D340" s="40">
        <v>21056.84</v>
      </c>
      <c r="E340" s="41">
        <v>1.3165899999999999</v>
      </c>
      <c r="F340" s="42"/>
    </row>
    <row r="341" spans="1:6">
      <c r="A341" s="36">
        <v>332</v>
      </c>
      <c r="B341" s="39">
        <v>2.3683999999999998</v>
      </c>
      <c r="C341" s="36">
        <v>10</v>
      </c>
      <c r="D341" s="40">
        <v>12672.81</v>
      </c>
      <c r="E341" s="41">
        <v>0.76575000000000004</v>
      </c>
      <c r="F341" s="42"/>
    </row>
    <row r="342" spans="1:6">
      <c r="A342" s="36">
        <v>333</v>
      </c>
      <c r="B342" s="39">
        <v>2.7978000000000001</v>
      </c>
      <c r="C342" s="36">
        <v>15</v>
      </c>
      <c r="D342" s="40">
        <v>28395.72</v>
      </c>
      <c r="E342" s="41">
        <v>0.80276000000000003</v>
      </c>
      <c r="F342" s="42"/>
    </row>
    <row r="343" spans="1:6">
      <c r="A343" s="36">
        <v>334</v>
      </c>
      <c r="B343" s="39">
        <v>10.026899999999999</v>
      </c>
      <c r="C343" s="36">
        <v>24</v>
      </c>
      <c r="D343" s="40">
        <v>38509.85</v>
      </c>
      <c r="E343" s="41">
        <v>3.7117599999999999</v>
      </c>
      <c r="F343" s="42"/>
    </row>
    <row r="344" spans="1:6">
      <c r="A344" s="36">
        <v>335</v>
      </c>
      <c r="B344" s="39">
        <v>6.7137000000000002</v>
      </c>
      <c r="C344" s="36">
        <v>14</v>
      </c>
      <c r="D344" s="40">
        <v>23485.06</v>
      </c>
      <c r="E344" s="41">
        <v>2.27088</v>
      </c>
      <c r="F344" s="42"/>
    </row>
    <row r="345" spans="1:6">
      <c r="A345" s="36">
        <v>336</v>
      </c>
      <c r="B345" s="39">
        <v>5.6024000000000003</v>
      </c>
      <c r="C345" s="36">
        <v>16</v>
      </c>
      <c r="D345" s="40">
        <v>25187.5</v>
      </c>
      <c r="E345" s="41">
        <v>1.68157</v>
      </c>
      <c r="F345" s="42"/>
    </row>
    <row r="346" spans="1:6">
      <c r="A346" s="36">
        <v>337</v>
      </c>
      <c r="B346" s="39">
        <v>3.3464</v>
      </c>
      <c r="C346" s="36">
        <v>9</v>
      </c>
      <c r="D346" s="40">
        <v>11298.27</v>
      </c>
      <c r="E346" s="41">
        <v>0.96719999999999995</v>
      </c>
      <c r="F346" s="42"/>
    </row>
    <row r="347" spans="1:6">
      <c r="A347" s="36">
        <v>338</v>
      </c>
      <c r="B347" s="39">
        <v>3.6993</v>
      </c>
      <c r="C347" s="36">
        <v>16</v>
      </c>
      <c r="D347" s="40">
        <v>24532.13</v>
      </c>
      <c r="E347" s="41">
        <v>1.7541800000000001</v>
      </c>
      <c r="F347" s="42"/>
    </row>
    <row r="348" spans="1:6">
      <c r="A348" s="36">
        <v>339</v>
      </c>
      <c r="B348" s="39">
        <v>2.2153</v>
      </c>
      <c r="C348" s="36">
        <v>7</v>
      </c>
      <c r="D348" s="40">
        <v>9432.99</v>
      </c>
      <c r="E348" s="41">
        <v>0.97423999999999999</v>
      </c>
      <c r="F348" s="42"/>
    </row>
    <row r="349" spans="1:6">
      <c r="A349" s="36">
        <v>340</v>
      </c>
      <c r="B349" s="39">
        <v>1.2710999999999999</v>
      </c>
      <c r="C349" s="36">
        <v>4</v>
      </c>
      <c r="D349" s="40">
        <v>9004.18</v>
      </c>
      <c r="E349" s="41">
        <v>0.69242000000000004</v>
      </c>
      <c r="F349" s="42"/>
    </row>
    <row r="350" spans="1:6">
      <c r="A350" s="36">
        <v>341</v>
      </c>
      <c r="B350" s="39">
        <v>1.9671000000000001</v>
      </c>
      <c r="C350" s="36">
        <v>9</v>
      </c>
      <c r="D350" s="40">
        <v>19606.93</v>
      </c>
      <c r="E350" s="41">
        <v>1.08084</v>
      </c>
      <c r="F350" s="42"/>
    </row>
    <row r="351" spans="1:6">
      <c r="A351" s="36">
        <v>342</v>
      </c>
      <c r="B351" s="39">
        <v>1.9671000000000001</v>
      </c>
      <c r="C351" s="36">
        <v>9</v>
      </c>
      <c r="D351" s="40">
        <v>19606.93</v>
      </c>
      <c r="E351" s="41">
        <v>0.63515999999999995</v>
      </c>
      <c r="F351" s="42"/>
    </row>
    <row r="352" spans="1:6">
      <c r="A352" s="36">
        <v>343</v>
      </c>
      <c r="B352" s="39">
        <v>1.1801999999999999</v>
      </c>
      <c r="C352" s="36">
        <v>3</v>
      </c>
      <c r="D352" s="40">
        <v>4177.75</v>
      </c>
      <c r="E352" s="41">
        <v>0.41453000000000001</v>
      </c>
      <c r="F352" s="42"/>
    </row>
    <row r="353" spans="1:6">
      <c r="A353" s="36">
        <v>344</v>
      </c>
      <c r="B353" s="39">
        <v>4.5808</v>
      </c>
      <c r="C353" s="36">
        <v>13</v>
      </c>
      <c r="D353" s="40">
        <v>20780.740000000002</v>
      </c>
      <c r="E353" s="41">
        <v>3.6724899999999998</v>
      </c>
      <c r="F353" s="42"/>
    </row>
    <row r="354" spans="1:6">
      <c r="A354" s="36">
        <v>345</v>
      </c>
      <c r="B354" s="39">
        <v>4.4737</v>
      </c>
      <c r="C354" s="36">
        <v>47</v>
      </c>
      <c r="D354" s="40">
        <v>43379.5</v>
      </c>
      <c r="E354" s="41">
        <v>1.10449</v>
      </c>
      <c r="F354" s="42"/>
    </row>
    <row r="355" spans="1:6">
      <c r="A355" s="36">
        <v>346</v>
      </c>
      <c r="B355" s="39">
        <v>4.6424000000000003</v>
      </c>
      <c r="C355" s="36">
        <v>13</v>
      </c>
      <c r="D355" s="40">
        <v>20605.38</v>
      </c>
      <c r="E355" s="41">
        <v>1.5675399999999999</v>
      </c>
      <c r="F355" s="42"/>
    </row>
    <row r="356" spans="1:6">
      <c r="A356" s="36">
        <v>347</v>
      </c>
      <c r="B356" s="39">
        <v>2.9906999999999999</v>
      </c>
      <c r="C356" s="36">
        <v>6</v>
      </c>
      <c r="D356" s="40">
        <v>15639.68</v>
      </c>
      <c r="E356" s="41">
        <v>1.10741</v>
      </c>
      <c r="F356" s="42"/>
    </row>
    <row r="357" spans="1:6">
      <c r="A357" s="36">
        <v>348</v>
      </c>
      <c r="B357" s="39">
        <v>5.7073</v>
      </c>
      <c r="C357" s="36">
        <v>12</v>
      </c>
      <c r="D357" s="40">
        <v>9443.5300000000007</v>
      </c>
      <c r="E357" s="41">
        <v>0.69457999999999998</v>
      </c>
      <c r="F357" s="42"/>
    </row>
    <row r="358" spans="1:6">
      <c r="A358" s="36">
        <v>349</v>
      </c>
      <c r="B358" s="39">
        <v>5.7073</v>
      </c>
      <c r="C358" s="36">
        <v>12</v>
      </c>
      <c r="D358" s="40">
        <v>9443.5300000000007</v>
      </c>
      <c r="E358" s="41">
        <v>0.77761999999999998</v>
      </c>
      <c r="F358" s="42"/>
    </row>
    <row r="359" spans="1:6">
      <c r="A359" s="36">
        <v>350</v>
      </c>
      <c r="B359" s="39">
        <v>3.2004000000000001</v>
      </c>
      <c r="C359" s="36">
        <v>9</v>
      </c>
      <c r="D359" s="40">
        <v>10069.450000000001</v>
      </c>
      <c r="E359" s="41">
        <v>0.73724000000000001</v>
      </c>
      <c r="F359" s="42"/>
    </row>
    <row r="360" spans="1:6">
      <c r="A360" s="36">
        <v>351</v>
      </c>
      <c r="B360" s="39">
        <v>3.2004000000000001</v>
      </c>
      <c r="C360" s="36">
        <v>9</v>
      </c>
      <c r="D360" s="40">
        <v>10069.450000000001</v>
      </c>
      <c r="E360" s="41">
        <v>0.49335000000000001</v>
      </c>
      <c r="F360" s="42"/>
    </row>
    <row r="361" spans="1:6">
      <c r="A361" s="36">
        <v>352</v>
      </c>
      <c r="B361" s="39">
        <v>2.0910000000000002</v>
      </c>
      <c r="C361" s="36">
        <v>7</v>
      </c>
      <c r="D361" s="40">
        <v>8568.83</v>
      </c>
      <c r="E361" s="41">
        <v>0.54346000000000005</v>
      </c>
      <c r="F361" s="42"/>
    </row>
    <row r="362" spans="1:6">
      <c r="A362" s="36">
        <v>353</v>
      </c>
      <c r="B362" s="39">
        <v>7.0660999999999996</v>
      </c>
      <c r="C362" s="36">
        <v>23</v>
      </c>
      <c r="D362" s="40">
        <v>58709.9</v>
      </c>
      <c r="E362" s="41">
        <v>3.0280999999999998</v>
      </c>
      <c r="F362" s="42"/>
    </row>
    <row r="363" spans="1:6">
      <c r="A363" s="36">
        <v>354</v>
      </c>
      <c r="B363" s="39">
        <v>5.4916999999999998</v>
      </c>
      <c r="C363" s="36">
        <v>19</v>
      </c>
      <c r="D363" s="40">
        <v>32923.35</v>
      </c>
      <c r="E363" s="41">
        <v>1.91564</v>
      </c>
      <c r="F363" s="42"/>
    </row>
    <row r="364" spans="1:6">
      <c r="A364" s="36">
        <v>355</v>
      </c>
      <c r="B364" s="39">
        <v>3.4428000000000001</v>
      </c>
      <c r="C364" s="36">
        <v>6</v>
      </c>
      <c r="D364" s="40">
        <v>11854.58</v>
      </c>
      <c r="E364" s="41">
        <v>1.18306</v>
      </c>
      <c r="F364" s="42"/>
    </row>
    <row r="365" spans="1:6">
      <c r="A365" s="36">
        <v>356</v>
      </c>
      <c r="B365" s="39">
        <v>3.5811000000000002</v>
      </c>
      <c r="C365" s="36">
        <v>9</v>
      </c>
      <c r="D365" s="40">
        <v>17996.48</v>
      </c>
      <c r="E365" s="41">
        <v>1.14767</v>
      </c>
      <c r="F365" s="42"/>
    </row>
    <row r="366" spans="1:6">
      <c r="A366" s="36">
        <v>357</v>
      </c>
      <c r="B366" s="39">
        <v>6.8627000000000002</v>
      </c>
      <c r="C366" s="36">
        <v>26</v>
      </c>
      <c r="D366" s="40">
        <v>55029.65</v>
      </c>
      <c r="E366" s="41">
        <v>2.6600799999999998</v>
      </c>
      <c r="F366" s="42"/>
    </row>
    <row r="367" spans="1:6">
      <c r="A367" s="36">
        <v>358</v>
      </c>
      <c r="B367" s="39">
        <v>4.5332999999999997</v>
      </c>
      <c r="C367" s="36">
        <v>12</v>
      </c>
      <c r="D367" s="40">
        <v>19516.71</v>
      </c>
      <c r="E367" s="41">
        <v>1.53044</v>
      </c>
      <c r="F367" s="42"/>
    </row>
    <row r="368" spans="1:6">
      <c r="A368" s="36">
        <v>359</v>
      </c>
      <c r="B368" s="39">
        <v>3.3881000000000001</v>
      </c>
      <c r="C368" s="36">
        <v>6</v>
      </c>
      <c r="D368" s="40">
        <v>10856.84</v>
      </c>
      <c r="E368" s="41">
        <v>1.1500999999999999</v>
      </c>
      <c r="F368" s="42"/>
    </row>
    <row r="369" spans="1:6">
      <c r="A369" s="36">
        <v>360</v>
      </c>
      <c r="B369" s="39">
        <v>2.5848</v>
      </c>
      <c r="C369" s="36">
        <v>11</v>
      </c>
      <c r="D369" s="40">
        <v>18982.689999999999</v>
      </c>
      <c r="E369" s="41">
        <v>1.05067</v>
      </c>
      <c r="F369" s="42"/>
    </row>
    <row r="370" spans="1:6">
      <c r="A370" s="36">
        <v>361</v>
      </c>
      <c r="B370" s="39">
        <v>2.4956999999999998</v>
      </c>
      <c r="C370" s="36">
        <v>7</v>
      </c>
      <c r="D370" s="40">
        <v>11248.51</v>
      </c>
      <c r="E370" s="41">
        <v>1.02152</v>
      </c>
      <c r="F370" s="42"/>
    </row>
    <row r="371" spans="1:6">
      <c r="A371" s="36">
        <v>362</v>
      </c>
      <c r="B371" s="39">
        <v>1.5130999999999999</v>
      </c>
      <c r="C371" s="36">
        <v>4</v>
      </c>
      <c r="D371" s="40">
        <v>5581.7</v>
      </c>
      <c r="E371" s="41">
        <v>0.66827999999999999</v>
      </c>
      <c r="F371" s="42"/>
    </row>
    <row r="372" spans="1:6">
      <c r="A372" s="36">
        <v>363</v>
      </c>
      <c r="B372" s="39">
        <v>2.5030999999999999</v>
      </c>
      <c r="C372" s="36">
        <v>20</v>
      </c>
      <c r="D372" s="40">
        <v>36625.339999999997</v>
      </c>
      <c r="E372" s="41">
        <v>1.0880300000000001</v>
      </c>
      <c r="F372" s="42"/>
    </row>
    <row r="373" spans="1:6">
      <c r="A373" s="36">
        <v>364</v>
      </c>
      <c r="B373" s="39">
        <v>1.7304999999999999</v>
      </c>
      <c r="C373" s="36">
        <v>6</v>
      </c>
      <c r="D373" s="40">
        <v>10118</v>
      </c>
      <c r="E373" s="41">
        <v>0.74704000000000004</v>
      </c>
      <c r="F373" s="42"/>
    </row>
    <row r="374" spans="1:6">
      <c r="A374" s="36">
        <v>365</v>
      </c>
      <c r="B374" s="39">
        <v>4.5822000000000003</v>
      </c>
      <c r="C374" s="36">
        <v>16</v>
      </c>
      <c r="D374" s="40">
        <v>26413.07</v>
      </c>
      <c r="E374" s="41">
        <v>1.5895600000000001</v>
      </c>
      <c r="F374" s="42"/>
    </row>
    <row r="375" spans="1:6">
      <c r="A375" s="36">
        <v>366</v>
      </c>
      <c r="B375" s="39">
        <v>3.4847999999999999</v>
      </c>
      <c r="C375" s="36">
        <v>14</v>
      </c>
      <c r="D375" s="40">
        <v>14569.82</v>
      </c>
      <c r="E375" s="41">
        <v>0.94555999999999996</v>
      </c>
      <c r="F375" s="42"/>
    </row>
    <row r="376" spans="1:6">
      <c r="A376" s="36">
        <v>367</v>
      </c>
      <c r="B376" s="39">
        <v>2.7723</v>
      </c>
      <c r="C376" s="36">
        <v>8</v>
      </c>
      <c r="D376" s="40">
        <v>11169.01</v>
      </c>
      <c r="E376" s="41">
        <v>0.82169000000000003</v>
      </c>
      <c r="F376" s="42"/>
    </row>
    <row r="377" spans="1:6">
      <c r="A377" s="36">
        <v>368</v>
      </c>
      <c r="B377" s="39">
        <v>3.0908000000000002</v>
      </c>
      <c r="C377" s="36">
        <v>7</v>
      </c>
      <c r="D377" s="40">
        <v>8451.1</v>
      </c>
      <c r="E377" s="41">
        <v>0.73358000000000001</v>
      </c>
      <c r="F377" s="42"/>
    </row>
    <row r="378" spans="1:6">
      <c r="A378" s="36">
        <v>369</v>
      </c>
      <c r="B378" s="39">
        <v>1.9734</v>
      </c>
      <c r="C378" s="36">
        <v>7</v>
      </c>
      <c r="D378" s="40">
        <v>8709</v>
      </c>
      <c r="E378" s="41">
        <v>0.51226000000000005</v>
      </c>
      <c r="F378" s="42"/>
    </row>
    <row r="379" spans="1:6">
      <c r="A379" s="36">
        <v>370</v>
      </c>
      <c r="B379" s="39">
        <v>4.5984999999999996</v>
      </c>
      <c r="C379" s="36">
        <v>14</v>
      </c>
      <c r="D379" s="40">
        <v>19246.669999999998</v>
      </c>
      <c r="E379" s="41">
        <v>1.2877799999999999</v>
      </c>
      <c r="F379" s="42"/>
    </row>
    <row r="380" spans="1:6">
      <c r="A380" s="36">
        <v>371</v>
      </c>
      <c r="B380" s="39">
        <v>3.6442000000000001</v>
      </c>
      <c r="C380" s="36">
        <v>8</v>
      </c>
      <c r="D380" s="40">
        <v>10076.950000000001</v>
      </c>
      <c r="E380" s="41">
        <v>0.98082999999999998</v>
      </c>
      <c r="F380" s="42"/>
    </row>
    <row r="381" spans="1:6">
      <c r="A381" s="36">
        <v>372</v>
      </c>
      <c r="B381" s="39">
        <v>2.3589000000000002</v>
      </c>
      <c r="C381" s="36">
        <v>8</v>
      </c>
      <c r="D381" s="40">
        <v>9945</v>
      </c>
      <c r="E381" s="41">
        <v>0.71992</v>
      </c>
      <c r="F381" s="42"/>
    </row>
    <row r="382" spans="1:6">
      <c r="A382" s="36">
        <v>373</v>
      </c>
      <c r="B382" s="39">
        <v>1.9132</v>
      </c>
      <c r="C382" s="36">
        <v>4</v>
      </c>
      <c r="D382" s="40">
        <v>5544.09</v>
      </c>
      <c r="E382" s="41">
        <v>0.53334999999999999</v>
      </c>
      <c r="F382" s="42"/>
    </row>
    <row r="383" spans="1:6">
      <c r="A383" s="36">
        <v>374</v>
      </c>
      <c r="B383" s="39">
        <v>2.2172000000000001</v>
      </c>
      <c r="C383" s="36">
        <v>5</v>
      </c>
      <c r="D383" s="40">
        <v>7619.29</v>
      </c>
      <c r="E383" s="41">
        <v>0.83792</v>
      </c>
      <c r="F383" s="42"/>
    </row>
    <row r="384" spans="1:6">
      <c r="A384" s="36">
        <v>375</v>
      </c>
      <c r="B384" s="39">
        <v>2.2012</v>
      </c>
      <c r="C384" s="36">
        <v>7</v>
      </c>
      <c r="D384" s="40">
        <v>11985.89</v>
      </c>
      <c r="E384" s="41">
        <v>0.70618000000000003</v>
      </c>
      <c r="F384" s="42"/>
    </row>
    <row r="385" spans="1:6">
      <c r="A385" s="36">
        <v>376</v>
      </c>
      <c r="B385" s="39">
        <v>2.2416999999999998</v>
      </c>
      <c r="C385" s="36">
        <v>7</v>
      </c>
      <c r="D385" s="40">
        <v>9743.85</v>
      </c>
      <c r="E385" s="41">
        <v>0.54710999999999999</v>
      </c>
      <c r="F385" s="42"/>
    </row>
    <row r="386" spans="1:6">
      <c r="A386" s="36">
        <v>377</v>
      </c>
      <c r="B386" s="39">
        <v>2.1375000000000002</v>
      </c>
      <c r="C386" s="36">
        <v>10</v>
      </c>
      <c r="D386" s="40">
        <v>22586.11</v>
      </c>
      <c r="E386" s="41">
        <v>0.92974999999999997</v>
      </c>
      <c r="F386" s="42"/>
    </row>
    <row r="387" spans="1:6">
      <c r="A387" s="36">
        <v>378</v>
      </c>
      <c r="B387" s="39">
        <v>2.8088000000000002</v>
      </c>
      <c r="C387" s="36">
        <v>6</v>
      </c>
      <c r="D387" s="40">
        <v>10790.9</v>
      </c>
      <c r="E387" s="41">
        <v>1.1145400000000001</v>
      </c>
      <c r="F387" s="42"/>
    </row>
    <row r="388" spans="1:6">
      <c r="A388" s="36">
        <v>379</v>
      </c>
      <c r="B388" s="39">
        <v>1.8928</v>
      </c>
      <c r="C388" s="36">
        <v>9</v>
      </c>
      <c r="D388" s="40">
        <v>8595.75</v>
      </c>
      <c r="E388" s="41">
        <v>0.45399</v>
      </c>
      <c r="F388" s="42"/>
    </row>
    <row r="389" spans="1:6">
      <c r="A389" s="36">
        <v>380</v>
      </c>
      <c r="B389" s="39">
        <v>1.3067</v>
      </c>
      <c r="C389" s="36">
        <v>4</v>
      </c>
      <c r="D389" s="40">
        <v>5256.06</v>
      </c>
      <c r="E389" s="41">
        <v>0.41415000000000002</v>
      </c>
      <c r="F389" s="42"/>
    </row>
    <row r="390" spans="1:6">
      <c r="A390" s="36">
        <v>381</v>
      </c>
      <c r="B390" s="39">
        <v>1.2204999999999999</v>
      </c>
      <c r="C390" s="36">
        <v>4</v>
      </c>
      <c r="D390" s="40">
        <v>6577.61</v>
      </c>
      <c r="E390" s="41">
        <v>0.57001000000000002</v>
      </c>
      <c r="F390" s="42"/>
    </row>
    <row r="391" spans="1:6">
      <c r="A391" s="36">
        <v>382</v>
      </c>
      <c r="B391" s="39">
        <v>1.1039000000000001</v>
      </c>
      <c r="C391" s="36">
        <v>3</v>
      </c>
      <c r="D391" s="40">
        <v>3201.28</v>
      </c>
      <c r="E391" s="41">
        <v>0.19961999999999999</v>
      </c>
      <c r="F391" s="42"/>
    </row>
    <row r="392" spans="1:6">
      <c r="A392" s="36">
        <v>383</v>
      </c>
      <c r="B392" s="39">
        <v>2.3813</v>
      </c>
      <c r="C392" s="36">
        <v>9</v>
      </c>
      <c r="D392" s="40">
        <v>8576.99</v>
      </c>
      <c r="E392" s="41">
        <v>0.48094999999999999</v>
      </c>
      <c r="F392" s="42"/>
    </row>
    <row r="393" spans="1:6">
      <c r="A393" s="36">
        <v>384</v>
      </c>
      <c r="B393" s="39">
        <v>1.7284999999999999</v>
      </c>
      <c r="C393" s="36">
        <v>9</v>
      </c>
      <c r="D393" s="40">
        <v>7476.11</v>
      </c>
      <c r="E393" s="41">
        <v>0.41699000000000003</v>
      </c>
      <c r="F393" s="42"/>
    </row>
    <row r="394" spans="1:6">
      <c r="A394" s="36">
        <v>385</v>
      </c>
      <c r="B394" s="39">
        <v>1.0932999999999999</v>
      </c>
      <c r="C394" s="36">
        <v>4</v>
      </c>
      <c r="D394" s="40">
        <v>9343.86</v>
      </c>
      <c r="E394" s="41">
        <v>0.29281000000000001</v>
      </c>
      <c r="F394" s="42"/>
    </row>
    <row r="395" spans="1:6">
      <c r="A395" s="36">
        <v>388.1</v>
      </c>
      <c r="B395" s="39">
        <v>2.5545</v>
      </c>
      <c r="C395" s="36">
        <v>8</v>
      </c>
      <c r="D395" s="40">
        <v>4098.41</v>
      </c>
      <c r="E395" s="41">
        <v>0.24976000000000001</v>
      </c>
      <c r="F395" s="42"/>
    </row>
    <row r="396" spans="1:6">
      <c r="A396" s="36">
        <v>388.2</v>
      </c>
      <c r="B396" s="39">
        <v>2.8086000000000002</v>
      </c>
      <c r="C396" s="36">
        <v>10</v>
      </c>
      <c r="D396" s="40">
        <v>9603.5499999999993</v>
      </c>
      <c r="E396" s="41">
        <v>0.41100999999999999</v>
      </c>
      <c r="F396" s="42"/>
    </row>
    <row r="397" spans="1:6">
      <c r="A397" s="36">
        <v>388.3</v>
      </c>
      <c r="B397" s="39">
        <v>2.5181</v>
      </c>
      <c r="C397" s="36">
        <v>9</v>
      </c>
      <c r="D397" s="40">
        <v>10196.64</v>
      </c>
      <c r="E397" s="41">
        <v>0.33167999999999997</v>
      </c>
      <c r="F397" s="42"/>
    </row>
    <row r="398" spans="1:6">
      <c r="A398" s="36">
        <v>389.1</v>
      </c>
      <c r="B398" s="39">
        <v>2.786</v>
      </c>
      <c r="C398" s="36">
        <v>8</v>
      </c>
      <c r="D398" s="40">
        <v>6467.86</v>
      </c>
      <c r="E398" s="41">
        <v>0.35193000000000002</v>
      </c>
      <c r="F398" s="42"/>
    </row>
    <row r="399" spans="1:6">
      <c r="A399" s="36">
        <v>389.2</v>
      </c>
      <c r="B399" s="39">
        <v>3.0059999999999998</v>
      </c>
      <c r="C399" s="36">
        <v>9</v>
      </c>
      <c r="D399" s="40">
        <v>12619.91</v>
      </c>
      <c r="E399" s="41">
        <v>0.62253999999999998</v>
      </c>
      <c r="F399" s="42"/>
    </row>
    <row r="400" spans="1:6">
      <c r="A400" s="36">
        <v>389.3</v>
      </c>
      <c r="B400" s="39">
        <v>3.8288000000000002</v>
      </c>
      <c r="C400" s="36">
        <v>17</v>
      </c>
      <c r="D400" s="40">
        <v>31805.74</v>
      </c>
      <c r="E400" s="41">
        <v>0.99280000000000002</v>
      </c>
      <c r="F400" s="42"/>
    </row>
    <row r="401" spans="1:6">
      <c r="A401" s="36">
        <v>390.1</v>
      </c>
      <c r="B401" s="39">
        <v>2.1461999999999999</v>
      </c>
      <c r="C401" s="36">
        <v>4</v>
      </c>
      <c r="D401" s="40">
        <v>2226.1799999999998</v>
      </c>
      <c r="E401" s="41">
        <v>0.19833999999999999</v>
      </c>
      <c r="F401" s="42"/>
    </row>
    <row r="402" spans="1:6">
      <c r="A402" s="36">
        <v>390.2</v>
      </c>
      <c r="B402" s="39">
        <v>1.9457</v>
      </c>
      <c r="C402" s="36">
        <v>4</v>
      </c>
      <c r="D402" s="40">
        <v>3141.9</v>
      </c>
      <c r="E402" s="41">
        <v>0.20463999999999999</v>
      </c>
      <c r="F402" s="42"/>
    </row>
    <row r="403" spans="1:6">
      <c r="A403" s="36">
        <v>390.3</v>
      </c>
      <c r="B403" s="39">
        <v>1.72</v>
      </c>
      <c r="C403" s="36">
        <v>4</v>
      </c>
      <c r="D403" s="40">
        <v>3018.7</v>
      </c>
      <c r="E403" s="41">
        <v>0.16588</v>
      </c>
      <c r="F403" s="42"/>
    </row>
    <row r="404" spans="1:6">
      <c r="A404" s="36">
        <v>391</v>
      </c>
      <c r="B404" s="39">
        <v>1.9816</v>
      </c>
      <c r="C404" s="36">
        <v>4</v>
      </c>
      <c r="D404" s="40">
        <v>2403.0500000000002</v>
      </c>
      <c r="E404" s="41">
        <v>0.16833999999999999</v>
      </c>
      <c r="F404" s="42"/>
    </row>
    <row r="405" spans="1:6">
      <c r="A405" s="36">
        <v>392</v>
      </c>
      <c r="B405" s="39">
        <v>7.5471000000000004</v>
      </c>
      <c r="C405" s="36">
        <v>32</v>
      </c>
      <c r="D405" s="40">
        <v>84901.63</v>
      </c>
      <c r="E405" s="41">
        <v>3.2969400000000002</v>
      </c>
      <c r="F405" s="42"/>
    </row>
    <row r="406" spans="1:6">
      <c r="A406" s="36">
        <v>393</v>
      </c>
      <c r="B406" s="39">
        <v>5.1128999999999998</v>
      </c>
      <c r="C406" s="36">
        <v>10</v>
      </c>
      <c r="D406" s="40">
        <v>19367.060000000001</v>
      </c>
      <c r="E406" s="41">
        <v>1.7352300000000001</v>
      </c>
      <c r="F406" s="42"/>
    </row>
    <row r="407" spans="1:6">
      <c r="A407" s="36">
        <v>394</v>
      </c>
      <c r="B407" s="39">
        <v>3.8540000000000001</v>
      </c>
      <c r="C407" s="36">
        <v>34</v>
      </c>
      <c r="D407" s="40">
        <v>58599.16</v>
      </c>
      <c r="E407" s="41">
        <v>1.6088100000000001</v>
      </c>
      <c r="F407" s="42"/>
    </row>
    <row r="408" spans="1:6">
      <c r="A408" s="36">
        <v>395</v>
      </c>
      <c r="B408" s="39">
        <v>4.6788999999999996</v>
      </c>
      <c r="C408" s="36">
        <v>19</v>
      </c>
      <c r="D408" s="40">
        <v>21361.3</v>
      </c>
      <c r="E408" s="41">
        <v>1.16734</v>
      </c>
      <c r="F408" s="42"/>
    </row>
    <row r="409" spans="1:6">
      <c r="A409" s="36">
        <v>396</v>
      </c>
      <c r="B409" s="39">
        <v>3.194</v>
      </c>
      <c r="C409" s="36">
        <v>11</v>
      </c>
      <c r="D409" s="40">
        <v>15157.38</v>
      </c>
      <c r="E409" s="41">
        <v>0.83159000000000005</v>
      </c>
      <c r="F409" s="42"/>
    </row>
    <row r="410" spans="1:6">
      <c r="A410" s="36">
        <v>397</v>
      </c>
      <c r="B410" s="39">
        <v>3.1625000000000001</v>
      </c>
      <c r="C410" s="36">
        <v>14</v>
      </c>
      <c r="D410" s="40">
        <v>53240.79</v>
      </c>
      <c r="E410" s="41">
        <v>1.50891</v>
      </c>
      <c r="F410" s="42"/>
    </row>
    <row r="411" spans="1:6">
      <c r="A411" s="36">
        <v>398</v>
      </c>
      <c r="B411" s="39">
        <v>4.6951999999999998</v>
      </c>
      <c r="C411" s="36">
        <v>16</v>
      </c>
      <c r="D411" s="40">
        <v>27873.9</v>
      </c>
      <c r="E411" s="41">
        <v>1.4000300000000001</v>
      </c>
      <c r="F411" s="42"/>
    </row>
    <row r="412" spans="1:6">
      <c r="A412" s="36">
        <v>399</v>
      </c>
      <c r="B412" s="39">
        <v>3.5009999999999999</v>
      </c>
      <c r="C412" s="36">
        <v>10</v>
      </c>
      <c r="D412" s="40">
        <v>11610.74</v>
      </c>
      <c r="E412" s="41">
        <v>0.78461999999999998</v>
      </c>
      <c r="F412" s="42"/>
    </row>
    <row r="413" spans="1:6">
      <c r="A413" s="36">
        <v>400</v>
      </c>
      <c r="B413" s="39">
        <v>8.8020999999999994</v>
      </c>
      <c r="C413" s="36">
        <v>48</v>
      </c>
      <c r="D413" s="40">
        <v>151129</v>
      </c>
      <c r="E413" s="41">
        <v>4.5847899999999999</v>
      </c>
      <c r="F413" s="42"/>
    </row>
    <row r="414" spans="1:6">
      <c r="A414" s="36">
        <v>401</v>
      </c>
      <c r="B414" s="39">
        <v>8.7698</v>
      </c>
      <c r="C414" s="36">
        <v>32</v>
      </c>
      <c r="D414" s="40">
        <v>59030.76</v>
      </c>
      <c r="E414" s="41">
        <v>3.3382999999999998</v>
      </c>
      <c r="F414" s="42"/>
    </row>
    <row r="415" spans="1:6">
      <c r="A415" s="36">
        <v>402</v>
      </c>
      <c r="B415" s="39">
        <v>4.9573</v>
      </c>
      <c r="C415" s="36">
        <v>13</v>
      </c>
      <c r="D415" s="40">
        <v>26234.53</v>
      </c>
      <c r="E415" s="41">
        <v>1.91161</v>
      </c>
      <c r="F415" s="42"/>
    </row>
    <row r="416" spans="1:6">
      <c r="A416" s="36">
        <v>403</v>
      </c>
      <c r="B416" s="39">
        <v>6.1919000000000004</v>
      </c>
      <c r="C416" s="36">
        <v>36</v>
      </c>
      <c r="D416" s="40">
        <v>83195.070000000007</v>
      </c>
      <c r="E416" s="41">
        <v>2.4042699999999999</v>
      </c>
      <c r="F416" s="42"/>
    </row>
    <row r="417" spans="1:6">
      <c r="A417" s="36">
        <v>404</v>
      </c>
      <c r="B417" s="39">
        <v>2.9584999999999999</v>
      </c>
      <c r="C417" s="36">
        <v>13</v>
      </c>
      <c r="D417" s="40">
        <v>16641.62</v>
      </c>
      <c r="E417" s="41">
        <v>1.14716</v>
      </c>
      <c r="F417" s="42"/>
    </row>
    <row r="418" spans="1:6">
      <c r="A418" s="36">
        <v>405</v>
      </c>
      <c r="B418" s="39">
        <v>7.7149000000000001</v>
      </c>
      <c r="C418" s="36">
        <v>51</v>
      </c>
      <c r="D418" s="40">
        <v>129506.05</v>
      </c>
      <c r="E418" s="41">
        <v>4.79969</v>
      </c>
      <c r="F418" s="42"/>
    </row>
    <row r="419" spans="1:6">
      <c r="A419" s="36">
        <v>406</v>
      </c>
      <c r="B419" s="39">
        <v>10.1525</v>
      </c>
      <c r="C419" s="36">
        <v>38</v>
      </c>
      <c r="D419" s="40">
        <v>51500.14</v>
      </c>
      <c r="E419" s="41">
        <v>3.9249399999999999</v>
      </c>
      <c r="F419" s="42"/>
    </row>
    <row r="420" spans="1:6">
      <c r="A420" s="36">
        <v>407</v>
      </c>
      <c r="B420" s="39">
        <v>5.8505000000000003</v>
      </c>
      <c r="C420" s="36">
        <v>21</v>
      </c>
      <c r="D420" s="40">
        <v>29839.439999999999</v>
      </c>
      <c r="E420" s="41">
        <v>2.52183</v>
      </c>
      <c r="F420" s="42"/>
    </row>
    <row r="421" spans="1:6">
      <c r="A421" s="36">
        <v>408</v>
      </c>
      <c r="B421" s="39">
        <v>3.8454999999999999</v>
      </c>
      <c r="C421" s="36">
        <v>33</v>
      </c>
      <c r="D421" s="40">
        <v>60934.49</v>
      </c>
      <c r="E421" s="41">
        <v>1.8369</v>
      </c>
      <c r="F421" s="42"/>
    </row>
    <row r="422" spans="1:6">
      <c r="A422" s="36">
        <v>409</v>
      </c>
      <c r="B422" s="39">
        <v>4.1024000000000003</v>
      </c>
      <c r="C422" s="36">
        <v>20</v>
      </c>
      <c r="D422" s="40">
        <v>17535.240000000002</v>
      </c>
      <c r="E422" s="41">
        <v>1.16934</v>
      </c>
      <c r="F422" s="42"/>
    </row>
    <row r="423" spans="1:6">
      <c r="A423" s="36">
        <v>410</v>
      </c>
      <c r="B423" s="39">
        <v>2.7067999999999999</v>
      </c>
      <c r="C423" s="36">
        <v>10</v>
      </c>
      <c r="D423" s="40">
        <v>16790.169999999998</v>
      </c>
      <c r="E423" s="41">
        <v>0.98150999999999999</v>
      </c>
      <c r="F423" s="42"/>
    </row>
    <row r="424" spans="1:6">
      <c r="A424" s="36">
        <v>411</v>
      </c>
      <c r="B424" s="39">
        <v>1.4141999999999999</v>
      </c>
      <c r="C424" s="36">
        <v>3</v>
      </c>
      <c r="D424" s="40">
        <v>12179.01</v>
      </c>
      <c r="E424" s="41">
        <v>0.67681000000000002</v>
      </c>
      <c r="F424" s="42"/>
    </row>
    <row r="425" spans="1:6">
      <c r="A425" s="36">
        <v>412</v>
      </c>
      <c r="B425" s="39">
        <v>1.4141999999999999</v>
      </c>
      <c r="C425" s="36">
        <v>3</v>
      </c>
      <c r="D425" s="40">
        <v>12179.01</v>
      </c>
      <c r="E425" s="41">
        <v>0.91295999999999999</v>
      </c>
      <c r="F425" s="42"/>
    </row>
    <row r="426" spans="1:6">
      <c r="A426" s="36">
        <v>413</v>
      </c>
      <c r="B426" s="39">
        <v>5.9297000000000004</v>
      </c>
      <c r="C426" s="36">
        <v>25</v>
      </c>
      <c r="D426" s="40">
        <v>34393.339999999997</v>
      </c>
      <c r="E426" s="41">
        <v>1.64882</v>
      </c>
      <c r="F426" s="42"/>
    </row>
    <row r="427" spans="1:6">
      <c r="A427" s="36">
        <v>414</v>
      </c>
      <c r="B427" s="39">
        <v>4.069</v>
      </c>
      <c r="C427" s="36">
        <v>18</v>
      </c>
      <c r="D427" s="40">
        <v>16732.79</v>
      </c>
      <c r="E427" s="41">
        <v>1.11822</v>
      </c>
      <c r="F427" s="42"/>
    </row>
    <row r="428" spans="1:6">
      <c r="A428" s="36">
        <v>415</v>
      </c>
      <c r="B428" s="39">
        <v>9.0092999999999996</v>
      </c>
      <c r="C428" s="36">
        <v>51</v>
      </c>
      <c r="D428" s="40">
        <v>89363.199999999997</v>
      </c>
      <c r="E428" s="41">
        <v>3.6371000000000002</v>
      </c>
      <c r="F428" s="42"/>
    </row>
    <row r="429" spans="1:6">
      <c r="A429" s="36">
        <v>416</v>
      </c>
      <c r="B429" s="39">
        <v>6.8110999999999997</v>
      </c>
      <c r="C429" s="36">
        <v>28</v>
      </c>
      <c r="D429" s="40">
        <v>51528.06</v>
      </c>
      <c r="E429" s="41">
        <v>2.36137</v>
      </c>
      <c r="F429" s="42"/>
    </row>
    <row r="430" spans="1:6">
      <c r="A430" s="36">
        <v>417</v>
      </c>
      <c r="B430" s="39">
        <v>4.2956000000000003</v>
      </c>
      <c r="C430" s="36">
        <v>16</v>
      </c>
      <c r="D430" s="40">
        <v>30372.75</v>
      </c>
      <c r="E430" s="41">
        <v>1.0344899999999999</v>
      </c>
      <c r="F430" s="42"/>
    </row>
    <row r="431" spans="1:6">
      <c r="A431" s="36">
        <v>418</v>
      </c>
      <c r="B431" s="39">
        <v>3.6143999999999998</v>
      </c>
      <c r="C431" s="36">
        <v>12</v>
      </c>
      <c r="D431" s="40">
        <v>14519.45</v>
      </c>
      <c r="E431" s="41">
        <v>0.79739000000000004</v>
      </c>
      <c r="F431" s="42"/>
    </row>
    <row r="432" spans="1:6">
      <c r="A432" s="36">
        <v>419</v>
      </c>
      <c r="B432" s="39">
        <v>4.4115000000000002</v>
      </c>
      <c r="C432" s="36">
        <v>16</v>
      </c>
      <c r="D432" s="40">
        <v>22382.36</v>
      </c>
      <c r="E432" s="41">
        <v>1.2950999999999999</v>
      </c>
      <c r="F432" s="42"/>
    </row>
    <row r="433" spans="1:6">
      <c r="A433" s="36">
        <v>420</v>
      </c>
      <c r="B433" s="39">
        <v>3.4161999999999999</v>
      </c>
      <c r="C433" s="36">
        <v>37</v>
      </c>
      <c r="D433" s="40">
        <v>33061.919999999998</v>
      </c>
      <c r="E433" s="41">
        <v>1.0866400000000001</v>
      </c>
      <c r="F433" s="42"/>
    </row>
    <row r="434" spans="1:6">
      <c r="A434" s="36">
        <v>421</v>
      </c>
      <c r="B434" s="39">
        <v>2.7801</v>
      </c>
      <c r="C434" s="36">
        <v>9</v>
      </c>
      <c r="D434" s="40">
        <v>11289.77</v>
      </c>
      <c r="E434" s="41">
        <v>0.72424999999999995</v>
      </c>
      <c r="F434" s="42"/>
    </row>
    <row r="435" spans="1:6">
      <c r="A435" s="36">
        <v>422</v>
      </c>
      <c r="B435" s="39">
        <v>2.7136</v>
      </c>
      <c r="C435" s="36">
        <v>8</v>
      </c>
      <c r="D435" s="40">
        <v>11447.83</v>
      </c>
      <c r="E435" s="41">
        <v>0.58511999999999997</v>
      </c>
      <c r="F435" s="42"/>
    </row>
    <row r="436" spans="1:6">
      <c r="A436" s="36">
        <v>423</v>
      </c>
      <c r="B436" s="39">
        <v>5.0309999999999997</v>
      </c>
      <c r="C436" s="36">
        <v>26</v>
      </c>
      <c r="D436" s="40">
        <v>46222</v>
      </c>
      <c r="E436" s="41">
        <v>1.56931</v>
      </c>
      <c r="F436" s="42"/>
    </row>
    <row r="437" spans="1:6">
      <c r="A437" s="36">
        <v>424</v>
      </c>
      <c r="B437" s="39">
        <v>10.1797</v>
      </c>
      <c r="C437" s="36">
        <v>40</v>
      </c>
      <c r="D437" s="40">
        <v>37205.4</v>
      </c>
      <c r="E437" s="41">
        <v>2.1908599999999998</v>
      </c>
      <c r="F437" s="42"/>
    </row>
    <row r="438" spans="1:6">
      <c r="A438" s="36">
        <v>425</v>
      </c>
      <c r="B438" s="39">
        <v>2.9712000000000001</v>
      </c>
      <c r="C438" s="36">
        <v>12</v>
      </c>
      <c r="D438" s="40">
        <v>9796.2199999999993</v>
      </c>
      <c r="E438" s="41">
        <v>0.68086999999999998</v>
      </c>
      <c r="F438" s="42"/>
    </row>
    <row r="439" spans="1:6">
      <c r="A439" s="36">
        <v>425.1</v>
      </c>
      <c r="B439" s="39">
        <v>4.0918000000000001</v>
      </c>
      <c r="C439" s="36">
        <v>25</v>
      </c>
      <c r="D439" s="40">
        <v>18783.16</v>
      </c>
      <c r="E439" s="41">
        <v>0.88812000000000002</v>
      </c>
      <c r="F439" s="42"/>
    </row>
    <row r="440" spans="1:6">
      <c r="A440" s="36">
        <v>426</v>
      </c>
      <c r="B440" s="39">
        <v>4.4192999999999998</v>
      </c>
      <c r="C440" s="36">
        <v>15</v>
      </c>
      <c r="D440" s="40">
        <v>10077.719999999999</v>
      </c>
      <c r="E440" s="41">
        <v>0.69310000000000005</v>
      </c>
      <c r="F440" s="42"/>
    </row>
    <row r="441" spans="1:6">
      <c r="A441" s="36">
        <v>426.1</v>
      </c>
      <c r="B441" s="39">
        <v>5.4471999999999996</v>
      </c>
      <c r="C441" s="36">
        <v>22</v>
      </c>
      <c r="D441" s="40">
        <v>15567.65</v>
      </c>
      <c r="E441" s="41">
        <v>0.93989</v>
      </c>
      <c r="F441" s="42"/>
    </row>
    <row r="442" spans="1:6">
      <c r="A442" s="36">
        <v>427</v>
      </c>
      <c r="B442" s="39">
        <v>5.2306999999999997</v>
      </c>
      <c r="C442" s="36">
        <v>22</v>
      </c>
      <c r="D442" s="40">
        <v>13125.37</v>
      </c>
      <c r="E442" s="41">
        <v>0.91520000000000001</v>
      </c>
      <c r="F442" s="42"/>
    </row>
    <row r="443" spans="1:6">
      <c r="A443" s="36">
        <v>427.1</v>
      </c>
      <c r="B443" s="39">
        <v>4.6398000000000001</v>
      </c>
      <c r="C443" s="36">
        <v>25</v>
      </c>
      <c r="D443" s="40">
        <v>19404.82</v>
      </c>
      <c r="E443" s="41">
        <v>0.89800999999999997</v>
      </c>
      <c r="F443" s="42"/>
    </row>
    <row r="444" spans="1:6">
      <c r="A444" s="36">
        <v>428</v>
      </c>
      <c r="B444" s="39">
        <v>5.2424999999999997</v>
      </c>
      <c r="C444" s="36">
        <v>20</v>
      </c>
      <c r="D444" s="40">
        <v>13634.46</v>
      </c>
      <c r="E444" s="41">
        <v>0.96057999999999999</v>
      </c>
      <c r="F444" s="42"/>
    </row>
    <row r="445" spans="1:6">
      <c r="A445" s="36">
        <v>428.1</v>
      </c>
      <c r="B445" s="39">
        <v>6.7758000000000003</v>
      </c>
      <c r="C445" s="36">
        <v>32</v>
      </c>
      <c r="D445" s="40">
        <v>22671.46</v>
      </c>
      <c r="E445" s="41">
        <v>1.2536700000000001</v>
      </c>
      <c r="F445" s="42"/>
    </row>
    <row r="446" spans="1:6">
      <c r="A446" s="36">
        <v>429</v>
      </c>
      <c r="B446" s="39">
        <v>7.2294999999999998</v>
      </c>
      <c r="C446" s="36">
        <v>25</v>
      </c>
      <c r="D446" s="40">
        <v>24798.799999999999</v>
      </c>
      <c r="E446" s="41">
        <v>1.6762699999999999</v>
      </c>
      <c r="F446" s="42"/>
    </row>
    <row r="447" spans="1:6">
      <c r="A447" s="36">
        <v>429.1</v>
      </c>
      <c r="B447" s="39">
        <v>8.8399000000000001</v>
      </c>
      <c r="C447" s="36">
        <v>31</v>
      </c>
      <c r="D447" s="40">
        <v>22053.86</v>
      </c>
      <c r="E447" s="41">
        <v>1.5676000000000001</v>
      </c>
      <c r="F447" s="42"/>
    </row>
    <row r="448" spans="1:6">
      <c r="A448" s="36">
        <v>430</v>
      </c>
      <c r="B448" s="39">
        <v>7.6756000000000002</v>
      </c>
      <c r="C448" s="36">
        <v>24</v>
      </c>
      <c r="D448" s="40">
        <v>14551.17</v>
      </c>
      <c r="E448" s="41">
        <v>1.03999</v>
      </c>
      <c r="F448" s="42"/>
    </row>
    <row r="449" spans="1:6">
      <c r="A449" s="36">
        <v>430.1</v>
      </c>
      <c r="B449" s="39">
        <v>8.6418999999999997</v>
      </c>
      <c r="C449" s="36">
        <v>33</v>
      </c>
      <c r="D449" s="40">
        <v>23792.13</v>
      </c>
      <c r="E449" s="41">
        <v>1.3663400000000001</v>
      </c>
      <c r="F449" s="42"/>
    </row>
    <row r="450" spans="1:6">
      <c r="A450" s="36">
        <v>431</v>
      </c>
      <c r="B450" s="39">
        <v>6.3414999999999999</v>
      </c>
      <c r="C450" s="36">
        <v>32</v>
      </c>
      <c r="D450" s="40">
        <v>26777.01</v>
      </c>
      <c r="E450" s="41">
        <v>1.41578</v>
      </c>
      <c r="F450" s="42"/>
    </row>
    <row r="451" spans="1:6">
      <c r="A451" s="36">
        <v>431.1</v>
      </c>
      <c r="B451" s="39">
        <v>11.4725</v>
      </c>
      <c r="C451" s="36">
        <v>44</v>
      </c>
      <c r="D451" s="40">
        <v>29685.5</v>
      </c>
      <c r="E451" s="41">
        <v>2.1014200000000001</v>
      </c>
      <c r="F451" s="42"/>
    </row>
    <row r="452" spans="1:6">
      <c r="A452" s="36">
        <v>432</v>
      </c>
      <c r="B452" s="39">
        <v>6.3216000000000001</v>
      </c>
      <c r="C452" s="36">
        <v>37</v>
      </c>
      <c r="D452" s="40">
        <v>36756.07</v>
      </c>
      <c r="E452" s="41">
        <v>1.7634399999999999</v>
      </c>
      <c r="F452" s="42"/>
    </row>
    <row r="453" spans="1:6">
      <c r="A453" s="36">
        <v>432.1</v>
      </c>
      <c r="B453" s="39">
        <v>5.6901999999999999</v>
      </c>
      <c r="C453" s="36">
        <v>45</v>
      </c>
      <c r="D453" s="40">
        <v>27538.86</v>
      </c>
      <c r="E453" s="41">
        <v>1.16727</v>
      </c>
      <c r="F453" s="42"/>
    </row>
    <row r="454" spans="1:6">
      <c r="A454" s="36">
        <v>433</v>
      </c>
      <c r="B454" s="39">
        <v>1.7235</v>
      </c>
      <c r="C454" s="36">
        <v>6</v>
      </c>
      <c r="D454" s="40">
        <v>5294.03</v>
      </c>
      <c r="E454" s="41">
        <v>0.35964000000000002</v>
      </c>
      <c r="F454" s="42"/>
    </row>
    <row r="455" spans="1:6">
      <c r="A455" s="36">
        <v>433.1</v>
      </c>
      <c r="B455" s="39">
        <v>2.0207000000000002</v>
      </c>
      <c r="C455" s="36">
        <v>8</v>
      </c>
      <c r="D455" s="40">
        <v>6699.23</v>
      </c>
      <c r="E455" s="41">
        <v>0.42187000000000002</v>
      </c>
      <c r="F455" s="42"/>
    </row>
    <row r="456" spans="1:6">
      <c r="A456" s="36">
        <v>434</v>
      </c>
      <c r="B456" s="39">
        <v>3.1537999999999999</v>
      </c>
      <c r="C456" s="36">
        <v>11</v>
      </c>
      <c r="D456" s="40">
        <v>8847.7199999999993</v>
      </c>
      <c r="E456" s="41">
        <v>0.61292999999999997</v>
      </c>
      <c r="F456" s="42"/>
    </row>
    <row r="457" spans="1:6">
      <c r="A457" s="36">
        <v>434.1</v>
      </c>
      <c r="B457" s="39">
        <v>3.8336999999999999</v>
      </c>
      <c r="C457" s="36">
        <v>16</v>
      </c>
      <c r="D457" s="40">
        <v>12555.48</v>
      </c>
      <c r="E457" s="41">
        <v>0.77929999999999999</v>
      </c>
      <c r="F457" s="42"/>
    </row>
    <row r="458" spans="1:6">
      <c r="A458" s="36">
        <v>435</v>
      </c>
      <c r="B458" s="39">
        <v>3.0684999999999998</v>
      </c>
      <c r="C458" s="36">
        <v>10</v>
      </c>
      <c r="D458" s="40">
        <v>6395.39</v>
      </c>
      <c r="E458" s="41">
        <v>0.52712000000000003</v>
      </c>
      <c r="F458" s="42"/>
    </row>
    <row r="459" spans="1:6">
      <c r="A459" s="36">
        <v>435.1</v>
      </c>
      <c r="B459" s="39">
        <v>3.4542000000000002</v>
      </c>
      <c r="C459" s="36">
        <v>16</v>
      </c>
      <c r="D459" s="40">
        <v>9831.7199999999993</v>
      </c>
      <c r="E459" s="41">
        <v>0.57625999999999999</v>
      </c>
      <c r="F459" s="42"/>
    </row>
    <row r="460" spans="1:6">
      <c r="A460" s="36">
        <v>436</v>
      </c>
      <c r="B460" s="39">
        <v>6.3246000000000002</v>
      </c>
      <c r="C460" s="36">
        <v>15</v>
      </c>
      <c r="D460" s="40">
        <v>7633.74</v>
      </c>
      <c r="E460" s="41">
        <v>0.91625999999999996</v>
      </c>
      <c r="F460" s="42"/>
    </row>
    <row r="461" spans="1:6">
      <c r="A461" s="36">
        <v>436.1</v>
      </c>
      <c r="B461" s="39">
        <v>7.0068000000000001</v>
      </c>
      <c r="C461" s="36">
        <v>53</v>
      </c>
      <c r="D461" s="40">
        <v>35819.15</v>
      </c>
      <c r="E461" s="41">
        <v>0.95809999999999995</v>
      </c>
      <c r="F461" s="42"/>
    </row>
    <row r="462" spans="1:6">
      <c r="A462" s="36">
        <v>437</v>
      </c>
      <c r="B462" s="39">
        <v>11.9291</v>
      </c>
      <c r="C462" s="36">
        <v>23</v>
      </c>
      <c r="D462" s="40">
        <v>16992.650000000001</v>
      </c>
      <c r="E462" s="41">
        <v>1.31189</v>
      </c>
      <c r="F462" s="42"/>
    </row>
    <row r="463" spans="1:6">
      <c r="A463" s="36">
        <v>437.1</v>
      </c>
      <c r="B463" s="39">
        <v>6.0801999999999996</v>
      </c>
      <c r="C463" s="36">
        <v>26</v>
      </c>
      <c r="D463" s="40">
        <v>12634.24</v>
      </c>
      <c r="E463" s="41">
        <v>0.96462999999999999</v>
      </c>
      <c r="F463" s="42"/>
    </row>
    <row r="464" spans="1:6">
      <c r="A464" s="36">
        <v>439</v>
      </c>
      <c r="B464" s="39">
        <v>5.6105</v>
      </c>
      <c r="C464" s="36">
        <v>38</v>
      </c>
      <c r="D464" s="40">
        <v>54848.55</v>
      </c>
      <c r="E464" s="41">
        <v>1.99204</v>
      </c>
      <c r="F464" s="42"/>
    </row>
    <row r="465" spans="1:6">
      <c r="A465" s="36">
        <v>440</v>
      </c>
      <c r="B465" s="39">
        <v>4.2580999999999998</v>
      </c>
      <c r="C465" s="36">
        <v>26</v>
      </c>
      <c r="D465" s="40">
        <v>34114.35</v>
      </c>
      <c r="E465" s="41">
        <v>1.67926</v>
      </c>
      <c r="F465" s="42"/>
    </row>
    <row r="466" spans="1:6">
      <c r="A466" s="36">
        <v>441</v>
      </c>
      <c r="B466" s="39">
        <v>2.0449999999999999</v>
      </c>
      <c r="C466" s="36">
        <v>9</v>
      </c>
      <c r="D466" s="40">
        <v>13518.57</v>
      </c>
      <c r="E466" s="41">
        <v>0.93123</v>
      </c>
      <c r="F466" s="42"/>
    </row>
    <row r="467" spans="1:6">
      <c r="A467" s="36">
        <v>442</v>
      </c>
      <c r="B467" s="39">
        <v>3.8188</v>
      </c>
      <c r="C467" s="36">
        <v>27</v>
      </c>
      <c r="D467" s="40">
        <v>52532.73</v>
      </c>
      <c r="E467" s="41">
        <v>2.2791299999999999</v>
      </c>
      <c r="F467" s="42"/>
    </row>
    <row r="468" spans="1:6">
      <c r="A468" s="36">
        <v>443</v>
      </c>
      <c r="B468" s="39">
        <v>1.9363999999999999</v>
      </c>
      <c r="C468" s="36">
        <v>9</v>
      </c>
      <c r="D468" s="40">
        <v>25010.74</v>
      </c>
      <c r="E468" s="41">
        <v>0.96257000000000004</v>
      </c>
      <c r="F468" s="42"/>
    </row>
    <row r="469" spans="1:6">
      <c r="A469" s="36">
        <v>444</v>
      </c>
      <c r="B469" s="39">
        <v>2.7795000000000001</v>
      </c>
      <c r="C469" s="36">
        <v>9</v>
      </c>
      <c r="D469" s="40">
        <v>9163.7099999999991</v>
      </c>
      <c r="E469" s="41">
        <v>0.76871</v>
      </c>
      <c r="F469" s="42"/>
    </row>
    <row r="470" spans="1:6">
      <c r="A470" s="36">
        <v>445</v>
      </c>
      <c r="B470" s="39">
        <v>2.2776999999999998</v>
      </c>
      <c r="C470" s="36">
        <v>6</v>
      </c>
      <c r="D470" s="40">
        <v>8702.6</v>
      </c>
      <c r="E470" s="41">
        <v>0.62611000000000006</v>
      </c>
      <c r="F470" s="42"/>
    </row>
    <row r="471" spans="1:6">
      <c r="A471" s="36">
        <v>446</v>
      </c>
      <c r="B471" s="39">
        <v>1.9987999999999999</v>
      </c>
      <c r="C471" s="36">
        <v>6</v>
      </c>
      <c r="D471" s="40">
        <v>10019.67</v>
      </c>
      <c r="E471" s="41">
        <v>0.49056</v>
      </c>
      <c r="F471" s="42"/>
    </row>
    <row r="472" spans="1:6">
      <c r="A472" s="36">
        <v>447</v>
      </c>
      <c r="B472" s="39">
        <v>1.6833</v>
      </c>
      <c r="C472" s="36">
        <v>6</v>
      </c>
      <c r="D472" s="40">
        <v>9948.15</v>
      </c>
      <c r="E472" s="41">
        <v>0.53329000000000004</v>
      </c>
      <c r="F472" s="42"/>
    </row>
    <row r="473" spans="1:6">
      <c r="A473" s="36">
        <v>448</v>
      </c>
      <c r="B473" s="39">
        <v>2.1267</v>
      </c>
      <c r="C473" s="36">
        <v>9</v>
      </c>
      <c r="D473" s="40">
        <v>39139.040000000001</v>
      </c>
      <c r="E473" s="41">
        <v>0.42675000000000002</v>
      </c>
      <c r="F473" s="42"/>
    </row>
    <row r="474" spans="1:6">
      <c r="A474" s="36">
        <v>449</v>
      </c>
      <c r="B474" s="39">
        <v>2.0777999999999999</v>
      </c>
      <c r="C474" s="36">
        <v>11</v>
      </c>
      <c r="D474" s="40">
        <v>18399.97</v>
      </c>
      <c r="E474" s="41">
        <v>0.83511999999999997</v>
      </c>
      <c r="F474" s="42"/>
    </row>
    <row r="475" spans="1:6">
      <c r="A475" s="36">
        <v>450</v>
      </c>
      <c r="B475" s="39">
        <v>1.4796</v>
      </c>
      <c r="C475" s="36">
        <v>7</v>
      </c>
      <c r="D475" s="40">
        <v>7113.9</v>
      </c>
      <c r="E475" s="41">
        <v>0.53136000000000005</v>
      </c>
      <c r="F475" s="42"/>
    </row>
    <row r="476" spans="1:6">
      <c r="A476" s="36">
        <v>451</v>
      </c>
      <c r="B476" s="39">
        <v>2.1004999999999998</v>
      </c>
      <c r="C476" s="36">
        <v>9</v>
      </c>
      <c r="D476" s="40">
        <v>11254.84</v>
      </c>
      <c r="E476" s="41">
        <v>0.59984000000000004</v>
      </c>
      <c r="F476" s="42"/>
    </row>
    <row r="477" spans="1:6">
      <c r="A477" s="36">
        <v>452</v>
      </c>
      <c r="B477" s="39">
        <v>3.31</v>
      </c>
      <c r="C477" s="36">
        <v>22</v>
      </c>
      <c r="D477" s="40">
        <v>61371.46</v>
      </c>
      <c r="E477" s="41">
        <v>1.08582</v>
      </c>
      <c r="F477" s="42"/>
    </row>
    <row r="478" spans="1:6">
      <c r="A478" s="36">
        <v>453</v>
      </c>
      <c r="B478" s="39">
        <v>2.0583999999999998</v>
      </c>
      <c r="C478" s="36">
        <v>10</v>
      </c>
      <c r="D478" s="40">
        <v>9977.23</v>
      </c>
      <c r="E478" s="41">
        <v>0.55644000000000005</v>
      </c>
      <c r="F478" s="42"/>
    </row>
    <row r="479" spans="1:6">
      <c r="A479" s="36">
        <v>454</v>
      </c>
      <c r="B479" s="39">
        <v>2.9011</v>
      </c>
      <c r="C479" s="36">
        <v>17</v>
      </c>
      <c r="D479" s="40">
        <v>44293.91</v>
      </c>
      <c r="E479" s="41">
        <v>1.3295300000000001</v>
      </c>
      <c r="F479" s="42"/>
    </row>
    <row r="480" spans="1:6">
      <c r="A480" s="36">
        <v>455</v>
      </c>
      <c r="B480" s="39">
        <v>1.5139</v>
      </c>
      <c r="C480" s="36">
        <v>8</v>
      </c>
      <c r="D480" s="40">
        <v>8628.65</v>
      </c>
      <c r="E480" s="41">
        <v>0.49629000000000001</v>
      </c>
      <c r="F480" s="42"/>
    </row>
    <row r="481" spans="1:6">
      <c r="A481" s="36">
        <v>456</v>
      </c>
      <c r="B481" s="39">
        <v>2.5405000000000002</v>
      </c>
      <c r="C481" s="36">
        <v>11</v>
      </c>
      <c r="D481" s="40">
        <v>47701.71</v>
      </c>
      <c r="E481" s="41">
        <v>1.0650200000000001</v>
      </c>
      <c r="F481" s="42"/>
    </row>
    <row r="482" spans="1:6">
      <c r="A482" s="36">
        <v>457</v>
      </c>
      <c r="B482" s="39">
        <v>4.0426000000000002</v>
      </c>
      <c r="C482" s="36">
        <v>16</v>
      </c>
      <c r="D482" s="40">
        <v>47808.23</v>
      </c>
      <c r="E482" s="41">
        <v>3.3072400000000002</v>
      </c>
      <c r="F482" s="42"/>
    </row>
    <row r="483" spans="1:6">
      <c r="A483" s="36">
        <v>458</v>
      </c>
      <c r="B483" s="39">
        <v>12.064399999999999</v>
      </c>
      <c r="C483" s="36">
        <v>45</v>
      </c>
      <c r="D483" s="40">
        <v>109441.28</v>
      </c>
      <c r="E483" s="41">
        <v>5.1702300000000001</v>
      </c>
      <c r="F483" s="42"/>
    </row>
    <row r="484" spans="1:6">
      <c r="A484" s="36">
        <v>459</v>
      </c>
      <c r="B484" s="39">
        <v>4.8067000000000002</v>
      </c>
      <c r="C484" s="36">
        <v>21</v>
      </c>
      <c r="D484" s="40">
        <v>27572.5</v>
      </c>
      <c r="E484" s="41">
        <v>1.3574999999999999</v>
      </c>
      <c r="F484" s="42"/>
    </row>
    <row r="485" spans="1:6">
      <c r="A485" s="36">
        <v>460</v>
      </c>
      <c r="B485" s="39">
        <v>3.3561000000000001</v>
      </c>
      <c r="C485" s="36">
        <v>14</v>
      </c>
      <c r="D485" s="40">
        <v>23137.06</v>
      </c>
      <c r="E485" s="41">
        <v>1.0248699999999999</v>
      </c>
      <c r="F485" s="42"/>
    </row>
    <row r="486" spans="1:6">
      <c r="A486" s="36">
        <v>461</v>
      </c>
      <c r="B486" s="39">
        <v>4.5536000000000003</v>
      </c>
      <c r="C486" s="36">
        <v>77</v>
      </c>
      <c r="D486" s="40">
        <v>100145.61</v>
      </c>
      <c r="E486" s="41">
        <v>3.8160799999999999</v>
      </c>
      <c r="F486" s="42"/>
    </row>
    <row r="487" spans="1:6">
      <c r="A487" s="36">
        <v>462</v>
      </c>
      <c r="B487" s="39">
        <v>22.418299999999999</v>
      </c>
      <c r="C487" s="36">
        <v>74</v>
      </c>
      <c r="D487" s="40">
        <v>77730.91</v>
      </c>
      <c r="E487" s="41">
        <v>5.1056999999999997</v>
      </c>
      <c r="F487" s="42"/>
    </row>
    <row r="488" spans="1:6">
      <c r="A488" s="36">
        <v>463</v>
      </c>
      <c r="B488" s="39">
        <v>4.1131000000000002</v>
      </c>
      <c r="C488" s="36">
        <v>19</v>
      </c>
      <c r="D488" s="40">
        <v>25206.95</v>
      </c>
      <c r="E488" s="41">
        <v>1.20817</v>
      </c>
      <c r="F488" s="42"/>
    </row>
    <row r="489" spans="1:6">
      <c r="A489" s="36">
        <v>464</v>
      </c>
      <c r="B489" s="39">
        <v>2.0779999999999998</v>
      </c>
      <c r="C489" s="36">
        <v>9</v>
      </c>
      <c r="D489" s="40">
        <v>8583.02</v>
      </c>
      <c r="E489" s="41">
        <v>0.51498999999999995</v>
      </c>
      <c r="F489" s="42"/>
    </row>
    <row r="490" spans="1:6">
      <c r="A490" s="36">
        <v>465</v>
      </c>
      <c r="B490" s="39">
        <v>2.0779999999999998</v>
      </c>
      <c r="C490" s="36">
        <v>9</v>
      </c>
      <c r="D490" s="40">
        <v>8583.02</v>
      </c>
      <c r="E490" s="41">
        <v>0.59001999999999999</v>
      </c>
      <c r="F490" s="42"/>
    </row>
    <row r="491" spans="1:6">
      <c r="A491" s="36">
        <v>466</v>
      </c>
      <c r="B491" s="39">
        <v>2.1678999999999999</v>
      </c>
      <c r="C491" s="36">
        <v>17</v>
      </c>
      <c r="D491" s="40">
        <v>17591.990000000002</v>
      </c>
      <c r="E491" s="41">
        <v>0.76859999999999995</v>
      </c>
      <c r="F491" s="42"/>
    </row>
    <row r="492" spans="1:6">
      <c r="A492" s="36">
        <v>467</v>
      </c>
      <c r="B492" s="39">
        <v>2.0470999999999999</v>
      </c>
      <c r="C492" s="36">
        <v>6</v>
      </c>
      <c r="D492" s="40">
        <v>6894.12</v>
      </c>
      <c r="E492" s="41">
        <v>0.51753000000000005</v>
      </c>
      <c r="F492" s="42"/>
    </row>
    <row r="493" spans="1:6">
      <c r="A493" s="36">
        <v>468</v>
      </c>
      <c r="B493" s="39">
        <v>6.5906000000000002</v>
      </c>
      <c r="C493" s="36">
        <v>80</v>
      </c>
      <c r="D493" s="40">
        <v>120726.31</v>
      </c>
      <c r="E493" s="41">
        <v>3.9971999999999999</v>
      </c>
      <c r="F493" s="42"/>
    </row>
    <row r="494" spans="1:6">
      <c r="A494" s="36">
        <v>471</v>
      </c>
      <c r="B494" s="39">
        <v>12.4801</v>
      </c>
      <c r="C494" s="36">
        <v>28</v>
      </c>
      <c r="D494" s="40">
        <v>72242.45</v>
      </c>
      <c r="E494" s="41">
        <v>7.3925900000000002</v>
      </c>
      <c r="F494" s="42"/>
    </row>
    <row r="495" spans="1:6">
      <c r="A495" s="36">
        <v>472</v>
      </c>
      <c r="B495" s="39">
        <v>34.723399999999998</v>
      </c>
      <c r="C495" s="36">
        <v>106</v>
      </c>
      <c r="D495" s="40">
        <v>445981.63</v>
      </c>
      <c r="E495" s="41">
        <v>33.606020000000001</v>
      </c>
      <c r="F495" s="42"/>
    </row>
    <row r="496" spans="1:6">
      <c r="A496" s="36">
        <v>473</v>
      </c>
      <c r="B496" s="39">
        <v>14.1655</v>
      </c>
      <c r="C496" s="36">
        <v>58</v>
      </c>
      <c r="D496" s="40">
        <v>140303.46</v>
      </c>
      <c r="E496" s="41">
        <v>8.7368000000000006</v>
      </c>
      <c r="F496" s="42"/>
    </row>
    <row r="497" spans="1:6">
      <c r="A497" s="36">
        <v>475</v>
      </c>
      <c r="B497" s="39">
        <v>9.2922999999999991</v>
      </c>
      <c r="C497" s="36">
        <v>48</v>
      </c>
      <c r="D497" s="40">
        <v>99523.98</v>
      </c>
      <c r="E497" s="41">
        <v>5.6821799999999998</v>
      </c>
      <c r="F497" s="42"/>
    </row>
    <row r="498" spans="1:6">
      <c r="A498" s="36">
        <v>476</v>
      </c>
      <c r="B498" s="39">
        <v>15.0928</v>
      </c>
      <c r="C498" s="36">
        <v>29</v>
      </c>
      <c r="D498" s="40">
        <v>46584.32</v>
      </c>
      <c r="E498" s="41">
        <v>4.0107200000000001</v>
      </c>
      <c r="F498" s="42"/>
    </row>
    <row r="499" spans="1:6">
      <c r="A499" s="36">
        <v>477</v>
      </c>
      <c r="B499" s="39">
        <v>3.8325999999999998</v>
      </c>
      <c r="C499" s="36">
        <v>46</v>
      </c>
      <c r="D499" s="40">
        <v>58818.12</v>
      </c>
      <c r="E499" s="41">
        <v>1.85856</v>
      </c>
      <c r="F499" s="42"/>
    </row>
    <row r="500" spans="1:6">
      <c r="A500" s="36">
        <v>478</v>
      </c>
      <c r="B500" s="39">
        <v>5.6334999999999997</v>
      </c>
      <c r="C500" s="36">
        <v>31</v>
      </c>
      <c r="D500" s="40">
        <v>66944.639999999999</v>
      </c>
      <c r="E500" s="41">
        <v>3.24485</v>
      </c>
      <c r="F500" s="42"/>
    </row>
    <row r="501" spans="1:6">
      <c r="A501" s="36">
        <v>479</v>
      </c>
      <c r="B501" s="39">
        <v>4.4797000000000002</v>
      </c>
      <c r="C501" s="36">
        <v>13</v>
      </c>
      <c r="D501" s="40">
        <v>32985.839999999997</v>
      </c>
      <c r="E501" s="41">
        <v>2.2992499999999998</v>
      </c>
      <c r="F501" s="42"/>
    </row>
    <row r="502" spans="1:6">
      <c r="A502" s="36">
        <v>480</v>
      </c>
      <c r="B502" s="39">
        <v>26.3827</v>
      </c>
      <c r="C502" s="36">
        <v>103</v>
      </c>
      <c r="D502" s="40">
        <v>408964.67</v>
      </c>
      <c r="E502" s="41">
        <v>30.875589999999999</v>
      </c>
      <c r="F502" s="42"/>
    </row>
    <row r="503" spans="1:6">
      <c r="A503" s="36">
        <v>481</v>
      </c>
      <c r="B503" s="39">
        <v>41.569800000000001</v>
      </c>
      <c r="C503" s="36">
        <v>76</v>
      </c>
      <c r="D503" s="40">
        <v>329207.32</v>
      </c>
      <c r="E503" s="41">
        <v>26.278279999999999</v>
      </c>
      <c r="F503" s="42"/>
    </row>
    <row r="504" spans="1:6">
      <c r="A504" s="36">
        <v>482</v>
      </c>
      <c r="B504" s="39">
        <v>11.096500000000001</v>
      </c>
      <c r="C504" s="36">
        <v>56</v>
      </c>
      <c r="D504" s="40">
        <v>122280.27</v>
      </c>
      <c r="E504" s="41">
        <v>5.3978599999999997</v>
      </c>
      <c r="F504" s="42"/>
    </row>
    <row r="505" spans="1:6">
      <c r="A505" s="36">
        <v>483</v>
      </c>
      <c r="B505" s="39">
        <v>34.928899999999999</v>
      </c>
      <c r="C505" s="36">
        <v>151</v>
      </c>
      <c r="D505" s="40">
        <v>357816.97</v>
      </c>
      <c r="E505" s="41">
        <v>21.36543</v>
      </c>
      <c r="F505" s="42"/>
    </row>
    <row r="506" spans="1:6">
      <c r="A506" s="36">
        <v>484</v>
      </c>
      <c r="B506" s="39">
        <v>18.088000000000001</v>
      </c>
      <c r="C506" s="36">
        <v>81</v>
      </c>
      <c r="D506" s="40">
        <v>162562.35</v>
      </c>
      <c r="E506" s="41">
        <v>12.07475</v>
      </c>
      <c r="F506" s="42"/>
    </row>
    <row r="507" spans="1:6">
      <c r="A507" s="36">
        <v>485</v>
      </c>
      <c r="B507" s="39">
        <v>15.181699999999999</v>
      </c>
      <c r="C507" s="36">
        <v>62</v>
      </c>
      <c r="D507" s="40">
        <v>133676.60999999999</v>
      </c>
      <c r="E507" s="41">
        <v>8.3096700000000006</v>
      </c>
      <c r="F507" s="42"/>
    </row>
    <row r="508" spans="1:6">
      <c r="A508" s="36">
        <v>486</v>
      </c>
      <c r="B508" s="39">
        <v>10.9361</v>
      </c>
      <c r="C508" s="36">
        <v>82</v>
      </c>
      <c r="D508" s="40">
        <v>162874.56</v>
      </c>
      <c r="E508" s="41">
        <v>8.2151499999999995</v>
      </c>
      <c r="F508" s="42"/>
    </row>
    <row r="509" spans="1:6">
      <c r="A509" s="36">
        <v>487</v>
      </c>
      <c r="B509" s="39">
        <v>6.0312999999999999</v>
      </c>
      <c r="C509" s="36">
        <v>28</v>
      </c>
      <c r="D509" s="40">
        <v>42837.43</v>
      </c>
      <c r="E509" s="41">
        <v>2.75027</v>
      </c>
      <c r="F509" s="42"/>
    </row>
    <row r="510" spans="1:6">
      <c r="A510" s="36">
        <v>488</v>
      </c>
      <c r="B510" s="39">
        <v>12.370699999999999</v>
      </c>
      <c r="C510" s="36">
        <v>51</v>
      </c>
      <c r="D510" s="40">
        <v>76120.45</v>
      </c>
      <c r="E510" s="41">
        <v>4.3087299999999997</v>
      </c>
      <c r="F510" s="42"/>
    </row>
    <row r="511" spans="1:6">
      <c r="A511" s="36">
        <v>489</v>
      </c>
      <c r="B511" s="39">
        <v>7.3944000000000001</v>
      </c>
      <c r="C511" s="36">
        <v>33</v>
      </c>
      <c r="D511" s="40">
        <v>56357.11</v>
      </c>
      <c r="E511" s="41">
        <v>2.50943</v>
      </c>
      <c r="F511" s="42"/>
    </row>
    <row r="512" spans="1:6">
      <c r="A512" s="36">
        <v>490</v>
      </c>
      <c r="B512" s="39">
        <v>4.4698000000000002</v>
      </c>
      <c r="C512" s="36">
        <v>29</v>
      </c>
      <c r="D512" s="40">
        <v>31582.36</v>
      </c>
      <c r="E512" s="41">
        <v>1.5488299999999999</v>
      </c>
      <c r="F512" s="42"/>
    </row>
    <row r="513" spans="1:6">
      <c r="A513" s="36">
        <v>491</v>
      </c>
      <c r="B513" s="39">
        <v>4.5579999999999998</v>
      </c>
      <c r="C513" s="36">
        <v>25</v>
      </c>
      <c r="D513" s="40">
        <v>40341.79</v>
      </c>
      <c r="E513" s="41">
        <v>2.2985199999999999</v>
      </c>
      <c r="F513" s="42"/>
    </row>
    <row r="514" spans="1:6">
      <c r="A514" s="36">
        <v>492</v>
      </c>
      <c r="B514" s="39">
        <v>2.3443999999999998</v>
      </c>
      <c r="C514" s="36">
        <v>14</v>
      </c>
      <c r="D514" s="40">
        <v>23504.05</v>
      </c>
      <c r="E514" s="41">
        <v>0.96611000000000002</v>
      </c>
      <c r="F514" s="42"/>
    </row>
    <row r="515" spans="1:6">
      <c r="A515" s="36">
        <v>892</v>
      </c>
      <c r="B515" s="39">
        <v>55.3108</v>
      </c>
      <c r="C515" s="36">
        <v>176</v>
      </c>
      <c r="D515" s="40">
        <v>370231.28</v>
      </c>
      <c r="E515" s="41">
        <v>27.637730000000001</v>
      </c>
      <c r="F515" s="42"/>
    </row>
    <row r="516" spans="1:6">
      <c r="A516" s="36">
        <v>893</v>
      </c>
      <c r="B516" s="39">
        <v>10.256399999999999</v>
      </c>
      <c r="C516" s="36">
        <v>52</v>
      </c>
      <c r="D516" s="40">
        <v>87944.92</v>
      </c>
      <c r="E516" s="41">
        <v>3.99004</v>
      </c>
      <c r="F516" s="42"/>
    </row>
    <row r="517" spans="1:6">
      <c r="A517" s="36">
        <v>894</v>
      </c>
      <c r="B517" s="39">
        <v>22.907599999999999</v>
      </c>
      <c r="C517" s="36">
        <v>87</v>
      </c>
      <c r="D517" s="40">
        <v>175326.79</v>
      </c>
      <c r="E517" s="41">
        <v>9.9356299999999997</v>
      </c>
      <c r="F517" s="42"/>
    </row>
    <row r="518" spans="1:6">
      <c r="A518" s="36">
        <v>895</v>
      </c>
      <c r="B518" s="39">
        <v>19.9056</v>
      </c>
      <c r="C518" s="36">
        <v>51</v>
      </c>
      <c r="D518" s="40">
        <v>73694.86</v>
      </c>
      <c r="E518" s="41">
        <v>5.0166000000000004</v>
      </c>
      <c r="F518" s="42"/>
    </row>
    <row r="519" spans="1:6">
      <c r="A519" s="36">
        <v>896</v>
      </c>
      <c r="B519" s="39">
        <v>26.259699999999999</v>
      </c>
      <c r="C519" s="36">
        <v>68</v>
      </c>
      <c r="D519" s="40">
        <v>115133.88</v>
      </c>
      <c r="E519" s="41">
        <v>7.0314300000000003</v>
      </c>
      <c r="F519" s="42"/>
    </row>
    <row r="520" spans="1:6">
      <c r="A520" s="36">
        <v>897</v>
      </c>
      <c r="B520" s="39">
        <v>5.9870000000000001</v>
      </c>
      <c r="C520" s="36">
        <v>23</v>
      </c>
      <c r="D520" s="40">
        <v>32684.7</v>
      </c>
      <c r="E520" s="41">
        <v>1.37229</v>
      </c>
      <c r="F520" s="42"/>
    </row>
    <row r="521" spans="1:6">
      <c r="A521" s="36">
        <v>898</v>
      </c>
      <c r="B521" s="39">
        <v>7.5469999999999997</v>
      </c>
      <c r="C521" s="36">
        <v>27</v>
      </c>
      <c r="D521" s="40">
        <v>41056.959999999999</v>
      </c>
      <c r="E521" s="41">
        <v>2.2324299999999999</v>
      </c>
      <c r="F521" s="42"/>
    </row>
    <row r="522" spans="1:6">
      <c r="A522" s="36"/>
      <c r="B522" s="36"/>
      <c r="C522" s="36"/>
      <c r="D522" s="36"/>
      <c r="E522" s="36"/>
      <c r="F522" s="36"/>
    </row>
    <row r="523" spans="1:6">
      <c r="A523" s="36"/>
      <c r="B523" s="36"/>
      <c r="C523" s="36"/>
      <c r="D523" s="36"/>
      <c r="E523" s="36"/>
      <c r="F523" s="36"/>
    </row>
    <row r="524" spans="1:6">
      <c r="A524" s="36" t="s">
        <v>36</v>
      </c>
      <c r="B524" s="36"/>
      <c r="C524" s="36"/>
      <c r="D524" s="36"/>
      <c r="E524" s="36"/>
      <c r="F524" s="36"/>
    </row>
    <row r="525" spans="1:6">
      <c r="A525" s="36" t="s">
        <v>37</v>
      </c>
      <c r="B525" s="36"/>
      <c r="C525" s="36"/>
      <c r="D525" s="36"/>
      <c r="E525" s="36"/>
      <c r="F525" s="36"/>
    </row>
    <row r="526" spans="1:6">
      <c r="A526" s="36" t="s">
        <v>38</v>
      </c>
      <c r="B526" s="36"/>
      <c r="C526" s="36"/>
      <c r="D526" s="36"/>
      <c r="E526" s="36"/>
      <c r="F526" s="36"/>
    </row>
    <row r="527" spans="1:6">
      <c r="A527" s="36" t="s">
        <v>39</v>
      </c>
      <c r="B527" s="36"/>
      <c r="C527" s="36"/>
      <c r="D527" s="36"/>
      <c r="E527" s="36"/>
      <c r="F527" s="36"/>
    </row>
    <row r="528" spans="1:6">
      <c r="A528" s="36" t="s">
        <v>40</v>
      </c>
      <c r="B528" s="36"/>
      <c r="C528" s="36"/>
      <c r="D528" s="36"/>
      <c r="E528" s="36"/>
      <c r="F528" s="36"/>
    </row>
  </sheetData>
  <sheetProtection algorithmName="SHA-512" hashValue="bxW2zGVtf6ZwicYPFH01l3GDeON976LsxTjpGctlULTNjdOABSsdtuQ5pTUV2pvGsaPadbvb6aJrWZk/0OWS3g==" saltValue="bkLRjoVpQ7SNu0r5zCULxA==" spinCount="100000" sheet="1" objects="1" scenarios="1"/>
  <phoneticPr fontId="0" type="noConversion"/>
  <printOptions horizontalCentered="1"/>
  <pageMargins left="0.75" right="0.75" top="0.5" bottom="0.5" header="0" footer="0"/>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525"/>
  <sheetViews>
    <sheetView showGridLines="0" workbookViewId="0">
      <selection sqref="A1:E1"/>
    </sheetView>
  </sheetViews>
  <sheetFormatPr defaultRowHeight="12.75"/>
  <cols>
    <col min="2" max="2" width="13.7109375" customWidth="1"/>
    <col min="4" max="4" width="17.7109375" customWidth="1"/>
    <col min="5" max="5" width="12.7109375" customWidth="1"/>
    <col min="8" max="8" width="10.85546875" bestFit="1" customWidth="1"/>
  </cols>
  <sheetData>
    <row r="1" spans="1:9">
      <c r="A1" s="36"/>
      <c r="B1" s="36"/>
      <c r="C1" s="36"/>
      <c r="D1" s="36"/>
      <c r="E1" s="36"/>
      <c r="F1" s="36"/>
      <c r="G1" s="36"/>
      <c r="H1" s="36"/>
      <c r="I1" s="36"/>
    </row>
    <row r="2" spans="1:9">
      <c r="A2" s="43" t="s">
        <v>22</v>
      </c>
      <c r="B2" s="43"/>
      <c r="C2" s="43"/>
      <c r="D2" s="43"/>
      <c r="E2" s="43"/>
      <c r="F2" s="36"/>
      <c r="G2" s="36"/>
      <c r="H2" s="36"/>
      <c r="I2" s="36"/>
    </row>
    <row r="3" spans="1:9">
      <c r="A3" s="43" t="s">
        <v>11</v>
      </c>
      <c r="B3" s="43"/>
      <c r="C3" s="43"/>
      <c r="D3" s="43"/>
      <c r="E3" s="43"/>
      <c r="F3" s="36"/>
      <c r="G3" s="36"/>
      <c r="H3" s="36"/>
      <c r="I3" s="36"/>
    </row>
    <row r="4" spans="1:9">
      <c r="A4" s="36"/>
      <c r="B4" s="36"/>
      <c r="C4" s="36"/>
      <c r="D4" s="36"/>
      <c r="E4" s="36"/>
      <c r="F4" s="36"/>
      <c r="G4" s="36"/>
      <c r="H4" s="36"/>
      <c r="I4" s="36"/>
    </row>
    <row r="5" spans="1:9">
      <c r="A5" s="51"/>
      <c r="B5" s="51"/>
      <c r="C5" s="51"/>
      <c r="D5" s="48" t="s">
        <v>42</v>
      </c>
      <c r="E5" s="51"/>
      <c r="F5" s="36"/>
      <c r="G5" s="36"/>
      <c r="H5" s="36"/>
      <c r="I5" s="36"/>
    </row>
    <row r="6" spans="1:9">
      <c r="A6" s="45"/>
      <c r="B6" s="48" t="s">
        <v>23</v>
      </c>
      <c r="C6" s="45"/>
      <c r="D6" s="47" t="s">
        <v>43</v>
      </c>
      <c r="E6" s="45"/>
      <c r="F6" s="36"/>
      <c r="G6" s="36"/>
      <c r="H6" s="36"/>
      <c r="I6" s="36"/>
    </row>
    <row r="7" spans="1:9">
      <c r="A7" s="45"/>
      <c r="B7" s="48" t="s">
        <v>25</v>
      </c>
      <c r="C7" s="48" t="s">
        <v>26</v>
      </c>
      <c r="D7" s="47" t="s">
        <v>41</v>
      </c>
      <c r="E7" s="45"/>
      <c r="F7" s="36"/>
      <c r="G7" s="36"/>
      <c r="H7" s="36"/>
      <c r="I7" s="36"/>
    </row>
    <row r="8" spans="1:9">
      <c r="A8" s="46" t="s">
        <v>28</v>
      </c>
      <c r="B8" s="48" t="s">
        <v>29</v>
      </c>
      <c r="C8" s="48" t="s">
        <v>30</v>
      </c>
      <c r="D8" s="47" t="s">
        <v>27</v>
      </c>
      <c r="E8" s="48" t="s">
        <v>31</v>
      </c>
      <c r="F8" s="36"/>
      <c r="G8" s="36"/>
      <c r="H8" s="36"/>
      <c r="I8" s="36"/>
    </row>
    <row r="9" spans="1:9">
      <c r="A9" s="52" t="s">
        <v>32</v>
      </c>
      <c r="B9" s="53" t="s">
        <v>33</v>
      </c>
      <c r="C9" s="53" t="s">
        <v>34</v>
      </c>
      <c r="D9" s="54" t="s">
        <v>54</v>
      </c>
      <c r="E9" s="53" t="s">
        <v>35</v>
      </c>
      <c r="F9" s="36"/>
      <c r="G9" s="36"/>
      <c r="H9" s="36"/>
      <c r="I9" s="36"/>
    </row>
    <row r="10" spans="1:9" ht="3.95" customHeight="1">
      <c r="A10" s="49"/>
      <c r="B10" s="49"/>
      <c r="C10" s="49"/>
      <c r="D10" s="55"/>
      <c r="E10" s="49"/>
      <c r="F10" s="36"/>
      <c r="G10" s="36"/>
      <c r="H10" s="36"/>
      <c r="I10" s="36"/>
    </row>
    <row r="11" spans="1:9">
      <c r="A11" s="36">
        <v>1</v>
      </c>
      <c r="B11" s="39">
        <v>7.1932</v>
      </c>
      <c r="C11" s="56">
        <v>37</v>
      </c>
      <c r="D11" s="57">
        <v>94148.34</v>
      </c>
      <c r="E11" s="41">
        <v>4.6889599999999998</v>
      </c>
      <c r="F11" s="59"/>
      <c r="G11" s="60"/>
      <c r="H11" s="42"/>
      <c r="I11" s="61"/>
    </row>
    <row r="12" spans="1:9">
      <c r="A12" s="36">
        <v>2</v>
      </c>
      <c r="B12" s="39">
        <v>7.8979999999999997</v>
      </c>
      <c r="C12" s="56">
        <v>30</v>
      </c>
      <c r="D12" s="57">
        <v>95491.75</v>
      </c>
      <c r="E12" s="41">
        <v>5.4266100000000002</v>
      </c>
      <c r="F12" s="59"/>
      <c r="G12" s="60"/>
      <c r="H12" s="42"/>
      <c r="I12" s="61"/>
    </row>
    <row r="13" spans="1:9">
      <c r="A13" s="36">
        <v>3</v>
      </c>
      <c r="B13" s="39">
        <v>5.0575999999999999</v>
      </c>
      <c r="C13" s="56">
        <v>30</v>
      </c>
      <c r="D13" s="57">
        <v>64031.77</v>
      </c>
      <c r="E13" s="41">
        <v>2.7790699999999999</v>
      </c>
      <c r="F13" s="59"/>
      <c r="G13" s="60"/>
      <c r="H13" s="42"/>
      <c r="I13" s="61"/>
    </row>
    <row r="14" spans="1:9">
      <c r="A14" s="36">
        <v>4</v>
      </c>
      <c r="B14" s="39">
        <v>7.5313999999999997</v>
      </c>
      <c r="C14" s="56">
        <v>45</v>
      </c>
      <c r="D14" s="57">
        <v>104128.16</v>
      </c>
      <c r="E14" s="41">
        <v>4.2382099999999996</v>
      </c>
      <c r="F14" s="59"/>
      <c r="G14" s="60"/>
      <c r="H14" s="42"/>
      <c r="I14" s="61"/>
    </row>
    <row r="15" spans="1:9">
      <c r="A15" s="36">
        <v>5</v>
      </c>
      <c r="B15" s="39">
        <v>4.9150999999999998</v>
      </c>
      <c r="C15" s="56">
        <v>17</v>
      </c>
      <c r="D15" s="57">
        <v>44383.8</v>
      </c>
      <c r="E15" s="41">
        <v>2.8562699999999999</v>
      </c>
      <c r="F15" s="59"/>
      <c r="G15" s="60"/>
      <c r="H15" s="42"/>
      <c r="I15" s="61"/>
    </row>
    <row r="16" spans="1:9">
      <c r="A16" s="36">
        <v>6</v>
      </c>
      <c r="B16" s="39">
        <v>1.4141999999999999</v>
      </c>
      <c r="C16" s="56">
        <v>3</v>
      </c>
      <c r="D16" s="57">
        <v>6140.09</v>
      </c>
      <c r="E16" s="41">
        <v>0.72106999999999999</v>
      </c>
      <c r="F16" s="59"/>
      <c r="G16" s="60"/>
      <c r="H16" s="42"/>
      <c r="I16" s="61"/>
    </row>
    <row r="17" spans="1:9">
      <c r="A17" s="36">
        <v>7</v>
      </c>
      <c r="B17" s="39">
        <v>6.6897000000000002</v>
      </c>
      <c r="C17" s="56">
        <v>26</v>
      </c>
      <c r="D17" s="57">
        <v>63267.13</v>
      </c>
      <c r="E17" s="41">
        <v>3.4878300000000002</v>
      </c>
      <c r="F17" s="59"/>
      <c r="G17" s="60"/>
      <c r="H17" s="42"/>
      <c r="I17" s="61"/>
    </row>
    <row r="18" spans="1:9">
      <c r="A18" s="36">
        <v>8</v>
      </c>
      <c r="B18" s="39">
        <v>1.9973000000000001</v>
      </c>
      <c r="C18" s="56">
        <v>10</v>
      </c>
      <c r="D18" s="57">
        <v>40530.85</v>
      </c>
      <c r="E18" s="41">
        <v>1.62778</v>
      </c>
      <c r="F18" s="59"/>
      <c r="G18" s="60"/>
      <c r="H18" s="42"/>
      <c r="I18" s="61"/>
    </row>
    <row r="19" spans="1:9">
      <c r="A19" s="36">
        <v>9</v>
      </c>
      <c r="B19" s="39">
        <v>5.0069999999999997</v>
      </c>
      <c r="C19" s="56">
        <v>17</v>
      </c>
      <c r="D19" s="57">
        <v>22366.04</v>
      </c>
      <c r="E19" s="41">
        <v>1.87408</v>
      </c>
      <c r="F19" s="59"/>
      <c r="G19" s="60"/>
      <c r="H19" s="42"/>
      <c r="I19" s="61"/>
    </row>
    <row r="20" spans="1:9">
      <c r="A20" s="36">
        <v>10</v>
      </c>
      <c r="B20" s="39">
        <v>5.4043000000000001</v>
      </c>
      <c r="C20" s="56">
        <v>19</v>
      </c>
      <c r="D20" s="57">
        <v>38674.879999999997</v>
      </c>
      <c r="E20" s="41">
        <v>1.81985</v>
      </c>
      <c r="F20" s="59"/>
      <c r="G20" s="60"/>
      <c r="H20" s="42"/>
      <c r="I20" s="61"/>
    </row>
    <row r="21" spans="1:9">
      <c r="A21" s="36">
        <v>11</v>
      </c>
      <c r="B21" s="39">
        <v>3.6522000000000001</v>
      </c>
      <c r="C21" s="56">
        <v>12</v>
      </c>
      <c r="D21" s="57">
        <v>18065.84</v>
      </c>
      <c r="E21" s="41">
        <v>1.28491</v>
      </c>
      <c r="F21" s="59"/>
      <c r="G21" s="60"/>
      <c r="H21" s="42"/>
      <c r="I21" s="61"/>
    </row>
    <row r="22" spans="1:9">
      <c r="A22" s="36">
        <v>12</v>
      </c>
      <c r="B22" s="39">
        <v>4.7849000000000004</v>
      </c>
      <c r="C22" s="56">
        <v>24</v>
      </c>
      <c r="D22" s="57">
        <v>34627.85</v>
      </c>
      <c r="E22" s="41">
        <v>1.37453</v>
      </c>
      <c r="F22" s="59"/>
      <c r="G22" s="60"/>
      <c r="H22" s="42"/>
      <c r="I22" s="61"/>
    </row>
    <row r="23" spans="1:9">
      <c r="A23" s="36">
        <v>13</v>
      </c>
      <c r="B23" s="39">
        <v>4.4718999999999998</v>
      </c>
      <c r="C23" s="56">
        <v>15</v>
      </c>
      <c r="D23" s="57">
        <v>16103.68</v>
      </c>
      <c r="E23" s="41">
        <v>0.92723</v>
      </c>
      <c r="F23" s="59"/>
      <c r="G23" s="60"/>
      <c r="H23" s="42"/>
      <c r="I23" s="61"/>
    </row>
    <row r="24" spans="1:9">
      <c r="A24" s="36">
        <v>14</v>
      </c>
      <c r="B24" s="39">
        <v>6.181</v>
      </c>
      <c r="C24" s="56">
        <v>23</v>
      </c>
      <c r="D24" s="57">
        <v>36365.660000000003</v>
      </c>
      <c r="E24" s="41">
        <v>2.0105900000000001</v>
      </c>
      <c r="F24" s="59"/>
      <c r="G24" s="60"/>
      <c r="H24" s="42"/>
      <c r="I24" s="61"/>
    </row>
    <row r="25" spans="1:9">
      <c r="A25" s="36">
        <v>15</v>
      </c>
      <c r="B25" s="39">
        <v>3.4157000000000002</v>
      </c>
      <c r="C25" s="56">
        <v>14</v>
      </c>
      <c r="D25" s="57">
        <v>18014.82</v>
      </c>
      <c r="E25" s="41">
        <v>1.0880799999999999</v>
      </c>
      <c r="F25" s="59"/>
      <c r="G25" s="60"/>
      <c r="H25" s="42"/>
      <c r="I25" s="61"/>
    </row>
    <row r="26" spans="1:9">
      <c r="A26" s="36">
        <v>16</v>
      </c>
      <c r="B26" s="39">
        <v>7.11</v>
      </c>
      <c r="C26" s="56">
        <v>30</v>
      </c>
      <c r="D26" s="57">
        <v>40443.78</v>
      </c>
      <c r="E26" s="41">
        <v>1.9849399999999999</v>
      </c>
      <c r="F26" s="59"/>
      <c r="G26" s="60"/>
      <c r="H26" s="42"/>
      <c r="I26" s="61"/>
    </row>
    <row r="27" spans="1:9">
      <c r="A27" s="36">
        <v>17</v>
      </c>
      <c r="B27" s="39">
        <v>4.3207000000000004</v>
      </c>
      <c r="C27" s="56">
        <v>16</v>
      </c>
      <c r="D27" s="57">
        <v>21225.51</v>
      </c>
      <c r="E27" s="41">
        <v>1.07728</v>
      </c>
      <c r="F27" s="59"/>
      <c r="G27" s="60"/>
      <c r="H27" s="42"/>
      <c r="I27" s="61"/>
    </row>
    <row r="28" spans="1:9">
      <c r="A28" s="36">
        <v>18</v>
      </c>
      <c r="B28" s="39">
        <v>4.2393999999999998</v>
      </c>
      <c r="C28" s="56">
        <v>14</v>
      </c>
      <c r="D28" s="57">
        <v>17158.2</v>
      </c>
      <c r="E28" s="41">
        <v>1.0492900000000001</v>
      </c>
      <c r="F28" s="59"/>
      <c r="G28" s="60"/>
      <c r="H28" s="42"/>
      <c r="I28" s="61"/>
    </row>
    <row r="29" spans="1:9">
      <c r="A29" s="36">
        <v>19</v>
      </c>
      <c r="B29" s="39">
        <v>3.226</v>
      </c>
      <c r="C29" s="56">
        <v>8</v>
      </c>
      <c r="D29" s="57">
        <v>11410.68</v>
      </c>
      <c r="E29" s="41">
        <v>0.78654999999999997</v>
      </c>
      <c r="F29" s="59"/>
      <c r="G29" s="60"/>
      <c r="H29" s="42"/>
      <c r="I29" s="61"/>
    </row>
    <row r="30" spans="1:9">
      <c r="A30" s="36">
        <v>20</v>
      </c>
      <c r="B30" s="39">
        <v>7.8231000000000002</v>
      </c>
      <c r="C30" s="56">
        <v>44</v>
      </c>
      <c r="D30" s="57">
        <v>61324.1</v>
      </c>
      <c r="E30" s="41">
        <v>2.4700299999999999</v>
      </c>
      <c r="F30" s="59"/>
      <c r="G30" s="60"/>
      <c r="H30" s="42"/>
      <c r="I30" s="61"/>
    </row>
    <row r="31" spans="1:9">
      <c r="A31" s="36">
        <v>21</v>
      </c>
      <c r="B31" s="39">
        <v>3.194</v>
      </c>
      <c r="C31" s="56">
        <v>10</v>
      </c>
      <c r="D31" s="57">
        <v>15758.28</v>
      </c>
      <c r="E31" s="41">
        <v>0.83964000000000005</v>
      </c>
      <c r="F31" s="59"/>
      <c r="G31" s="60"/>
      <c r="H31" s="42"/>
      <c r="I31" s="61"/>
    </row>
    <row r="32" spans="1:9">
      <c r="A32" s="36">
        <v>22</v>
      </c>
      <c r="B32" s="39">
        <v>5.5507999999999997</v>
      </c>
      <c r="C32" s="56">
        <v>15</v>
      </c>
      <c r="D32" s="57">
        <v>32847.64</v>
      </c>
      <c r="E32" s="41">
        <v>2.0732300000000001</v>
      </c>
      <c r="F32" s="59"/>
      <c r="G32" s="60"/>
      <c r="H32" s="42"/>
      <c r="I32" s="61"/>
    </row>
    <row r="33" spans="1:9">
      <c r="A33" s="36">
        <v>23</v>
      </c>
      <c r="B33" s="39">
        <v>2.7343000000000002</v>
      </c>
      <c r="C33" s="56">
        <v>12</v>
      </c>
      <c r="D33" s="57">
        <v>21774.89</v>
      </c>
      <c r="E33" s="41">
        <v>0.99351999999999996</v>
      </c>
      <c r="F33" s="59"/>
      <c r="G33" s="60"/>
      <c r="H33" s="42"/>
      <c r="I33" s="61"/>
    </row>
    <row r="34" spans="1:9">
      <c r="A34" s="36">
        <v>24</v>
      </c>
      <c r="B34" s="39">
        <v>3.4485000000000001</v>
      </c>
      <c r="C34" s="56">
        <v>14</v>
      </c>
      <c r="D34" s="57">
        <v>27360.67</v>
      </c>
      <c r="E34" s="41">
        <v>1.13419</v>
      </c>
      <c r="F34" s="59"/>
      <c r="G34" s="60"/>
      <c r="H34" s="42"/>
      <c r="I34" s="61"/>
    </row>
    <row r="35" spans="1:9">
      <c r="A35" s="36">
        <v>25</v>
      </c>
      <c r="B35" s="39">
        <v>2.6168999999999998</v>
      </c>
      <c r="C35" s="56">
        <v>7</v>
      </c>
      <c r="D35" s="57">
        <v>13223.59</v>
      </c>
      <c r="E35" s="41">
        <v>0.73392000000000002</v>
      </c>
      <c r="F35" s="59"/>
      <c r="G35" s="60"/>
      <c r="H35" s="42"/>
      <c r="I35" s="61"/>
    </row>
    <row r="36" spans="1:9">
      <c r="A36" s="36">
        <v>26</v>
      </c>
      <c r="B36" s="39">
        <v>2.5752999999999999</v>
      </c>
      <c r="C36" s="56">
        <v>11</v>
      </c>
      <c r="D36" s="57">
        <v>15950.96</v>
      </c>
      <c r="E36" s="41">
        <v>0.77664999999999995</v>
      </c>
      <c r="F36" s="59"/>
      <c r="G36" s="60"/>
      <c r="H36" s="42"/>
      <c r="I36" s="61"/>
    </row>
    <row r="37" spans="1:9">
      <c r="A37" s="36">
        <v>27</v>
      </c>
      <c r="B37" s="39">
        <v>2.7349000000000001</v>
      </c>
      <c r="C37" s="56">
        <v>15</v>
      </c>
      <c r="D37" s="57">
        <v>31920.47</v>
      </c>
      <c r="E37" s="41">
        <v>1.50474</v>
      </c>
      <c r="F37" s="59"/>
      <c r="G37" s="60"/>
      <c r="H37" s="42"/>
      <c r="I37" s="61"/>
    </row>
    <row r="38" spans="1:9">
      <c r="A38" s="36">
        <v>28</v>
      </c>
      <c r="B38" s="39">
        <v>3.2477999999999998</v>
      </c>
      <c r="C38" s="56">
        <v>14</v>
      </c>
      <c r="D38" s="57">
        <v>29145.09</v>
      </c>
      <c r="E38" s="41">
        <v>1.4928999999999999</v>
      </c>
      <c r="F38" s="59"/>
      <c r="G38" s="60"/>
      <c r="H38" s="42"/>
      <c r="I38" s="61"/>
    </row>
    <row r="39" spans="1:9">
      <c r="A39" s="36">
        <v>29</v>
      </c>
      <c r="B39" s="39">
        <v>1.8503000000000001</v>
      </c>
      <c r="C39" s="56">
        <v>8</v>
      </c>
      <c r="D39" s="57">
        <v>18492.07</v>
      </c>
      <c r="E39" s="41">
        <v>0.79488999999999999</v>
      </c>
      <c r="F39" s="59"/>
      <c r="G39" s="60"/>
      <c r="H39" s="42"/>
      <c r="I39" s="61"/>
    </row>
    <row r="40" spans="1:9">
      <c r="A40" s="36">
        <v>30</v>
      </c>
      <c r="B40" s="39">
        <v>2.0478000000000001</v>
      </c>
      <c r="C40" s="56">
        <v>11</v>
      </c>
      <c r="D40" s="57">
        <v>25073.84</v>
      </c>
      <c r="E40" s="41">
        <v>0.82484000000000002</v>
      </c>
      <c r="F40" s="59"/>
      <c r="G40" s="60"/>
      <c r="H40" s="42"/>
      <c r="I40" s="61"/>
    </row>
    <row r="41" spans="1:9">
      <c r="A41" s="36">
        <v>31</v>
      </c>
      <c r="B41" s="39">
        <v>2.4792000000000001</v>
      </c>
      <c r="C41" s="56">
        <v>8</v>
      </c>
      <c r="D41" s="57">
        <v>13083.03</v>
      </c>
      <c r="E41" s="41">
        <v>0.92291999999999996</v>
      </c>
      <c r="F41" s="59"/>
      <c r="G41" s="60"/>
      <c r="H41" s="42"/>
      <c r="I41" s="61"/>
    </row>
    <row r="42" spans="1:9">
      <c r="A42" s="36">
        <v>32</v>
      </c>
      <c r="B42" s="39">
        <v>1.6225000000000001</v>
      </c>
      <c r="C42" s="56">
        <v>8</v>
      </c>
      <c r="D42" s="57">
        <v>8995.86</v>
      </c>
      <c r="E42" s="41">
        <v>0.62070000000000003</v>
      </c>
      <c r="F42" s="59"/>
      <c r="G42" s="60"/>
      <c r="H42" s="42"/>
      <c r="I42" s="61"/>
    </row>
    <row r="43" spans="1:9">
      <c r="A43" s="36">
        <v>33</v>
      </c>
      <c r="B43" s="39">
        <v>1.4152</v>
      </c>
      <c r="C43" s="56">
        <v>7</v>
      </c>
      <c r="D43" s="57">
        <v>8612</v>
      </c>
      <c r="E43" s="41">
        <v>0.51093999999999995</v>
      </c>
      <c r="F43" s="59"/>
      <c r="G43" s="60"/>
      <c r="H43" s="42"/>
      <c r="I43" s="61"/>
    </row>
    <row r="44" spans="1:9">
      <c r="A44" s="36">
        <v>34</v>
      </c>
      <c r="B44" s="39">
        <v>3.8515999999999999</v>
      </c>
      <c r="C44" s="56">
        <v>63</v>
      </c>
      <c r="D44" s="57">
        <v>71673.39</v>
      </c>
      <c r="E44" s="41">
        <v>1.6242000000000001</v>
      </c>
      <c r="F44" s="59"/>
      <c r="G44" s="60"/>
      <c r="H44" s="42"/>
      <c r="I44" s="61"/>
    </row>
    <row r="45" spans="1:9">
      <c r="A45" s="36">
        <v>35</v>
      </c>
      <c r="B45" s="39">
        <v>2.4504000000000001</v>
      </c>
      <c r="C45" s="56">
        <v>7</v>
      </c>
      <c r="D45" s="57">
        <v>9746.99</v>
      </c>
      <c r="E45" s="41">
        <v>0.65205999999999997</v>
      </c>
      <c r="F45" s="59"/>
      <c r="G45" s="60"/>
      <c r="H45" s="42"/>
      <c r="I45" s="61"/>
    </row>
    <row r="46" spans="1:9">
      <c r="A46" s="36">
        <v>36</v>
      </c>
      <c r="B46" s="39">
        <v>1.8740000000000001</v>
      </c>
      <c r="C46" s="56">
        <v>10</v>
      </c>
      <c r="D46" s="57">
        <v>22603.53</v>
      </c>
      <c r="E46" s="41">
        <v>1.3371599999999999</v>
      </c>
      <c r="F46" s="59"/>
      <c r="G46" s="60"/>
      <c r="H46" s="42"/>
      <c r="I46" s="61"/>
    </row>
    <row r="47" spans="1:9">
      <c r="A47" s="36">
        <v>37</v>
      </c>
      <c r="B47" s="39">
        <v>2.5644999999999998</v>
      </c>
      <c r="C47" s="56">
        <v>11</v>
      </c>
      <c r="D47" s="57">
        <v>28510.26</v>
      </c>
      <c r="E47" s="41">
        <v>1.7991699999999999</v>
      </c>
      <c r="F47" s="59"/>
      <c r="G47" s="60"/>
      <c r="H47" s="42"/>
      <c r="I47" s="61"/>
    </row>
    <row r="48" spans="1:9">
      <c r="A48" s="36">
        <v>38</v>
      </c>
      <c r="B48" s="39">
        <v>3.2875000000000001</v>
      </c>
      <c r="C48" s="56">
        <v>7</v>
      </c>
      <c r="D48" s="57">
        <v>11672</v>
      </c>
      <c r="E48" s="41">
        <v>0.58703000000000005</v>
      </c>
      <c r="F48" s="59"/>
      <c r="G48" s="60"/>
      <c r="H48" s="42"/>
      <c r="I48" s="61"/>
    </row>
    <row r="49" spans="1:9">
      <c r="A49" s="36">
        <v>39</v>
      </c>
      <c r="B49" s="39">
        <v>1.3459000000000001</v>
      </c>
      <c r="C49" s="56">
        <v>2</v>
      </c>
      <c r="D49" s="57">
        <v>8986.11</v>
      </c>
      <c r="E49" s="41">
        <v>1.08335</v>
      </c>
      <c r="F49" s="59"/>
      <c r="G49" s="60"/>
      <c r="H49" s="42"/>
      <c r="I49" s="61"/>
    </row>
    <row r="50" spans="1:9">
      <c r="A50" s="36">
        <v>40</v>
      </c>
      <c r="B50" s="39">
        <v>2.1817000000000002</v>
      </c>
      <c r="C50" s="56">
        <v>7</v>
      </c>
      <c r="D50" s="57">
        <v>15647.18</v>
      </c>
      <c r="E50" s="41">
        <v>1.0647</v>
      </c>
      <c r="F50" s="59"/>
      <c r="G50" s="60"/>
      <c r="H50" s="42"/>
      <c r="I50" s="61"/>
    </row>
    <row r="51" spans="1:9">
      <c r="A51" s="36">
        <v>41</v>
      </c>
      <c r="B51" s="39">
        <v>1.9670000000000001</v>
      </c>
      <c r="C51" s="56">
        <v>15</v>
      </c>
      <c r="D51" s="57">
        <v>15330.65</v>
      </c>
      <c r="E51" s="41">
        <v>0.96767000000000003</v>
      </c>
      <c r="F51" s="59"/>
      <c r="G51" s="60"/>
      <c r="H51" s="42"/>
      <c r="I51" s="61"/>
    </row>
    <row r="52" spans="1:9">
      <c r="A52" s="36">
        <v>42</v>
      </c>
      <c r="B52" s="39">
        <v>2.0950000000000002</v>
      </c>
      <c r="C52" s="56">
        <v>5</v>
      </c>
      <c r="D52" s="57">
        <v>12409.68</v>
      </c>
      <c r="E52" s="41">
        <v>1.21845</v>
      </c>
      <c r="F52" s="59"/>
      <c r="G52" s="60"/>
      <c r="H52" s="42"/>
      <c r="I52" s="61"/>
    </row>
    <row r="53" spans="1:9">
      <c r="A53" s="36">
        <v>43</v>
      </c>
      <c r="B53" s="39">
        <v>3.9493999999999998</v>
      </c>
      <c r="C53" s="56">
        <v>6</v>
      </c>
      <c r="D53" s="57">
        <v>7321.02</v>
      </c>
      <c r="E53" s="41">
        <v>0.52492000000000005</v>
      </c>
      <c r="F53" s="59"/>
      <c r="G53" s="60"/>
      <c r="H53" s="42"/>
      <c r="I53" s="61"/>
    </row>
    <row r="54" spans="1:9">
      <c r="A54" s="36">
        <v>44</v>
      </c>
      <c r="B54" s="39">
        <v>3.1076999999999999</v>
      </c>
      <c r="C54" s="56">
        <v>7</v>
      </c>
      <c r="D54" s="57">
        <v>8231.84</v>
      </c>
      <c r="E54" s="41">
        <v>0.58614999999999995</v>
      </c>
      <c r="F54" s="59"/>
      <c r="G54" s="60"/>
      <c r="H54" s="42"/>
      <c r="I54" s="61"/>
    </row>
    <row r="55" spans="1:9">
      <c r="A55" s="36">
        <v>45</v>
      </c>
      <c r="B55" s="39">
        <v>3.3290000000000002</v>
      </c>
      <c r="C55" s="56">
        <v>8</v>
      </c>
      <c r="D55" s="57">
        <v>10583.71</v>
      </c>
      <c r="E55" s="41">
        <v>0.90751000000000004</v>
      </c>
      <c r="F55" s="59"/>
      <c r="G55" s="60"/>
      <c r="H55" s="42"/>
      <c r="I55" s="61"/>
    </row>
    <row r="56" spans="1:9">
      <c r="A56" s="36">
        <v>46</v>
      </c>
      <c r="B56" s="39">
        <v>2.8473999999999999</v>
      </c>
      <c r="C56" s="56">
        <v>14</v>
      </c>
      <c r="D56" s="57">
        <v>22218.27</v>
      </c>
      <c r="E56" s="41">
        <v>0.86278999999999995</v>
      </c>
      <c r="F56" s="59"/>
      <c r="G56" s="60"/>
      <c r="H56" s="42"/>
      <c r="I56" s="61"/>
    </row>
    <row r="57" spans="1:9">
      <c r="A57" s="36">
        <v>47</v>
      </c>
      <c r="B57" s="39">
        <v>2.3975</v>
      </c>
      <c r="C57" s="56">
        <v>5</v>
      </c>
      <c r="D57" s="57">
        <v>7671.3</v>
      </c>
      <c r="E57" s="41">
        <v>0.64878999999999998</v>
      </c>
      <c r="F57" s="59"/>
      <c r="G57" s="60"/>
      <c r="H57" s="42"/>
      <c r="I57" s="61"/>
    </row>
    <row r="58" spans="1:9">
      <c r="A58" s="36">
        <v>48</v>
      </c>
      <c r="B58" s="39">
        <v>2.5663999999999998</v>
      </c>
      <c r="C58" s="56">
        <v>10</v>
      </c>
      <c r="D58" s="57">
        <v>10630.52</v>
      </c>
      <c r="E58" s="41">
        <v>0.56174000000000002</v>
      </c>
      <c r="F58" s="59"/>
      <c r="G58" s="60"/>
      <c r="H58" s="42"/>
      <c r="I58" s="61"/>
    </row>
    <row r="59" spans="1:9">
      <c r="A59" s="36">
        <v>49</v>
      </c>
      <c r="B59" s="39">
        <v>3.5789</v>
      </c>
      <c r="C59" s="56">
        <v>18</v>
      </c>
      <c r="D59" s="57">
        <v>44252.78</v>
      </c>
      <c r="E59" s="41">
        <v>3.1461299999999999</v>
      </c>
      <c r="F59" s="59"/>
      <c r="G59" s="60"/>
      <c r="H59" s="42"/>
      <c r="I59" s="61"/>
    </row>
    <row r="60" spans="1:9">
      <c r="A60" s="36">
        <v>50</v>
      </c>
      <c r="B60" s="39">
        <v>1.3746</v>
      </c>
      <c r="C60" s="56">
        <v>4</v>
      </c>
      <c r="D60" s="57">
        <v>12028.57</v>
      </c>
      <c r="E60" s="41">
        <v>1.04782</v>
      </c>
      <c r="F60" s="59"/>
      <c r="G60" s="60"/>
      <c r="H60" s="42"/>
      <c r="I60" s="61"/>
    </row>
    <row r="61" spans="1:9">
      <c r="A61" s="36">
        <v>51</v>
      </c>
      <c r="B61" s="39">
        <v>2.1955</v>
      </c>
      <c r="C61" s="56">
        <v>7</v>
      </c>
      <c r="D61" s="57">
        <v>10073.25</v>
      </c>
      <c r="E61" s="41">
        <v>0.79366999999999999</v>
      </c>
      <c r="F61" s="59"/>
      <c r="G61" s="60"/>
      <c r="H61" s="42"/>
      <c r="I61" s="61"/>
    </row>
    <row r="62" spans="1:9">
      <c r="A62" s="36">
        <v>52</v>
      </c>
      <c r="B62" s="39">
        <v>1.5107999999999999</v>
      </c>
      <c r="C62" s="56">
        <v>3</v>
      </c>
      <c r="D62" s="57">
        <v>9022.6299999999992</v>
      </c>
      <c r="E62" s="41">
        <v>0.83513000000000004</v>
      </c>
      <c r="F62" s="59"/>
      <c r="G62" s="60"/>
      <c r="H62" s="42"/>
      <c r="I62" s="61"/>
    </row>
    <row r="63" spans="1:9">
      <c r="A63" s="36">
        <v>53</v>
      </c>
      <c r="B63" s="39">
        <v>1.9319999999999999</v>
      </c>
      <c r="C63" s="56">
        <v>7</v>
      </c>
      <c r="D63" s="57">
        <v>18614.259999999998</v>
      </c>
      <c r="E63" s="41">
        <v>1.3838699999999999</v>
      </c>
      <c r="F63" s="59"/>
      <c r="G63" s="60"/>
      <c r="H63" s="42"/>
      <c r="I63" s="61"/>
    </row>
    <row r="64" spans="1:9">
      <c r="A64" s="36">
        <v>54</v>
      </c>
      <c r="B64" s="39">
        <v>2.4134000000000002</v>
      </c>
      <c r="C64" s="56">
        <v>10</v>
      </c>
      <c r="D64" s="57">
        <v>18750.080000000002</v>
      </c>
      <c r="E64" s="41">
        <v>1.24291</v>
      </c>
      <c r="F64" s="59"/>
      <c r="G64" s="60"/>
      <c r="H64" s="42"/>
      <c r="I64" s="61"/>
    </row>
    <row r="65" spans="1:9">
      <c r="A65" s="36">
        <v>55</v>
      </c>
      <c r="B65" s="39">
        <v>2.7437999999999998</v>
      </c>
      <c r="C65" s="56">
        <v>26</v>
      </c>
      <c r="D65" s="57">
        <v>56045.89</v>
      </c>
      <c r="E65" s="41">
        <v>2.1115499999999998</v>
      </c>
      <c r="F65" s="59"/>
      <c r="G65" s="60"/>
      <c r="H65" s="42"/>
      <c r="I65" s="61"/>
    </row>
    <row r="66" spans="1:9">
      <c r="A66" s="36">
        <v>56</v>
      </c>
      <c r="B66" s="39">
        <v>1.7818000000000001</v>
      </c>
      <c r="C66" s="56">
        <v>4</v>
      </c>
      <c r="D66" s="57">
        <v>14634.21</v>
      </c>
      <c r="E66" s="41">
        <v>0.67300000000000004</v>
      </c>
      <c r="F66" s="59"/>
      <c r="G66" s="60"/>
      <c r="H66" s="42"/>
      <c r="I66" s="61"/>
    </row>
    <row r="67" spans="1:9">
      <c r="A67" s="36">
        <v>57</v>
      </c>
      <c r="B67" s="39">
        <v>2.1288</v>
      </c>
      <c r="C67" s="56">
        <v>14</v>
      </c>
      <c r="D67" s="57">
        <v>33683.81</v>
      </c>
      <c r="E67" s="41">
        <v>0.82291000000000003</v>
      </c>
      <c r="F67" s="59"/>
      <c r="G67" s="60"/>
      <c r="H67" s="42"/>
      <c r="I67" s="61"/>
    </row>
    <row r="68" spans="1:9">
      <c r="A68" s="36">
        <v>58</v>
      </c>
      <c r="B68" s="39">
        <v>1.9746999999999999</v>
      </c>
      <c r="C68" s="56">
        <v>10</v>
      </c>
      <c r="D68" s="57">
        <v>22620.67</v>
      </c>
      <c r="E68" s="41">
        <v>0.90190999999999999</v>
      </c>
      <c r="F68" s="59"/>
      <c r="G68" s="60"/>
      <c r="H68" s="42"/>
      <c r="I68" s="61"/>
    </row>
    <row r="69" spans="1:9">
      <c r="A69" s="36">
        <v>59</v>
      </c>
      <c r="B69" s="39">
        <v>1.1892</v>
      </c>
      <c r="C69" s="56">
        <v>2</v>
      </c>
      <c r="D69" s="57">
        <v>4733.3500000000004</v>
      </c>
      <c r="E69" s="41">
        <v>0.54605000000000004</v>
      </c>
      <c r="F69" s="59"/>
      <c r="G69" s="60"/>
      <c r="H69" s="42"/>
      <c r="I69" s="61"/>
    </row>
    <row r="70" spans="1:9">
      <c r="A70" s="36">
        <v>60</v>
      </c>
      <c r="B70" s="39">
        <v>1.8554999999999999</v>
      </c>
      <c r="C70" s="56">
        <v>14</v>
      </c>
      <c r="D70" s="57">
        <v>28545.7</v>
      </c>
      <c r="E70" s="41">
        <v>0.91083999999999998</v>
      </c>
      <c r="F70" s="59"/>
      <c r="G70" s="60"/>
      <c r="H70" s="42"/>
      <c r="I70" s="61"/>
    </row>
    <row r="71" spans="1:9">
      <c r="A71" s="36">
        <v>61</v>
      </c>
      <c r="B71" s="39">
        <v>4.5175999999999998</v>
      </c>
      <c r="C71" s="56">
        <v>14</v>
      </c>
      <c r="D71" s="57">
        <v>40017.870000000003</v>
      </c>
      <c r="E71" s="41">
        <v>1.3005100000000001</v>
      </c>
      <c r="F71" s="59"/>
      <c r="G71" s="60"/>
      <c r="H71" s="42"/>
      <c r="I71" s="61"/>
    </row>
    <row r="72" spans="1:9">
      <c r="A72" s="36">
        <v>62</v>
      </c>
      <c r="B72" s="39">
        <v>1.9432</v>
      </c>
      <c r="C72" s="56">
        <v>9</v>
      </c>
      <c r="D72" s="57">
        <v>28479.91</v>
      </c>
      <c r="E72" s="41">
        <v>0.98272999999999999</v>
      </c>
      <c r="F72" s="59"/>
      <c r="G72" s="60"/>
      <c r="H72" s="42"/>
      <c r="I72" s="61"/>
    </row>
    <row r="73" spans="1:9">
      <c r="A73" s="36">
        <v>63</v>
      </c>
      <c r="B73" s="39">
        <v>2.4984000000000002</v>
      </c>
      <c r="C73" s="56">
        <v>9</v>
      </c>
      <c r="D73" s="57">
        <v>21967.38</v>
      </c>
      <c r="E73" s="41">
        <v>1.64259</v>
      </c>
      <c r="F73" s="59"/>
      <c r="G73" s="60"/>
      <c r="H73" s="42"/>
      <c r="I73" s="61"/>
    </row>
    <row r="74" spans="1:9">
      <c r="A74" s="36">
        <v>64</v>
      </c>
      <c r="B74" s="39">
        <v>3.9533</v>
      </c>
      <c r="C74" s="56">
        <v>20</v>
      </c>
      <c r="D74" s="57">
        <v>41922.17</v>
      </c>
      <c r="E74" s="41">
        <v>1.5104200000000001</v>
      </c>
      <c r="F74" s="59"/>
      <c r="G74" s="60"/>
      <c r="H74" s="42"/>
      <c r="I74" s="61"/>
    </row>
    <row r="75" spans="1:9">
      <c r="A75" s="36">
        <v>65</v>
      </c>
      <c r="B75" s="39">
        <v>2.5537999999999998</v>
      </c>
      <c r="C75" s="56">
        <v>9</v>
      </c>
      <c r="D75" s="57">
        <v>11923.81</v>
      </c>
      <c r="E75" s="41">
        <v>0.77322999999999997</v>
      </c>
      <c r="F75" s="59"/>
      <c r="G75" s="60"/>
      <c r="H75" s="42"/>
      <c r="I75" s="61"/>
    </row>
    <row r="76" spans="1:9">
      <c r="A76" s="36">
        <v>66</v>
      </c>
      <c r="B76" s="39">
        <v>3.0341</v>
      </c>
      <c r="C76" s="56">
        <v>8</v>
      </c>
      <c r="D76" s="57">
        <v>11258.53</v>
      </c>
      <c r="E76" s="41">
        <v>0.88024000000000002</v>
      </c>
      <c r="F76" s="59"/>
      <c r="G76" s="60"/>
      <c r="H76" s="42"/>
      <c r="I76" s="61"/>
    </row>
    <row r="77" spans="1:9">
      <c r="A77" s="36">
        <v>67</v>
      </c>
      <c r="B77" s="39">
        <v>2.8172000000000001</v>
      </c>
      <c r="C77" s="56">
        <v>9</v>
      </c>
      <c r="D77" s="57">
        <v>16777.419999999998</v>
      </c>
      <c r="E77" s="41">
        <v>1.20801</v>
      </c>
      <c r="F77" s="59"/>
      <c r="G77" s="60"/>
      <c r="H77" s="42"/>
      <c r="I77" s="61"/>
    </row>
    <row r="78" spans="1:9">
      <c r="A78" s="36">
        <v>68</v>
      </c>
      <c r="B78" s="39">
        <v>2.7008000000000001</v>
      </c>
      <c r="C78" s="56">
        <v>7</v>
      </c>
      <c r="D78" s="57">
        <v>10915.07</v>
      </c>
      <c r="E78" s="41">
        <v>0.71357999999999999</v>
      </c>
      <c r="F78" s="59"/>
      <c r="G78" s="60"/>
      <c r="H78" s="42"/>
      <c r="I78" s="61"/>
    </row>
    <row r="79" spans="1:9">
      <c r="A79" s="36">
        <v>69</v>
      </c>
      <c r="B79" s="39">
        <v>2.2079</v>
      </c>
      <c r="C79" s="56">
        <v>5</v>
      </c>
      <c r="D79" s="57">
        <v>7090.32</v>
      </c>
      <c r="E79" s="41">
        <v>0.55518999999999996</v>
      </c>
      <c r="F79" s="59"/>
      <c r="G79" s="60"/>
      <c r="H79" s="42"/>
      <c r="I79" s="61"/>
    </row>
    <row r="80" spans="1:9">
      <c r="A80" s="36">
        <v>70</v>
      </c>
      <c r="B80" s="39">
        <v>2.4270999999999998</v>
      </c>
      <c r="C80" s="56">
        <v>7</v>
      </c>
      <c r="D80" s="57">
        <v>11057.15</v>
      </c>
      <c r="E80" s="41">
        <v>0.52553000000000005</v>
      </c>
      <c r="F80" s="59"/>
      <c r="G80" s="60"/>
      <c r="H80" s="42"/>
      <c r="I80" s="61"/>
    </row>
    <row r="81" spans="1:9">
      <c r="A81" s="36">
        <v>71</v>
      </c>
      <c r="B81" s="39">
        <v>1.8314999999999999</v>
      </c>
      <c r="C81" s="56">
        <v>5</v>
      </c>
      <c r="D81" s="57">
        <v>10155.19</v>
      </c>
      <c r="E81" s="41">
        <v>0.44412000000000001</v>
      </c>
      <c r="F81" s="59"/>
      <c r="G81" s="60"/>
      <c r="H81" s="42"/>
      <c r="I81" s="61"/>
    </row>
    <row r="82" spans="1:9">
      <c r="A82" s="36">
        <v>72</v>
      </c>
      <c r="B82" s="39">
        <v>2.1566999999999998</v>
      </c>
      <c r="C82" s="56">
        <v>10</v>
      </c>
      <c r="D82" s="57">
        <v>40940.67</v>
      </c>
      <c r="E82" s="41">
        <v>0.90754000000000001</v>
      </c>
      <c r="F82" s="59"/>
      <c r="G82" s="60"/>
      <c r="H82" s="42"/>
      <c r="I82" s="61"/>
    </row>
    <row r="83" spans="1:9">
      <c r="A83" s="36">
        <v>73</v>
      </c>
      <c r="B83" s="39">
        <v>3.2157</v>
      </c>
      <c r="C83" s="56">
        <v>12</v>
      </c>
      <c r="D83" s="57">
        <v>23236.95</v>
      </c>
      <c r="E83" s="41">
        <v>1.0979699999999999</v>
      </c>
      <c r="F83" s="59"/>
      <c r="G83" s="60"/>
      <c r="H83" s="42"/>
      <c r="I83" s="61"/>
    </row>
    <row r="84" spans="1:9">
      <c r="A84" s="36">
        <v>74</v>
      </c>
      <c r="B84" s="39">
        <v>2.5695999999999999</v>
      </c>
      <c r="C84" s="56">
        <v>8</v>
      </c>
      <c r="D84" s="57">
        <v>12904.28</v>
      </c>
      <c r="E84" s="41">
        <v>0.71365000000000001</v>
      </c>
      <c r="F84" s="59"/>
      <c r="G84" s="60"/>
      <c r="H84" s="42"/>
      <c r="I84" s="61"/>
    </row>
    <row r="85" spans="1:9">
      <c r="A85" s="36">
        <v>75</v>
      </c>
      <c r="B85" s="39">
        <v>9.391</v>
      </c>
      <c r="C85" s="56">
        <v>52</v>
      </c>
      <c r="D85" s="57">
        <v>118745.43</v>
      </c>
      <c r="E85" s="41">
        <v>5.1196999999999999</v>
      </c>
      <c r="F85" s="59"/>
      <c r="G85" s="60"/>
      <c r="H85" s="42"/>
      <c r="I85" s="61"/>
    </row>
    <row r="86" spans="1:9">
      <c r="A86" s="36">
        <v>76</v>
      </c>
      <c r="B86" s="39">
        <v>8.9198000000000004</v>
      </c>
      <c r="C86" s="56">
        <v>35</v>
      </c>
      <c r="D86" s="57">
        <v>84593.99</v>
      </c>
      <c r="E86" s="41">
        <v>3.9102600000000001</v>
      </c>
      <c r="F86" s="59"/>
      <c r="G86" s="60"/>
      <c r="H86" s="42"/>
      <c r="I86" s="61"/>
    </row>
    <row r="87" spans="1:9">
      <c r="A87" s="36">
        <v>77</v>
      </c>
      <c r="B87" s="39">
        <v>2.8818999999999999</v>
      </c>
      <c r="C87" s="56">
        <v>10</v>
      </c>
      <c r="D87" s="57">
        <v>20792.830000000002</v>
      </c>
      <c r="E87" s="41">
        <v>1.39744</v>
      </c>
      <c r="F87" s="59"/>
      <c r="G87" s="60"/>
      <c r="H87" s="42"/>
      <c r="I87" s="61"/>
    </row>
    <row r="88" spans="1:9">
      <c r="A88" s="36">
        <v>78</v>
      </c>
      <c r="B88" s="39">
        <v>5.9622000000000002</v>
      </c>
      <c r="C88" s="56">
        <v>13</v>
      </c>
      <c r="D88" s="57">
        <v>21189.09</v>
      </c>
      <c r="E88" s="41">
        <v>1.7812600000000001</v>
      </c>
      <c r="F88" s="59"/>
      <c r="G88" s="60"/>
      <c r="H88" s="42"/>
      <c r="I88" s="61"/>
    </row>
    <row r="89" spans="1:9">
      <c r="A89" s="36">
        <v>79</v>
      </c>
      <c r="B89" s="39">
        <v>7.7788000000000004</v>
      </c>
      <c r="C89" s="56">
        <v>23</v>
      </c>
      <c r="D89" s="57">
        <v>39965.589999999997</v>
      </c>
      <c r="E89" s="41">
        <v>2.3875600000000001</v>
      </c>
      <c r="F89" s="59"/>
      <c r="G89" s="60"/>
      <c r="H89" s="42"/>
      <c r="I89" s="61"/>
    </row>
    <row r="90" spans="1:9">
      <c r="A90" s="36">
        <v>80</v>
      </c>
      <c r="B90" s="39">
        <v>3.8769999999999998</v>
      </c>
      <c r="C90" s="56">
        <v>11</v>
      </c>
      <c r="D90" s="57">
        <v>16111.52</v>
      </c>
      <c r="E90" s="41">
        <v>1.09107</v>
      </c>
      <c r="F90" s="59"/>
      <c r="G90" s="60"/>
      <c r="H90" s="42"/>
      <c r="I90" s="61"/>
    </row>
    <row r="91" spans="1:9">
      <c r="A91" s="36">
        <v>81</v>
      </c>
      <c r="B91" s="39">
        <v>5.9364999999999997</v>
      </c>
      <c r="C91" s="56">
        <v>21</v>
      </c>
      <c r="D91" s="57">
        <v>38207.410000000003</v>
      </c>
      <c r="E91" s="41">
        <v>1.8552900000000001</v>
      </c>
      <c r="F91" s="59"/>
      <c r="G91" s="60"/>
      <c r="H91" s="42"/>
      <c r="I91" s="61"/>
    </row>
    <row r="92" spans="1:9">
      <c r="A92" s="36">
        <v>82</v>
      </c>
      <c r="B92" s="39">
        <v>5.4581</v>
      </c>
      <c r="C92" s="56">
        <v>17</v>
      </c>
      <c r="D92" s="57">
        <v>31986.36</v>
      </c>
      <c r="E92" s="41">
        <v>1.84026</v>
      </c>
      <c r="F92" s="59"/>
      <c r="G92" s="60"/>
      <c r="H92" s="42"/>
      <c r="I92" s="61"/>
    </row>
    <row r="93" spans="1:9">
      <c r="A93" s="36">
        <v>83</v>
      </c>
      <c r="B93" s="39">
        <v>3.5901000000000001</v>
      </c>
      <c r="C93" s="56">
        <v>14</v>
      </c>
      <c r="D93" s="57">
        <v>18387.560000000001</v>
      </c>
      <c r="E93" s="41">
        <v>1.3270200000000001</v>
      </c>
      <c r="F93" s="59"/>
      <c r="G93" s="60"/>
      <c r="H93" s="42"/>
      <c r="I93" s="61"/>
    </row>
    <row r="94" spans="1:9">
      <c r="A94" s="36">
        <v>84</v>
      </c>
      <c r="B94" s="39">
        <v>3.8027000000000002</v>
      </c>
      <c r="C94" s="56">
        <v>8</v>
      </c>
      <c r="D94" s="57">
        <v>10700.3</v>
      </c>
      <c r="E94" s="41">
        <v>0.83791000000000004</v>
      </c>
      <c r="F94" s="59"/>
      <c r="G94" s="60"/>
      <c r="H94" s="42"/>
      <c r="I94" s="61"/>
    </row>
    <row r="95" spans="1:9">
      <c r="A95" s="36">
        <v>85</v>
      </c>
      <c r="B95" s="39">
        <v>5.1253000000000002</v>
      </c>
      <c r="C95" s="56">
        <v>18</v>
      </c>
      <c r="D95" s="57">
        <v>32361.51</v>
      </c>
      <c r="E95" s="41">
        <v>1.70899</v>
      </c>
      <c r="F95" s="59"/>
      <c r="G95" s="60"/>
      <c r="H95" s="42"/>
      <c r="I95" s="61"/>
    </row>
    <row r="96" spans="1:9">
      <c r="A96" s="36">
        <v>86</v>
      </c>
      <c r="B96" s="39">
        <v>3.9702999999999999</v>
      </c>
      <c r="C96" s="56">
        <v>10</v>
      </c>
      <c r="D96" s="57">
        <v>13284.8</v>
      </c>
      <c r="E96" s="41">
        <v>0.88458000000000003</v>
      </c>
      <c r="F96" s="59"/>
      <c r="G96" s="60"/>
      <c r="H96" s="42"/>
      <c r="I96" s="61"/>
    </row>
    <row r="97" spans="1:9">
      <c r="A97" s="36">
        <v>87</v>
      </c>
      <c r="B97" s="39">
        <v>5.1821000000000002</v>
      </c>
      <c r="C97" s="56">
        <v>32</v>
      </c>
      <c r="D97" s="57">
        <v>59811.11</v>
      </c>
      <c r="E97" s="41">
        <v>2.1814900000000002</v>
      </c>
      <c r="F97" s="59"/>
      <c r="G97" s="60"/>
      <c r="H97" s="42"/>
      <c r="I97" s="61"/>
    </row>
    <row r="98" spans="1:9">
      <c r="A98" s="36">
        <v>88</v>
      </c>
      <c r="B98" s="39">
        <v>4.2645</v>
      </c>
      <c r="C98" s="56">
        <v>13</v>
      </c>
      <c r="D98" s="57">
        <v>18345.18</v>
      </c>
      <c r="E98" s="41">
        <v>1.20174</v>
      </c>
      <c r="F98" s="59"/>
      <c r="G98" s="60"/>
      <c r="H98" s="42"/>
      <c r="I98" s="61"/>
    </row>
    <row r="99" spans="1:9">
      <c r="A99" s="36">
        <v>89</v>
      </c>
      <c r="B99" s="39">
        <v>5.0488</v>
      </c>
      <c r="C99" s="56">
        <v>15</v>
      </c>
      <c r="D99" s="57">
        <v>21955.69</v>
      </c>
      <c r="E99" s="41">
        <v>1.4228700000000001</v>
      </c>
      <c r="F99" s="59"/>
      <c r="G99" s="60"/>
      <c r="H99" s="42"/>
      <c r="I99" s="61"/>
    </row>
    <row r="100" spans="1:9">
      <c r="A100" s="36">
        <v>90</v>
      </c>
      <c r="B100" s="39">
        <v>3.4121000000000001</v>
      </c>
      <c r="C100" s="56">
        <v>9</v>
      </c>
      <c r="D100" s="57">
        <v>12718.47</v>
      </c>
      <c r="E100" s="41">
        <v>0.86599000000000004</v>
      </c>
      <c r="F100" s="59"/>
      <c r="G100" s="60"/>
      <c r="H100" s="42"/>
      <c r="I100" s="61"/>
    </row>
    <row r="101" spans="1:9">
      <c r="A101" s="36">
        <v>91</v>
      </c>
      <c r="B101" s="39">
        <v>3.0413999999999999</v>
      </c>
      <c r="C101" s="56">
        <v>8</v>
      </c>
      <c r="D101" s="57">
        <v>15862.11</v>
      </c>
      <c r="E101" s="41">
        <v>0.71843999999999997</v>
      </c>
      <c r="F101" s="59"/>
      <c r="G101" s="60"/>
      <c r="H101" s="42"/>
      <c r="I101" s="61"/>
    </row>
    <row r="102" spans="1:9">
      <c r="A102" s="36">
        <v>92</v>
      </c>
      <c r="B102" s="39">
        <v>5.2765000000000004</v>
      </c>
      <c r="C102" s="56">
        <v>15</v>
      </c>
      <c r="D102" s="57">
        <v>24207.95</v>
      </c>
      <c r="E102" s="41">
        <v>1.6018300000000001</v>
      </c>
      <c r="F102" s="59"/>
      <c r="G102" s="60"/>
      <c r="H102" s="42"/>
      <c r="I102" s="61"/>
    </row>
    <row r="103" spans="1:9">
      <c r="A103" s="36">
        <v>93</v>
      </c>
      <c r="B103" s="39">
        <v>4.1359000000000004</v>
      </c>
      <c r="C103" s="56">
        <v>10</v>
      </c>
      <c r="D103" s="57">
        <v>13074.22</v>
      </c>
      <c r="E103" s="41">
        <v>1.0792600000000001</v>
      </c>
      <c r="F103" s="59"/>
      <c r="G103" s="60"/>
      <c r="H103" s="42"/>
      <c r="I103" s="61"/>
    </row>
    <row r="104" spans="1:9">
      <c r="A104" s="36">
        <v>94</v>
      </c>
      <c r="B104" s="39">
        <v>4.9417</v>
      </c>
      <c r="C104" s="56">
        <v>15</v>
      </c>
      <c r="D104" s="57">
        <v>22190.93</v>
      </c>
      <c r="E104" s="41">
        <v>1.3666199999999999</v>
      </c>
      <c r="F104" s="59"/>
      <c r="G104" s="60"/>
      <c r="H104" s="42"/>
      <c r="I104" s="61"/>
    </row>
    <row r="105" spans="1:9">
      <c r="A105" s="36">
        <v>95</v>
      </c>
      <c r="B105" s="39">
        <v>3.1850000000000001</v>
      </c>
      <c r="C105" s="56">
        <v>8</v>
      </c>
      <c r="D105" s="57">
        <v>9289.48</v>
      </c>
      <c r="E105" s="41">
        <v>0.69318000000000002</v>
      </c>
      <c r="F105" s="59"/>
      <c r="G105" s="60"/>
      <c r="H105" s="42"/>
      <c r="I105" s="61"/>
    </row>
    <row r="106" spans="1:9">
      <c r="A106" s="36">
        <v>96</v>
      </c>
      <c r="B106" s="39">
        <v>3.6215999999999999</v>
      </c>
      <c r="C106" s="56">
        <v>9</v>
      </c>
      <c r="D106" s="57">
        <v>14903.32</v>
      </c>
      <c r="E106" s="41">
        <v>0.99590000000000001</v>
      </c>
      <c r="F106" s="59"/>
      <c r="G106" s="60"/>
      <c r="H106" s="42"/>
      <c r="I106" s="61"/>
    </row>
    <row r="107" spans="1:9">
      <c r="A107" s="36">
        <v>97</v>
      </c>
      <c r="B107" s="39">
        <v>2.625</v>
      </c>
      <c r="C107" s="56">
        <v>7</v>
      </c>
      <c r="D107" s="57">
        <v>9856.7199999999993</v>
      </c>
      <c r="E107" s="41">
        <v>0.71199000000000001</v>
      </c>
      <c r="F107" s="59"/>
      <c r="G107" s="60"/>
      <c r="H107" s="42"/>
      <c r="I107" s="61"/>
    </row>
    <row r="108" spans="1:9">
      <c r="A108" s="36">
        <v>98</v>
      </c>
      <c r="B108" s="39">
        <v>2.6869000000000001</v>
      </c>
      <c r="C108" s="56">
        <v>7</v>
      </c>
      <c r="D108" s="57">
        <v>10587.63</v>
      </c>
      <c r="E108" s="41">
        <v>0.63868999999999998</v>
      </c>
      <c r="F108" s="59"/>
      <c r="G108" s="60"/>
      <c r="H108" s="42"/>
      <c r="I108" s="61"/>
    </row>
    <row r="109" spans="1:9">
      <c r="A109" s="36">
        <v>99</v>
      </c>
      <c r="B109" s="39">
        <v>3.0375999999999999</v>
      </c>
      <c r="C109" s="56">
        <v>15</v>
      </c>
      <c r="D109" s="57">
        <v>28337.79</v>
      </c>
      <c r="E109" s="41">
        <v>1.11683</v>
      </c>
      <c r="F109" s="59"/>
      <c r="G109" s="60"/>
      <c r="H109" s="42"/>
      <c r="I109" s="61"/>
    </row>
    <row r="110" spans="1:9">
      <c r="A110" s="36">
        <v>100</v>
      </c>
      <c r="B110" s="39">
        <v>2.1227</v>
      </c>
      <c r="C110" s="56">
        <v>6</v>
      </c>
      <c r="D110" s="57">
        <v>9285.58</v>
      </c>
      <c r="E110" s="41">
        <v>0.61131000000000002</v>
      </c>
      <c r="F110" s="59"/>
      <c r="G110" s="60"/>
      <c r="H110" s="42"/>
      <c r="I110" s="61"/>
    </row>
    <row r="111" spans="1:9">
      <c r="A111" s="36">
        <v>101</v>
      </c>
      <c r="B111" s="39">
        <v>5.0872000000000002</v>
      </c>
      <c r="C111" s="56">
        <v>24</v>
      </c>
      <c r="D111" s="57">
        <v>34808.31</v>
      </c>
      <c r="E111" s="41">
        <v>1.75952</v>
      </c>
      <c r="F111" s="59"/>
      <c r="G111" s="60"/>
      <c r="H111" s="42"/>
      <c r="I111" s="61"/>
    </row>
    <row r="112" spans="1:9">
      <c r="A112" s="36">
        <v>102</v>
      </c>
      <c r="B112" s="39">
        <v>2.3054000000000001</v>
      </c>
      <c r="C112" s="56">
        <v>7</v>
      </c>
      <c r="D112" s="57">
        <v>10506.66</v>
      </c>
      <c r="E112" s="41">
        <v>0.68606</v>
      </c>
      <c r="F112" s="59"/>
      <c r="G112" s="60"/>
      <c r="H112" s="42"/>
      <c r="I112" s="61"/>
    </row>
    <row r="113" spans="1:9">
      <c r="A113" s="36">
        <v>103</v>
      </c>
      <c r="B113" s="39">
        <v>21.590900000000001</v>
      </c>
      <c r="C113" s="56">
        <v>83</v>
      </c>
      <c r="D113" s="57">
        <v>376788</v>
      </c>
      <c r="E113" s="41">
        <v>20.89228</v>
      </c>
      <c r="F113" s="59"/>
      <c r="G113" s="60"/>
      <c r="H113" s="42"/>
      <c r="I113" s="61"/>
    </row>
    <row r="114" spans="1:9">
      <c r="A114" s="36">
        <v>104</v>
      </c>
      <c r="B114" s="39">
        <v>11.515599999999999</v>
      </c>
      <c r="C114" s="56">
        <v>56</v>
      </c>
      <c r="D114" s="57">
        <v>275940.99</v>
      </c>
      <c r="E114" s="41">
        <v>11.91572</v>
      </c>
      <c r="F114" s="59"/>
      <c r="G114" s="60"/>
      <c r="H114" s="42"/>
      <c r="I114" s="61"/>
    </row>
    <row r="115" spans="1:9">
      <c r="A115" s="36">
        <v>105</v>
      </c>
      <c r="B115" s="39">
        <v>8.0520999999999994</v>
      </c>
      <c r="C115" s="56">
        <v>27</v>
      </c>
      <c r="D115" s="57">
        <v>119219.04</v>
      </c>
      <c r="E115" s="41">
        <v>7.9079800000000002</v>
      </c>
      <c r="F115" s="59"/>
      <c r="G115" s="60"/>
      <c r="H115" s="42"/>
      <c r="I115" s="61"/>
    </row>
    <row r="116" spans="1:9">
      <c r="A116" s="36">
        <v>106</v>
      </c>
      <c r="B116" s="39">
        <v>11.359</v>
      </c>
      <c r="C116" s="56">
        <v>28</v>
      </c>
      <c r="D116" s="57">
        <v>98972.76</v>
      </c>
      <c r="E116" s="41">
        <v>8.4470600000000005</v>
      </c>
      <c r="F116" s="59"/>
      <c r="G116" s="60"/>
      <c r="H116" s="42"/>
      <c r="I116" s="61"/>
    </row>
    <row r="117" spans="1:9">
      <c r="A117" s="36">
        <v>107</v>
      </c>
      <c r="B117" s="39">
        <v>7.0731999999999999</v>
      </c>
      <c r="C117" s="56">
        <v>19</v>
      </c>
      <c r="D117" s="57">
        <v>65385.62</v>
      </c>
      <c r="E117" s="41">
        <v>5.9632899999999998</v>
      </c>
      <c r="F117" s="59"/>
      <c r="G117" s="60"/>
      <c r="H117" s="42"/>
      <c r="I117" s="61"/>
    </row>
    <row r="118" spans="1:9">
      <c r="A118" s="36">
        <v>108</v>
      </c>
      <c r="B118" s="39">
        <v>7.9805000000000001</v>
      </c>
      <c r="C118" s="56">
        <v>58</v>
      </c>
      <c r="D118" s="57">
        <v>234735.05</v>
      </c>
      <c r="E118" s="41">
        <v>8.0347200000000001</v>
      </c>
      <c r="F118" s="59"/>
      <c r="G118" s="60"/>
      <c r="H118" s="42"/>
      <c r="I118" s="61"/>
    </row>
    <row r="119" spans="1:9">
      <c r="A119" s="36">
        <v>110</v>
      </c>
      <c r="B119" s="39">
        <v>10.583399999999999</v>
      </c>
      <c r="C119" s="56">
        <v>58</v>
      </c>
      <c r="D119" s="57">
        <v>195445.67</v>
      </c>
      <c r="E119" s="41">
        <v>6.9556500000000003</v>
      </c>
      <c r="F119" s="59"/>
      <c r="G119" s="60"/>
      <c r="H119" s="42"/>
      <c r="I119" s="61"/>
    </row>
    <row r="120" spans="1:9">
      <c r="A120" s="36">
        <v>111</v>
      </c>
      <c r="B120" s="39">
        <v>5.1268000000000002</v>
      </c>
      <c r="C120" s="56">
        <v>20</v>
      </c>
      <c r="D120" s="57">
        <v>75684.72</v>
      </c>
      <c r="E120" s="41">
        <v>3.14663</v>
      </c>
      <c r="F120" s="59"/>
      <c r="G120" s="60"/>
      <c r="H120" s="42"/>
      <c r="I120" s="61"/>
    </row>
    <row r="121" spans="1:9">
      <c r="A121" s="36">
        <v>112</v>
      </c>
      <c r="B121" s="39">
        <v>3.2907999999999999</v>
      </c>
      <c r="C121" s="56">
        <v>13</v>
      </c>
      <c r="D121" s="57">
        <v>35102.5</v>
      </c>
      <c r="E121" s="41">
        <v>2.67197</v>
      </c>
      <c r="F121" s="59"/>
      <c r="G121" s="60"/>
      <c r="H121" s="42"/>
      <c r="I121" s="61"/>
    </row>
    <row r="122" spans="1:9">
      <c r="A122" s="36">
        <v>113</v>
      </c>
      <c r="B122" s="39">
        <v>12.9941</v>
      </c>
      <c r="C122" s="56">
        <v>38</v>
      </c>
      <c r="D122" s="57">
        <v>69571.199999999997</v>
      </c>
      <c r="E122" s="41">
        <v>4.1718700000000002</v>
      </c>
      <c r="F122" s="59"/>
      <c r="G122" s="60"/>
      <c r="H122" s="42"/>
      <c r="I122" s="61"/>
    </row>
    <row r="123" spans="1:9">
      <c r="A123" s="36">
        <v>114</v>
      </c>
      <c r="B123" s="39">
        <v>6.8278999999999996</v>
      </c>
      <c r="C123" s="56">
        <v>20</v>
      </c>
      <c r="D123" s="57">
        <v>30732.26</v>
      </c>
      <c r="E123" s="41">
        <v>1.8833899999999999</v>
      </c>
      <c r="F123" s="59"/>
      <c r="G123" s="60"/>
      <c r="H123" s="42"/>
      <c r="I123" s="61"/>
    </row>
    <row r="124" spans="1:9">
      <c r="A124" s="36">
        <v>115</v>
      </c>
      <c r="B124" s="39">
        <v>10.7142</v>
      </c>
      <c r="C124" s="56">
        <v>35</v>
      </c>
      <c r="D124" s="57">
        <v>94851.41</v>
      </c>
      <c r="E124" s="41">
        <v>5.9089</v>
      </c>
      <c r="F124" s="59"/>
      <c r="G124" s="60"/>
      <c r="H124" s="42"/>
      <c r="I124" s="61"/>
    </row>
    <row r="125" spans="1:9">
      <c r="A125" s="36">
        <v>116</v>
      </c>
      <c r="B125" s="39">
        <v>3.7078000000000002</v>
      </c>
      <c r="C125" s="56">
        <v>12</v>
      </c>
      <c r="D125" s="57">
        <v>44880.08</v>
      </c>
      <c r="E125" s="41">
        <v>3.9713599999999998</v>
      </c>
      <c r="F125" s="59"/>
      <c r="G125" s="60"/>
      <c r="H125" s="42"/>
      <c r="I125" s="61"/>
    </row>
    <row r="126" spans="1:9">
      <c r="A126" s="36">
        <v>117</v>
      </c>
      <c r="B126" s="39">
        <v>2.6774</v>
      </c>
      <c r="C126" s="56">
        <v>28</v>
      </c>
      <c r="D126" s="57">
        <v>36935.08</v>
      </c>
      <c r="E126" s="41">
        <v>1.78108</v>
      </c>
      <c r="F126" s="59"/>
      <c r="G126" s="60"/>
      <c r="H126" s="42"/>
      <c r="I126" s="61"/>
    </row>
    <row r="127" spans="1:9">
      <c r="A127" s="36">
        <v>118</v>
      </c>
      <c r="B127" s="39">
        <v>1.9064000000000001</v>
      </c>
      <c r="C127" s="56">
        <v>5</v>
      </c>
      <c r="D127" s="57">
        <v>32724.560000000001</v>
      </c>
      <c r="E127" s="41">
        <v>3.3354200000000001</v>
      </c>
      <c r="F127" s="59"/>
      <c r="G127" s="60"/>
      <c r="H127" s="42"/>
      <c r="I127" s="61"/>
    </row>
    <row r="128" spans="1:9">
      <c r="A128" s="36">
        <v>119</v>
      </c>
      <c r="B128" s="39">
        <v>3.0179</v>
      </c>
      <c r="C128" s="56">
        <v>16</v>
      </c>
      <c r="D128" s="57">
        <v>35457.53</v>
      </c>
      <c r="E128" s="41">
        <v>1.0359100000000001</v>
      </c>
      <c r="F128" s="59"/>
      <c r="G128" s="60"/>
      <c r="H128" s="42"/>
      <c r="I128" s="61"/>
    </row>
    <row r="129" spans="1:9">
      <c r="A129" s="36">
        <v>120</v>
      </c>
      <c r="B129" s="39">
        <v>5.4638</v>
      </c>
      <c r="C129" s="56">
        <v>26</v>
      </c>
      <c r="D129" s="57">
        <v>65920.679999999993</v>
      </c>
      <c r="E129" s="41">
        <v>2.5666899999999999</v>
      </c>
      <c r="F129" s="59"/>
      <c r="G129" s="60"/>
      <c r="H129" s="42"/>
      <c r="I129" s="61"/>
    </row>
    <row r="130" spans="1:9">
      <c r="A130" s="36">
        <v>121</v>
      </c>
      <c r="B130" s="39">
        <v>6.7637999999999998</v>
      </c>
      <c r="C130" s="56">
        <v>17</v>
      </c>
      <c r="D130" s="57">
        <v>37976.04</v>
      </c>
      <c r="E130" s="41">
        <v>2.5703800000000001</v>
      </c>
      <c r="F130" s="59"/>
      <c r="G130" s="60"/>
      <c r="H130" s="42"/>
      <c r="I130" s="61"/>
    </row>
    <row r="131" spans="1:9">
      <c r="A131" s="36">
        <v>122</v>
      </c>
      <c r="B131" s="39">
        <v>5.0195999999999996</v>
      </c>
      <c r="C131" s="56">
        <v>11</v>
      </c>
      <c r="D131" s="57">
        <v>23722.77</v>
      </c>
      <c r="E131" s="41">
        <v>2.0455000000000001</v>
      </c>
      <c r="F131" s="59"/>
      <c r="G131" s="60"/>
      <c r="H131" s="42"/>
      <c r="I131" s="61"/>
    </row>
    <row r="132" spans="1:9">
      <c r="A132" s="36">
        <v>123</v>
      </c>
      <c r="B132" s="39">
        <v>3.0651999999999999</v>
      </c>
      <c r="C132" s="56">
        <v>15</v>
      </c>
      <c r="D132" s="57">
        <v>38638.730000000003</v>
      </c>
      <c r="E132" s="41">
        <v>2.5322</v>
      </c>
      <c r="F132" s="59"/>
      <c r="G132" s="60"/>
      <c r="H132" s="42"/>
      <c r="I132" s="61"/>
    </row>
    <row r="133" spans="1:9">
      <c r="A133" s="36">
        <v>124</v>
      </c>
      <c r="B133" s="39">
        <v>4.1136999999999997</v>
      </c>
      <c r="C133" s="56">
        <v>12</v>
      </c>
      <c r="D133" s="57">
        <v>26402.85</v>
      </c>
      <c r="E133" s="41">
        <v>1.8650599999999999</v>
      </c>
      <c r="F133" s="59"/>
      <c r="G133" s="60"/>
      <c r="H133" s="42"/>
      <c r="I133" s="61"/>
    </row>
    <row r="134" spans="1:9">
      <c r="A134" s="36">
        <v>125</v>
      </c>
      <c r="B134" s="39">
        <v>2.7911999999999999</v>
      </c>
      <c r="C134" s="56">
        <v>8</v>
      </c>
      <c r="D134" s="57">
        <v>17982.080000000002</v>
      </c>
      <c r="E134" s="41">
        <v>1.4425300000000001</v>
      </c>
      <c r="F134" s="59"/>
      <c r="G134" s="60"/>
      <c r="H134" s="42"/>
      <c r="I134" s="61"/>
    </row>
    <row r="135" spans="1:9">
      <c r="A135" s="36">
        <v>126</v>
      </c>
      <c r="B135" s="39">
        <v>8.2985000000000007</v>
      </c>
      <c r="C135" s="56">
        <v>24</v>
      </c>
      <c r="D135" s="57">
        <v>28900.75</v>
      </c>
      <c r="E135" s="41">
        <v>2.5247099999999998</v>
      </c>
      <c r="F135" s="59"/>
      <c r="G135" s="60"/>
      <c r="H135" s="42"/>
      <c r="I135" s="61"/>
    </row>
    <row r="136" spans="1:9">
      <c r="A136" s="36">
        <v>127</v>
      </c>
      <c r="B136" s="39">
        <v>4.5350999999999999</v>
      </c>
      <c r="C136" s="56">
        <v>16</v>
      </c>
      <c r="D136" s="57">
        <v>28684.28</v>
      </c>
      <c r="E136" s="41">
        <v>1.4437599999999999</v>
      </c>
      <c r="F136" s="59"/>
      <c r="G136" s="60"/>
      <c r="H136" s="42"/>
      <c r="I136" s="61"/>
    </row>
    <row r="137" spans="1:9">
      <c r="A137" s="36">
        <v>128</v>
      </c>
      <c r="B137" s="39">
        <v>5.6421000000000001</v>
      </c>
      <c r="C137" s="56">
        <v>13</v>
      </c>
      <c r="D137" s="57">
        <v>12070.47</v>
      </c>
      <c r="E137" s="41">
        <v>1.0236499999999999</v>
      </c>
      <c r="F137" s="59"/>
      <c r="G137" s="60"/>
      <c r="H137" s="42"/>
      <c r="I137" s="61"/>
    </row>
    <row r="138" spans="1:9">
      <c r="A138" s="36">
        <v>129</v>
      </c>
      <c r="B138" s="39">
        <v>3.2320000000000002</v>
      </c>
      <c r="C138" s="56">
        <v>15</v>
      </c>
      <c r="D138" s="57">
        <v>43817.83</v>
      </c>
      <c r="E138" s="41">
        <v>2.53742</v>
      </c>
      <c r="F138" s="59"/>
      <c r="G138" s="60"/>
      <c r="H138" s="42"/>
      <c r="I138" s="61"/>
    </row>
    <row r="139" spans="1:9">
      <c r="A139" s="36">
        <v>130</v>
      </c>
      <c r="B139" s="39">
        <v>5.7133000000000003</v>
      </c>
      <c r="C139" s="56">
        <v>18</v>
      </c>
      <c r="D139" s="57">
        <v>30790.43</v>
      </c>
      <c r="E139" s="41">
        <v>1.3576600000000001</v>
      </c>
      <c r="F139" s="59"/>
      <c r="G139" s="60"/>
      <c r="H139" s="42"/>
      <c r="I139" s="61"/>
    </row>
    <row r="140" spans="1:9">
      <c r="A140" s="36">
        <v>131</v>
      </c>
      <c r="B140" s="39">
        <v>4.5762</v>
      </c>
      <c r="C140" s="56">
        <v>12</v>
      </c>
      <c r="D140" s="57">
        <v>20417.59</v>
      </c>
      <c r="E140" s="41">
        <v>1.02599</v>
      </c>
      <c r="F140" s="59"/>
      <c r="G140" s="60"/>
      <c r="H140" s="42"/>
      <c r="I140" s="61"/>
    </row>
    <row r="141" spans="1:9">
      <c r="A141" s="36">
        <v>132</v>
      </c>
      <c r="B141" s="39">
        <v>2.6705999999999999</v>
      </c>
      <c r="C141" s="56">
        <v>7</v>
      </c>
      <c r="D141" s="57">
        <v>10721.05</v>
      </c>
      <c r="E141" s="41">
        <v>0.87461999999999995</v>
      </c>
      <c r="F141" s="59"/>
      <c r="G141" s="60"/>
      <c r="H141" s="42"/>
      <c r="I141" s="61"/>
    </row>
    <row r="142" spans="1:9">
      <c r="A142" s="36">
        <v>133</v>
      </c>
      <c r="B142" s="39">
        <v>2.8929999999999998</v>
      </c>
      <c r="C142" s="56">
        <v>7</v>
      </c>
      <c r="D142" s="57">
        <v>10930.02</v>
      </c>
      <c r="E142" s="41">
        <v>0.88458000000000003</v>
      </c>
      <c r="F142" s="59"/>
      <c r="G142" s="60"/>
      <c r="H142" s="42"/>
      <c r="I142" s="61"/>
    </row>
    <row r="143" spans="1:9">
      <c r="A143" s="36">
        <v>134</v>
      </c>
      <c r="B143" s="39">
        <v>2.7787000000000002</v>
      </c>
      <c r="C143" s="56">
        <v>7</v>
      </c>
      <c r="D143" s="57">
        <v>10086.69</v>
      </c>
      <c r="E143" s="41">
        <v>0.80389999999999995</v>
      </c>
      <c r="F143" s="59"/>
      <c r="G143" s="60"/>
      <c r="H143" s="42"/>
      <c r="I143" s="61"/>
    </row>
    <row r="144" spans="1:9">
      <c r="A144" s="36">
        <v>135</v>
      </c>
      <c r="B144" s="39">
        <v>3.4754999999999998</v>
      </c>
      <c r="C144" s="56">
        <v>14</v>
      </c>
      <c r="D144" s="57">
        <v>17176.36</v>
      </c>
      <c r="E144" s="41">
        <v>1.23193</v>
      </c>
      <c r="F144" s="59"/>
      <c r="G144" s="60"/>
      <c r="H144" s="42"/>
      <c r="I144" s="61"/>
    </row>
    <row r="145" spans="1:9">
      <c r="A145" s="36">
        <v>136</v>
      </c>
      <c r="B145" s="39">
        <v>2.9180999999999999</v>
      </c>
      <c r="C145" s="56">
        <v>14</v>
      </c>
      <c r="D145" s="57">
        <v>22739.1</v>
      </c>
      <c r="E145" s="41">
        <v>1.0955299999999999</v>
      </c>
      <c r="F145" s="59"/>
      <c r="G145" s="60"/>
      <c r="H145" s="42"/>
      <c r="I145" s="61"/>
    </row>
    <row r="146" spans="1:9">
      <c r="A146" s="36">
        <v>137</v>
      </c>
      <c r="B146" s="39">
        <v>5.3632999999999997</v>
      </c>
      <c r="C146" s="56">
        <v>66</v>
      </c>
      <c r="D146" s="57">
        <v>137171.29999999999</v>
      </c>
      <c r="E146" s="41">
        <v>2.3798699999999999</v>
      </c>
      <c r="F146" s="59"/>
      <c r="G146" s="60"/>
      <c r="H146" s="42"/>
      <c r="I146" s="61"/>
    </row>
    <row r="147" spans="1:9">
      <c r="A147" s="36">
        <v>138</v>
      </c>
      <c r="B147" s="39">
        <v>3.2890999999999999</v>
      </c>
      <c r="C147" s="56">
        <v>12</v>
      </c>
      <c r="D147" s="57">
        <v>21010.87</v>
      </c>
      <c r="E147" s="41">
        <v>1.1235900000000001</v>
      </c>
      <c r="F147" s="59"/>
      <c r="G147" s="60"/>
      <c r="H147" s="42"/>
      <c r="I147" s="61"/>
    </row>
    <row r="148" spans="1:9">
      <c r="A148" s="36">
        <v>139</v>
      </c>
      <c r="B148" s="39">
        <v>2.2086999999999999</v>
      </c>
      <c r="C148" s="56">
        <v>8</v>
      </c>
      <c r="D148" s="57">
        <v>13927.27</v>
      </c>
      <c r="E148" s="41">
        <v>0.79286999999999996</v>
      </c>
      <c r="F148" s="59"/>
      <c r="G148" s="60"/>
      <c r="H148" s="42"/>
      <c r="I148" s="61"/>
    </row>
    <row r="149" spans="1:9">
      <c r="A149" s="36">
        <v>140</v>
      </c>
      <c r="B149" s="39">
        <v>2.6406999999999998</v>
      </c>
      <c r="C149" s="56">
        <v>7</v>
      </c>
      <c r="D149" s="57">
        <v>11709.26</v>
      </c>
      <c r="E149" s="41">
        <v>0.90042</v>
      </c>
      <c r="F149" s="59"/>
      <c r="G149" s="60"/>
      <c r="H149" s="42"/>
      <c r="I149" s="61"/>
    </row>
    <row r="150" spans="1:9">
      <c r="A150" s="36">
        <v>141</v>
      </c>
      <c r="B150" s="39">
        <v>2.6335000000000002</v>
      </c>
      <c r="C150" s="56">
        <v>7</v>
      </c>
      <c r="D150" s="57">
        <v>10832.52</v>
      </c>
      <c r="E150" s="41">
        <v>0.87036000000000002</v>
      </c>
      <c r="F150" s="59"/>
      <c r="G150" s="60"/>
      <c r="H150" s="42"/>
      <c r="I150" s="61"/>
    </row>
    <row r="151" spans="1:9">
      <c r="A151" s="36">
        <v>142</v>
      </c>
      <c r="B151" s="39">
        <v>2.3992</v>
      </c>
      <c r="C151" s="56">
        <v>7</v>
      </c>
      <c r="D151" s="57">
        <v>8632.1299999999992</v>
      </c>
      <c r="E151" s="41">
        <v>0.74931999999999999</v>
      </c>
      <c r="F151" s="59"/>
      <c r="G151" s="60"/>
      <c r="H151" s="42"/>
      <c r="I151" s="61"/>
    </row>
    <row r="152" spans="1:9">
      <c r="A152" s="36">
        <v>143</v>
      </c>
      <c r="B152" s="39">
        <v>2.0286</v>
      </c>
      <c r="C152" s="56">
        <v>6</v>
      </c>
      <c r="D152" s="57">
        <v>9452.24</v>
      </c>
      <c r="E152" s="41">
        <v>0.77690000000000003</v>
      </c>
      <c r="F152" s="59"/>
      <c r="G152" s="60"/>
      <c r="H152" s="42"/>
      <c r="I152" s="61"/>
    </row>
    <row r="153" spans="1:9">
      <c r="A153" s="36">
        <v>144</v>
      </c>
      <c r="B153" s="39">
        <v>4.6535000000000002</v>
      </c>
      <c r="C153" s="56">
        <v>22</v>
      </c>
      <c r="D153" s="57">
        <v>55421.78</v>
      </c>
      <c r="E153" s="41">
        <v>1.9098999999999999</v>
      </c>
      <c r="F153" s="59"/>
      <c r="G153" s="60"/>
      <c r="H153" s="42"/>
      <c r="I153" s="61"/>
    </row>
    <row r="154" spans="1:9">
      <c r="A154" s="36">
        <v>145</v>
      </c>
      <c r="B154" s="39">
        <v>2.3492999999999999</v>
      </c>
      <c r="C154" s="56">
        <v>9</v>
      </c>
      <c r="D154" s="57">
        <v>17485.73</v>
      </c>
      <c r="E154" s="41">
        <v>0.91</v>
      </c>
      <c r="F154" s="59"/>
      <c r="G154" s="60"/>
      <c r="H154" s="42"/>
      <c r="I154" s="61"/>
    </row>
    <row r="155" spans="1:9">
      <c r="A155" s="36">
        <v>146</v>
      </c>
      <c r="B155" s="39">
        <v>9.4280000000000008</v>
      </c>
      <c r="C155" s="56">
        <v>19</v>
      </c>
      <c r="D155" s="57">
        <v>35449.980000000003</v>
      </c>
      <c r="E155" s="41">
        <v>3.53044</v>
      </c>
      <c r="F155" s="59"/>
      <c r="G155" s="60"/>
      <c r="H155" s="42"/>
      <c r="I155" s="61"/>
    </row>
    <row r="156" spans="1:9">
      <c r="A156" s="36">
        <v>147</v>
      </c>
      <c r="B156" s="39">
        <v>7.3860999999999999</v>
      </c>
      <c r="C156" s="56">
        <v>16</v>
      </c>
      <c r="D156" s="57">
        <v>34152.31</v>
      </c>
      <c r="E156" s="41">
        <v>2.76051</v>
      </c>
      <c r="F156" s="59"/>
      <c r="G156" s="60"/>
      <c r="H156" s="42"/>
      <c r="I156" s="61"/>
    </row>
    <row r="157" spans="1:9">
      <c r="A157" s="36">
        <v>148</v>
      </c>
      <c r="B157" s="39">
        <v>12.044700000000001</v>
      </c>
      <c r="C157" s="56">
        <v>62</v>
      </c>
      <c r="D157" s="57">
        <v>128036.93</v>
      </c>
      <c r="E157" s="41">
        <v>5.0877699999999999</v>
      </c>
      <c r="F157" s="59"/>
      <c r="G157" s="60"/>
      <c r="H157" s="42"/>
      <c r="I157" s="61"/>
    </row>
    <row r="158" spans="1:9">
      <c r="A158" s="36">
        <v>149</v>
      </c>
      <c r="B158" s="39">
        <v>5.9778000000000002</v>
      </c>
      <c r="C158" s="56">
        <v>19</v>
      </c>
      <c r="D158" s="57">
        <v>38397.32</v>
      </c>
      <c r="E158" s="41">
        <v>2.4674200000000002</v>
      </c>
      <c r="F158" s="59"/>
      <c r="G158" s="60"/>
      <c r="H158" s="42"/>
      <c r="I158" s="61"/>
    </row>
    <row r="159" spans="1:9">
      <c r="A159" s="36">
        <v>150</v>
      </c>
      <c r="B159" s="39">
        <v>8.2691999999999997</v>
      </c>
      <c r="C159" s="56">
        <v>37</v>
      </c>
      <c r="D159" s="57">
        <v>66371.740000000005</v>
      </c>
      <c r="E159" s="41">
        <v>3.08813</v>
      </c>
      <c r="F159" s="59"/>
      <c r="G159" s="60"/>
      <c r="H159" s="42"/>
      <c r="I159" s="61"/>
    </row>
    <row r="160" spans="1:9">
      <c r="A160" s="36">
        <v>151</v>
      </c>
      <c r="B160" s="39">
        <v>4.8118999999999996</v>
      </c>
      <c r="C160" s="56">
        <v>11</v>
      </c>
      <c r="D160" s="57">
        <v>20265.88</v>
      </c>
      <c r="E160" s="41">
        <v>1.85538</v>
      </c>
      <c r="F160" s="59"/>
      <c r="G160" s="60"/>
      <c r="H160" s="42"/>
      <c r="I160" s="61"/>
    </row>
    <row r="161" spans="1:9">
      <c r="A161" s="36">
        <v>152</v>
      </c>
      <c r="B161" s="39">
        <v>7.1760000000000002</v>
      </c>
      <c r="C161" s="56">
        <v>18</v>
      </c>
      <c r="D161" s="57">
        <v>32111.06</v>
      </c>
      <c r="E161" s="41">
        <v>2.4540600000000001</v>
      </c>
      <c r="F161" s="59"/>
      <c r="G161" s="60"/>
      <c r="H161" s="42"/>
      <c r="I161" s="61"/>
    </row>
    <row r="162" spans="1:9">
      <c r="A162" s="36">
        <v>153</v>
      </c>
      <c r="B162" s="39">
        <v>4.7689000000000004</v>
      </c>
      <c r="C162" s="56">
        <v>13</v>
      </c>
      <c r="D162" s="57">
        <v>23651.37</v>
      </c>
      <c r="E162" s="41">
        <v>1.7014100000000001</v>
      </c>
      <c r="F162" s="59"/>
      <c r="G162" s="60"/>
      <c r="H162" s="42"/>
      <c r="I162" s="61"/>
    </row>
    <row r="163" spans="1:9">
      <c r="A163" s="36">
        <v>154</v>
      </c>
      <c r="B163" s="39">
        <v>10.614000000000001</v>
      </c>
      <c r="C163" s="56">
        <v>31</v>
      </c>
      <c r="D163" s="57">
        <v>82901.59</v>
      </c>
      <c r="E163" s="41">
        <v>5.15097</v>
      </c>
      <c r="F163" s="59"/>
      <c r="G163" s="60"/>
      <c r="H163" s="42"/>
      <c r="I163" s="61"/>
    </row>
    <row r="164" spans="1:9">
      <c r="A164" s="36">
        <v>155</v>
      </c>
      <c r="B164" s="39">
        <v>4.3800999999999997</v>
      </c>
      <c r="C164" s="56">
        <v>14</v>
      </c>
      <c r="D164" s="57">
        <v>22916.91</v>
      </c>
      <c r="E164" s="41">
        <v>1.9904299999999999</v>
      </c>
      <c r="F164" s="59"/>
      <c r="G164" s="60"/>
      <c r="H164" s="42"/>
      <c r="I164" s="61"/>
    </row>
    <row r="165" spans="1:9">
      <c r="A165" s="36">
        <v>156</v>
      </c>
      <c r="B165" s="39">
        <v>5.7998000000000003</v>
      </c>
      <c r="C165" s="56">
        <v>43</v>
      </c>
      <c r="D165" s="57">
        <v>71898.64</v>
      </c>
      <c r="E165" s="41">
        <v>2.5505599999999999</v>
      </c>
      <c r="F165" s="59"/>
      <c r="G165" s="60"/>
      <c r="H165" s="42"/>
      <c r="I165" s="61"/>
    </row>
    <row r="166" spans="1:9">
      <c r="A166" s="36">
        <v>157</v>
      </c>
      <c r="B166" s="39">
        <v>4.3905000000000003</v>
      </c>
      <c r="C166" s="56">
        <v>15</v>
      </c>
      <c r="D166" s="57">
        <v>36419.58</v>
      </c>
      <c r="E166" s="41">
        <v>1.58962</v>
      </c>
      <c r="F166" s="59"/>
      <c r="G166" s="60"/>
      <c r="H166" s="42"/>
      <c r="I166" s="61"/>
    </row>
    <row r="167" spans="1:9">
      <c r="A167" s="36">
        <v>158</v>
      </c>
      <c r="B167" s="39">
        <v>2.2443</v>
      </c>
      <c r="C167" s="56">
        <v>6</v>
      </c>
      <c r="D167" s="57">
        <v>9834.4</v>
      </c>
      <c r="E167" s="41">
        <v>0.81125999999999998</v>
      </c>
      <c r="F167" s="59"/>
      <c r="G167" s="60"/>
      <c r="H167" s="42"/>
      <c r="I167" s="61"/>
    </row>
    <row r="168" spans="1:9">
      <c r="A168" s="36">
        <v>159</v>
      </c>
      <c r="B168" s="39">
        <v>3.7665999999999999</v>
      </c>
      <c r="C168" s="56">
        <v>12</v>
      </c>
      <c r="D168" s="57">
        <v>23335.37</v>
      </c>
      <c r="E168" s="41">
        <v>1.6195999999999999</v>
      </c>
      <c r="F168" s="59"/>
      <c r="G168" s="60"/>
      <c r="H168" s="42"/>
      <c r="I168" s="61"/>
    </row>
    <row r="169" spans="1:9">
      <c r="A169" s="36">
        <v>160</v>
      </c>
      <c r="B169" s="39">
        <v>2.2816999999999998</v>
      </c>
      <c r="C169" s="56">
        <v>5</v>
      </c>
      <c r="D169" s="57">
        <v>10479.370000000001</v>
      </c>
      <c r="E169" s="41">
        <v>1.0965800000000001</v>
      </c>
      <c r="F169" s="59"/>
      <c r="G169" s="60"/>
      <c r="H169" s="42"/>
      <c r="I169" s="61"/>
    </row>
    <row r="170" spans="1:9">
      <c r="A170" s="36">
        <v>161</v>
      </c>
      <c r="B170" s="39">
        <v>3.544</v>
      </c>
      <c r="C170" s="56">
        <v>14</v>
      </c>
      <c r="D170" s="57">
        <v>32283.37</v>
      </c>
      <c r="E170" s="41">
        <v>1.5539000000000001</v>
      </c>
      <c r="F170" s="59"/>
      <c r="G170" s="60"/>
      <c r="H170" s="42"/>
      <c r="I170" s="61"/>
    </row>
    <row r="171" spans="1:9">
      <c r="A171" s="36">
        <v>162</v>
      </c>
      <c r="B171" s="39">
        <v>1.4198</v>
      </c>
      <c r="C171" s="56">
        <v>3</v>
      </c>
      <c r="D171" s="57">
        <v>8913.0300000000007</v>
      </c>
      <c r="E171" s="41">
        <v>0.92778000000000005</v>
      </c>
      <c r="F171" s="59"/>
      <c r="G171" s="60"/>
      <c r="H171" s="42"/>
      <c r="I171" s="61"/>
    </row>
    <row r="172" spans="1:9">
      <c r="A172" s="36">
        <v>163</v>
      </c>
      <c r="B172" s="39">
        <v>2.3256999999999999</v>
      </c>
      <c r="C172" s="56">
        <v>43</v>
      </c>
      <c r="D172" s="57">
        <v>97366.01</v>
      </c>
      <c r="E172" s="41">
        <v>0.98824999999999996</v>
      </c>
      <c r="F172" s="59"/>
      <c r="G172" s="60"/>
      <c r="H172" s="42"/>
      <c r="I172" s="61"/>
    </row>
    <row r="173" spans="1:9">
      <c r="A173" s="36">
        <v>164</v>
      </c>
      <c r="B173" s="39">
        <v>7.2371999999999996</v>
      </c>
      <c r="C173" s="56">
        <v>14</v>
      </c>
      <c r="D173" s="57">
        <v>27366.75</v>
      </c>
      <c r="E173" s="41">
        <v>2.40781</v>
      </c>
      <c r="F173" s="59"/>
      <c r="G173" s="60"/>
      <c r="H173" s="42"/>
      <c r="I173" s="61"/>
    </row>
    <row r="174" spans="1:9">
      <c r="A174" s="36">
        <v>165</v>
      </c>
      <c r="B174" s="39">
        <v>4.9817</v>
      </c>
      <c r="C174" s="56">
        <v>10</v>
      </c>
      <c r="D174" s="57">
        <v>18903.93</v>
      </c>
      <c r="E174" s="41">
        <v>1.60188</v>
      </c>
      <c r="F174" s="59"/>
      <c r="G174" s="60"/>
      <c r="H174" s="42"/>
      <c r="I174" s="61"/>
    </row>
    <row r="175" spans="1:9">
      <c r="A175" s="36">
        <v>166</v>
      </c>
      <c r="B175" s="39">
        <v>3.4329999999999998</v>
      </c>
      <c r="C175" s="56">
        <v>10</v>
      </c>
      <c r="D175" s="57">
        <v>17601.21</v>
      </c>
      <c r="E175" s="41">
        <v>1.4869000000000001</v>
      </c>
      <c r="F175" s="59"/>
      <c r="G175" s="60"/>
      <c r="H175" s="42"/>
      <c r="I175" s="61"/>
    </row>
    <row r="176" spans="1:9">
      <c r="A176" s="36">
        <v>167</v>
      </c>
      <c r="B176" s="39">
        <v>2.2618</v>
      </c>
      <c r="C176" s="56">
        <v>5</v>
      </c>
      <c r="D176" s="57">
        <v>10620.02</v>
      </c>
      <c r="E176" s="41">
        <v>1.05131</v>
      </c>
      <c r="F176" s="59"/>
      <c r="G176" s="60"/>
      <c r="H176" s="42"/>
      <c r="I176" s="61"/>
    </row>
    <row r="177" spans="1:9">
      <c r="A177" s="36">
        <v>168</v>
      </c>
      <c r="B177" s="39">
        <v>3.8113999999999999</v>
      </c>
      <c r="C177" s="56">
        <v>18</v>
      </c>
      <c r="D177" s="57">
        <v>30874.11</v>
      </c>
      <c r="E177" s="41">
        <v>1.43713</v>
      </c>
      <c r="F177" s="59"/>
      <c r="G177" s="60"/>
      <c r="H177" s="42"/>
      <c r="I177" s="61"/>
    </row>
    <row r="178" spans="1:9">
      <c r="A178" s="36">
        <v>169</v>
      </c>
      <c r="B178" s="39">
        <v>2.2221000000000002</v>
      </c>
      <c r="C178" s="56">
        <v>6</v>
      </c>
      <c r="D178" s="57">
        <v>12853.77</v>
      </c>
      <c r="E178" s="41">
        <v>0.99697000000000002</v>
      </c>
      <c r="F178" s="59"/>
      <c r="G178" s="60"/>
      <c r="H178" s="42"/>
      <c r="I178" s="61"/>
    </row>
    <row r="179" spans="1:9">
      <c r="A179" s="36">
        <v>170</v>
      </c>
      <c r="B179" s="39">
        <v>8.5393000000000008</v>
      </c>
      <c r="C179" s="56">
        <v>38</v>
      </c>
      <c r="D179" s="57">
        <v>68771.02</v>
      </c>
      <c r="E179" s="41">
        <v>3.3811499999999999</v>
      </c>
      <c r="F179" s="59"/>
      <c r="G179" s="60"/>
      <c r="H179" s="42"/>
      <c r="I179" s="61"/>
    </row>
    <row r="180" spans="1:9">
      <c r="A180" s="36">
        <v>171</v>
      </c>
      <c r="B180" s="39">
        <v>2.8136999999999999</v>
      </c>
      <c r="C180" s="56">
        <v>8</v>
      </c>
      <c r="D180" s="57">
        <v>17052.78</v>
      </c>
      <c r="E180" s="41">
        <v>1.3303799999999999</v>
      </c>
      <c r="F180" s="59"/>
      <c r="G180" s="60"/>
      <c r="H180" s="42"/>
      <c r="I180" s="61"/>
    </row>
    <row r="181" spans="1:9">
      <c r="A181" s="36">
        <v>172</v>
      </c>
      <c r="B181" s="39">
        <v>5.5879000000000003</v>
      </c>
      <c r="C181" s="56">
        <v>27</v>
      </c>
      <c r="D181" s="57">
        <v>45454.75</v>
      </c>
      <c r="E181" s="41">
        <v>2.0220400000000001</v>
      </c>
      <c r="F181" s="59"/>
      <c r="G181" s="60"/>
      <c r="H181" s="42"/>
      <c r="I181" s="61"/>
    </row>
    <row r="182" spans="1:9">
      <c r="A182" s="36">
        <v>173</v>
      </c>
      <c r="B182" s="39">
        <v>4.3033000000000001</v>
      </c>
      <c r="C182" s="56">
        <v>10</v>
      </c>
      <c r="D182" s="57">
        <v>16682.29</v>
      </c>
      <c r="E182" s="41">
        <v>0.88588999999999996</v>
      </c>
      <c r="F182" s="59"/>
      <c r="G182" s="60"/>
      <c r="H182" s="42"/>
      <c r="I182" s="61"/>
    </row>
    <row r="183" spans="1:9">
      <c r="A183" s="36">
        <v>174</v>
      </c>
      <c r="B183" s="39">
        <v>4.0159000000000002</v>
      </c>
      <c r="C183" s="56">
        <v>17</v>
      </c>
      <c r="D183" s="57">
        <v>28242.15</v>
      </c>
      <c r="E183" s="41">
        <v>1.4316899999999999</v>
      </c>
      <c r="F183" s="59"/>
      <c r="G183" s="60"/>
      <c r="H183" s="42"/>
      <c r="I183" s="61"/>
    </row>
    <row r="184" spans="1:9">
      <c r="A184" s="36">
        <v>175</v>
      </c>
      <c r="B184" s="39">
        <v>2.7795999999999998</v>
      </c>
      <c r="C184" s="56">
        <v>7</v>
      </c>
      <c r="D184" s="57">
        <v>10581.39</v>
      </c>
      <c r="E184" s="41">
        <v>0.81247000000000003</v>
      </c>
      <c r="F184" s="59"/>
      <c r="G184" s="60"/>
      <c r="H184" s="42"/>
      <c r="I184" s="61"/>
    </row>
    <row r="185" spans="1:9">
      <c r="A185" s="36">
        <v>176</v>
      </c>
      <c r="B185" s="39">
        <v>4.6801000000000004</v>
      </c>
      <c r="C185" s="56">
        <v>17</v>
      </c>
      <c r="D185" s="57">
        <v>25485.72</v>
      </c>
      <c r="E185" s="41">
        <v>1.3148599999999999</v>
      </c>
      <c r="F185" s="59"/>
      <c r="G185" s="60"/>
      <c r="H185" s="42"/>
      <c r="I185" s="61"/>
    </row>
    <row r="186" spans="1:9">
      <c r="A186" s="36">
        <v>177</v>
      </c>
      <c r="B186" s="39">
        <v>3.5015000000000001</v>
      </c>
      <c r="C186" s="56">
        <v>9</v>
      </c>
      <c r="D186" s="57">
        <v>14280.91</v>
      </c>
      <c r="E186" s="41">
        <v>0.97099999999999997</v>
      </c>
      <c r="F186" s="59"/>
      <c r="G186" s="60"/>
      <c r="H186" s="42"/>
      <c r="I186" s="61"/>
    </row>
    <row r="187" spans="1:9">
      <c r="A187" s="36">
        <v>178</v>
      </c>
      <c r="B187" s="39">
        <v>2.9788000000000001</v>
      </c>
      <c r="C187" s="56">
        <v>6</v>
      </c>
      <c r="D187" s="57">
        <v>8560.82</v>
      </c>
      <c r="E187" s="41">
        <v>0.77966000000000002</v>
      </c>
      <c r="F187" s="59"/>
      <c r="G187" s="60"/>
      <c r="H187" s="42"/>
      <c r="I187" s="61"/>
    </row>
    <row r="188" spans="1:9">
      <c r="A188" s="36">
        <v>179</v>
      </c>
      <c r="B188" s="39">
        <v>4.5391000000000004</v>
      </c>
      <c r="C188" s="56">
        <v>16</v>
      </c>
      <c r="D188" s="57">
        <v>19934.93</v>
      </c>
      <c r="E188" s="41">
        <v>1.07942</v>
      </c>
      <c r="F188" s="59"/>
      <c r="G188" s="60"/>
      <c r="H188" s="42"/>
      <c r="I188" s="61"/>
    </row>
    <row r="189" spans="1:9">
      <c r="A189" s="36">
        <v>180</v>
      </c>
      <c r="B189" s="39">
        <v>4.4085000000000001</v>
      </c>
      <c r="C189" s="56">
        <v>14</v>
      </c>
      <c r="D189" s="57">
        <v>22791.46</v>
      </c>
      <c r="E189" s="41">
        <v>1.20519</v>
      </c>
      <c r="F189" s="59"/>
      <c r="G189" s="60"/>
      <c r="H189" s="42"/>
      <c r="I189" s="61"/>
    </row>
    <row r="190" spans="1:9">
      <c r="A190" s="36">
        <v>181</v>
      </c>
      <c r="B190" s="39">
        <v>2.6507999999999998</v>
      </c>
      <c r="C190" s="56">
        <v>7</v>
      </c>
      <c r="D190" s="57">
        <v>8489.43</v>
      </c>
      <c r="E190" s="41">
        <v>0.63331000000000004</v>
      </c>
      <c r="F190" s="59"/>
      <c r="G190" s="60"/>
      <c r="H190" s="42"/>
      <c r="I190" s="61"/>
    </row>
    <row r="191" spans="1:9">
      <c r="A191" s="36">
        <v>182</v>
      </c>
      <c r="B191" s="39">
        <v>3.1867000000000001</v>
      </c>
      <c r="C191" s="56">
        <v>10</v>
      </c>
      <c r="D191" s="57">
        <v>14991.81</v>
      </c>
      <c r="E191" s="41">
        <v>0.92305999999999999</v>
      </c>
      <c r="F191" s="59"/>
      <c r="G191" s="60"/>
      <c r="H191" s="42"/>
      <c r="I191" s="61"/>
    </row>
    <row r="192" spans="1:9">
      <c r="A192" s="36">
        <v>183</v>
      </c>
      <c r="B192" s="39">
        <v>2.3029999999999999</v>
      </c>
      <c r="C192" s="56">
        <v>7</v>
      </c>
      <c r="D192" s="57">
        <v>10241.790000000001</v>
      </c>
      <c r="E192" s="41">
        <v>0.67923</v>
      </c>
      <c r="F192" s="59"/>
      <c r="G192" s="60"/>
      <c r="H192" s="42"/>
      <c r="I192" s="61"/>
    </row>
    <row r="193" spans="1:9">
      <c r="A193" s="36">
        <v>184</v>
      </c>
      <c r="B193" s="39">
        <v>2.3662000000000001</v>
      </c>
      <c r="C193" s="56">
        <v>14</v>
      </c>
      <c r="D193" s="57">
        <v>23386.94</v>
      </c>
      <c r="E193" s="41">
        <v>0.56355</v>
      </c>
      <c r="F193" s="59"/>
      <c r="G193" s="60"/>
      <c r="H193" s="42"/>
      <c r="I193" s="61"/>
    </row>
    <row r="194" spans="1:9">
      <c r="A194" s="36">
        <v>185</v>
      </c>
      <c r="B194" s="39">
        <v>2.7904</v>
      </c>
      <c r="C194" s="56">
        <v>10</v>
      </c>
      <c r="D194" s="57">
        <v>15187</v>
      </c>
      <c r="E194" s="41">
        <v>0.90439999999999998</v>
      </c>
      <c r="F194" s="59"/>
      <c r="G194" s="60"/>
      <c r="H194" s="42"/>
      <c r="I194" s="61"/>
    </row>
    <row r="195" spans="1:9">
      <c r="A195" s="36">
        <v>186</v>
      </c>
      <c r="B195" s="39">
        <v>2.5779000000000001</v>
      </c>
      <c r="C195" s="56">
        <v>7</v>
      </c>
      <c r="D195" s="57">
        <v>13105.68</v>
      </c>
      <c r="E195" s="41">
        <v>0.60372000000000003</v>
      </c>
      <c r="F195" s="59"/>
      <c r="G195" s="60"/>
      <c r="H195" s="42"/>
      <c r="I195" s="61"/>
    </row>
    <row r="196" spans="1:9">
      <c r="A196" s="36">
        <v>187</v>
      </c>
      <c r="B196" s="39">
        <v>2.4478</v>
      </c>
      <c r="C196" s="56">
        <v>10</v>
      </c>
      <c r="D196" s="57">
        <v>26201.88</v>
      </c>
      <c r="E196" s="41">
        <v>1.0172600000000001</v>
      </c>
      <c r="F196" s="59"/>
      <c r="G196" s="60"/>
      <c r="H196" s="42"/>
      <c r="I196" s="61"/>
    </row>
    <row r="197" spans="1:9">
      <c r="A197" s="36">
        <v>188</v>
      </c>
      <c r="B197" s="39">
        <v>4.1439000000000004</v>
      </c>
      <c r="C197" s="56">
        <v>14</v>
      </c>
      <c r="D197" s="57">
        <v>28981.84</v>
      </c>
      <c r="E197" s="41">
        <v>1.23942</v>
      </c>
      <c r="F197" s="59"/>
      <c r="G197" s="60"/>
      <c r="H197" s="42"/>
      <c r="I197" s="61"/>
    </row>
    <row r="198" spans="1:9">
      <c r="A198" s="36">
        <v>189</v>
      </c>
      <c r="B198" s="39">
        <v>2.1793999999999998</v>
      </c>
      <c r="C198" s="56">
        <v>9</v>
      </c>
      <c r="D198" s="57">
        <v>16367.35</v>
      </c>
      <c r="E198" s="41">
        <v>0.74094000000000004</v>
      </c>
      <c r="F198" s="59"/>
      <c r="G198" s="60"/>
      <c r="H198" s="42"/>
      <c r="I198" s="61"/>
    </row>
    <row r="199" spans="1:9">
      <c r="A199" s="36">
        <v>190</v>
      </c>
      <c r="B199" s="39">
        <v>2.4152</v>
      </c>
      <c r="C199" s="56">
        <v>12</v>
      </c>
      <c r="D199" s="57">
        <v>21387.54</v>
      </c>
      <c r="E199" s="41">
        <v>0.77703999999999995</v>
      </c>
      <c r="F199" s="59"/>
      <c r="G199" s="60"/>
      <c r="H199" s="42"/>
      <c r="I199" s="61"/>
    </row>
    <row r="200" spans="1:9">
      <c r="A200" s="36">
        <v>191</v>
      </c>
      <c r="B200" s="39">
        <v>10.8811</v>
      </c>
      <c r="C200" s="56">
        <v>48</v>
      </c>
      <c r="D200" s="57">
        <v>147142.87</v>
      </c>
      <c r="E200" s="41">
        <v>5.5386899999999999</v>
      </c>
      <c r="F200" s="59"/>
      <c r="G200" s="60"/>
      <c r="H200" s="42"/>
      <c r="I200" s="61"/>
    </row>
    <row r="201" spans="1:9">
      <c r="A201" s="36">
        <v>192</v>
      </c>
      <c r="B201" s="39">
        <v>6.4558999999999997</v>
      </c>
      <c r="C201" s="56">
        <v>11</v>
      </c>
      <c r="D201" s="57">
        <v>23983.82</v>
      </c>
      <c r="E201" s="41">
        <v>2.2960500000000001</v>
      </c>
      <c r="F201" s="59"/>
      <c r="G201" s="60"/>
      <c r="H201" s="42"/>
      <c r="I201" s="61"/>
    </row>
    <row r="202" spans="1:9">
      <c r="A202" s="36">
        <v>193</v>
      </c>
      <c r="B202" s="39">
        <v>10.617800000000001</v>
      </c>
      <c r="C202" s="56">
        <v>23</v>
      </c>
      <c r="D202" s="57">
        <v>44568.1</v>
      </c>
      <c r="E202" s="41">
        <v>3.9005299999999998</v>
      </c>
      <c r="F202" s="59"/>
      <c r="G202" s="60"/>
      <c r="H202" s="42"/>
      <c r="I202" s="61"/>
    </row>
    <row r="203" spans="1:9">
      <c r="A203" s="36">
        <v>194</v>
      </c>
      <c r="B203" s="39">
        <v>5.4992000000000001</v>
      </c>
      <c r="C203" s="56">
        <v>23</v>
      </c>
      <c r="D203" s="57">
        <v>33675.33</v>
      </c>
      <c r="E203" s="41">
        <v>1.78295</v>
      </c>
      <c r="F203" s="59"/>
      <c r="G203" s="60"/>
      <c r="H203" s="42"/>
      <c r="I203" s="61"/>
    </row>
    <row r="204" spans="1:9">
      <c r="A204" s="36">
        <v>195</v>
      </c>
      <c r="B204" s="39">
        <v>8.3371999999999993</v>
      </c>
      <c r="C204" s="56">
        <v>22</v>
      </c>
      <c r="D204" s="57">
        <v>34885.24</v>
      </c>
      <c r="E204" s="41">
        <v>2.7645499999999998</v>
      </c>
      <c r="F204" s="59"/>
      <c r="G204" s="60"/>
      <c r="H204" s="42"/>
      <c r="I204" s="61"/>
    </row>
    <row r="205" spans="1:9">
      <c r="A205" s="36">
        <v>196</v>
      </c>
      <c r="B205" s="39">
        <v>4.2202000000000002</v>
      </c>
      <c r="C205" s="56">
        <v>12</v>
      </c>
      <c r="D205" s="57">
        <v>21157.84</v>
      </c>
      <c r="E205" s="41">
        <v>2.0145900000000001</v>
      </c>
      <c r="F205" s="59"/>
      <c r="G205" s="60"/>
      <c r="H205" s="42"/>
      <c r="I205" s="61"/>
    </row>
    <row r="206" spans="1:9">
      <c r="A206" s="36">
        <v>197</v>
      </c>
      <c r="B206" s="39">
        <v>4.3543000000000003</v>
      </c>
      <c r="C206" s="56">
        <v>16</v>
      </c>
      <c r="D206" s="57">
        <v>40080.910000000003</v>
      </c>
      <c r="E206" s="41">
        <v>2.2751999999999999</v>
      </c>
      <c r="F206" s="59"/>
      <c r="G206" s="60"/>
      <c r="H206" s="42"/>
      <c r="I206" s="61"/>
    </row>
    <row r="207" spans="1:9">
      <c r="A207" s="36">
        <v>198</v>
      </c>
      <c r="B207" s="39">
        <v>2.4177</v>
      </c>
      <c r="C207" s="56">
        <v>8</v>
      </c>
      <c r="D207" s="57">
        <v>16543.45</v>
      </c>
      <c r="E207" s="41">
        <v>1.5648299999999999</v>
      </c>
      <c r="F207" s="59"/>
      <c r="G207" s="60"/>
      <c r="H207" s="42"/>
      <c r="I207" s="61"/>
    </row>
    <row r="208" spans="1:9">
      <c r="A208" s="36">
        <v>199</v>
      </c>
      <c r="B208" s="39">
        <v>15.5189</v>
      </c>
      <c r="C208" s="56">
        <v>44</v>
      </c>
      <c r="D208" s="57">
        <v>116570</v>
      </c>
      <c r="E208" s="41">
        <v>3.1384799999999999</v>
      </c>
      <c r="F208" s="59"/>
      <c r="G208" s="60"/>
      <c r="H208" s="42"/>
      <c r="I208" s="61"/>
    </row>
    <row r="209" spans="1:9">
      <c r="A209" s="36">
        <v>200</v>
      </c>
      <c r="B209" s="39">
        <v>6.4969000000000001</v>
      </c>
      <c r="C209" s="56">
        <v>42</v>
      </c>
      <c r="D209" s="57">
        <v>101536.48</v>
      </c>
      <c r="E209" s="41">
        <v>3.9778699999999998</v>
      </c>
      <c r="F209" s="59"/>
      <c r="G209" s="60"/>
      <c r="H209" s="42"/>
      <c r="I209" s="61"/>
    </row>
    <row r="210" spans="1:9">
      <c r="A210" s="36">
        <v>201</v>
      </c>
      <c r="B210" s="39">
        <v>9.1516999999999999</v>
      </c>
      <c r="C210" s="56">
        <v>31</v>
      </c>
      <c r="D210" s="57">
        <v>43084.34</v>
      </c>
      <c r="E210" s="41">
        <v>3.45892</v>
      </c>
      <c r="F210" s="59"/>
      <c r="G210" s="60"/>
      <c r="H210" s="42"/>
      <c r="I210" s="61"/>
    </row>
    <row r="211" spans="1:9">
      <c r="A211" s="36">
        <v>202</v>
      </c>
      <c r="B211" s="39">
        <v>5.3375000000000004</v>
      </c>
      <c r="C211" s="56">
        <v>16</v>
      </c>
      <c r="D211" s="57">
        <v>35172.120000000003</v>
      </c>
      <c r="E211" s="41">
        <v>1.6719200000000001</v>
      </c>
      <c r="F211" s="59"/>
      <c r="G211" s="60"/>
      <c r="H211" s="42"/>
      <c r="I211" s="61"/>
    </row>
    <row r="212" spans="1:9">
      <c r="A212" s="36">
        <v>203</v>
      </c>
      <c r="B212" s="39">
        <v>6.2957999999999998</v>
      </c>
      <c r="C212" s="56">
        <v>24</v>
      </c>
      <c r="D212" s="57">
        <v>56182.07</v>
      </c>
      <c r="E212" s="41">
        <v>2.0867</v>
      </c>
      <c r="F212" s="59"/>
      <c r="G212" s="60"/>
      <c r="H212" s="42"/>
      <c r="I212" s="61"/>
    </row>
    <row r="213" spans="1:9">
      <c r="A213" s="36">
        <v>204</v>
      </c>
      <c r="B213" s="39">
        <v>4.7949000000000002</v>
      </c>
      <c r="C213" s="56">
        <v>19</v>
      </c>
      <c r="D213" s="57">
        <v>38678.959999999999</v>
      </c>
      <c r="E213" s="41">
        <v>1.2992300000000001</v>
      </c>
      <c r="F213" s="59"/>
      <c r="G213" s="60"/>
      <c r="H213" s="42"/>
      <c r="I213" s="61"/>
    </row>
    <row r="214" spans="1:9">
      <c r="A214" s="36">
        <v>205</v>
      </c>
      <c r="B214" s="39">
        <v>4.7465999999999999</v>
      </c>
      <c r="C214" s="56">
        <v>16</v>
      </c>
      <c r="D214" s="57">
        <v>35623.919999999998</v>
      </c>
      <c r="E214" s="41">
        <v>1.4977100000000001</v>
      </c>
      <c r="F214" s="59"/>
      <c r="G214" s="60"/>
      <c r="H214" s="42"/>
      <c r="I214" s="61"/>
    </row>
    <row r="215" spans="1:9">
      <c r="A215" s="36">
        <v>206</v>
      </c>
      <c r="B215" s="39">
        <v>3.3534000000000002</v>
      </c>
      <c r="C215" s="56">
        <v>13</v>
      </c>
      <c r="D215" s="57">
        <v>18465.52</v>
      </c>
      <c r="E215" s="41">
        <v>0.94669000000000003</v>
      </c>
      <c r="F215" s="59"/>
      <c r="G215" s="60"/>
      <c r="H215" s="42"/>
      <c r="I215" s="61"/>
    </row>
    <row r="216" spans="1:9">
      <c r="A216" s="36">
        <v>207</v>
      </c>
      <c r="B216" s="39">
        <v>3.71</v>
      </c>
      <c r="C216" s="56">
        <v>12</v>
      </c>
      <c r="D216" s="57">
        <v>20115.509999999998</v>
      </c>
      <c r="E216" s="41">
        <v>1.14951</v>
      </c>
      <c r="F216" s="59"/>
      <c r="G216" s="60"/>
      <c r="H216" s="42"/>
      <c r="I216" s="61"/>
    </row>
    <row r="217" spans="1:9">
      <c r="A217" s="36">
        <v>208</v>
      </c>
      <c r="B217" s="39">
        <v>2.1501999999999999</v>
      </c>
      <c r="C217" s="56">
        <v>7</v>
      </c>
      <c r="D217" s="57">
        <v>9918.26</v>
      </c>
      <c r="E217" s="41">
        <v>0.60226000000000002</v>
      </c>
      <c r="F217" s="59"/>
      <c r="G217" s="60"/>
      <c r="H217" s="42"/>
      <c r="I217" s="61"/>
    </row>
    <row r="218" spans="1:9">
      <c r="A218" s="36">
        <v>209</v>
      </c>
      <c r="B218" s="39">
        <v>6.5991999999999997</v>
      </c>
      <c r="C218" s="56">
        <v>17</v>
      </c>
      <c r="D218" s="57">
        <v>49232.94</v>
      </c>
      <c r="E218" s="41">
        <v>3.8803399999999999</v>
      </c>
      <c r="F218" s="59"/>
      <c r="G218" s="60"/>
      <c r="H218" s="42"/>
      <c r="I218" s="61"/>
    </row>
    <row r="219" spans="1:9">
      <c r="A219" s="36">
        <v>210</v>
      </c>
      <c r="B219" s="39">
        <v>7.0682999999999998</v>
      </c>
      <c r="C219" s="56">
        <v>21</v>
      </c>
      <c r="D219" s="57">
        <v>54690.99</v>
      </c>
      <c r="E219" s="41">
        <v>2.9780600000000002</v>
      </c>
      <c r="F219" s="59"/>
      <c r="G219" s="60"/>
      <c r="H219" s="42"/>
      <c r="I219" s="61"/>
    </row>
    <row r="220" spans="1:9">
      <c r="A220" s="36">
        <v>211</v>
      </c>
      <c r="B220" s="39">
        <v>4.6113999999999997</v>
      </c>
      <c r="C220" s="56">
        <v>12</v>
      </c>
      <c r="D220" s="57">
        <v>23768.31</v>
      </c>
      <c r="E220" s="41">
        <v>2.1173000000000002</v>
      </c>
      <c r="F220" s="59"/>
      <c r="G220" s="60"/>
      <c r="H220" s="42"/>
      <c r="I220" s="61"/>
    </row>
    <row r="221" spans="1:9">
      <c r="A221" s="36">
        <v>212</v>
      </c>
      <c r="B221" s="39">
        <v>3.5792000000000002</v>
      </c>
      <c r="C221" s="56">
        <v>17</v>
      </c>
      <c r="D221" s="57">
        <v>23436.81</v>
      </c>
      <c r="E221" s="41">
        <v>1.76606</v>
      </c>
      <c r="F221" s="59"/>
      <c r="G221" s="60"/>
      <c r="H221" s="42"/>
      <c r="I221" s="61"/>
    </row>
    <row r="222" spans="1:9">
      <c r="A222" s="36">
        <v>213</v>
      </c>
      <c r="B222" s="39">
        <v>7.5829000000000004</v>
      </c>
      <c r="C222" s="56">
        <v>21</v>
      </c>
      <c r="D222" s="57">
        <v>35770.239999999998</v>
      </c>
      <c r="E222" s="41">
        <v>2.4935999999999998</v>
      </c>
      <c r="F222" s="59"/>
      <c r="G222" s="60"/>
      <c r="H222" s="42"/>
      <c r="I222" s="61"/>
    </row>
    <row r="223" spans="1:9">
      <c r="A223" s="36">
        <v>214</v>
      </c>
      <c r="B223" s="39">
        <v>4.5274000000000001</v>
      </c>
      <c r="C223" s="56">
        <v>24</v>
      </c>
      <c r="D223" s="57">
        <v>57797.75</v>
      </c>
      <c r="E223" s="41">
        <v>2.9748700000000001</v>
      </c>
      <c r="F223" s="59"/>
      <c r="G223" s="60"/>
      <c r="H223" s="42"/>
      <c r="I223" s="61"/>
    </row>
    <row r="224" spans="1:9">
      <c r="A224" s="36">
        <v>215</v>
      </c>
      <c r="B224" s="39">
        <v>2.5804999999999998</v>
      </c>
      <c r="C224" s="56">
        <v>8</v>
      </c>
      <c r="D224" s="57">
        <v>24004.66</v>
      </c>
      <c r="E224" s="41">
        <v>1.6627799999999999</v>
      </c>
      <c r="F224" s="59"/>
      <c r="G224" s="60"/>
      <c r="H224" s="42"/>
      <c r="I224" s="61"/>
    </row>
    <row r="225" spans="1:9">
      <c r="A225" s="36">
        <v>216</v>
      </c>
      <c r="B225" s="39">
        <v>8.0904000000000007</v>
      </c>
      <c r="C225" s="56">
        <v>37</v>
      </c>
      <c r="D225" s="57">
        <v>53452.78</v>
      </c>
      <c r="E225" s="41">
        <v>2.6469399999999998</v>
      </c>
      <c r="F225" s="59"/>
      <c r="G225" s="60"/>
      <c r="H225" s="42"/>
      <c r="I225" s="61"/>
    </row>
    <row r="226" spans="1:9">
      <c r="A226" s="36">
        <v>217</v>
      </c>
      <c r="B226" s="39">
        <v>7.4038000000000004</v>
      </c>
      <c r="C226" s="56">
        <v>30</v>
      </c>
      <c r="D226" s="57">
        <v>72932.5</v>
      </c>
      <c r="E226" s="41">
        <v>3.2546599999999999</v>
      </c>
      <c r="F226" s="59"/>
      <c r="G226" s="60"/>
      <c r="H226" s="42"/>
      <c r="I226" s="61"/>
    </row>
    <row r="227" spans="1:9">
      <c r="A227" s="36">
        <v>218</v>
      </c>
      <c r="B227" s="39">
        <v>4.0218999999999996</v>
      </c>
      <c r="C227" s="56">
        <v>16</v>
      </c>
      <c r="D227" s="57">
        <v>48059.11</v>
      </c>
      <c r="E227" s="41">
        <v>2.1873200000000002</v>
      </c>
      <c r="F227" s="59"/>
      <c r="G227" s="60"/>
      <c r="H227" s="42"/>
      <c r="I227" s="61"/>
    </row>
    <row r="228" spans="1:9">
      <c r="A228" s="36">
        <v>219</v>
      </c>
      <c r="B228" s="39">
        <v>2.6236999999999999</v>
      </c>
      <c r="C228" s="56">
        <v>8</v>
      </c>
      <c r="D228" s="57">
        <v>17194.330000000002</v>
      </c>
      <c r="E228" s="41">
        <v>1.4237</v>
      </c>
      <c r="F228" s="59"/>
      <c r="G228" s="60"/>
      <c r="H228" s="42"/>
      <c r="I228" s="61"/>
    </row>
    <row r="229" spans="1:9">
      <c r="A229" s="36">
        <v>220</v>
      </c>
      <c r="B229" s="39">
        <v>2.1023000000000001</v>
      </c>
      <c r="C229" s="56">
        <v>8</v>
      </c>
      <c r="D229" s="57">
        <v>19325.73</v>
      </c>
      <c r="E229" s="41">
        <v>1.13436</v>
      </c>
      <c r="F229" s="59"/>
      <c r="G229" s="60"/>
      <c r="H229" s="42"/>
      <c r="I229" s="61"/>
    </row>
    <row r="230" spans="1:9">
      <c r="A230" s="36">
        <v>221</v>
      </c>
      <c r="B230" s="39">
        <v>5.1204000000000001</v>
      </c>
      <c r="C230" s="56">
        <v>24</v>
      </c>
      <c r="D230" s="57">
        <v>34302.19</v>
      </c>
      <c r="E230" s="41">
        <v>2.4586299999999999</v>
      </c>
      <c r="F230" s="59"/>
      <c r="G230" s="60"/>
      <c r="H230" s="42"/>
      <c r="I230" s="61"/>
    </row>
    <row r="231" spans="1:9">
      <c r="A231" s="36">
        <v>222</v>
      </c>
      <c r="B231" s="39">
        <v>2.0769000000000002</v>
      </c>
      <c r="C231" s="56">
        <v>6</v>
      </c>
      <c r="D231" s="57">
        <v>14979.73</v>
      </c>
      <c r="E231" s="41">
        <v>1.4167700000000001</v>
      </c>
      <c r="F231" s="59"/>
      <c r="G231" s="60"/>
      <c r="H231" s="42"/>
      <c r="I231" s="61"/>
    </row>
    <row r="232" spans="1:9">
      <c r="A232" s="36">
        <v>223</v>
      </c>
      <c r="B232" s="39">
        <v>2.2766000000000002</v>
      </c>
      <c r="C232" s="56">
        <v>10</v>
      </c>
      <c r="D232" s="57">
        <v>19413.21</v>
      </c>
      <c r="E232" s="41">
        <v>1.4852000000000001</v>
      </c>
      <c r="F232" s="59"/>
      <c r="G232" s="60"/>
      <c r="H232" s="42"/>
      <c r="I232" s="61"/>
    </row>
    <row r="233" spans="1:9">
      <c r="A233" s="36">
        <v>224</v>
      </c>
      <c r="B233" s="39">
        <v>1.7918000000000001</v>
      </c>
      <c r="C233" s="56">
        <v>4</v>
      </c>
      <c r="D233" s="57">
        <v>11530.32</v>
      </c>
      <c r="E233" s="41">
        <v>1.1757</v>
      </c>
      <c r="F233" s="59"/>
      <c r="G233" s="60"/>
      <c r="H233" s="42"/>
      <c r="I233" s="61"/>
    </row>
    <row r="234" spans="1:9">
      <c r="A234" s="36">
        <v>225</v>
      </c>
      <c r="B234" s="39">
        <v>2.9573999999999998</v>
      </c>
      <c r="C234" s="56">
        <v>11</v>
      </c>
      <c r="D234" s="57">
        <v>18901.66</v>
      </c>
      <c r="E234" s="41">
        <v>1.4111100000000001</v>
      </c>
      <c r="F234" s="59"/>
      <c r="G234" s="60"/>
      <c r="H234" s="42"/>
      <c r="I234" s="61"/>
    </row>
    <row r="235" spans="1:9">
      <c r="A235" s="36">
        <v>226</v>
      </c>
      <c r="B235" s="39">
        <v>2.9293999999999998</v>
      </c>
      <c r="C235" s="56">
        <v>14</v>
      </c>
      <c r="D235" s="57">
        <v>37006.480000000003</v>
      </c>
      <c r="E235" s="41">
        <v>1.5910500000000001</v>
      </c>
      <c r="F235" s="59"/>
      <c r="G235" s="60"/>
      <c r="H235" s="42"/>
      <c r="I235" s="61"/>
    </row>
    <row r="236" spans="1:9">
      <c r="A236" s="36">
        <v>227</v>
      </c>
      <c r="B236" s="39">
        <v>1.9198999999999999</v>
      </c>
      <c r="C236" s="56">
        <v>9</v>
      </c>
      <c r="D236" s="57">
        <v>23401.61</v>
      </c>
      <c r="E236" s="41">
        <v>1.15954</v>
      </c>
      <c r="F236" s="59"/>
      <c r="G236" s="60"/>
      <c r="H236" s="42"/>
      <c r="I236" s="61"/>
    </row>
    <row r="237" spans="1:9">
      <c r="A237" s="36">
        <v>228</v>
      </c>
      <c r="B237" s="39">
        <v>3.302</v>
      </c>
      <c r="C237" s="56">
        <v>9</v>
      </c>
      <c r="D237" s="57">
        <v>15418.78</v>
      </c>
      <c r="E237" s="41">
        <v>1.32318</v>
      </c>
      <c r="F237" s="59"/>
      <c r="G237" s="60"/>
      <c r="H237" s="42"/>
      <c r="I237" s="61"/>
    </row>
    <row r="238" spans="1:9">
      <c r="A238" s="36">
        <v>229</v>
      </c>
      <c r="B238" s="39">
        <v>2.0706000000000002</v>
      </c>
      <c r="C238" s="56">
        <v>5</v>
      </c>
      <c r="D238" s="57">
        <v>10692.86</v>
      </c>
      <c r="E238" s="41">
        <v>1.0075499999999999</v>
      </c>
      <c r="F238" s="59"/>
      <c r="G238" s="60"/>
      <c r="H238" s="42"/>
      <c r="I238" s="61"/>
    </row>
    <row r="239" spans="1:9">
      <c r="A239" s="36">
        <v>230</v>
      </c>
      <c r="B239" s="39">
        <v>1.97</v>
      </c>
      <c r="C239" s="56">
        <v>11</v>
      </c>
      <c r="D239" s="57">
        <v>15236.4</v>
      </c>
      <c r="E239" s="41">
        <v>1.1296900000000001</v>
      </c>
      <c r="F239" s="59"/>
      <c r="G239" s="60"/>
      <c r="H239" s="42"/>
      <c r="I239" s="61"/>
    </row>
    <row r="240" spans="1:9">
      <c r="A240" s="36">
        <v>231</v>
      </c>
      <c r="B240" s="39">
        <v>2.8380000000000001</v>
      </c>
      <c r="C240" s="56">
        <v>11</v>
      </c>
      <c r="D240" s="57">
        <v>22615.17</v>
      </c>
      <c r="E240" s="41">
        <v>1.52796</v>
      </c>
      <c r="F240" s="59"/>
      <c r="G240" s="60"/>
      <c r="H240" s="42"/>
      <c r="I240" s="61"/>
    </row>
    <row r="241" spans="1:9">
      <c r="A241" s="36">
        <v>232</v>
      </c>
      <c r="B241" s="39">
        <v>2.1398000000000001</v>
      </c>
      <c r="C241" s="56">
        <v>11</v>
      </c>
      <c r="D241" s="57">
        <v>14692.86</v>
      </c>
      <c r="E241" s="41">
        <v>1.5501199999999999</v>
      </c>
      <c r="F241" s="59"/>
      <c r="G241" s="60"/>
      <c r="H241" s="42"/>
      <c r="I241" s="61"/>
    </row>
    <row r="242" spans="1:9">
      <c r="A242" s="36">
        <v>233</v>
      </c>
      <c r="B242" s="39">
        <v>5.4206000000000003</v>
      </c>
      <c r="C242" s="56">
        <v>27</v>
      </c>
      <c r="D242" s="57">
        <v>78756.17</v>
      </c>
      <c r="E242" s="41">
        <v>2.9772400000000001</v>
      </c>
      <c r="F242" s="59"/>
      <c r="G242" s="60"/>
      <c r="H242" s="42"/>
      <c r="I242" s="61"/>
    </row>
    <row r="243" spans="1:9">
      <c r="A243" s="36">
        <v>234</v>
      </c>
      <c r="B243" s="39">
        <v>2.5398999999999998</v>
      </c>
      <c r="C243" s="56">
        <v>6</v>
      </c>
      <c r="D243" s="57">
        <v>16753.2</v>
      </c>
      <c r="E243" s="41">
        <v>1.55661</v>
      </c>
      <c r="F243" s="59"/>
      <c r="G243" s="60"/>
      <c r="H243" s="42"/>
      <c r="I243" s="61"/>
    </row>
    <row r="244" spans="1:9">
      <c r="A244" s="36">
        <v>235</v>
      </c>
      <c r="B244" s="39">
        <v>4.4371</v>
      </c>
      <c r="C244" s="56">
        <v>25</v>
      </c>
      <c r="D244" s="57">
        <v>21463.64</v>
      </c>
      <c r="E244" s="41">
        <v>1.14266</v>
      </c>
      <c r="F244" s="59"/>
      <c r="G244" s="60"/>
      <c r="H244" s="42"/>
      <c r="I244" s="61"/>
    </row>
    <row r="245" spans="1:9">
      <c r="A245" s="36">
        <v>236</v>
      </c>
      <c r="B245" s="39">
        <v>3.5091000000000001</v>
      </c>
      <c r="C245" s="56">
        <v>14</v>
      </c>
      <c r="D245" s="57">
        <v>19976.349999999999</v>
      </c>
      <c r="E245" s="41">
        <v>0.92347000000000001</v>
      </c>
      <c r="F245" s="59"/>
      <c r="G245" s="60"/>
      <c r="H245" s="42"/>
      <c r="I245" s="61"/>
    </row>
    <row r="246" spans="1:9">
      <c r="A246" s="36">
        <v>237</v>
      </c>
      <c r="B246" s="39">
        <v>2.6387999999999998</v>
      </c>
      <c r="C246" s="56">
        <v>5</v>
      </c>
      <c r="D246" s="57">
        <v>7064.34</v>
      </c>
      <c r="E246" s="41">
        <v>0.68010000000000004</v>
      </c>
      <c r="F246" s="59"/>
      <c r="G246" s="60"/>
      <c r="H246" s="42"/>
      <c r="I246" s="61"/>
    </row>
    <row r="247" spans="1:9">
      <c r="A247" s="36">
        <v>238</v>
      </c>
      <c r="B247" s="39">
        <v>8.0281000000000002</v>
      </c>
      <c r="C247" s="56">
        <v>31</v>
      </c>
      <c r="D247" s="57">
        <v>44519.66</v>
      </c>
      <c r="E247" s="41">
        <v>1.91466</v>
      </c>
      <c r="F247" s="59"/>
      <c r="G247" s="60"/>
      <c r="H247" s="42"/>
      <c r="I247" s="61"/>
    </row>
    <row r="248" spans="1:9">
      <c r="A248" s="36">
        <v>239</v>
      </c>
      <c r="B248" s="39">
        <v>5.8322000000000003</v>
      </c>
      <c r="C248" s="56">
        <v>17</v>
      </c>
      <c r="D248" s="57">
        <v>27536.99</v>
      </c>
      <c r="E248" s="41">
        <v>1.6060099999999999</v>
      </c>
      <c r="F248" s="59"/>
      <c r="G248" s="60"/>
      <c r="H248" s="42"/>
      <c r="I248" s="61"/>
    </row>
    <row r="249" spans="1:9">
      <c r="A249" s="36">
        <v>240</v>
      </c>
      <c r="B249" s="39">
        <v>4.9377000000000004</v>
      </c>
      <c r="C249" s="56">
        <v>17</v>
      </c>
      <c r="D249" s="57">
        <v>41604.019999999997</v>
      </c>
      <c r="E249" s="41">
        <v>1.71268</v>
      </c>
      <c r="F249" s="59"/>
      <c r="G249" s="60"/>
      <c r="H249" s="42"/>
      <c r="I249" s="61"/>
    </row>
    <row r="250" spans="1:9">
      <c r="A250" s="36">
        <v>241</v>
      </c>
      <c r="B250" s="39">
        <v>2.9533</v>
      </c>
      <c r="C250" s="56">
        <v>9</v>
      </c>
      <c r="D250" s="57">
        <v>14744.31</v>
      </c>
      <c r="E250" s="41">
        <v>0.93062</v>
      </c>
      <c r="F250" s="59"/>
      <c r="G250" s="60"/>
      <c r="H250" s="42"/>
      <c r="I250" s="61"/>
    </row>
    <row r="251" spans="1:9">
      <c r="A251" s="36">
        <v>242</v>
      </c>
      <c r="B251" s="39">
        <v>3.8477999999999999</v>
      </c>
      <c r="C251" s="56">
        <v>11</v>
      </c>
      <c r="D251" s="57">
        <v>13020.68</v>
      </c>
      <c r="E251" s="41">
        <v>0.89700999999999997</v>
      </c>
      <c r="F251" s="59"/>
      <c r="G251" s="60"/>
      <c r="H251" s="42"/>
      <c r="I251" s="61"/>
    </row>
    <row r="252" spans="1:9">
      <c r="A252" s="36">
        <v>243</v>
      </c>
      <c r="B252" s="39">
        <v>3.7936000000000001</v>
      </c>
      <c r="C252" s="56">
        <v>14</v>
      </c>
      <c r="D252" s="57">
        <v>15187.15</v>
      </c>
      <c r="E252" s="41">
        <v>0.92778000000000005</v>
      </c>
      <c r="F252" s="59"/>
      <c r="G252" s="60"/>
      <c r="H252" s="42"/>
      <c r="I252" s="61"/>
    </row>
    <row r="253" spans="1:9">
      <c r="A253" s="36">
        <v>244</v>
      </c>
      <c r="B253" s="39">
        <v>3.8494000000000002</v>
      </c>
      <c r="C253" s="56">
        <v>13</v>
      </c>
      <c r="D253" s="57">
        <v>32352.99</v>
      </c>
      <c r="E253" s="41">
        <v>1.01119</v>
      </c>
      <c r="F253" s="59"/>
      <c r="G253" s="60"/>
      <c r="H253" s="42"/>
      <c r="I253" s="61"/>
    </row>
    <row r="254" spans="1:9">
      <c r="A254" s="36">
        <v>245</v>
      </c>
      <c r="B254" s="39">
        <v>2.6032000000000002</v>
      </c>
      <c r="C254" s="56">
        <v>8</v>
      </c>
      <c r="D254" s="57">
        <v>8653.52</v>
      </c>
      <c r="E254" s="41">
        <v>0.69721</v>
      </c>
      <c r="F254" s="59"/>
      <c r="G254" s="60"/>
      <c r="H254" s="42"/>
      <c r="I254" s="61"/>
    </row>
    <row r="255" spans="1:9">
      <c r="A255" s="36">
        <v>246</v>
      </c>
      <c r="B255" s="39">
        <v>2.2134</v>
      </c>
      <c r="C255" s="56">
        <v>5</v>
      </c>
      <c r="D255" s="57">
        <v>7234.48</v>
      </c>
      <c r="E255" s="41">
        <v>0.51332999999999995</v>
      </c>
      <c r="F255" s="59"/>
      <c r="G255" s="60"/>
      <c r="H255" s="42"/>
      <c r="I255" s="61"/>
    </row>
    <row r="256" spans="1:9">
      <c r="A256" s="36">
        <v>247</v>
      </c>
      <c r="B256" s="39">
        <v>2.8693</v>
      </c>
      <c r="C256" s="56">
        <v>11</v>
      </c>
      <c r="D256" s="57">
        <v>31174.67</v>
      </c>
      <c r="E256" s="41">
        <v>0.87239</v>
      </c>
      <c r="F256" s="59"/>
      <c r="G256" s="60"/>
      <c r="H256" s="42"/>
      <c r="I256" s="61"/>
    </row>
    <row r="257" spans="1:9">
      <c r="A257" s="36">
        <v>248</v>
      </c>
      <c r="B257" s="39">
        <v>3.0897000000000001</v>
      </c>
      <c r="C257" s="56">
        <v>9</v>
      </c>
      <c r="D257" s="57">
        <v>12883.21</v>
      </c>
      <c r="E257" s="41">
        <v>0.75631000000000004</v>
      </c>
      <c r="F257" s="59"/>
      <c r="G257" s="60"/>
      <c r="H257" s="42"/>
      <c r="I257" s="61"/>
    </row>
    <row r="258" spans="1:9">
      <c r="A258" s="36">
        <v>249</v>
      </c>
      <c r="B258" s="39">
        <v>3.1364999999999998</v>
      </c>
      <c r="C258" s="56">
        <v>12</v>
      </c>
      <c r="D258" s="57">
        <v>11735.27</v>
      </c>
      <c r="E258" s="41">
        <v>0.73865000000000003</v>
      </c>
      <c r="F258" s="59"/>
      <c r="G258" s="60"/>
      <c r="H258" s="42"/>
      <c r="I258" s="61"/>
    </row>
    <row r="259" spans="1:9">
      <c r="A259" s="36">
        <v>250</v>
      </c>
      <c r="B259" s="39">
        <v>2.2795999999999998</v>
      </c>
      <c r="C259" s="56">
        <v>6</v>
      </c>
      <c r="D259" s="57">
        <v>11147.2</v>
      </c>
      <c r="E259" s="41">
        <v>0.94223999999999997</v>
      </c>
      <c r="F259" s="59"/>
      <c r="G259" s="60"/>
      <c r="H259" s="42"/>
      <c r="I259" s="61"/>
    </row>
    <row r="260" spans="1:9">
      <c r="A260" s="36">
        <v>251</v>
      </c>
      <c r="B260" s="39">
        <v>1.3049999999999999</v>
      </c>
      <c r="C260" s="56">
        <v>3</v>
      </c>
      <c r="D260" s="57">
        <v>5499.26</v>
      </c>
      <c r="E260" s="41">
        <v>0.42588999999999999</v>
      </c>
      <c r="F260" s="59"/>
      <c r="G260" s="60"/>
      <c r="H260" s="42"/>
      <c r="I260" s="61"/>
    </row>
    <row r="261" spans="1:9">
      <c r="A261" s="36">
        <v>252</v>
      </c>
      <c r="B261" s="39">
        <v>1.3153999999999999</v>
      </c>
      <c r="C261" s="56">
        <v>3</v>
      </c>
      <c r="D261" s="57">
        <v>5616.32</v>
      </c>
      <c r="E261" s="41">
        <v>0.51948000000000005</v>
      </c>
      <c r="F261" s="59"/>
      <c r="G261" s="60"/>
      <c r="H261" s="42"/>
      <c r="I261" s="61"/>
    </row>
    <row r="262" spans="1:9">
      <c r="A262" s="36">
        <v>253</v>
      </c>
      <c r="B262" s="39">
        <v>3.2709999999999999</v>
      </c>
      <c r="C262" s="56">
        <v>10</v>
      </c>
      <c r="D262" s="57">
        <v>13327.03</v>
      </c>
      <c r="E262" s="41">
        <v>0.91391</v>
      </c>
      <c r="F262" s="59"/>
      <c r="G262" s="60"/>
      <c r="H262" s="42"/>
      <c r="I262" s="61"/>
    </row>
    <row r="263" spans="1:9">
      <c r="A263" s="36">
        <v>254</v>
      </c>
      <c r="B263" s="39">
        <v>2.0735999999999999</v>
      </c>
      <c r="C263" s="56">
        <v>5</v>
      </c>
      <c r="D263" s="57">
        <v>7503.18</v>
      </c>
      <c r="E263" s="41">
        <v>0.62107999999999997</v>
      </c>
      <c r="F263" s="59"/>
      <c r="G263" s="60"/>
      <c r="H263" s="42"/>
      <c r="I263" s="61"/>
    </row>
    <row r="264" spans="1:9">
      <c r="A264" s="36">
        <v>255</v>
      </c>
      <c r="B264" s="39">
        <v>1.8924000000000001</v>
      </c>
      <c r="C264" s="56">
        <v>7</v>
      </c>
      <c r="D264" s="57">
        <v>8229.59</v>
      </c>
      <c r="E264" s="41">
        <v>0.56713999999999998</v>
      </c>
      <c r="F264" s="59"/>
      <c r="G264" s="60"/>
      <c r="H264" s="42"/>
      <c r="I264" s="61"/>
    </row>
    <row r="265" spans="1:9">
      <c r="A265" s="36">
        <v>256</v>
      </c>
      <c r="B265" s="39">
        <v>3.0691000000000002</v>
      </c>
      <c r="C265" s="56">
        <v>13</v>
      </c>
      <c r="D265" s="57">
        <v>19314.91</v>
      </c>
      <c r="E265" s="41">
        <v>0.85094999999999998</v>
      </c>
      <c r="F265" s="59"/>
      <c r="G265" s="60"/>
      <c r="H265" s="42"/>
      <c r="I265" s="61"/>
    </row>
    <row r="266" spans="1:9">
      <c r="A266" s="36">
        <v>257</v>
      </c>
      <c r="B266" s="39">
        <v>3.1897000000000002</v>
      </c>
      <c r="C266" s="56">
        <v>10</v>
      </c>
      <c r="D266" s="57">
        <v>20373.37</v>
      </c>
      <c r="E266" s="41">
        <v>1.6288</v>
      </c>
      <c r="F266" s="59"/>
      <c r="G266" s="60"/>
      <c r="H266" s="42"/>
      <c r="I266" s="61"/>
    </row>
    <row r="267" spans="1:9">
      <c r="A267" s="36">
        <v>258</v>
      </c>
      <c r="B267" s="39">
        <v>2.3565</v>
      </c>
      <c r="C267" s="56">
        <v>5</v>
      </c>
      <c r="D267" s="57">
        <v>12394.42</v>
      </c>
      <c r="E267" s="41">
        <v>1.2889900000000001</v>
      </c>
      <c r="F267" s="59"/>
      <c r="G267" s="60"/>
      <c r="H267" s="42"/>
      <c r="I267" s="61"/>
    </row>
    <row r="268" spans="1:9">
      <c r="A268" s="36">
        <v>259</v>
      </c>
      <c r="B268" s="39">
        <v>2.3965000000000001</v>
      </c>
      <c r="C268" s="56">
        <v>9</v>
      </c>
      <c r="D268" s="57">
        <v>19691.009999999998</v>
      </c>
      <c r="E268" s="41">
        <v>2.2674599999999998</v>
      </c>
      <c r="F268" s="59"/>
      <c r="G268" s="60"/>
      <c r="H268" s="42"/>
      <c r="I268" s="61"/>
    </row>
    <row r="269" spans="1:9">
      <c r="A269" s="36">
        <v>260</v>
      </c>
      <c r="B269" s="39">
        <v>2.1352000000000002</v>
      </c>
      <c r="C269" s="56">
        <v>5</v>
      </c>
      <c r="D269" s="57">
        <v>15090.46</v>
      </c>
      <c r="E269" s="41">
        <v>1.20716</v>
      </c>
      <c r="F269" s="59"/>
      <c r="G269" s="60"/>
      <c r="H269" s="42"/>
      <c r="I269" s="61"/>
    </row>
    <row r="270" spans="1:9">
      <c r="A270" s="36">
        <v>261</v>
      </c>
      <c r="B270" s="39">
        <v>1.9185000000000001</v>
      </c>
      <c r="C270" s="56">
        <v>4</v>
      </c>
      <c r="D270" s="57">
        <v>12579.79</v>
      </c>
      <c r="E270" s="41">
        <v>1.34148</v>
      </c>
      <c r="F270" s="59"/>
      <c r="G270" s="60"/>
      <c r="H270" s="42"/>
      <c r="I270" s="61"/>
    </row>
    <row r="271" spans="1:9">
      <c r="A271" s="36">
        <v>262</v>
      </c>
      <c r="B271" s="39">
        <v>3.9487000000000001</v>
      </c>
      <c r="C271" s="56">
        <v>12</v>
      </c>
      <c r="D271" s="57">
        <v>15549.85</v>
      </c>
      <c r="E271" s="41">
        <v>0.85506000000000004</v>
      </c>
      <c r="F271" s="59"/>
      <c r="G271" s="60"/>
      <c r="H271" s="42"/>
      <c r="I271" s="61"/>
    </row>
    <row r="272" spans="1:9">
      <c r="A272" s="36">
        <v>263</v>
      </c>
      <c r="B272" s="39">
        <v>10.9145</v>
      </c>
      <c r="C272" s="56">
        <v>45</v>
      </c>
      <c r="D272" s="57">
        <v>61961.120000000003</v>
      </c>
      <c r="E272" s="41">
        <v>3.2942</v>
      </c>
      <c r="F272" s="59"/>
      <c r="G272" s="60"/>
      <c r="H272" s="42"/>
      <c r="I272" s="61"/>
    </row>
    <row r="273" spans="1:9">
      <c r="A273" s="36">
        <v>264</v>
      </c>
      <c r="B273" s="39">
        <v>7.1612</v>
      </c>
      <c r="C273" s="56">
        <v>24</v>
      </c>
      <c r="D273" s="57">
        <v>29509.360000000001</v>
      </c>
      <c r="E273" s="41">
        <v>1.9439200000000001</v>
      </c>
      <c r="F273" s="59"/>
      <c r="G273" s="60"/>
      <c r="H273" s="42"/>
      <c r="I273" s="61"/>
    </row>
    <row r="274" spans="1:9">
      <c r="A274" s="36">
        <v>265</v>
      </c>
      <c r="B274" s="39">
        <v>5.6757</v>
      </c>
      <c r="C274" s="56">
        <v>29</v>
      </c>
      <c r="D274" s="57">
        <v>50209.93</v>
      </c>
      <c r="E274" s="41">
        <v>2.3203399999999998</v>
      </c>
      <c r="F274" s="59"/>
      <c r="G274" s="60"/>
      <c r="H274" s="42"/>
      <c r="I274" s="61"/>
    </row>
    <row r="275" spans="1:9">
      <c r="A275" s="36">
        <v>266</v>
      </c>
      <c r="B275" s="39">
        <v>2.5760000000000001</v>
      </c>
      <c r="C275" s="56">
        <v>10</v>
      </c>
      <c r="D275" s="57">
        <v>13351.87</v>
      </c>
      <c r="E275" s="41">
        <v>1.1080700000000001</v>
      </c>
      <c r="F275" s="59"/>
      <c r="G275" s="60"/>
      <c r="H275" s="42"/>
      <c r="I275" s="61"/>
    </row>
    <row r="276" spans="1:9">
      <c r="A276" s="36">
        <v>267</v>
      </c>
      <c r="B276" s="39">
        <v>3.09</v>
      </c>
      <c r="C276" s="56">
        <v>11</v>
      </c>
      <c r="D276" s="57">
        <v>12730.83</v>
      </c>
      <c r="E276" s="41">
        <v>1.0016700000000001</v>
      </c>
      <c r="F276" s="59"/>
      <c r="G276" s="60"/>
      <c r="H276" s="42"/>
      <c r="I276" s="61"/>
    </row>
    <row r="277" spans="1:9">
      <c r="A277" s="36">
        <v>268</v>
      </c>
      <c r="B277" s="39">
        <v>3.1758000000000002</v>
      </c>
      <c r="C277" s="56">
        <v>17</v>
      </c>
      <c r="D277" s="57">
        <v>17763.509999999998</v>
      </c>
      <c r="E277" s="41">
        <v>0.92142999999999997</v>
      </c>
      <c r="F277" s="59"/>
      <c r="G277" s="60"/>
      <c r="H277" s="42"/>
      <c r="I277" s="61"/>
    </row>
    <row r="278" spans="1:9">
      <c r="A278" s="36">
        <v>269</v>
      </c>
      <c r="B278" s="39">
        <v>5.7651000000000003</v>
      </c>
      <c r="C278" s="56">
        <v>23</v>
      </c>
      <c r="D278" s="57">
        <v>37063.81</v>
      </c>
      <c r="E278" s="41">
        <v>2.0299700000000001</v>
      </c>
      <c r="F278" s="59"/>
      <c r="G278" s="60"/>
      <c r="H278" s="42"/>
      <c r="I278" s="61"/>
    </row>
    <row r="279" spans="1:9">
      <c r="A279" s="36">
        <v>270</v>
      </c>
      <c r="B279" s="39">
        <v>2.5926999999999998</v>
      </c>
      <c r="C279" s="56">
        <v>7</v>
      </c>
      <c r="D279" s="57">
        <v>12715.67</v>
      </c>
      <c r="E279" s="41">
        <v>1.0358499999999999</v>
      </c>
      <c r="F279" s="59"/>
      <c r="G279" s="60"/>
      <c r="H279" s="42"/>
      <c r="I279" s="61"/>
    </row>
    <row r="280" spans="1:9">
      <c r="A280" s="36">
        <v>271</v>
      </c>
      <c r="B280" s="39">
        <v>6.9375999999999998</v>
      </c>
      <c r="C280" s="56">
        <v>32</v>
      </c>
      <c r="D280" s="57">
        <v>47910.239999999998</v>
      </c>
      <c r="E280" s="41">
        <v>1.7246699999999999</v>
      </c>
      <c r="F280" s="59"/>
      <c r="G280" s="60"/>
      <c r="H280" s="42"/>
      <c r="I280" s="61"/>
    </row>
    <row r="281" spans="1:9">
      <c r="A281" s="36">
        <v>272</v>
      </c>
      <c r="B281" s="39">
        <v>4.5269000000000004</v>
      </c>
      <c r="C281" s="56">
        <v>11</v>
      </c>
      <c r="D281" s="57">
        <v>20308.150000000001</v>
      </c>
      <c r="E281" s="41">
        <v>1.1735199999999999</v>
      </c>
      <c r="F281" s="59"/>
      <c r="G281" s="60"/>
      <c r="H281" s="42"/>
      <c r="I281" s="61"/>
    </row>
    <row r="282" spans="1:9">
      <c r="A282" s="36">
        <v>273</v>
      </c>
      <c r="B282" s="39">
        <v>3.4502000000000002</v>
      </c>
      <c r="C282" s="56">
        <v>9</v>
      </c>
      <c r="D282" s="57">
        <v>10674.07</v>
      </c>
      <c r="E282" s="41">
        <v>0.80737999999999999</v>
      </c>
      <c r="F282" s="59"/>
      <c r="G282" s="60"/>
      <c r="H282" s="42"/>
      <c r="I282" s="61"/>
    </row>
    <row r="283" spans="1:9">
      <c r="A283" s="36">
        <v>274</v>
      </c>
      <c r="B283" s="39">
        <v>5.3777999999999997</v>
      </c>
      <c r="C283" s="56">
        <v>20</v>
      </c>
      <c r="D283" s="57">
        <v>31841.96</v>
      </c>
      <c r="E283" s="41">
        <v>1.6807099999999999</v>
      </c>
      <c r="F283" s="59"/>
      <c r="G283" s="60"/>
      <c r="H283" s="42"/>
      <c r="I283" s="61"/>
    </row>
    <row r="284" spans="1:9">
      <c r="A284" s="36">
        <v>275</v>
      </c>
      <c r="B284" s="39">
        <v>1.2599</v>
      </c>
      <c r="C284" s="56">
        <v>2</v>
      </c>
      <c r="D284" s="57">
        <v>11934.6</v>
      </c>
      <c r="E284" s="41">
        <v>0.58564000000000005</v>
      </c>
      <c r="F284" s="59"/>
      <c r="G284" s="60"/>
      <c r="H284" s="42"/>
      <c r="I284" s="61"/>
    </row>
    <row r="285" spans="1:9">
      <c r="A285" s="36">
        <v>276</v>
      </c>
      <c r="B285" s="39">
        <v>2.3561999999999999</v>
      </c>
      <c r="C285" s="56">
        <v>6</v>
      </c>
      <c r="D285" s="57">
        <v>8237.9500000000007</v>
      </c>
      <c r="E285" s="41">
        <v>0.60407</v>
      </c>
      <c r="F285" s="59"/>
      <c r="G285" s="60"/>
      <c r="H285" s="42"/>
      <c r="I285" s="61"/>
    </row>
    <row r="286" spans="1:9">
      <c r="A286" s="36">
        <v>277</v>
      </c>
      <c r="B286" s="39">
        <v>4.9634999999999998</v>
      </c>
      <c r="C286" s="56">
        <v>17</v>
      </c>
      <c r="D286" s="57">
        <v>26419.42</v>
      </c>
      <c r="E286" s="41">
        <v>1.18102</v>
      </c>
      <c r="F286" s="59"/>
      <c r="G286" s="60"/>
      <c r="H286" s="42"/>
      <c r="I286" s="61"/>
    </row>
    <row r="287" spans="1:9">
      <c r="A287" s="36">
        <v>278</v>
      </c>
      <c r="B287" s="39">
        <v>3.3990999999999998</v>
      </c>
      <c r="C287" s="56">
        <v>8</v>
      </c>
      <c r="D287" s="57">
        <v>8845.24</v>
      </c>
      <c r="E287" s="41">
        <v>0.72614000000000001</v>
      </c>
      <c r="F287" s="59"/>
      <c r="G287" s="60"/>
      <c r="H287" s="42"/>
      <c r="I287" s="61"/>
    </row>
    <row r="288" spans="1:9">
      <c r="A288" s="36">
        <v>279</v>
      </c>
      <c r="B288" s="39">
        <v>2.8540000000000001</v>
      </c>
      <c r="C288" s="56">
        <v>9</v>
      </c>
      <c r="D288" s="57">
        <v>12356.98</v>
      </c>
      <c r="E288" s="41">
        <v>0.59843000000000002</v>
      </c>
      <c r="F288" s="59"/>
      <c r="G288" s="60"/>
      <c r="H288" s="42"/>
      <c r="I288" s="61"/>
    </row>
    <row r="289" spans="1:9">
      <c r="A289" s="36">
        <v>280</v>
      </c>
      <c r="B289" s="39">
        <v>2.1059000000000001</v>
      </c>
      <c r="C289" s="56">
        <v>8</v>
      </c>
      <c r="D289" s="57">
        <v>12943.01</v>
      </c>
      <c r="E289" s="41">
        <v>0.82589000000000001</v>
      </c>
      <c r="F289" s="59"/>
      <c r="G289" s="60"/>
      <c r="H289" s="42"/>
      <c r="I289" s="61"/>
    </row>
    <row r="290" spans="1:9">
      <c r="A290" s="36">
        <v>281</v>
      </c>
      <c r="B290" s="39">
        <v>1.7502</v>
      </c>
      <c r="C290" s="56">
        <v>6</v>
      </c>
      <c r="D290" s="57">
        <v>8348.33</v>
      </c>
      <c r="E290" s="41">
        <v>0.61167000000000005</v>
      </c>
      <c r="F290" s="59"/>
      <c r="G290" s="60"/>
      <c r="H290" s="42"/>
      <c r="I290" s="61"/>
    </row>
    <row r="291" spans="1:9">
      <c r="A291" s="36">
        <v>282</v>
      </c>
      <c r="B291" s="39">
        <v>1.8519000000000001</v>
      </c>
      <c r="C291" s="56">
        <v>8</v>
      </c>
      <c r="D291" s="57">
        <v>13130.1</v>
      </c>
      <c r="E291" s="41">
        <v>0.74766999999999995</v>
      </c>
      <c r="F291" s="59"/>
      <c r="G291" s="60"/>
      <c r="H291" s="42"/>
      <c r="I291" s="61"/>
    </row>
    <row r="292" spans="1:9">
      <c r="A292" s="36">
        <v>283</v>
      </c>
      <c r="B292" s="39">
        <v>3.8239999999999998</v>
      </c>
      <c r="C292" s="56">
        <v>15</v>
      </c>
      <c r="D292" s="57">
        <v>20038.54</v>
      </c>
      <c r="E292" s="41">
        <v>0.92088000000000003</v>
      </c>
      <c r="F292" s="59"/>
      <c r="G292" s="60"/>
      <c r="H292" s="42"/>
      <c r="I292" s="61"/>
    </row>
    <row r="293" spans="1:9">
      <c r="A293" s="36">
        <v>284</v>
      </c>
      <c r="B293" s="39">
        <v>2.4481999999999999</v>
      </c>
      <c r="C293" s="56">
        <v>7</v>
      </c>
      <c r="D293" s="57">
        <v>9911.93</v>
      </c>
      <c r="E293" s="41">
        <v>0.61448999999999998</v>
      </c>
      <c r="F293" s="59"/>
      <c r="G293" s="60"/>
      <c r="H293" s="42"/>
      <c r="I293" s="61"/>
    </row>
    <row r="294" spans="1:9">
      <c r="A294" s="36">
        <v>285</v>
      </c>
      <c r="B294" s="39">
        <v>11.3955</v>
      </c>
      <c r="C294" s="56">
        <v>60</v>
      </c>
      <c r="D294" s="57">
        <v>97438.16</v>
      </c>
      <c r="E294" s="41">
        <v>3.5371700000000001</v>
      </c>
      <c r="F294" s="59"/>
      <c r="G294" s="60"/>
      <c r="H294" s="42"/>
      <c r="I294" s="61"/>
    </row>
    <row r="295" spans="1:9">
      <c r="A295" s="36">
        <v>286</v>
      </c>
      <c r="B295" s="39">
        <v>7.3125</v>
      </c>
      <c r="C295" s="56">
        <v>34</v>
      </c>
      <c r="D295" s="57">
        <v>65154.73</v>
      </c>
      <c r="E295" s="41">
        <v>3.7867899999999999</v>
      </c>
      <c r="F295" s="59"/>
      <c r="G295" s="60"/>
      <c r="H295" s="42"/>
      <c r="I295" s="61"/>
    </row>
    <row r="296" spans="1:9">
      <c r="A296" s="36">
        <v>287</v>
      </c>
      <c r="B296" s="39">
        <v>8.7637999999999998</v>
      </c>
      <c r="C296" s="56">
        <v>27</v>
      </c>
      <c r="D296" s="57">
        <v>69470.649999999994</v>
      </c>
      <c r="E296" s="41">
        <v>2.3922599999999998</v>
      </c>
      <c r="F296" s="59"/>
      <c r="G296" s="60"/>
      <c r="H296" s="42"/>
      <c r="I296" s="61"/>
    </row>
    <row r="297" spans="1:9">
      <c r="A297" s="36">
        <v>288</v>
      </c>
      <c r="B297" s="39">
        <v>5.8223000000000003</v>
      </c>
      <c r="C297" s="56">
        <v>28</v>
      </c>
      <c r="D297" s="57">
        <v>65138.83</v>
      </c>
      <c r="E297" s="41">
        <v>2.3707600000000002</v>
      </c>
      <c r="F297" s="59"/>
      <c r="G297" s="60"/>
      <c r="H297" s="42"/>
      <c r="I297" s="61"/>
    </row>
    <row r="298" spans="1:9">
      <c r="A298" s="36">
        <v>289</v>
      </c>
      <c r="B298" s="39">
        <v>2.3184</v>
      </c>
      <c r="C298" s="56">
        <v>13</v>
      </c>
      <c r="D298" s="57">
        <v>23878.02</v>
      </c>
      <c r="E298" s="41">
        <v>1.68137</v>
      </c>
      <c r="F298" s="59"/>
      <c r="G298" s="60"/>
      <c r="H298" s="42"/>
      <c r="I298" s="61"/>
    </row>
    <row r="299" spans="1:9">
      <c r="A299" s="36">
        <v>290</v>
      </c>
      <c r="B299" s="39">
        <v>1.9217</v>
      </c>
      <c r="C299" s="56">
        <v>7</v>
      </c>
      <c r="D299" s="57">
        <v>14365.37</v>
      </c>
      <c r="E299" s="41">
        <v>1.2929999999999999</v>
      </c>
      <c r="F299" s="59"/>
      <c r="G299" s="60"/>
      <c r="H299" s="42"/>
      <c r="I299" s="61"/>
    </row>
    <row r="300" spans="1:9">
      <c r="A300" s="36">
        <v>291</v>
      </c>
      <c r="B300" s="39">
        <v>1.6983999999999999</v>
      </c>
      <c r="C300" s="56">
        <v>3</v>
      </c>
      <c r="D300" s="57">
        <v>13205.89</v>
      </c>
      <c r="E300" s="41">
        <v>0.60299999999999998</v>
      </c>
      <c r="F300" s="59"/>
      <c r="G300" s="60"/>
      <c r="H300" s="42"/>
      <c r="I300" s="61"/>
    </row>
    <row r="301" spans="1:9">
      <c r="A301" s="36">
        <v>292</v>
      </c>
      <c r="B301" s="39">
        <v>10.0184</v>
      </c>
      <c r="C301" s="56">
        <v>53</v>
      </c>
      <c r="D301" s="57">
        <v>172982.52</v>
      </c>
      <c r="E301" s="41">
        <v>3.75292</v>
      </c>
      <c r="F301" s="59"/>
      <c r="G301" s="60"/>
      <c r="H301" s="42"/>
      <c r="I301" s="61"/>
    </row>
    <row r="302" spans="1:9">
      <c r="A302" s="36">
        <v>293</v>
      </c>
      <c r="B302" s="39">
        <v>7.2846000000000002</v>
      </c>
      <c r="C302" s="56">
        <v>24</v>
      </c>
      <c r="D302" s="57">
        <v>55455.4</v>
      </c>
      <c r="E302" s="41">
        <v>2.1048900000000001</v>
      </c>
      <c r="F302" s="59"/>
      <c r="G302" s="60"/>
      <c r="H302" s="42"/>
      <c r="I302" s="61"/>
    </row>
    <row r="303" spans="1:9">
      <c r="A303" s="36">
        <v>294</v>
      </c>
      <c r="B303" s="39">
        <v>4.0163000000000002</v>
      </c>
      <c r="C303" s="56">
        <v>11</v>
      </c>
      <c r="D303" s="57">
        <v>17375.62</v>
      </c>
      <c r="E303" s="41">
        <v>1.00498</v>
      </c>
      <c r="F303" s="59"/>
      <c r="G303" s="60"/>
      <c r="H303" s="42"/>
      <c r="I303" s="61"/>
    </row>
    <row r="304" spans="1:9">
      <c r="A304" s="36">
        <v>295</v>
      </c>
      <c r="B304" s="39">
        <v>3.0272999999999999</v>
      </c>
      <c r="C304" s="56">
        <v>8</v>
      </c>
      <c r="D304" s="57">
        <v>13424.12</v>
      </c>
      <c r="E304" s="41">
        <v>0.82133999999999996</v>
      </c>
      <c r="F304" s="59"/>
      <c r="G304" s="60"/>
      <c r="H304" s="42"/>
      <c r="I304" s="61"/>
    </row>
    <row r="305" spans="1:9">
      <c r="A305" s="36">
        <v>296</v>
      </c>
      <c r="B305" s="39">
        <v>3.9041999999999999</v>
      </c>
      <c r="C305" s="56">
        <v>16</v>
      </c>
      <c r="D305" s="57">
        <v>25964.54</v>
      </c>
      <c r="E305" s="41">
        <v>1.1572899999999999</v>
      </c>
      <c r="F305" s="59"/>
      <c r="G305" s="60"/>
      <c r="H305" s="42"/>
      <c r="I305" s="61"/>
    </row>
    <row r="306" spans="1:9">
      <c r="A306" s="36">
        <v>297</v>
      </c>
      <c r="B306" s="39">
        <v>2.6854</v>
      </c>
      <c r="C306" s="56">
        <v>9</v>
      </c>
      <c r="D306" s="57">
        <v>13719.11</v>
      </c>
      <c r="E306" s="41">
        <v>0.67101999999999995</v>
      </c>
      <c r="F306" s="59"/>
      <c r="G306" s="60"/>
      <c r="H306" s="42"/>
      <c r="I306" s="61"/>
    </row>
    <row r="307" spans="1:9">
      <c r="A307" s="36">
        <v>298</v>
      </c>
      <c r="B307" s="39">
        <v>2.7488000000000001</v>
      </c>
      <c r="C307" s="56">
        <v>13</v>
      </c>
      <c r="D307" s="57">
        <v>19010.53</v>
      </c>
      <c r="E307" s="41">
        <v>0.56952000000000003</v>
      </c>
      <c r="F307" s="59"/>
      <c r="G307" s="60"/>
      <c r="H307" s="42"/>
      <c r="I307" s="61"/>
    </row>
    <row r="308" spans="1:9">
      <c r="A308" s="36">
        <v>299</v>
      </c>
      <c r="B308" s="39">
        <v>4.2720000000000002</v>
      </c>
      <c r="C308" s="56">
        <v>16</v>
      </c>
      <c r="D308" s="57">
        <v>36200.589999999997</v>
      </c>
      <c r="E308" s="41">
        <v>1.13503</v>
      </c>
      <c r="F308" s="59"/>
      <c r="G308" s="60"/>
      <c r="H308" s="42"/>
      <c r="I308" s="61"/>
    </row>
    <row r="309" spans="1:9">
      <c r="A309" s="36">
        <v>300</v>
      </c>
      <c r="B309" s="39">
        <v>4.0922000000000001</v>
      </c>
      <c r="C309" s="56">
        <v>12</v>
      </c>
      <c r="D309" s="57">
        <v>17689.830000000002</v>
      </c>
      <c r="E309" s="41">
        <v>1.12775</v>
      </c>
      <c r="F309" s="59"/>
      <c r="G309" s="60"/>
      <c r="H309" s="42"/>
      <c r="I309" s="61"/>
    </row>
    <row r="310" spans="1:9">
      <c r="A310" s="36">
        <v>301</v>
      </c>
      <c r="B310" s="39">
        <v>2.4813999999999998</v>
      </c>
      <c r="C310" s="56">
        <v>7</v>
      </c>
      <c r="D310" s="57">
        <v>9101.19</v>
      </c>
      <c r="E310" s="41">
        <v>0.65842999999999996</v>
      </c>
      <c r="F310" s="59"/>
      <c r="G310" s="60"/>
      <c r="H310" s="42"/>
      <c r="I310" s="61"/>
    </row>
    <row r="311" spans="1:9">
      <c r="A311" s="36">
        <v>302</v>
      </c>
      <c r="B311" s="39">
        <v>9.9385999999999992</v>
      </c>
      <c r="C311" s="56">
        <v>19</v>
      </c>
      <c r="D311" s="57">
        <v>109734.06</v>
      </c>
      <c r="E311" s="41">
        <v>10.0503</v>
      </c>
      <c r="F311" s="59"/>
      <c r="G311" s="60"/>
      <c r="H311" s="42"/>
      <c r="I311" s="61"/>
    </row>
    <row r="312" spans="1:9">
      <c r="A312" s="36">
        <v>303</v>
      </c>
      <c r="B312" s="39">
        <v>9.2545000000000002</v>
      </c>
      <c r="C312" s="56">
        <v>26</v>
      </c>
      <c r="D312" s="57">
        <v>50885.34</v>
      </c>
      <c r="E312" s="41">
        <v>4.0083500000000001</v>
      </c>
      <c r="F312" s="59"/>
      <c r="G312" s="60"/>
      <c r="H312" s="42"/>
      <c r="I312" s="61"/>
    </row>
    <row r="313" spans="1:9">
      <c r="A313" s="36">
        <v>304</v>
      </c>
      <c r="B313" s="39">
        <v>6.6734999999999998</v>
      </c>
      <c r="C313" s="56">
        <v>19</v>
      </c>
      <c r="D313" s="57">
        <v>62967.23</v>
      </c>
      <c r="E313" s="41">
        <v>2.8933</v>
      </c>
      <c r="F313" s="59"/>
      <c r="G313" s="60"/>
      <c r="H313" s="42"/>
      <c r="I313" s="61"/>
    </row>
    <row r="314" spans="1:9">
      <c r="A314" s="36">
        <v>305</v>
      </c>
      <c r="B314" s="39">
        <v>3.7425999999999999</v>
      </c>
      <c r="C314" s="56">
        <v>9</v>
      </c>
      <c r="D314" s="57">
        <v>18649.22</v>
      </c>
      <c r="E314" s="41">
        <v>1.6010500000000001</v>
      </c>
      <c r="F314" s="59"/>
      <c r="G314" s="60"/>
      <c r="H314" s="42"/>
      <c r="I314" s="61"/>
    </row>
    <row r="315" spans="1:9">
      <c r="A315" s="36">
        <v>306</v>
      </c>
      <c r="B315" s="39">
        <v>2.2361</v>
      </c>
      <c r="C315" s="56">
        <v>8</v>
      </c>
      <c r="D315" s="57">
        <v>9148.1299999999992</v>
      </c>
      <c r="E315" s="41">
        <v>2.6987999999999999</v>
      </c>
      <c r="F315" s="59"/>
      <c r="G315" s="60"/>
      <c r="H315" s="42"/>
      <c r="I315" s="61"/>
    </row>
    <row r="316" spans="1:9">
      <c r="A316" s="36">
        <v>307</v>
      </c>
      <c r="B316" s="39">
        <v>2</v>
      </c>
      <c r="C316" s="56">
        <v>6</v>
      </c>
      <c r="D316" s="57">
        <v>6341.62</v>
      </c>
      <c r="E316" s="41">
        <v>2.0424699999999998</v>
      </c>
      <c r="F316" s="59"/>
      <c r="G316" s="60"/>
      <c r="H316" s="42"/>
      <c r="I316" s="61"/>
    </row>
    <row r="317" spans="1:9">
      <c r="A317" s="36">
        <v>308</v>
      </c>
      <c r="B317" s="39">
        <v>5.2249999999999996</v>
      </c>
      <c r="C317" s="56">
        <v>19</v>
      </c>
      <c r="D317" s="57">
        <v>46735.98</v>
      </c>
      <c r="E317" s="41">
        <v>2.19617</v>
      </c>
      <c r="F317" s="59"/>
      <c r="G317" s="60"/>
      <c r="H317" s="42"/>
      <c r="I317" s="61"/>
    </row>
    <row r="318" spans="1:9">
      <c r="A318" s="36">
        <v>309</v>
      </c>
      <c r="B318" s="39">
        <v>3.2507999999999999</v>
      </c>
      <c r="C318" s="56">
        <v>8</v>
      </c>
      <c r="D318" s="57">
        <v>14516.17</v>
      </c>
      <c r="E318" s="41">
        <v>1.1819599999999999</v>
      </c>
      <c r="F318" s="59"/>
      <c r="G318" s="60"/>
      <c r="H318" s="42"/>
      <c r="I318" s="61"/>
    </row>
    <row r="319" spans="1:9">
      <c r="A319" s="36">
        <v>310</v>
      </c>
      <c r="B319" s="39">
        <v>3.1735000000000002</v>
      </c>
      <c r="C319" s="56">
        <v>9</v>
      </c>
      <c r="D319" s="57">
        <v>15218.03</v>
      </c>
      <c r="E319" s="41">
        <v>1.3629500000000001</v>
      </c>
      <c r="F319" s="59"/>
      <c r="G319" s="60"/>
      <c r="H319" s="42"/>
      <c r="I319" s="61"/>
    </row>
    <row r="320" spans="1:9">
      <c r="A320" s="36">
        <v>311</v>
      </c>
      <c r="B320" s="39">
        <v>1.8785000000000001</v>
      </c>
      <c r="C320" s="56">
        <v>5</v>
      </c>
      <c r="D320" s="57">
        <v>9655.24</v>
      </c>
      <c r="E320" s="41">
        <v>0.996</v>
      </c>
      <c r="F320" s="59"/>
      <c r="G320" s="60"/>
      <c r="H320" s="42"/>
      <c r="I320" s="61"/>
    </row>
    <row r="321" spans="1:9">
      <c r="A321" s="36">
        <v>312</v>
      </c>
      <c r="B321" s="39">
        <v>2.7635000000000001</v>
      </c>
      <c r="C321" s="56">
        <v>6</v>
      </c>
      <c r="D321" s="57">
        <v>18648.29</v>
      </c>
      <c r="E321" s="41">
        <v>1.1269899999999999</v>
      </c>
      <c r="F321" s="59"/>
      <c r="G321" s="60"/>
      <c r="H321" s="42"/>
      <c r="I321" s="61"/>
    </row>
    <row r="322" spans="1:9">
      <c r="A322" s="36">
        <v>313</v>
      </c>
      <c r="B322" s="39">
        <v>2.2894000000000001</v>
      </c>
      <c r="C322" s="56">
        <v>3</v>
      </c>
      <c r="D322" s="57">
        <v>8143.67</v>
      </c>
      <c r="E322" s="41">
        <v>0.82794999999999996</v>
      </c>
      <c r="F322" s="59"/>
      <c r="G322" s="60"/>
      <c r="H322" s="42"/>
      <c r="I322" s="61"/>
    </row>
    <row r="323" spans="1:9">
      <c r="A323" s="36">
        <v>314</v>
      </c>
      <c r="B323" s="39">
        <v>2.2361</v>
      </c>
      <c r="C323" s="56">
        <v>8</v>
      </c>
      <c r="D323" s="57">
        <v>6428.42</v>
      </c>
      <c r="E323" s="41">
        <v>0.64973000000000003</v>
      </c>
      <c r="F323" s="59"/>
      <c r="G323" s="60"/>
      <c r="H323" s="42"/>
      <c r="I323" s="61"/>
    </row>
    <row r="324" spans="1:9">
      <c r="A324" s="36">
        <v>315</v>
      </c>
      <c r="B324" s="39">
        <v>5.2314999999999996</v>
      </c>
      <c r="C324" s="56">
        <v>22</v>
      </c>
      <c r="D324" s="57">
        <v>47621.87</v>
      </c>
      <c r="E324" s="41">
        <v>2.5712000000000002</v>
      </c>
      <c r="F324" s="59"/>
      <c r="G324" s="60"/>
      <c r="H324" s="42"/>
      <c r="I324" s="61"/>
    </row>
    <row r="325" spans="1:9">
      <c r="A325" s="36">
        <v>316</v>
      </c>
      <c r="B325" s="39">
        <v>4.8349000000000002</v>
      </c>
      <c r="C325" s="56">
        <v>18</v>
      </c>
      <c r="D325" s="57">
        <v>35567.82</v>
      </c>
      <c r="E325" s="41">
        <v>1.6899</v>
      </c>
      <c r="F325" s="59"/>
      <c r="G325" s="60"/>
      <c r="H325" s="42"/>
      <c r="I325" s="61"/>
    </row>
    <row r="326" spans="1:9">
      <c r="A326" s="36">
        <v>317</v>
      </c>
      <c r="B326" s="39">
        <v>2.4495</v>
      </c>
      <c r="C326" s="56">
        <v>10</v>
      </c>
      <c r="D326" s="57">
        <v>8758.34</v>
      </c>
      <c r="E326" s="41">
        <v>0.43480999999999997</v>
      </c>
      <c r="F326" s="59"/>
      <c r="G326" s="60"/>
      <c r="H326" s="42"/>
      <c r="I326" s="61"/>
    </row>
    <row r="327" spans="1:9">
      <c r="A327" s="36">
        <v>318</v>
      </c>
      <c r="B327" s="39">
        <v>4.9912999999999998</v>
      </c>
      <c r="C327" s="56">
        <v>19</v>
      </c>
      <c r="D327" s="57">
        <v>32375.57</v>
      </c>
      <c r="E327" s="41">
        <v>1.3122799999999999</v>
      </c>
      <c r="F327" s="59"/>
      <c r="G327" s="60"/>
      <c r="H327" s="42"/>
      <c r="I327" s="61"/>
    </row>
    <row r="328" spans="1:9">
      <c r="A328" s="36">
        <v>319</v>
      </c>
      <c r="B328" s="39">
        <v>2.1147</v>
      </c>
      <c r="C328" s="56">
        <v>6</v>
      </c>
      <c r="D328" s="57">
        <v>3911.51</v>
      </c>
      <c r="E328" s="41">
        <v>0.67705000000000004</v>
      </c>
      <c r="F328" s="59"/>
      <c r="G328" s="60"/>
      <c r="H328" s="42"/>
      <c r="I328" s="61"/>
    </row>
    <row r="329" spans="1:9">
      <c r="A329" s="36">
        <v>320</v>
      </c>
      <c r="B329" s="39">
        <v>4.1571999999999996</v>
      </c>
      <c r="C329" s="56">
        <v>12</v>
      </c>
      <c r="D329" s="57">
        <v>16497.25</v>
      </c>
      <c r="E329" s="41">
        <v>1.04495</v>
      </c>
      <c r="F329" s="59"/>
      <c r="G329" s="60"/>
      <c r="H329" s="42"/>
      <c r="I329" s="61"/>
    </row>
    <row r="330" spans="1:9">
      <c r="A330" s="36">
        <v>321</v>
      </c>
      <c r="B330" s="39">
        <v>2.8980000000000001</v>
      </c>
      <c r="C330" s="56">
        <v>7</v>
      </c>
      <c r="D330" s="57">
        <v>8546.42</v>
      </c>
      <c r="E330" s="41">
        <v>0.69421999999999995</v>
      </c>
      <c r="F330" s="59"/>
      <c r="G330" s="60"/>
      <c r="H330" s="42"/>
      <c r="I330" s="61"/>
    </row>
    <row r="331" spans="1:9">
      <c r="A331" s="36">
        <v>322</v>
      </c>
      <c r="B331" s="39">
        <v>3.2117</v>
      </c>
      <c r="C331" s="56">
        <v>8</v>
      </c>
      <c r="D331" s="57">
        <v>9652.3700000000008</v>
      </c>
      <c r="E331" s="41">
        <v>0.67479</v>
      </c>
      <c r="F331" s="59"/>
      <c r="G331" s="60"/>
      <c r="H331" s="42"/>
      <c r="I331" s="61"/>
    </row>
    <row r="332" spans="1:9">
      <c r="A332" s="36">
        <v>323</v>
      </c>
      <c r="B332" s="39">
        <v>2.5897999999999999</v>
      </c>
      <c r="C332" s="56">
        <v>7</v>
      </c>
      <c r="D332" s="57">
        <v>14917.68</v>
      </c>
      <c r="E332" s="41">
        <v>0.90066000000000002</v>
      </c>
      <c r="F332" s="59"/>
      <c r="G332" s="60"/>
      <c r="H332" s="42"/>
      <c r="I332" s="61"/>
    </row>
    <row r="333" spans="1:9">
      <c r="A333" s="36">
        <v>324</v>
      </c>
      <c r="B333" s="39">
        <v>1.7886</v>
      </c>
      <c r="C333" s="56">
        <v>5</v>
      </c>
      <c r="D333" s="57">
        <v>8022.52</v>
      </c>
      <c r="E333" s="41">
        <v>0.51119000000000003</v>
      </c>
      <c r="F333" s="59"/>
      <c r="G333" s="60"/>
      <c r="H333" s="42"/>
      <c r="I333" s="61"/>
    </row>
    <row r="334" spans="1:9">
      <c r="A334" s="36">
        <v>325</v>
      </c>
      <c r="B334" s="39">
        <v>3.4887000000000001</v>
      </c>
      <c r="C334" s="56">
        <v>10</v>
      </c>
      <c r="D334" s="57">
        <v>12255.96</v>
      </c>
      <c r="E334" s="41">
        <v>0.91981999999999997</v>
      </c>
      <c r="F334" s="59"/>
      <c r="G334" s="60"/>
      <c r="H334" s="42"/>
      <c r="I334" s="61"/>
    </row>
    <row r="335" spans="1:9">
      <c r="A335" s="36">
        <v>326</v>
      </c>
      <c r="B335" s="39">
        <v>2.1682000000000001</v>
      </c>
      <c r="C335" s="56">
        <v>6</v>
      </c>
      <c r="D335" s="57">
        <v>9777.1299999999992</v>
      </c>
      <c r="E335" s="41">
        <v>0.66669</v>
      </c>
      <c r="F335" s="59"/>
      <c r="G335" s="60"/>
      <c r="H335" s="42"/>
      <c r="I335" s="61"/>
    </row>
    <row r="336" spans="1:9">
      <c r="A336" s="36">
        <v>327</v>
      </c>
      <c r="B336" s="39">
        <v>2.3786</v>
      </c>
      <c r="C336" s="56">
        <v>8</v>
      </c>
      <c r="D336" s="57">
        <v>9742.2000000000007</v>
      </c>
      <c r="E336" s="41">
        <v>0.56999999999999995</v>
      </c>
      <c r="F336" s="59"/>
      <c r="G336" s="60"/>
      <c r="H336" s="42"/>
      <c r="I336" s="61"/>
    </row>
    <row r="337" spans="1:9">
      <c r="A337" s="36">
        <v>328</v>
      </c>
      <c r="B337" s="39">
        <v>2.9129999999999998</v>
      </c>
      <c r="C337" s="56">
        <v>7</v>
      </c>
      <c r="D337" s="57">
        <v>5669.35</v>
      </c>
      <c r="E337" s="41">
        <v>0.85711999999999999</v>
      </c>
      <c r="F337" s="59"/>
      <c r="G337" s="60"/>
      <c r="H337" s="42"/>
      <c r="I337" s="61"/>
    </row>
    <row r="338" spans="1:9">
      <c r="A338" s="36">
        <v>329</v>
      </c>
      <c r="B338" s="39">
        <v>1</v>
      </c>
      <c r="C338" s="56">
        <v>1</v>
      </c>
      <c r="D338" s="57">
        <v>5598.53</v>
      </c>
      <c r="E338" s="41">
        <v>0.63527</v>
      </c>
      <c r="F338" s="59"/>
      <c r="G338" s="60"/>
      <c r="H338" s="42"/>
      <c r="I338" s="61"/>
    </row>
    <row r="339" spans="1:9">
      <c r="A339" s="36">
        <v>330</v>
      </c>
      <c r="B339" s="39">
        <v>1.5873999999999999</v>
      </c>
      <c r="C339" s="56">
        <v>8</v>
      </c>
      <c r="D339" s="57">
        <v>1977.15</v>
      </c>
      <c r="E339" s="41">
        <v>0.54596</v>
      </c>
      <c r="F339" s="59"/>
      <c r="G339" s="60"/>
      <c r="H339" s="42"/>
      <c r="I339" s="61"/>
    </row>
    <row r="340" spans="1:9">
      <c r="A340" s="36">
        <v>331</v>
      </c>
      <c r="B340" s="39">
        <v>4.3442999999999996</v>
      </c>
      <c r="C340" s="56">
        <v>14</v>
      </c>
      <c r="D340" s="57">
        <v>22140.49</v>
      </c>
      <c r="E340" s="41">
        <v>1.22851</v>
      </c>
      <c r="F340" s="59"/>
      <c r="G340" s="60"/>
      <c r="H340" s="42"/>
      <c r="I340" s="61"/>
    </row>
    <row r="341" spans="1:9">
      <c r="A341" s="36">
        <v>332</v>
      </c>
      <c r="B341" s="39">
        <v>2.1246</v>
      </c>
      <c r="C341" s="56">
        <v>6</v>
      </c>
      <c r="D341" s="57">
        <v>7824.84</v>
      </c>
      <c r="E341" s="41">
        <v>0.61568000000000001</v>
      </c>
      <c r="F341" s="59"/>
      <c r="G341" s="60"/>
      <c r="H341" s="42"/>
      <c r="I341" s="61"/>
    </row>
    <row r="342" spans="1:9">
      <c r="A342" s="36">
        <v>333</v>
      </c>
      <c r="B342" s="39">
        <v>3.3126000000000002</v>
      </c>
      <c r="C342" s="56">
        <v>20</v>
      </c>
      <c r="D342" s="57">
        <v>35435.089999999997</v>
      </c>
      <c r="E342" s="41">
        <v>1.17916</v>
      </c>
      <c r="F342" s="59"/>
      <c r="G342" s="60"/>
      <c r="H342" s="42"/>
      <c r="I342" s="61"/>
    </row>
    <row r="343" spans="1:9">
      <c r="A343" s="36">
        <v>334</v>
      </c>
      <c r="B343" s="39">
        <v>6.8613</v>
      </c>
      <c r="C343" s="56">
        <v>11</v>
      </c>
      <c r="D343" s="57">
        <v>21819.43</v>
      </c>
      <c r="E343" s="41">
        <v>2.5775299999999999</v>
      </c>
      <c r="F343" s="59"/>
      <c r="G343" s="60"/>
      <c r="H343" s="42"/>
      <c r="I343" s="61"/>
    </row>
    <row r="344" spans="1:9">
      <c r="A344" s="36">
        <v>335</v>
      </c>
      <c r="B344" s="39">
        <v>4.8673000000000002</v>
      </c>
      <c r="C344" s="56">
        <v>7</v>
      </c>
      <c r="D344" s="57">
        <v>21046.05</v>
      </c>
      <c r="E344" s="41">
        <v>2.2646199999999999</v>
      </c>
      <c r="F344" s="59"/>
      <c r="G344" s="60"/>
      <c r="H344" s="42"/>
      <c r="I344" s="61"/>
    </row>
    <row r="345" spans="1:9">
      <c r="A345" s="36">
        <v>336</v>
      </c>
      <c r="B345" s="39">
        <v>3.6318999999999999</v>
      </c>
      <c r="C345" s="56">
        <v>14</v>
      </c>
      <c r="D345" s="57">
        <v>26961.54</v>
      </c>
      <c r="E345" s="41">
        <v>1.3445100000000001</v>
      </c>
      <c r="F345" s="59"/>
      <c r="G345" s="60"/>
      <c r="H345" s="42"/>
      <c r="I345" s="61"/>
    </row>
    <row r="346" spans="1:9">
      <c r="A346" s="36">
        <v>337</v>
      </c>
      <c r="B346" s="39">
        <v>2.5045000000000002</v>
      </c>
      <c r="C346" s="56">
        <v>7</v>
      </c>
      <c r="D346" s="57">
        <v>12098.99</v>
      </c>
      <c r="E346" s="41">
        <v>1.0606800000000001</v>
      </c>
      <c r="F346" s="59"/>
      <c r="G346" s="60"/>
      <c r="H346" s="42"/>
      <c r="I346" s="61"/>
    </row>
    <row r="347" spans="1:9">
      <c r="A347" s="36">
        <v>338</v>
      </c>
      <c r="B347" s="39">
        <v>6.3654999999999999</v>
      </c>
      <c r="C347" s="56">
        <v>16</v>
      </c>
      <c r="D347" s="57">
        <v>24222.37</v>
      </c>
      <c r="E347" s="41">
        <v>1.7493399999999999</v>
      </c>
      <c r="F347" s="59"/>
      <c r="G347" s="60"/>
      <c r="H347" s="42"/>
      <c r="I347" s="61"/>
    </row>
    <row r="348" spans="1:9">
      <c r="A348" s="36">
        <v>339</v>
      </c>
      <c r="B348" s="39">
        <v>3.4015</v>
      </c>
      <c r="C348" s="56">
        <v>25</v>
      </c>
      <c r="D348" s="57">
        <v>37506.99</v>
      </c>
      <c r="E348" s="41">
        <v>0.97155000000000002</v>
      </c>
      <c r="F348" s="59"/>
      <c r="G348" s="60"/>
      <c r="H348" s="42"/>
      <c r="I348" s="61"/>
    </row>
    <row r="349" spans="1:9">
      <c r="A349" s="36">
        <v>340</v>
      </c>
      <c r="B349" s="39">
        <v>1.2353000000000001</v>
      </c>
      <c r="C349" s="56">
        <v>3</v>
      </c>
      <c r="D349" s="57">
        <v>9595.98</v>
      </c>
      <c r="E349" s="41">
        <v>0.72019</v>
      </c>
      <c r="F349" s="59"/>
      <c r="G349" s="60"/>
      <c r="H349" s="42"/>
      <c r="I349" s="61"/>
    </row>
    <row r="350" spans="1:9">
      <c r="A350" s="36">
        <v>341</v>
      </c>
      <c r="B350" s="39">
        <v>3.8144999999999998</v>
      </c>
      <c r="C350" s="56">
        <v>18</v>
      </c>
      <c r="D350" s="57">
        <v>45110.3</v>
      </c>
      <c r="E350" s="41">
        <v>1.39635</v>
      </c>
      <c r="F350" s="59"/>
      <c r="G350" s="60"/>
      <c r="H350" s="42"/>
      <c r="I350" s="61"/>
    </row>
    <row r="351" spans="1:9">
      <c r="A351" s="36">
        <v>342</v>
      </c>
      <c r="B351" s="39">
        <v>1.9671000000000001</v>
      </c>
      <c r="C351" s="56">
        <v>9</v>
      </c>
      <c r="D351" s="57">
        <v>16667.25</v>
      </c>
      <c r="E351" s="41">
        <v>0.63341000000000003</v>
      </c>
      <c r="F351" s="59"/>
      <c r="G351" s="60"/>
      <c r="H351" s="42"/>
      <c r="I351" s="61"/>
    </row>
    <row r="352" spans="1:9">
      <c r="A352" s="36">
        <v>343</v>
      </c>
      <c r="B352" s="39">
        <v>2.2134</v>
      </c>
      <c r="C352" s="56">
        <v>5</v>
      </c>
      <c r="D352" s="57">
        <v>5951.42</v>
      </c>
      <c r="E352" s="41">
        <v>0.41338999999999998</v>
      </c>
      <c r="F352" s="59"/>
      <c r="G352" s="60"/>
      <c r="H352" s="42"/>
      <c r="I352" s="61"/>
    </row>
    <row r="353" spans="1:9">
      <c r="A353" s="36">
        <v>344</v>
      </c>
      <c r="B353" s="39">
        <v>3.1747999999999998</v>
      </c>
      <c r="C353" s="56">
        <v>10</v>
      </c>
      <c r="D353" s="57">
        <v>11640.31</v>
      </c>
      <c r="E353" s="41">
        <v>3.6623700000000001</v>
      </c>
      <c r="F353" s="59"/>
      <c r="G353" s="60"/>
      <c r="H353" s="42"/>
      <c r="I353" s="61"/>
    </row>
    <row r="354" spans="1:9">
      <c r="A354" s="36">
        <v>345</v>
      </c>
      <c r="B354" s="39">
        <v>2</v>
      </c>
      <c r="C354" s="56">
        <v>6</v>
      </c>
      <c r="D354" s="57">
        <v>7189.64</v>
      </c>
      <c r="E354" s="41">
        <v>1.10145</v>
      </c>
      <c r="F354" s="59"/>
      <c r="G354" s="60"/>
      <c r="H354" s="42"/>
      <c r="I354" s="61"/>
    </row>
    <row r="355" spans="1:9">
      <c r="A355" s="36">
        <v>346</v>
      </c>
      <c r="B355" s="39">
        <v>1.3161</v>
      </c>
      <c r="C355" s="56">
        <v>3</v>
      </c>
      <c r="D355" s="57">
        <v>7241.39</v>
      </c>
      <c r="E355" s="41">
        <v>1.5632200000000001</v>
      </c>
      <c r="F355" s="59"/>
      <c r="G355" s="60"/>
      <c r="H355" s="42"/>
      <c r="I355" s="61"/>
    </row>
    <row r="356" spans="1:9">
      <c r="A356" s="36">
        <v>347</v>
      </c>
      <c r="B356" s="39">
        <v>2.9906999999999999</v>
      </c>
      <c r="C356" s="56">
        <v>6</v>
      </c>
      <c r="D356" s="57">
        <v>13294.81</v>
      </c>
      <c r="E356" s="41">
        <v>1.10436</v>
      </c>
      <c r="F356" s="59"/>
      <c r="G356" s="60"/>
      <c r="H356" s="42"/>
      <c r="I356" s="61"/>
    </row>
    <row r="357" spans="1:9">
      <c r="A357" s="36">
        <v>348</v>
      </c>
      <c r="B357" s="39">
        <v>4.2361000000000004</v>
      </c>
      <c r="C357" s="56">
        <v>9</v>
      </c>
      <c r="D357" s="57">
        <v>12213.31</v>
      </c>
      <c r="E357" s="41">
        <v>0.69267000000000001</v>
      </c>
      <c r="F357" s="59"/>
      <c r="G357" s="60"/>
      <c r="H357" s="42"/>
      <c r="I357" s="61"/>
    </row>
    <row r="358" spans="1:9">
      <c r="A358" s="36">
        <v>349</v>
      </c>
      <c r="B358" s="39">
        <v>5.7073</v>
      </c>
      <c r="C358" s="56">
        <v>12</v>
      </c>
      <c r="D358" s="57">
        <v>8027.65</v>
      </c>
      <c r="E358" s="41">
        <v>0.77547999999999995</v>
      </c>
      <c r="F358" s="59"/>
      <c r="G358" s="60"/>
      <c r="H358" s="42"/>
      <c r="I358" s="61"/>
    </row>
    <row r="359" spans="1:9">
      <c r="A359" s="36">
        <v>350</v>
      </c>
      <c r="B359" s="39">
        <v>3.4598</v>
      </c>
      <c r="C359" s="56">
        <v>9</v>
      </c>
      <c r="D359" s="57">
        <v>14726.91</v>
      </c>
      <c r="E359" s="41">
        <v>0.81025999999999998</v>
      </c>
      <c r="F359" s="59"/>
      <c r="G359" s="60"/>
      <c r="H359" s="42"/>
      <c r="I359" s="61"/>
    </row>
    <row r="360" spans="1:9">
      <c r="A360" s="36">
        <v>351</v>
      </c>
      <c r="B360" s="39">
        <v>3.2004000000000001</v>
      </c>
      <c r="C360" s="56">
        <v>9</v>
      </c>
      <c r="D360" s="57">
        <v>8559.73</v>
      </c>
      <c r="E360" s="41">
        <v>0.49198999999999998</v>
      </c>
      <c r="F360" s="59"/>
      <c r="G360" s="60"/>
      <c r="H360" s="42"/>
      <c r="I360" s="61"/>
    </row>
    <row r="361" spans="1:9">
      <c r="A361" s="36">
        <v>352</v>
      </c>
      <c r="B361" s="39">
        <v>2.081</v>
      </c>
      <c r="C361" s="56">
        <v>14</v>
      </c>
      <c r="D361" s="57">
        <v>21530.62</v>
      </c>
      <c r="E361" s="41">
        <v>0.59104000000000001</v>
      </c>
      <c r="F361" s="59"/>
      <c r="G361" s="60"/>
      <c r="H361" s="42"/>
      <c r="I361" s="61"/>
    </row>
    <row r="362" spans="1:9">
      <c r="A362" s="36">
        <v>353</v>
      </c>
      <c r="B362" s="39">
        <v>5.6153000000000004</v>
      </c>
      <c r="C362" s="56">
        <v>10</v>
      </c>
      <c r="D362" s="57">
        <v>25521.11</v>
      </c>
      <c r="E362" s="41">
        <v>2.3668100000000001</v>
      </c>
      <c r="F362" s="59"/>
      <c r="G362" s="60"/>
      <c r="H362" s="42"/>
      <c r="I362" s="61"/>
    </row>
    <row r="363" spans="1:9">
      <c r="A363" s="36">
        <v>354</v>
      </c>
      <c r="B363" s="39">
        <v>4.5972999999999997</v>
      </c>
      <c r="C363" s="56">
        <v>17</v>
      </c>
      <c r="D363" s="57">
        <v>52941.16</v>
      </c>
      <c r="E363" s="41">
        <v>2.1712199999999999</v>
      </c>
      <c r="F363" s="59"/>
      <c r="G363" s="60"/>
      <c r="H363" s="42"/>
      <c r="I363" s="61"/>
    </row>
    <row r="364" spans="1:9">
      <c r="A364" s="36">
        <v>355</v>
      </c>
      <c r="B364" s="39">
        <v>2.5169000000000001</v>
      </c>
      <c r="C364" s="56">
        <v>5</v>
      </c>
      <c r="D364" s="57">
        <v>11567.71</v>
      </c>
      <c r="E364" s="41">
        <v>1.17665</v>
      </c>
      <c r="F364" s="59"/>
      <c r="G364" s="60"/>
      <c r="H364" s="42"/>
      <c r="I364" s="61"/>
    </row>
    <row r="365" spans="1:9">
      <c r="A365" s="36">
        <v>356</v>
      </c>
      <c r="B365" s="39">
        <v>2.746</v>
      </c>
      <c r="C365" s="56">
        <v>6</v>
      </c>
      <c r="D365" s="57">
        <v>12431.62</v>
      </c>
      <c r="E365" s="41">
        <v>1.19913</v>
      </c>
      <c r="F365" s="59"/>
      <c r="G365" s="60"/>
      <c r="H365" s="42"/>
      <c r="I365" s="61"/>
    </row>
    <row r="366" spans="1:9">
      <c r="A366" s="36">
        <v>357</v>
      </c>
      <c r="B366" s="39">
        <v>5.6989999999999998</v>
      </c>
      <c r="C366" s="56">
        <v>15</v>
      </c>
      <c r="D366" s="57">
        <v>33515.11</v>
      </c>
      <c r="E366" s="41">
        <v>2.33697</v>
      </c>
      <c r="F366" s="59"/>
      <c r="G366" s="60"/>
      <c r="H366" s="42"/>
      <c r="I366" s="61"/>
    </row>
    <row r="367" spans="1:9">
      <c r="A367" s="36">
        <v>358</v>
      </c>
      <c r="B367" s="39">
        <v>3.7275</v>
      </c>
      <c r="C367" s="56">
        <v>10</v>
      </c>
      <c r="D367" s="57">
        <v>21487.69</v>
      </c>
      <c r="E367" s="41">
        <v>1.5806899999999999</v>
      </c>
      <c r="F367" s="59"/>
      <c r="G367" s="60"/>
      <c r="H367" s="42"/>
      <c r="I367" s="61"/>
    </row>
    <row r="368" spans="1:9">
      <c r="A368" s="36">
        <v>359</v>
      </c>
      <c r="B368" s="39">
        <v>2.7643</v>
      </c>
      <c r="C368" s="56">
        <v>5</v>
      </c>
      <c r="D368" s="57">
        <v>12125.9</v>
      </c>
      <c r="E368" s="41">
        <v>1.2536099999999999</v>
      </c>
      <c r="F368" s="59"/>
      <c r="G368" s="60"/>
      <c r="H368" s="42"/>
      <c r="I368" s="61"/>
    </row>
    <row r="369" spans="1:9">
      <c r="A369" s="36">
        <v>360</v>
      </c>
      <c r="B369" s="39">
        <v>2.8197999999999999</v>
      </c>
      <c r="C369" s="56">
        <v>10</v>
      </c>
      <c r="D369" s="57">
        <v>17894.52</v>
      </c>
      <c r="E369" s="41">
        <v>1.18492</v>
      </c>
      <c r="F369" s="59"/>
      <c r="G369" s="60"/>
      <c r="H369" s="42"/>
      <c r="I369" s="61"/>
    </row>
    <row r="370" spans="1:9">
      <c r="A370" s="36">
        <v>361</v>
      </c>
      <c r="B370" s="39">
        <v>2.6208999999999998</v>
      </c>
      <c r="C370" s="56">
        <v>7</v>
      </c>
      <c r="D370" s="57">
        <v>14616.09</v>
      </c>
      <c r="E370" s="41">
        <v>1.3448500000000001</v>
      </c>
      <c r="F370" s="59"/>
      <c r="G370" s="60"/>
      <c r="H370" s="42"/>
      <c r="I370" s="61"/>
    </row>
    <row r="371" spans="1:9">
      <c r="A371" s="36">
        <v>362</v>
      </c>
      <c r="B371" s="39">
        <v>1.5157</v>
      </c>
      <c r="C371" s="56">
        <v>3</v>
      </c>
      <c r="D371" s="57">
        <v>4106.18</v>
      </c>
      <c r="E371" s="41">
        <v>0.66644000000000003</v>
      </c>
      <c r="F371" s="59"/>
      <c r="G371" s="60"/>
      <c r="H371" s="42"/>
      <c r="I371" s="61"/>
    </row>
    <row r="372" spans="1:9">
      <c r="A372" s="36">
        <v>363</v>
      </c>
      <c r="B372" s="39">
        <v>2.2734000000000001</v>
      </c>
      <c r="C372" s="56">
        <v>9</v>
      </c>
      <c r="D372" s="57">
        <v>13235.7</v>
      </c>
      <c r="E372" s="41">
        <v>0.97006000000000003</v>
      </c>
      <c r="F372" s="59"/>
      <c r="G372" s="60"/>
      <c r="H372" s="42"/>
      <c r="I372" s="61"/>
    </row>
    <row r="373" spans="1:9">
      <c r="A373" s="36">
        <v>364</v>
      </c>
      <c r="B373" s="39">
        <v>1.8815</v>
      </c>
      <c r="C373" s="56">
        <v>5</v>
      </c>
      <c r="D373" s="57">
        <v>9833.26</v>
      </c>
      <c r="E373" s="41">
        <v>0.86617</v>
      </c>
      <c r="F373" s="59"/>
      <c r="G373" s="60"/>
      <c r="H373" s="42"/>
      <c r="I373" s="61"/>
    </row>
    <row r="374" spans="1:9">
      <c r="A374" s="36">
        <v>365</v>
      </c>
      <c r="B374" s="39">
        <v>4.1154000000000002</v>
      </c>
      <c r="C374" s="56">
        <v>19</v>
      </c>
      <c r="D374" s="57">
        <v>29369.25</v>
      </c>
      <c r="E374" s="41">
        <v>1.6542699999999999</v>
      </c>
      <c r="F374" s="59"/>
      <c r="G374" s="60"/>
      <c r="H374" s="42"/>
      <c r="I374" s="61"/>
    </row>
    <row r="375" spans="1:9">
      <c r="A375" s="36">
        <v>366</v>
      </c>
      <c r="B375" s="39">
        <v>6.0048000000000004</v>
      </c>
      <c r="C375" s="56">
        <v>21</v>
      </c>
      <c r="D375" s="57">
        <v>67196.31</v>
      </c>
      <c r="E375" s="41">
        <v>2.1007799999999999</v>
      </c>
      <c r="F375" s="59"/>
      <c r="G375" s="60"/>
      <c r="H375" s="42"/>
      <c r="I375" s="61"/>
    </row>
    <row r="376" spans="1:9">
      <c r="A376" s="36">
        <v>367</v>
      </c>
      <c r="B376" s="39">
        <v>2.52</v>
      </c>
      <c r="C376" s="56">
        <v>8</v>
      </c>
      <c r="D376" s="57">
        <v>13422.97</v>
      </c>
      <c r="E376" s="41">
        <v>1.0806899999999999</v>
      </c>
      <c r="F376" s="59"/>
      <c r="G376" s="60"/>
      <c r="H376" s="42"/>
      <c r="I376" s="61"/>
    </row>
    <row r="377" spans="1:9">
      <c r="A377" s="36">
        <v>368</v>
      </c>
      <c r="B377" s="39">
        <v>2.5333999999999999</v>
      </c>
      <c r="C377" s="56">
        <v>6</v>
      </c>
      <c r="D377" s="57">
        <v>8905.3799999999992</v>
      </c>
      <c r="E377" s="41">
        <v>0.66037999999999997</v>
      </c>
      <c r="F377" s="59"/>
      <c r="G377" s="60"/>
      <c r="H377" s="42"/>
      <c r="I377" s="61"/>
    </row>
    <row r="378" spans="1:9">
      <c r="A378" s="36">
        <v>369</v>
      </c>
      <c r="B378" s="39">
        <v>2.1745000000000001</v>
      </c>
      <c r="C378" s="56">
        <v>6</v>
      </c>
      <c r="D378" s="57">
        <v>10474.43</v>
      </c>
      <c r="E378" s="41">
        <v>0.63263999999999998</v>
      </c>
      <c r="F378" s="59"/>
      <c r="G378" s="60"/>
      <c r="H378" s="42"/>
      <c r="I378" s="61"/>
    </row>
    <row r="379" spans="1:9">
      <c r="A379" s="36">
        <v>370</v>
      </c>
      <c r="B379" s="39">
        <v>3.9981</v>
      </c>
      <c r="C379" s="56">
        <v>13</v>
      </c>
      <c r="D379" s="57">
        <v>22605.37</v>
      </c>
      <c r="E379" s="41">
        <v>1.27186</v>
      </c>
      <c r="F379" s="59"/>
      <c r="G379" s="60"/>
      <c r="H379" s="42"/>
      <c r="I379" s="61"/>
    </row>
    <row r="380" spans="1:9">
      <c r="A380" s="36">
        <v>371</v>
      </c>
      <c r="B380" s="39">
        <v>3.0653000000000001</v>
      </c>
      <c r="C380" s="56">
        <v>7</v>
      </c>
      <c r="D380" s="57">
        <v>11285.17</v>
      </c>
      <c r="E380" s="41">
        <v>0.99763999999999997</v>
      </c>
      <c r="F380" s="59"/>
      <c r="G380" s="60"/>
      <c r="H380" s="42"/>
      <c r="I380" s="61"/>
    </row>
    <row r="381" spans="1:9">
      <c r="A381" s="36">
        <v>372</v>
      </c>
      <c r="B381" s="39">
        <v>2.1004999999999998</v>
      </c>
      <c r="C381" s="56">
        <v>7</v>
      </c>
      <c r="D381" s="57">
        <v>9511.02</v>
      </c>
      <c r="E381" s="41">
        <v>0.71806000000000003</v>
      </c>
      <c r="F381" s="59"/>
      <c r="G381" s="60"/>
      <c r="H381" s="42"/>
      <c r="I381" s="61"/>
    </row>
    <row r="382" spans="1:9">
      <c r="A382" s="36">
        <v>373</v>
      </c>
      <c r="B382" s="39">
        <v>1.5781000000000001</v>
      </c>
      <c r="C382" s="56">
        <v>4</v>
      </c>
      <c r="D382" s="57">
        <v>5669.38</v>
      </c>
      <c r="E382" s="41">
        <v>0.54396</v>
      </c>
      <c r="F382" s="59"/>
      <c r="G382" s="60"/>
      <c r="H382" s="42"/>
      <c r="I382" s="61"/>
    </row>
    <row r="383" spans="1:9">
      <c r="A383" s="36">
        <v>374</v>
      </c>
      <c r="B383" s="39">
        <v>1.8864000000000001</v>
      </c>
      <c r="C383" s="56">
        <v>5</v>
      </c>
      <c r="D383" s="57">
        <v>9085.06</v>
      </c>
      <c r="E383" s="41">
        <v>0.87051000000000001</v>
      </c>
      <c r="F383" s="59"/>
      <c r="G383" s="60"/>
      <c r="H383" s="42"/>
      <c r="I383" s="61"/>
    </row>
    <row r="384" spans="1:9">
      <c r="A384" s="36">
        <v>375</v>
      </c>
      <c r="B384" s="39">
        <v>2.2551000000000001</v>
      </c>
      <c r="C384" s="56">
        <v>5</v>
      </c>
      <c r="D384" s="57">
        <v>15205.11</v>
      </c>
      <c r="E384" s="41">
        <v>0.86006000000000005</v>
      </c>
      <c r="F384" s="59"/>
      <c r="G384" s="60"/>
      <c r="H384" s="42"/>
      <c r="I384" s="61"/>
    </row>
    <row r="385" spans="1:9">
      <c r="A385" s="36">
        <v>376</v>
      </c>
      <c r="B385" s="39">
        <v>2.3893</v>
      </c>
      <c r="C385" s="56">
        <v>8</v>
      </c>
      <c r="D385" s="57">
        <v>12497.92</v>
      </c>
      <c r="E385" s="41">
        <v>0.57550000000000001</v>
      </c>
      <c r="F385" s="59"/>
      <c r="G385" s="60"/>
      <c r="H385" s="42"/>
      <c r="I385" s="61"/>
    </row>
    <row r="386" spans="1:9">
      <c r="A386" s="36">
        <v>377</v>
      </c>
      <c r="B386" s="39">
        <v>2.9826999999999999</v>
      </c>
      <c r="C386" s="56">
        <v>18</v>
      </c>
      <c r="D386" s="57">
        <v>38517.629999999997</v>
      </c>
      <c r="E386" s="41">
        <v>1.1667000000000001</v>
      </c>
      <c r="F386" s="59"/>
      <c r="G386" s="60"/>
      <c r="H386" s="42"/>
      <c r="I386" s="61"/>
    </row>
    <row r="387" spans="1:9">
      <c r="A387" s="36">
        <v>378</v>
      </c>
      <c r="B387" s="39">
        <v>2.3784999999999998</v>
      </c>
      <c r="C387" s="56">
        <v>5</v>
      </c>
      <c r="D387" s="57">
        <v>12371.68</v>
      </c>
      <c r="E387" s="41">
        <v>1.2396499999999999</v>
      </c>
      <c r="F387" s="59"/>
      <c r="G387" s="60"/>
      <c r="H387" s="42"/>
      <c r="I387" s="61"/>
    </row>
    <row r="388" spans="1:9">
      <c r="A388" s="36">
        <v>379</v>
      </c>
      <c r="B388" s="39">
        <v>2.0747</v>
      </c>
      <c r="C388" s="56">
        <v>9</v>
      </c>
      <c r="D388" s="57">
        <v>9447.48</v>
      </c>
      <c r="E388" s="41">
        <v>0.51668000000000003</v>
      </c>
      <c r="F388" s="59"/>
      <c r="G388" s="60"/>
      <c r="H388" s="42"/>
      <c r="I388" s="61"/>
    </row>
    <row r="389" spans="1:9">
      <c r="A389" s="36">
        <v>380</v>
      </c>
      <c r="B389" s="39">
        <v>1.4139999999999999</v>
      </c>
      <c r="C389" s="56">
        <v>4</v>
      </c>
      <c r="D389" s="57">
        <v>5870.74</v>
      </c>
      <c r="E389" s="41">
        <v>0.50858999999999999</v>
      </c>
      <c r="F389" s="59"/>
      <c r="G389" s="60"/>
      <c r="H389" s="42"/>
      <c r="I389" s="61"/>
    </row>
    <row r="390" spans="1:9">
      <c r="A390" s="36">
        <v>381</v>
      </c>
      <c r="B390" s="39">
        <v>1.3677999999999999</v>
      </c>
      <c r="C390" s="56">
        <v>7</v>
      </c>
      <c r="D390" s="57">
        <v>13729.72</v>
      </c>
      <c r="E390" s="41">
        <v>0.75624999999999998</v>
      </c>
      <c r="F390" s="59"/>
      <c r="G390" s="60"/>
      <c r="H390" s="42"/>
      <c r="I390" s="61"/>
    </row>
    <row r="391" spans="1:9">
      <c r="A391" s="36">
        <v>382</v>
      </c>
      <c r="B391" s="39">
        <v>1.1929000000000001</v>
      </c>
      <c r="C391" s="56">
        <v>10</v>
      </c>
      <c r="D391" s="57">
        <v>9041.44</v>
      </c>
      <c r="E391" s="41">
        <v>0.28208</v>
      </c>
      <c r="F391" s="59"/>
      <c r="G391" s="60"/>
      <c r="H391" s="42"/>
      <c r="I391" s="61"/>
    </row>
    <row r="392" spans="1:9">
      <c r="A392" s="36">
        <v>383</v>
      </c>
      <c r="B392" s="39">
        <v>2.34</v>
      </c>
      <c r="C392" s="56">
        <v>9</v>
      </c>
      <c r="D392" s="57">
        <v>8619.1299999999992</v>
      </c>
      <c r="E392" s="41">
        <v>0.49214000000000002</v>
      </c>
      <c r="F392" s="59"/>
      <c r="G392" s="60"/>
      <c r="H392" s="42"/>
      <c r="I392" s="61"/>
    </row>
    <row r="393" spans="1:9">
      <c r="A393" s="36">
        <v>384</v>
      </c>
      <c r="B393" s="39">
        <v>1.9510000000000001</v>
      </c>
      <c r="C393" s="56">
        <v>8</v>
      </c>
      <c r="D393" s="57">
        <v>8562.2900000000009</v>
      </c>
      <c r="E393" s="41">
        <v>0.48292000000000002</v>
      </c>
      <c r="F393" s="59"/>
      <c r="G393" s="60"/>
      <c r="H393" s="42"/>
      <c r="I393" s="61"/>
    </row>
    <row r="394" spans="1:9">
      <c r="A394" s="36">
        <v>385</v>
      </c>
      <c r="B394" s="39">
        <v>1.2931999999999999</v>
      </c>
      <c r="C394" s="56">
        <v>4</v>
      </c>
      <c r="D394" s="57">
        <v>8245.1</v>
      </c>
      <c r="E394" s="41">
        <v>0.27221000000000001</v>
      </c>
      <c r="F394" s="59"/>
      <c r="G394" s="60"/>
      <c r="H394" s="42"/>
      <c r="I394" s="61"/>
    </row>
    <row r="395" spans="1:9">
      <c r="A395" s="36">
        <v>388.1</v>
      </c>
      <c r="B395" s="39">
        <v>2.6524000000000001</v>
      </c>
      <c r="C395" s="56">
        <v>6</v>
      </c>
      <c r="D395" s="57">
        <v>3661.96</v>
      </c>
      <c r="E395" s="41">
        <v>0.23737</v>
      </c>
      <c r="F395" s="59"/>
      <c r="G395" s="60"/>
      <c r="H395" s="42"/>
      <c r="I395" s="61"/>
    </row>
    <row r="396" spans="1:9">
      <c r="A396" s="36">
        <v>388.2</v>
      </c>
      <c r="B396" s="39">
        <v>2.9022999999999999</v>
      </c>
      <c r="C396" s="56">
        <v>8</v>
      </c>
      <c r="D396" s="57">
        <v>9430.5300000000007</v>
      </c>
      <c r="E396" s="41">
        <v>0.34415000000000001</v>
      </c>
      <c r="F396" s="59"/>
      <c r="G396" s="60"/>
      <c r="H396" s="42"/>
      <c r="I396" s="61"/>
    </row>
    <row r="397" spans="1:9">
      <c r="A397" s="36">
        <v>388.3</v>
      </c>
      <c r="B397" s="39">
        <v>2.4895999999999998</v>
      </c>
      <c r="C397" s="56">
        <v>7</v>
      </c>
      <c r="D397" s="57">
        <v>6456.81</v>
      </c>
      <c r="E397" s="41">
        <v>0.27192</v>
      </c>
      <c r="F397" s="59"/>
      <c r="G397" s="60"/>
      <c r="H397" s="42"/>
      <c r="I397" s="61"/>
    </row>
    <row r="398" spans="1:9">
      <c r="A398" s="36">
        <v>389.1</v>
      </c>
      <c r="B398" s="39">
        <v>2.6920999999999999</v>
      </c>
      <c r="C398" s="56">
        <v>7</v>
      </c>
      <c r="D398" s="57">
        <v>6591.2</v>
      </c>
      <c r="E398" s="41">
        <v>0.35095999999999999</v>
      </c>
      <c r="F398" s="59"/>
      <c r="G398" s="60"/>
      <c r="H398" s="42"/>
      <c r="I398" s="61"/>
    </row>
    <row r="399" spans="1:9">
      <c r="A399" s="36">
        <v>389.2</v>
      </c>
      <c r="B399" s="39">
        <v>3.2321</v>
      </c>
      <c r="C399" s="56">
        <v>8</v>
      </c>
      <c r="D399" s="57">
        <v>11154.46</v>
      </c>
      <c r="E399" s="41">
        <v>0.57784999999999997</v>
      </c>
      <c r="F399" s="59"/>
      <c r="G399" s="60"/>
      <c r="H399" s="42"/>
      <c r="I399" s="61"/>
    </row>
    <row r="400" spans="1:9">
      <c r="A400" s="36">
        <v>389.3</v>
      </c>
      <c r="B400" s="39">
        <v>4.1787000000000001</v>
      </c>
      <c r="C400" s="56">
        <v>17</v>
      </c>
      <c r="D400" s="57">
        <v>33672.33</v>
      </c>
      <c r="E400" s="41">
        <v>0.94901999999999997</v>
      </c>
      <c r="F400" s="59"/>
      <c r="G400" s="60"/>
      <c r="H400" s="42"/>
      <c r="I400" s="61"/>
    </row>
    <row r="401" spans="1:9">
      <c r="A401" s="36">
        <v>390.1</v>
      </c>
      <c r="B401" s="39">
        <v>1.8502000000000001</v>
      </c>
      <c r="C401" s="56">
        <v>3</v>
      </c>
      <c r="D401" s="57">
        <v>1976.83</v>
      </c>
      <c r="E401" s="41">
        <v>0.17987</v>
      </c>
      <c r="F401" s="59"/>
      <c r="G401" s="60"/>
      <c r="H401" s="42"/>
      <c r="I401" s="61"/>
    </row>
    <row r="402" spans="1:9">
      <c r="A402" s="36">
        <v>390.2</v>
      </c>
      <c r="B402" s="39">
        <v>1.8224</v>
      </c>
      <c r="C402" s="56">
        <v>4</v>
      </c>
      <c r="D402" s="57">
        <v>4221.2</v>
      </c>
      <c r="E402" s="41">
        <v>0.20238999999999999</v>
      </c>
      <c r="F402" s="59"/>
      <c r="G402" s="60"/>
      <c r="H402" s="42"/>
      <c r="I402" s="61"/>
    </row>
    <row r="403" spans="1:9">
      <c r="A403" s="36">
        <v>390.3</v>
      </c>
      <c r="B403" s="39">
        <v>1.7637</v>
      </c>
      <c r="C403" s="56">
        <v>3</v>
      </c>
      <c r="D403" s="57">
        <v>2963.44</v>
      </c>
      <c r="E403" s="41">
        <v>0.18403</v>
      </c>
      <c r="F403" s="59"/>
      <c r="G403" s="60"/>
      <c r="H403" s="42"/>
      <c r="I403" s="61"/>
    </row>
    <row r="404" spans="1:9">
      <c r="A404" s="36">
        <v>391</v>
      </c>
      <c r="B404" s="39">
        <v>1.5844</v>
      </c>
      <c r="C404" s="56">
        <v>3</v>
      </c>
      <c r="D404" s="57">
        <v>1791.82</v>
      </c>
      <c r="E404" s="41">
        <v>0.156</v>
      </c>
      <c r="F404" s="59"/>
      <c r="G404" s="60"/>
      <c r="H404" s="42"/>
      <c r="I404" s="61"/>
    </row>
    <row r="405" spans="1:9">
      <c r="A405" s="36">
        <v>392</v>
      </c>
      <c r="B405" s="39">
        <v>6.5613999999999999</v>
      </c>
      <c r="C405" s="56">
        <v>16</v>
      </c>
      <c r="D405" s="57">
        <v>48077.78</v>
      </c>
      <c r="E405" s="41">
        <v>2.6237400000000002</v>
      </c>
      <c r="F405" s="59"/>
      <c r="G405" s="60"/>
      <c r="H405" s="42"/>
      <c r="I405" s="61"/>
    </row>
    <row r="406" spans="1:9">
      <c r="A406" s="36">
        <v>393</v>
      </c>
      <c r="B406" s="39">
        <v>4.8292000000000002</v>
      </c>
      <c r="C406" s="56">
        <v>23</v>
      </c>
      <c r="D406" s="57">
        <v>41976.78</v>
      </c>
      <c r="E406" s="41">
        <v>1.73045</v>
      </c>
      <c r="F406" s="59"/>
      <c r="G406" s="60"/>
      <c r="H406" s="42"/>
      <c r="I406" s="61"/>
    </row>
    <row r="407" spans="1:9">
      <c r="A407" s="36">
        <v>394</v>
      </c>
      <c r="B407" s="39">
        <v>4.1288999999999998</v>
      </c>
      <c r="C407" s="56">
        <v>39</v>
      </c>
      <c r="D407" s="57">
        <v>113321.41</v>
      </c>
      <c r="E407" s="41">
        <v>1.90842</v>
      </c>
      <c r="F407" s="59"/>
      <c r="G407" s="60"/>
      <c r="H407" s="42"/>
      <c r="I407" s="61"/>
    </row>
    <row r="408" spans="1:9">
      <c r="A408" s="36">
        <v>395</v>
      </c>
      <c r="B408" s="39">
        <v>4.3421000000000003</v>
      </c>
      <c r="C408" s="56">
        <v>14</v>
      </c>
      <c r="D408" s="57">
        <v>18598.96</v>
      </c>
      <c r="E408" s="41">
        <v>1.09676</v>
      </c>
      <c r="F408" s="59"/>
      <c r="G408" s="60"/>
      <c r="H408" s="42"/>
      <c r="I408" s="61"/>
    </row>
    <row r="409" spans="1:9">
      <c r="A409" s="36">
        <v>396</v>
      </c>
      <c r="B409" s="39">
        <v>3.3671000000000002</v>
      </c>
      <c r="C409" s="56">
        <v>11</v>
      </c>
      <c r="D409" s="57">
        <v>22966.19</v>
      </c>
      <c r="E409" s="41">
        <v>0.92493999999999998</v>
      </c>
      <c r="F409" s="59"/>
      <c r="G409" s="60"/>
      <c r="H409" s="42"/>
      <c r="I409" s="61"/>
    </row>
    <row r="410" spans="1:9">
      <c r="A410" s="36">
        <v>397</v>
      </c>
      <c r="B410" s="39">
        <v>3.2570000000000001</v>
      </c>
      <c r="C410" s="56">
        <v>15</v>
      </c>
      <c r="D410" s="57">
        <v>84640.92</v>
      </c>
      <c r="E410" s="41">
        <v>1.61364</v>
      </c>
      <c r="F410" s="59"/>
      <c r="G410" s="60"/>
      <c r="H410" s="42"/>
      <c r="I410" s="61"/>
    </row>
    <row r="411" spans="1:9">
      <c r="A411" s="36">
        <v>398</v>
      </c>
      <c r="B411" s="39">
        <v>5.3357000000000001</v>
      </c>
      <c r="C411" s="56">
        <v>18</v>
      </c>
      <c r="D411" s="57">
        <v>38015.22</v>
      </c>
      <c r="E411" s="41">
        <v>1.7393700000000001</v>
      </c>
      <c r="F411" s="59"/>
      <c r="G411" s="60"/>
      <c r="H411" s="42"/>
      <c r="I411" s="61"/>
    </row>
    <row r="412" spans="1:9">
      <c r="A412" s="36">
        <v>399</v>
      </c>
      <c r="B412" s="39">
        <v>3.1650999999999998</v>
      </c>
      <c r="C412" s="56">
        <v>7</v>
      </c>
      <c r="D412" s="57">
        <v>9455</v>
      </c>
      <c r="E412" s="41">
        <v>0.72047000000000005</v>
      </c>
      <c r="F412" s="59"/>
      <c r="G412" s="60"/>
      <c r="H412" s="42"/>
      <c r="I412" s="61"/>
    </row>
    <row r="413" spans="1:9">
      <c r="A413" s="36">
        <v>400</v>
      </c>
      <c r="B413" s="39">
        <v>10.870900000000001</v>
      </c>
      <c r="C413" s="56">
        <v>48</v>
      </c>
      <c r="D413" s="57">
        <v>137029.79</v>
      </c>
      <c r="E413" s="41">
        <v>5.6923399999999997</v>
      </c>
      <c r="F413" s="59"/>
      <c r="G413" s="60"/>
      <c r="H413" s="42"/>
      <c r="I413" s="61"/>
    </row>
    <row r="414" spans="1:9">
      <c r="A414" s="36">
        <v>401</v>
      </c>
      <c r="B414" s="39">
        <v>9.2090999999999994</v>
      </c>
      <c r="C414" s="56">
        <v>24</v>
      </c>
      <c r="D414" s="57">
        <v>58850.31</v>
      </c>
      <c r="E414" s="41">
        <v>3.5837400000000001</v>
      </c>
      <c r="F414" s="59"/>
      <c r="G414" s="60"/>
      <c r="H414" s="42"/>
      <c r="I414" s="61"/>
    </row>
    <row r="415" spans="1:9">
      <c r="A415" s="36">
        <v>402</v>
      </c>
      <c r="B415" s="39">
        <v>2.4154</v>
      </c>
      <c r="C415" s="56">
        <v>10</v>
      </c>
      <c r="D415" s="57">
        <v>20298.919999999998</v>
      </c>
      <c r="E415" s="41">
        <v>1.2606299999999999</v>
      </c>
      <c r="F415" s="59"/>
      <c r="G415" s="60"/>
      <c r="H415" s="42"/>
      <c r="I415" s="61"/>
    </row>
    <row r="416" spans="1:9">
      <c r="A416" s="36">
        <v>403</v>
      </c>
      <c r="B416" s="39">
        <v>6.2146999999999997</v>
      </c>
      <c r="C416" s="56">
        <v>28</v>
      </c>
      <c r="D416" s="57">
        <v>66114.61</v>
      </c>
      <c r="E416" s="41">
        <v>2.47681</v>
      </c>
      <c r="F416" s="59"/>
      <c r="G416" s="60"/>
      <c r="H416" s="42"/>
      <c r="I416" s="61"/>
    </row>
    <row r="417" spans="1:9">
      <c r="A417" s="36">
        <v>404</v>
      </c>
      <c r="B417" s="39">
        <v>2.9460000000000002</v>
      </c>
      <c r="C417" s="56">
        <v>13</v>
      </c>
      <c r="D417" s="57">
        <v>21088.23</v>
      </c>
      <c r="E417" s="41">
        <v>1.2391399999999999</v>
      </c>
      <c r="F417" s="59"/>
      <c r="G417" s="60"/>
      <c r="H417" s="42"/>
      <c r="I417" s="61"/>
    </row>
    <row r="418" spans="1:9">
      <c r="A418" s="36">
        <v>405</v>
      </c>
      <c r="B418" s="39">
        <v>10.016400000000001</v>
      </c>
      <c r="C418" s="56">
        <v>39</v>
      </c>
      <c r="D418" s="57">
        <v>111802.71</v>
      </c>
      <c r="E418" s="41">
        <v>5.1864100000000004</v>
      </c>
      <c r="F418" s="59"/>
      <c r="G418" s="60"/>
      <c r="H418" s="42"/>
      <c r="I418" s="61"/>
    </row>
    <row r="419" spans="1:9">
      <c r="A419" s="36">
        <v>406</v>
      </c>
      <c r="B419" s="39">
        <v>7.8194999999999997</v>
      </c>
      <c r="C419" s="56">
        <v>22</v>
      </c>
      <c r="D419" s="57">
        <v>40090.11</v>
      </c>
      <c r="E419" s="41">
        <v>4.0349500000000003</v>
      </c>
      <c r="F419" s="59"/>
      <c r="G419" s="60"/>
      <c r="H419" s="42"/>
      <c r="I419" s="61"/>
    </row>
    <row r="420" spans="1:9">
      <c r="A420" s="36">
        <v>407</v>
      </c>
      <c r="B420" s="39">
        <v>4.8970000000000002</v>
      </c>
      <c r="C420" s="56">
        <v>22</v>
      </c>
      <c r="D420" s="57">
        <v>43696.63</v>
      </c>
      <c r="E420" s="41">
        <v>2.5148799999999998</v>
      </c>
      <c r="F420" s="59"/>
      <c r="G420" s="60"/>
      <c r="H420" s="42"/>
      <c r="I420" s="61"/>
    </row>
    <row r="421" spans="1:9">
      <c r="A421" s="36">
        <v>408</v>
      </c>
      <c r="B421" s="39">
        <v>4.6326999999999998</v>
      </c>
      <c r="C421" s="56">
        <v>31</v>
      </c>
      <c r="D421" s="57">
        <v>77245.460000000006</v>
      </c>
      <c r="E421" s="41">
        <v>2.5034900000000002</v>
      </c>
      <c r="F421" s="59"/>
      <c r="G421" s="60"/>
      <c r="H421" s="42"/>
      <c r="I421" s="61"/>
    </row>
    <row r="422" spans="1:9">
      <c r="A422" s="36">
        <v>409</v>
      </c>
      <c r="B422" s="39">
        <v>3.6528</v>
      </c>
      <c r="C422" s="56">
        <v>8</v>
      </c>
      <c r="D422" s="57">
        <v>13426.74</v>
      </c>
      <c r="E422" s="41">
        <v>1.2215499999999999</v>
      </c>
      <c r="F422" s="59"/>
      <c r="G422" s="60"/>
      <c r="H422" s="42"/>
      <c r="I422" s="61"/>
    </row>
    <row r="423" spans="1:9">
      <c r="A423" s="36">
        <v>410</v>
      </c>
      <c r="B423" s="39">
        <v>2.6829000000000001</v>
      </c>
      <c r="C423" s="56">
        <v>9</v>
      </c>
      <c r="D423" s="57">
        <v>21143.62</v>
      </c>
      <c r="E423" s="41">
        <v>1.20797</v>
      </c>
      <c r="F423" s="59"/>
      <c r="G423" s="60"/>
      <c r="H423" s="42"/>
      <c r="I423" s="61"/>
    </row>
    <row r="424" spans="1:9">
      <c r="A424" s="36">
        <v>411</v>
      </c>
      <c r="B424" s="39">
        <v>1.4141999999999999</v>
      </c>
      <c r="C424" s="56">
        <v>3</v>
      </c>
      <c r="D424" s="57">
        <v>10353</v>
      </c>
      <c r="E424" s="41">
        <v>0.67493999999999998</v>
      </c>
      <c r="F424" s="59"/>
      <c r="G424" s="60"/>
      <c r="H424" s="42"/>
      <c r="I424" s="61"/>
    </row>
    <row r="425" spans="1:9">
      <c r="A425" s="36">
        <v>412</v>
      </c>
      <c r="B425" s="39">
        <v>1.4141999999999999</v>
      </c>
      <c r="C425" s="56">
        <v>3</v>
      </c>
      <c r="D425" s="57">
        <v>10353</v>
      </c>
      <c r="E425" s="41">
        <v>0.91044000000000003</v>
      </c>
      <c r="F425" s="59"/>
      <c r="G425" s="60"/>
      <c r="H425" s="42"/>
      <c r="I425" s="61"/>
    </row>
    <row r="426" spans="1:9">
      <c r="A426" s="36">
        <v>413</v>
      </c>
      <c r="B426" s="39">
        <v>6.0850999999999997</v>
      </c>
      <c r="C426" s="56">
        <v>21</v>
      </c>
      <c r="D426" s="57">
        <v>42255.93</v>
      </c>
      <c r="E426" s="41">
        <v>1.6085</v>
      </c>
      <c r="F426" s="59"/>
      <c r="G426" s="60"/>
      <c r="H426" s="42"/>
      <c r="I426" s="61"/>
    </row>
    <row r="427" spans="1:9">
      <c r="A427" s="36">
        <v>414</v>
      </c>
      <c r="B427" s="39">
        <v>3.8614000000000002</v>
      </c>
      <c r="C427" s="56">
        <v>12</v>
      </c>
      <c r="D427" s="57">
        <v>17080.07</v>
      </c>
      <c r="E427" s="41">
        <v>1.11514</v>
      </c>
      <c r="F427" s="59"/>
      <c r="G427" s="60"/>
      <c r="H427" s="42"/>
      <c r="I427" s="61"/>
    </row>
    <row r="428" spans="1:9">
      <c r="A428" s="36">
        <v>415</v>
      </c>
      <c r="B428" s="39">
        <v>8.8383000000000003</v>
      </c>
      <c r="C428" s="56">
        <v>35</v>
      </c>
      <c r="D428" s="57">
        <v>94092.68</v>
      </c>
      <c r="E428" s="41">
        <v>3.2040700000000002</v>
      </c>
      <c r="F428" s="59"/>
      <c r="G428" s="60"/>
      <c r="H428" s="42"/>
      <c r="I428" s="61"/>
    </row>
    <row r="429" spans="1:9">
      <c r="A429" s="36">
        <v>416</v>
      </c>
      <c r="B429" s="39">
        <v>6.681</v>
      </c>
      <c r="C429" s="56">
        <v>24</v>
      </c>
      <c r="D429" s="57">
        <v>44038.73</v>
      </c>
      <c r="E429" s="41">
        <v>2.2387899999999998</v>
      </c>
      <c r="F429" s="59"/>
      <c r="G429" s="60"/>
      <c r="H429" s="42"/>
      <c r="I429" s="61"/>
    </row>
    <row r="430" spans="1:9">
      <c r="A430" s="36">
        <v>417</v>
      </c>
      <c r="B430" s="39">
        <v>4.0420999999999996</v>
      </c>
      <c r="C430" s="56">
        <v>14</v>
      </c>
      <c r="D430" s="57">
        <v>33048.959999999999</v>
      </c>
      <c r="E430" s="41">
        <v>1.00912</v>
      </c>
      <c r="F430" s="59"/>
      <c r="G430" s="60"/>
      <c r="H430" s="42"/>
      <c r="I430" s="61"/>
    </row>
    <row r="431" spans="1:9">
      <c r="A431" s="36">
        <v>418</v>
      </c>
      <c r="B431" s="39">
        <v>4.0190000000000001</v>
      </c>
      <c r="C431" s="56">
        <v>13</v>
      </c>
      <c r="D431" s="57">
        <v>20790.93</v>
      </c>
      <c r="E431" s="41">
        <v>0.96077999999999997</v>
      </c>
      <c r="F431" s="59"/>
      <c r="G431" s="60"/>
      <c r="H431" s="42"/>
      <c r="I431" s="61"/>
    </row>
    <row r="432" spans="1:9">
      <c r="A432" s="36">
        <v>419</v>
      </c>
      <c r="B432" s="39">
        <v>4.5423</v>
      </c>
      <c r="C432" s="56">
        <v>17</v>
      </c>
      <c r="D432" s="57">
        <v>37842.29</v>
      </c>
      <c r="E432" s="41">
        <v>1.53599</v>
      </c>
      <c r="F432" s="59"/>
      <c r="G432" s="60"/>
      <c r="H432" s="42"/>
      <c r="I432" s="61"/>
    </row>
    <row r="433" spans="1:9">
      <c r="A433" s="36">
        <v>420</v>
      </c>
      <c r="B433" s="39">
        <v>3.4432</v>
      </c>
      <c r="C433" s="56">
        <v>7</v>
      </c>
      <c r="D433" s="57">
        <v>9696.66</v>
      </c>
      <c r="E433" s="41">
        <v>0.89759999999999995</v>
      </c>
      <c r="F433" s="59"/>
      <c r="G433" s="60"/>
      <c r="H433" s="42"/>
      <c r="I433" s="61"/>
    </row>
    <row r="434" spans="1:9">
      <c r="A434" s="36">
        <v>421</v>
      </c>
      <c r="B434" s="39">
        <v>3.0276000000000001</v>
      </c>
      <c r="C434" s="56">
        <v>9</v>
      </c>
      <c r="D434" s="57">
        <v>14502.36</v>
      </c>
      <c r="E434" s="41">
        <v>0.90059</v>
      </c>
      <c r="F434" s="59"/>
      <c r="G434" s="60"/>
      <c r="H434" s="42"/>
      <c r="I434" s="61"/>
    </row>
    <row r="435" spans="1:9">
      <c r="A435" s="36">
        <v>422</v>
      </c>
      <c r="B435" s="39">
        <v>2.6711</v>
      </c>
      <c r="C435" s="56">
        <v>7</v>
      </c>
      <c r="D435" s="57">
        <v>12987.26</v>
      </c>
      <c r="E435" s="41">
        <v>0.61795</v>
      </c>
      <c r="F435" s="59"/>
      <c r="G435" s="60"/>
      <c r="H435" s="42"/>
      <c r="I435" s="61"/>
    </row>
    <row r="436" spans="1:9">
      <c r="A436" s="36">
        <v>423</v>
      </c>
      <c r="B436" s="39">
        <v>6.4165000000000001</v>
      </c>
      <c r="C436" s="56">
        <v>22</v>
      </c>
      <c r="D436" s="57">
        <v>36162.300000000003</v>
      </c>
      <c r="E436" s="41">
        <v>1.87216</v>
      </c>
      <c r="F436" s="59"/>
      <c r="G436" s="60"/>
      <c r="H436" s="42"/>
      <c r="I436" s="61"/>
    </row>
    <row r="437" spans="1:9">
      <c r="A437" s="36">
        <v>424</v>
      </c>
      <c r="B437" s="39">
        <v>9.5653000000000006</v>
      </c>
      <c r="C437" s="56">
        <v>29</v>
      </c>
      <c r="D437" s="57">
        <v>52680.47</v>
      </c>
      <c r="E437" s="41">
        <v>2.1539299999999999</v>
      </c>
      <c r="F437" s="59"/>
      <c r="G437" s="60"/>
      <c r="H437" s="42"/>
      <c r="I437" s="61"/>
    </row>
    <row r="438" spans="1:9">
      <c r="A438" s="36">
        <v>425</v>
      </c>
      <c r="B438" s="39">
        <v>3.2450999999999999</v>
      </c>
      <c r="C438" s="56">
        <v>13</v>
      </c>
      <c r="D438" s="57">
        <v>13808.66</v>
      </c>
      <c r="E438" s="41">
        <v>0.74387999999999999</v>
      </c>
      <c r="F438" s="59"/>
      <c r="G438" s="60"/>
      <c r="H438" s="42"/>
      <c r="I438" s="61"/>
    </row>
    <row r="439" spans="1:9">
      <c r="A439" s="36">
        <v>425.1</v>
      </c>
      <c r="B439" s="39">
        <v>3.6168999999999998</v>
      </c>
      <c r="C439" s="56">
        <v>14</v>
      </c>
      <c r="D439" s="57">
        <v>12939.43</v>
      </c>
      <c r="E439" s="41">
        <v>0.82916000000000001</v>
      </c>
      <c r="F439" s="59"/>
      <c r="G439" s="60"/>
      <c r="H439" s="42"/>
      <c r="I439" s="61"/>
    </row>
    <row r="440" spans="1:9">
      <c r="A440" s="36">
        <v>426</v>
      </c>
      <c r="B440" s="39">
        <v>3.8043999999999998</v>
      </c>
      <c r="C440" s="56">
        <v>15</v>
      </c>
      <c r="D440" s="57">
        <v>10193.629999999999</v>
      </c>
      <c r="E440" s="41">
        <v>0.67486999999999997</v>
      </c>
      <c r="F440" s="59"/>
      <c r="G440" s="60"/>
      <c r="H440" s="42"/>
      <c r="I440" s="61"/>
    </row>
    <row r="441" spans="1:9">
      <c r="A441" s="36">
        <v>426.1</v>
      </c>
      <c r="B441" s="39">
        <v>4.8601999999999999</v>
      </c>
      <c r="C441" s="56">
        <v>16</v>
      </c>
      <c r="D441" s="57">
        <v>12641.91</v>
      </c>
      <c r="E441" s="41">
        <v>0.80723</v>
      </c>
      <c r="F441" s="59"/>
      <c r="G441" s="60"/>
      <c r="H441" s="42"/>
      <c r="I441" s="61"/>
    </row>
    <row r="442" spans="1:9">
      <c r="A442" s="36">
        <v>427</v>
      </c>
      <c r="B442" s="39">
        <v>6.8465999999999996</v>
      </c>
      <c r="C442" s="56">
        <v>20</v>
      </c>
      <c r="D442" s="57">
        <v>13717.63</v>
      </c>
      <c r="E442" s="41">
        <v>1.09493</v>
      </c>
      <c r="F442" s="59"/>
      <c r="G442" s="60"/>
      <c r="H442" s="42"/>
      <c r="I442" s="61"/>
    </row>
    <row r="443" spans="1:9">
      <c r="A443" s="36">
        <v>427.1</v>
      </c>
      <c r="B443" s="39">
        <v>4.4047999999999998</v>
      </c>
      <c r="C443" s="56">
        <v>15</v>
      </c>
      <c r="D443" s="57">
        <v>13315.77</v>
      </c>
      <c r="E443" s="41">
        <v>0.79444000000000004</v>
      </c>
      <c r="F443" s="59"/>
      <c r="G443" s="60"/>
      <c r="H443" s="42"/>
      <c r="I443" s="61"/>
    </row>
    <row r="444" spans="1:9">
      <c r="A444" s="36">
        <v>428</v>
      </c>
      <c r="B444" s="39">
        <v>5.0937000000000001</v>
      </c>
      <c r="C444" s="56">
        <v>21</v>
      </c>
      <c r="D444" s="57">
        <v>18615.02</v>
      </c>
      <c r="E444" s="41">
        <v>0.63700999999999997</v>
      </c>
      <c r="F444" s="59"/>
      <c r="G444" s="60"/>
      <c r="H444" s="42"/>
      <c r="I444" s="61"/>
    </row>
    <row r="445" spans="1:9">
      <c r="A445" s="36">
        <v>428.1</v>
      </c>
      <c r="B445" s="39">
        <v>5.3574000000000002</v>
      </c>
      <c r="C445" s="56">
        <v>22</v>
      </c>
      <c r="D445" s="57">
        <v>16672.16</v>
      </c>
      <c r="E445" s="41">
        <v>0.91210999999999998</v>
      </c>
      <c r="F445" s="59"/>
      <c r="G445" s="60"/>
      <c r="H445" s="42"/>
      <c r="I445" s="61"/>
    </row>
    <row r="446" spans="1:9">
      <c r="A446" s="36">
        <v>429</v>
      </c>
      <c r="B446" s="39">
        <v>8.1095000000000006</v>
      </c>
      <c r="C446" s="56">
        <v>49</v>
      </c>
      <c r="D446" s="57">
        <v>33285.9</v>
      </c>
      <c r="E446" s="41">
        <v>1.44479</v>
      </c>
      <c r="F446" s="59"/>
      <c r="G446" s="60"/>
      <c r="H446" s="42"/>
      <c r="I446" s="61"/>
    </row>
    <row r="447" spans="1:9">
      <c r="A447" s="36">
        <v>429.1</v>
      </c>
      <c r="B447" s="39">
        <v>7.8147000000000002</v>
      </c>
      <c r="C447" s="56">
        <v>25</v>
      </c>
      <c r="D447" s="57">
        <v>20341.03</v>
      </c>
      <c r="E447" s="41">
        <v>1.2692600000000001</v>
      </c>
      <c r="F447" s="59"/>
      <c r="G447" s="60"/>
      <c r="H447" s="42"/>
      <c r="I447" s="61"/>
    </row>
    <row r="448" spans="1:9">
      <c r="A448" s="36">
        <v>430</v>
      </c>
      <c r="B448" s="39">
        <v>6.2744999999999997</v>
      </c>
      <c r="C448" s="56">
        <v>18</v>
      </c>
      <c r="D448" s="57">
        <v>12733</v>
      </c>
      <c r="E448" s="41">
        <v>0.87368999999999997</v>
      </c>
      <c r="F448" s="59"/>
      <c r="G448" s="60"/>
      <c r="H448" s="42"/>
      <c r="I448" s="61"/>
    </row>
    <row r="449" spans="1:9">
      <c r="A449" s="36">
        <v>430.1</v>
      </c>
      <c r="B449" s="39">
        <v>7.7733999999999996</v>
      </c>
      <c r="C449" s="56">
        <v>24</v>
      </c>
      <c r="D449" s="57">
        <v>18809.23</v>
      </c>
      <c r="E449" s="41">
        <v>1.2018200000000001</v>
      </c>
      <c r="F449" s="59"/>
      <c r="G449" s="60"/>
      <c r="H449" s="42"/>
      <c r="I449" s="61"/>
    </row>
    <row r="450" spans="1:9">
      <c r="A450" s="36">
        <v>431</v>
      </c>
      <c r="B450" s="39">
        <v>8.7898999999999994</v>
      </c>
      <c r="C450" s="56">
        <v>20</v>
      </c>
      <c r="D450" s="57">
        <v>12464.56</v>
      </c>
      <c r="E450" s="41">
        <v>1.2417100000000001</v>
      </c>
      <c r="F450" s="59"/>
      <c r="G450" s="60"/>
      <c r="H450" s="42"/>
      <c r="I450" s="61"/>
    </row>
    <row r="451" spans="1:9">
      <c r="A451" s="36">
        <v>431.1</v>
      </c>
      <c r="B451" s="39">
        <v>8.3567</v>
      </c>
      <c r="C451" s="56">
        <v>20</v>
      </c>
      <c r="D451" s="57">
        <v>17904.96</v>
      </c>
      <c r="E451" s="41">
        <v>1.41917</v>
      </c>
      <c r="F451" s="59"/>
      <c r="G451" s="60"/>
      <c r="H451" s="42"/>
      <c r="I451" s="61"/>
    </row>
    <row r="452" spans="1:9">
      <c r="A452" s="36">
        <v>432</v>
      </c>
      <c r="B452" s="39">
        <v>5.2140000000000004</v>
      </c>
      <c r="C452" s="56">
        <v>24</v>
      </c>
      <c r="D452" s="57">
        <v>21695.03</v>
      </c>
      <c r="E452" s="41">
        <v>1.03962</v>
      </c>
      <c r="F452" s="59"/>
      <c r="G452" s="60"/>
      <c r="H452" s="42"/>
      <c r="I452" s="61"/>
    </row>
    <row r="453" spans="1:9">
      <c r="A453" s="36">
        <v>432.1</v>
      </c>
      <c r="B453" s="39">
        <v>5.7534000000000001</v>
      </c>
      <c r="C453" s="56">
        <v>18</v>
      </c>
      <c r="D453" s="57">
        <v>18279.93</v>
      </c>
      <c r="E453" s="41">
        <v>1.16405</v>
      </c>
      <c r="F453" s="59"/>
      <c r="G453" s="60"/>
      <c r="H453" s="42"/>
      <c r="I453" s="61"/>
    </row>
    <row r="454" spans="1:9">
      <c r="A454" s="36">
        <v>433</v>
      </c>
      <c r="B454" s="39">
        <v>1.7905</v>
      </c>
      <c r="C454" s="56">
        <v>8</v>
      </c>
      <c r="D454" s="57">
        <v>7059.29</v>
      </c>
      <c r="E454" s="41">
        <v>0.36978</v>
      </c>
      <c r="F454" s="59"/>
      <c r="G454" s="60"/>
      <c r="H454" s="42"/>
      <c r="I454" s="61"/>
    </row>
    <row r="455" spans="1:9">
      <c r="A455" s="36">
        <v>433.1</v>
      </c>
      <c r="B455" s="39">
        <v>2.1423000000000001</v>
      </c>
      <c r="C455" s="56">
        <v>6</v>
      </c>
      <c r="D455" s="57">
        <v>6680.61</v>
      </c>
      <c r="E455" s="41">
        <v>0.39611000000000002</v>
      </c>
      <c r="F455" s="59"/>
      <c r="G455" s="60"/>
      <c r="H455" s="42"/>
      <c r="I455" s="61"/>
    </row>
    <row r="456" spans="1:9">
      <c r="A456" s="36">
        <v>434</v>
      </c>
      <c r="B456" s="39">
        <v>3.4428999999999998</v>
      </c>
      <c r="C456" s="56">
        <v>8</v>
      </c>
      <c r="D456" s="57">
        <v>8002.92</v>
      </c>
      <c r="E456" s="41">
        <v>0.61094000000000004</v>
      </c>
      <c r="F456" s="59"/>
      <c r="G456" s="60"/>
      <c r="H456" s="42"/>
      <c r="I456" s="61"/>
    </row>
    <row r="457" spans="1:9">
      <c r="A457" s="36">
        <v>434.1</v>
      </c>
      <c r="B457" s="39">
        <v>3.8115999999999999</v>
      </c>
      <c r="C457" s="56">
        <v>11</v>
      </c>
      <c r="D457" s="57">
        <v>11665.73</v>
      </c>
      <c r="E457" s="41">
        <v>0.70094999999999996</v>
      </c>
      <c r="F457" s="59"/>
      <c r="G457" s="60"/>
      <c r="H457" s="42"/>
      <c r="I457" s="61"/>
    </row>
    <row r="458" spans="1:9">
      <c r="A458" s="36">
        <v>435</v>
      </c>
      <c r="B458" s="39">
        <v>3.0396000000000001</v>
      </c>
      <c r="C458" s="56">
        <v>7</v>
      </c>
      <c r="D458" s="57">
        <v>5134.28</v>
      </c>
      <c r="E458" s="41">
        <v>0.47782999999999998</v>
      </c>
      <c r="F458" s="59"/>
      <c r="G458" s="60"/>
      <c r="H458" s="42"/>
      <c r="I458" s="61"/>
    </row>
    <row r="459" spans="1:9">
      <c r="A459" s="36">
        <v>435.1</v>
      </c>
      <c r="B459" s="39">
        <v>3.4741</v>
      </c>
      <c r="C459" s="56">
        <v>11</v>
      </c>
      <c r="D459" s="57">
        <v>7167.75</v>
      </c>
      <c r="E459" s="41">
        <v>0.53464999999999996</v>
      </c>
      <c r="F459" s="59"/>
      <c r="G459" s="60"/>
      <c r="H459" s="42"/>
      <c r="I459" s="61"/>
    </row>
    <row r="460" spans="1:9">
      <c r="A460" s="36">
        <v>439</v>
      </c>
      <c r="B460" s="39">
        <v>6.4842000000000004</v>
      </c>
      <c r="C460" s="56">
        <v>13</v>
      </c>
      <c r="D460" s="57">
        <v>36903.910000000003</v>
      </c>
      <c r="E460" s="41">
        <v>1.98655</v>
      </c>
      <c r="F460" s="59"/>
      <c r="G460" s="60"/>
      <c r="H460" s="42"/>
      <c r="I460" s="61"/>
    </row>
    <row r="461" spans="1:9">
      <c r="A461" s="36">
        <v>440</v>
      </c>
      <c r="B461" s="39">
        <v>6.6586999999999996</v>
      </c>
      <c r="C461" s="56">
        <v>67</v>
      </c>
      <c r="D461" s="57">
        <v>122394.82</v>
      </c>
      <c r="E461" s="41">
        <v>2.51546</v>
      </c>
      <c r="F461" s="59"/>
      <c r="G461" s="60"/>
      <c r="H461" s="42"/>
      <c r="I461" s="61"/>
    </row>
    <row r="462" spans="1:9">
      <c r="A462" s="36">
        <v>441</v>
      </c>
      <c r="B462" s="39">
        <v>3.1025999999999998</v>
      </c>
      <c r="C462" s="56">
        <v>9</v>
      </c>
      <c r="D462" s="57">
        <v>22324.77</v>
      </c>
      <c r="E462" s="41">
        <v>1.25413</v>
      </c>
      <c r="F462" s="59"/>
      <c r="G462" s="60"/>
      <c r="H462" s="42"/>
      <c r="I462" s="61"/>
    </row>
    <row r="463" spans="1:9">
      <c r="A463" s="36">
        <v>442</v>
      </c>
      <c r="B463" s="39">
        <v>4.9173</v>
      </c>
      <c r="C463" s="56">
        <v>25</v>
      </c>
      <c r="D463" s="57">
        <v>57047.93</v>
      </c>
      <c r="E463" s="41">
        <v>2.4387699999999999</v>
      </c>
      <c r="F463" s="59"/>
      <c r="G463" s="60"/>
      <c r="H463" s="42"/>
      <c r="I463" s="61"/>
    </row>
    <row r="464" spans="1:9">
      <c r="A464" s="36">
        <v>443</v>
      </c>
      <c r="B464" s="39">
        <v>2.8525999999999998</v>
      </c>
      <c r="C464" s="56">
        <v>13</v>
      </c>
      <c r="D464" s="57">
        <v>26044.06</v>
      </c>
      <c r="E464" s="41">
        <v>1.4484699999999999</v>
      </c>
      <c r="F464" s="59"/>
      <c r="G464" s="60"/>
      <c r="H464" s="42"/>
      <c r="I464" s="61"/>
    </row>
    <row r="465" spans="1:9">
      <c r="A465" s="36">
        <v>444</v>
      </c>
      <c r="B465" s="39">
        <v>2.4369000000000001</v>
      </c>
      <c r="C465" s="56">
        <v>7</v>
      </c>
      <c r="D465" s="57">
        <v>9814.74</v>
      </c>
      <c r="E465" s="41">
        <v>0.78459999999999996</v>
      </c>
      <c r="F465" s="59"/>
      <c r="G465" s="60"/>
      <c r="H465" s="42"/>
      <c r="I465" s="61"/>
    </row>
    <row r="466" spans="1:9">
      <c r="A466" s="36">
        <v>445</v>
      </c>
      <c r="B466" s="39">
        <v>1.9658</v>
      </c>
      <c r="C466" s="56">
        <v>6</v>
      </c>
      <c r="D466" s="57">
        <v>6681.5</v>
      </c>
      <c r="E466" s="41">
        <v>0.57555999999999996</v>
      </c>
      <c r="F466" s="59"/>
      <c r="G466" s="60"/>
      <c r="H466" s="42"/>
      <c r="I466" s="61"/>
    </row>
    <row r="467" spans="1:9">
      <c r="A467" s="36">
        <v>446</v>
      </c>
      <c r="B467" s="39">
        <v>2.0975999999999999</v>
      </c>
      <c r="C467" s="56">
        <v>5</v>
      </c>
      <c r="D467" s="57">
        <v>7514.01</v>
      </c>
      <c r="E467" s="41">
        <v>0.56594999999999995</v>
      </c>
      <c r="F467" s="59"/>
      <c r="G467" s="60"/>
      <c r="H467" s="42"/>
      <c r="I467" s="61"/>
    </row>
    <row r="468" spans="1:9">
      <c r="A468" s="36">
        <v>447</v>
      </c>
      <c r="B468" s="39">
        <v>2.4925999999999999</v>
      </c>
      <c r="C468" s="56">
        <v>5</v>
      </c>
      <c r="D468" s="57">
        <v>11221.6</v>
      </c>
      <c r="E468" s="41">
        <v>0.77278000000000002</v>
      </c>
      <c r="F468" s="59"/>
      <c r="G468" s="60"/>
      <c r="H468" s="42"/>
      <c r="I468" s="61"/>
    </row>
    <row r="469" spans="1:9">
      <c r="A469" s="36">
        <v>448</v>
      </c>
      <c r="B469" s="39">
        <v>1.7744</v>
      </c>
      <c r="C469" s="56">
        <v>4</v>
      </c>
      <c r="D469" s="57">
        <v>3956.17</v>
      </c>
      <c r="E469" s="41">
        <v>0.41461999999999999</v>
      </c>
      <c r="F469" s="59"/>
      <c r="G469" s="60"/>
      <c r="H469" s="42"/>
      <c r="I469" s="61"/>
    </row>
    <row r="470" spans="1:9">
      <c r="A470" s="36">
        <v>449</v>
      </c>
      <c r="B470" s="39">
        <v>2.0251000000000001</v>
      </c>
      <c r="C470" s="56">
        <v>10</v>
      </c>
      <c r="D470" s="57">
        <v>19065.91</v>
      </c>
      <c r="E470" s="41">
        <v>0.85765999999999998</v>
      </c>
      <c r="F470" s="59"/>
      <c r="G470" s="60"/>
      <c r="H470" s="42"/>
      <c r="I470" s="61"/>
    </row>
    <row r="471" spans="1:9">
      <c r="A471" s="36">
        <v>450</v>
      </c>
      <c r="B471" s="39">
        <v>1.5063</v>
      </c>
      <c r="C471" s="56">
        <v>6</v>
      </c>
      <c r="D471" s="57">
        <v>7174.72</v>
      </c>
      <c r="E471" s="41">
        <v>0.56230000000000002</v>
      </c>
      <c r="F471" s="59"/>
      <c r="G471" s="60"/>
      <c r="H471" s="42"/>
      <c r="I471" s="61"/>
    </row>
    <row r="472" spans="1:9">
      <c r="A472" s="36">
        <v>451</v>
      </c>
      <c r="B472" s="39">
        <v>1.9958</v>
      </c>
      <c r="C472" s="56">
        <v>6</v>
      </c>
      <c r="D472" s="57">
        <v>17106.23</v>
      </c>
      <c r="E472" s="41">
        <v>0.65629000000000004</v>
      </c>
      <c r="F472" s="59"/>
      <c r="G472" s="60"/>
      <c r="H472" s="42"/>
      <c r="I472" s="61"/>
    </row>
    <row r="473" spans="1:9">
      <c r="A473" s="36">
        <v>452</v>
      </c>
      <c r="B473" s="39">
        <v>3.3249</v>
      </c>
      <c r="C473" s="56">
        <v>11</v>
      </c>
      <c r="D473" s="57">
        <v>21475.02</v>
      </c>
      <c r="E473" s="41">
        <v>1.0510299999999999</v>
      </c>
      <c r="F473" s="59"/>
      <c r="G473" s="60"/>
      <c r="H473" s="42"/>
      <c r="I473" s="61"/>
    </row>
    <row r="474" spans="1:9">
      <c r="A474" s="36">
        <v>453</v>
      </c>
      <c r="B474" s="39">
        <v>2.4483999999999999</v>
      </c>
      <c r="C474" s="56">
        <v>7</v>
      </c>
      <c r="D474" s="57">
        <v>9068.5499999999993</v>
      </c>
      <c r="E474" s="41">
        <v>0.66366999999999998</v>
      </c>
      <c r="F474" s="59"/>
      <c r="G474" s="60"/>
      <c r="H474" s="42"/>
      <c r="I474" s="61"/>
    </row>
    <row r="475" spans="1:9">
      <c r="A475" s="36">
        <v>454</v>
      </c>
      <c r="B475" s="39">
        <v>3.0773000000000001</v>
      </c>
      <c r="C475" s="56">
        <v>15</v>
      </c>
      <c r="D475" s="57">
        <v>22839.27</v>
      </c>
      <c r="E475" s="41">
        <v>1.0873200000000001</v>
      </c>
      <c r="F475" s="59"/>
      <c r="G475" s="60"/>
      <c r="H475" s="42"/>
      <c r="I475" s="61"/>
    </row>
    <row r="476" spans="1:9">
      <c r="A476" s="36">
        <v>455</v>
      </c>
      <c r="B476" s="39">
        <v>1.7476</v>
      </c>
      <c r="C476" s="56">
        <v>7</v>
      </c>
      <c r="D476" s="57">
        <v>10922.13</v>
      </c>
      <c r="E476" s="41">
        <v>0.56050999999999995</v>
      </c>
      <c r="F476" s="59"/>
      <c r="G476" s="60"/>
      <c r="H476" s="42"/>
      <c r="I476" s="61"/>
    </row>
    <row r="477" spans="1:9">
      <c r="A477" s="36">
        <v>456</v>
      </c>
      <c r="B477" s="39">
        <v>2</v>
      </c>
      <c r="C477" s="56">
        <v>9</v>
      </c>
      <c r="D477" s="57">
        <v>16001.9</v>
      </c>
      <c r="E477" s="41">
        <v>1.0620799999999999</v>
      </c>
      <c r="F477" s="59"/>
      <c r="G477" s="60"/>
      <c r="H477" s="42"/>
      <c r="I477" s="61"/>
    </row>
    <row r="478" spans="1:9">
      <c r="A478" s="36">
        <v>457</v>
      </c>
      <c r="B478" s="39">
        <v>3.8797000000000001</v>
      </c>
      <c r="C478" s="56">
        <v>24</v>
      </c>
      <c r="D478" s="57">
        <v>76512.61</v>
      </c>
      <c r="E478" s="41">
        <v>3.2981199999999999</v>
      </c>
      <c r="F478" s="59"/>
      <c r="G478" s="60"/>
      <c r="H478" s="42"/>
      <c r="I478" s="61"/>
    </row>
    <row r="479" spans="1:9">
      <c r="A479" s="36">
        <v>458</v>
      </c>
      <c r="B479" s="39">
        <v>13.8072</v>
      </c>
      <c r="C479" s="56">
        <v>47</v>
      </c>
      <c r="D479" s="57">
        <v>132257.98000000001</v>
      </c>
      <c r="E479" s="41">
        <v>6.6955299999999998</v>
      </c>
      <c r="F479" s="59"/>
      <c r="G479" s="60"/>
      <c r="H479" s="42"/>
      <c r="I479" s="61"/>
    </row>
    <row r="480" spans="1:9">
      <c r="A480" s="36">
        <v>459</v>
      </c>
      <c r="B480" s="39">
        <v>5.5244999999999997</v>
      </c>
      <c r="C480" s="56">
        <v>24</v>
      </c>
      <c r="D480" s="57">
        <v>28704.080000000002</v>
      </c>
      <c r="E480" s="41">
        <v>1.8768800000000001</v>
      </c>
      <c r="F480" s="59"/>
      <c r="G480" s="60"/>
      <c r="H480" s="42"/>
      <c r="I480" s="61"/>
    </row>
    <row r="481" spans="1:9">
      <c r="A481" s="36">
        <v>460</v>
      </c>
      <c r="B481" s="39">
        <v>3.8220999999999998</v>
      </c>
      <c r="C481" s="56">
        <v>16</v>
      </c>
      <c r="D481" s="57">
        <v>33832.050000000003</v>
      </c>
      <c r="E481" s="41">
        <v>1.4342999999999999</v>
      </c>
      <c r="F481" s="59"/>
      <c r="G481" s="60"/>
      <c r="H481" s="42"/>
      <c r="I481" s="61"/>
    </row>
    <row r="482" spans="1:9">
      <c r="A482" s="36">
        <v>461</v>
      </c>
      <c r="B482" s="39">
        <v>10.179</v>
      </c>
      <c r="C482" s="56">
        <v>67</v>
      </c>
      <c r="D482" s="57">
        <v>116039.56</v>
      </c>
      <c r="E482" s="41">
        <v>5.49444</v>
      </c>
      <c r="F482" s="59"/>
      <c r="G482" s="60"/>
      <c r="H482" s="42"/>
      <c r="I482" s="61"/>
    </row>
    <row r="483" spans="1:9">
      <c r="A483" s="36">
        <v>462</v>
      </c>
      <c r="B483" s="39">
        <v>20.632899999999999</v>
      </c>
      <c r="C483" s="56">
        <v>68</v>
      </c>
      <c r="D483" s="57">
        <v>89023.31</v>
      </c>
      <c r="E483" s="41">
        <v>3.9512399999999999</v>
      </c>
      <c r="F483" s="59"/>
      <c r="G483" s="60"/>
      <c r="H483" s="42"/>
      <c r="I483" s="61"/>
    </row>
    <row r="484" spans="1:9">
      <c r="A484" s="36">
        <v>463</v>
      </c>
      <c r="B484" s="39">
        <v>3.3388</v>
      </c>
      <c r="C484" s="56">
        <v>10</v>
      </c>
      <c r="D484" s="57">
        <v>15264.41</v>
      </c>
      <c r="E484" s="41">
        <v>0.93106999999999995</v>
      </c>
      <c r="F484" s="59"/>
      <c r="G484" s="60"/>
      <c r="H484" s="42"/>
      <c r="I484" s="61"/>
    </row>
    <row r="485" spans="1:9">
      <c r="A485" s="36">
        <v>464</v>
      </c>
      <c r="B485" s="39">
        <v>2.0211000000000001</v>
      </c>
      <c r="C485" s="56">
        <v>5</v>
      </c>
      <c r="D485" s="57">
        <v>6469.59</v>
      </c>
      <c r="E485" s="41">
        <v>0.58650999999999998</v>
      </c>
      <c r="F485" s="59"/>
      <c r="G485" s="60"/>
      <c r="H485" s="42"/>
      <c r="I485" s="61"/>
    </row>
    <row r="486" spans="1:9">
      <c r="A486" s="36">
        <v>465</v>
      </c>
      <c r="B486" s="39">
        <v>2.0779999999999998</v>
      </c>
      <c r="C486" s="56">
        <v>9</v>
      </c>
      <c r="D486" s="57">
        <v>7296.27</v>
      </c>
      <c r="E486" s="41">
        <v>0.58838999999999997</v>
      </c>
      <c r="F486" s="59"/>
      <c r="G486" s="60"/>
      <c r="H486" s="42"/>
      <c r="I486" s="61"/>
    </row>
    <row r="487" spans="1:9">
      <c r="A487" s="36">
        <v>466</v>
      </c>
      <c r="B487" s="39">
        <v>3.1297000000000001</v>
      </c>
      <c r="C487" s="56">
        <v>24</v>
      </c>
      <c r="D487" s="57">
        <v>44230.57</v>
      </c>
      <c r="E487" s="41">
        <v>1.1518200000000001</v>
      </c>
      <c r="F487" s="59"/>
      <c r="G487" s="60"/>
      <c r="H487" s="42"/>
      <c r="I487" s="61"/>
    </row>
    <row r="488" spans="1:9">
      <c r="A488" s="36">
        <v>467</v>
      </c>
      <c r="B488" s="39">
        <v>2.1179000000000001</v>
      </c>
      <c r="C488" s="56">
        <v>5</v>
      </c>
      <c r="D488" s="57">
        <v>6700.39</v>
      </c>
      <c r="E488" s="41">
        <v>0.52742</v>
      </c>
      <c r="F488" s="59"/>
      <c r="G488" s="60"/>
      <c r="H488" s="42"/>
      <c r="I488" s="61"/>
    </row>
    <row r="489" spans="1:9">
      <c r="A489" s="36">
        <v>468</v>
      </c>
      <c r="B489" s="39">
        <v>6.9634</v>
      </c>
      <c r="C489" s="56">
        <v>36</v>
      </c>
      <c r="D489" s="57">
        <v>97072</v>
      </c>
      <c r="E489" s="41">
        <v>3.66283</v>
      </c>
      <c r="F489" s="59"/>
      <c r="G489" s="60"/>
      <c r="H489" s="42"/>
      <c r="I489" s="61"/>
    </row>
    <row r="490" spans="1:9">
      <c r="A490" s="36">
        <v>471</v>
      </c>
      <c r="B490" s="39">
        <v>7.8026</v>
      </c>
      <c r="C490" s="56">
        <v>20</v>
      </c>
      <c r="D490" s="57">
        <v>50039.18</v>
      </c>
      <c r="E490" s="41">
        <v>6.0805699999999998</v>
      </c>
      <c r="F490" s="59"/>
      <c r="G490" s="60"/>
      <c r="H490" s="42"/>
      <c r="I490" s="61"/>
    </row>
    <row r="491" spans="1:9">
      <c r="A491" s="36">
        <v>472</v>
      </c>
      <c r="B491" s="39">
        <v>38.702199999999998</v>
      </c>
      <c r="C491" s="56">
        <v>70</v>
      </c>
      <c r="D491" s="57">
        <v>354444.32</v>
      </c>
      <c r="E491" s="41">
        <v>33.513390000000001</v>
      </c>
      <c r="F491" s="59"/>
      <c r="G491" s="60"/>
      <c r="H491" s="42"/>
      <c r="I491" s="61"/>
    </row>
    <row r="492" spans="1:9">
      <c r="A492" s="36">
        <v>473</v>
      </c>
      <c r="B492" s="39">
        <v>19.223700000000001</v>
      </c>
      <c r="C492" s="56">
        <v>57</v>
      </c>
      <c r="D492" s="57">
        <v>157789.01</v>
      </c>
      <c r="E492" s="41">
        <v>11.70143</v>
      </c>
      <c r="F492" s="59"/>
      <c r="G492" s="60"/>
      <c r="H492" s="42"/>
      <c r="I492" s="61"/>
    </row>
    <row r="493" spans="1:9">
      <c r="A493" s="36">
        <v>475</v>
      </c>
      <c r="B493" s="39">
        <v>9.1522000000000006</v>
      </c>
      <c r="C493" s="56">
        <v>32</v>
      </c>
      <c r="D493" s="57">
        <v>98947.79</v>
      </c>
      <c r="E493" s="41">
        <v>5.3371700000000004</v>
      </c>
      <c r="F493" s="59"/>
      <c r="G493" s="60"/>
      <c r="H493" s="42"/>
      <c r="I493" s="61"/>
    </row>
    <row r="494" spans="1:9">
      <c r="A494" s="36">
        <v>476</v>
      </c>
      <c r="B494" s="39">
        <v>23.013000000000002</v>
      </c>
      <c r="C494" s="56">
        <v>59</v>
      </c>
      <c r="D494" s="57">
        <v>133927.19</v>
      </c>
      <c r="E494" s="41">
        <v>3.99966</v>
      </c>
      <c r="F494" s="59"/>
      <c r="G494" s="60"/>
      <c r="H494" s="42"/>
      <c r="I494" s="61"/>
    </row>
    <row r="495" spans="1:9">
      <c r="A495" s="36">
        <v>477</v>
      </c>
      <c r="B495" s="39">
        <v>4.5883000000000003</v>
      </c>
      <c r="C495" s="56">
        <v>17</v>
      </c>
      <c r="D495" s="57">
        <v>35578</v>
      </c>
      <c r="E495" s="41">
        <v>1.69895</v>
      </c>
      <c r="F495" s="59"/>
      <c r="G495" s="60"/>
      <c r="H495" s="42"/>
      <c r="I495" s="61"/>
    </row>
    <row r="496" spans="1:9">
      <c r="A496" s="36">
        <v>478</v>
      </c>
      <c r="B496" s="39">
        <v>5.6791</v>
      </c>
      <c r="C496" s="56">
        <v>22</v>
      </c>
      <c r="D496" s="57">
        <v>52222.73</v>
      </c>
      <c r="E496" s="41">
        <v>3.1714199999999999</v>
      </c>
      <c r="F496" s="59"/>
      <c r="G496" s="60"/>
      <c r="H496" s="42"/>
      <c r="I496" s="61"/>
    </row>
    <row r="497" spans="1:9">
      <c r="A497" s="36">
        <v>479</v>
      </c>
      <c r="B497" s="39">
        <v>3.5876000000000001</v>
      </c>
      <c r="C497" s="56">
        <v>13</v>
      </c>
      <c r="D497" s="57">
        <v>33484.43</v>
      </c>
      <c r="E497" s="41">
        <v>2.1966899999999998</v>
      </c>
      <c r="F497" s="59"/>
      <c r="G497" s="60"/>
      <c r="H497" s="42"/>
      <c r="I497" s="61"/>
    </row>
    <row r="498" spans="1:9">
      <c r="A498" s="36">
        <v>480</v>
      </c>
      <c r="B498" s="39">
        <v>38.368499999999997</v>
      </c>
      <c r="C498" s="56">
        <v>140</v>
      </c>
      <c r="D498" s="57">
        <v>610641.93999999994</v>
      </c>
      <c r="E498" s="41">
        <v>35.965629999999997</v>
      </c>
      <c r="F498" s="59"/>
      <c r="G498" s="60"/>
      <c r="H498" s="42"/>
      <c r="I498" s="61"/>
    </row>
    <row r="499" spans="1:9">
      <c r="A499" s="36">
        <v>481</v>
      </c>
      <c r="B499" s="39">
        <v>41.876800000000003</v>
      </c>
      <c r="C499" s="56">
        <v>117</v>
      </c>
      <c r="D499" s="57">
        <v>554009.5</v>
      </c>
      <c r="E499" s="41">
        <v>32.879770000000001</v>
      </c>
      <c r="F499" s="59"/>
      <c r="G499" s="60"/>
      <c r="H499" s="42"/>
      <c r="I499" s="61"/>
    </row>
    <row r="500" spans="1:9">
      <c r="A500" s="36">
        <v>482</v>
      </c>
      <c r="B500" s="39">
        <v>12.7178</v>
      </c>
      <c r="C500" s="56">
        <v>72</v>
      </c>
      <c r="D500" s="57">
        <v>189807.84</v>
      </c>
      <c r="E500" s="41">
        <v>6.1683300000000001</v>
      </c>
      <c r="F500" s="59"/>
      <c r="G500" s="60"/>
      <c r="H500" s="42"/>
      <c r="I500" s="61"/>
    </row>
    <row r="501" spans="1:9">
      <c r="A501" s="36">
        <v>483</v>
      </c>
      <c r="B501" s="39">
        <v>37.340000000000003</v>
      </c>
      <c r="C501" s="56">
        <v>135</v>
      </c>
      <c r="D501" s="57">
        <v>401306.28</v>
      </c>
      <c r="E501" s="41">
        <v>23.22316</v>
      </c>
      <c r="F501" s="59"/>
      <c r="G501" s="60"/>
      <c r="H501" s="42"/>
      <c r="I501" s="61"/>
    </row>
    <row r="502" spans="1:9">
      <c r="A502" s="36">
        <v>484</v>
      </c>
      <c r="B502" s="39">
        <v>14.235200000000001</v>
      </c>
      <c r="C502" s="56">
        <v>64</v>
      </c>
      <c r="D502" s="57">
        <v>163350.85</v>
      </c>
      <c r="E502" s="41">
        <v>10.140879999999999</v>
      </c>
      <c r="F502" s="59"/>
      <c r="G502" s="60"/>
      <c r="H502" s="42"/>
      <c r="I502" s="61"/>
    </row>
    <row r="503" spans="1:9">
      <c r="A503" s="36">
        <v>485</v>
      </c>
      <c r="B503" s="39">
        <v>13.966900000000001</v>
      </c>
      <c r="C503" s="56">
        <v>35</v>
      </c>
      <c r="D503" s="57">
        <v>123529.53</v>
      </c>
      <c r="E503" s="41">
        <v>8.7167300000000001</v>
      </c>
      <c r="F503" s="59"/>
      <c r="G503" s="60"/>
      <c r="H503" s="42"/>
      <c r="I503" s="61"/>
    </row>
    <row r="504" spans="1:9">
      <c r="A504" s="36">
        <v>486</v>
      </c>
      <c r="B504" s="39">
        <v>9.5805000000000007</v>
      </c>
      <c r="C504" s="56">
        <v>46</v>
      </c>
      <c r="D504" s="57">
        <v>149286.68</v>
      </c>
      <c r="E504" s="41">
        <v>7.0871899999999997</v>
      </c>
      <c r="F504" s="59"/>
      <c r="G504" s="60"/>
      <c r="H504" s="42"/>
      <c r="I504" s="61"/>
    </row>
    <row r="505" spans="1:9">
      <c r="A505" s="36">
        <v>487</v>
      </c>
      <c r="B505" s="39">
        <v>5.7282000000000002</v>
      </c>
      <c r="C505" s="56">
        <v>30</v>
      </c>
      <c r="D505" s="57">
        <v>59227.72</v>
      </c>
      <c r="E505" s="41">
        <v>2.6316299999999999</v>
      </c>
      <c r="F505" s="59"/>
      <c r="G505" s="60"/>
      <c r="H505" s="42"/>
      <c r="I505" s="61"/>
    </row>
    <row r="506" spans="1:9">
      <c r="A506" s="36">
        <v>488</v>
      </c>
      <c r="B506" s="39">
        <v>10.002599999999999</v>
      </c>
      <c r="C506" s="56">
        <v>26</v>
      </c>
      <c r="D506" s="57">
        <v>53527.41</v>
      </c>
      <c r="E506" s="41">
        <v>3.2431700000000001</v>
      </c>
      <c r="F506" s="59"/>
      <c r="G506" s="60"/>
      <c r="H506" s="42"/>
      <c r="I506" s="61"/>
    </row>
    <row r="507" spans="1:9">
      <c r="A507" s="36">
        <v>489</v>
      </c>
      <c r="B507" s="39">
        <v>6.2713000000000001</v>
      </c>
      <c r="C507" s="56">
        <v>24</v>
      </c>
      <c r="D507" s="57">
        <v>45094.07</v>
      </c>
      <c r="E507" s="41">
        <v>2.0350199999999998</v>
      </c>
      <c r="F507" s="59"/>
      <c r="G507" s="60"/>
      <c r="H507" s="42"/>
      <c r="I507" s="61"/>
    </row>
    <row r="508" spans="1:9">
      <c r="A508" s="36">
        <v>490</v>
      </c>
      <c r="B508" s="39">
        <v>4.2145000000000001</v>
      </c>
      <c r="C508" s="56">
        <v>15</v>
      </c>
      <c r="D508" s="57">
        <v>25158.22</v>
      </c>
      <c r="E508" s="41">
        <v>1.2816000000000001</v>
      </c>
      <c r="F508" s="59"/>
      <c r="G508" s="60"/>
      <c r="H508" s="42"/>
      <c r="I508" s="61"/>
    </row>
    <row r="509" spans="1:9">
      <c r="A509" s="36">
        <v>491</v>
      </c>
      <c r="B509" s="39">
        <v>3.1907999999999999</v>
      </c>
      <c r="C509" s="56">
        <v>6</v>
      </c>
      <c r="D509" s="57">
        <v>20802.11</v>
      </c>
      <c r="E509" s="41">
        <v>2.41784</v>
      </c>
      <c r="F509" s="59"/>
      <c r="G509" s="60"/>
      <c r="H509" s="42"/>
      <c r="I509" s="61"/>
    </row>
    <row r="510" spans="1:9">
      <c r="A510" s="36">
        <v>492</v>
      </c>
      <c r="B510" s="39">
        <v>4.2946999999999997</v>
      </c>
      <c r="C510" s="56">
        <v>23</v>
      </c>
      <c r="D510" s="57">
        <v>73096.789999999994</v>
      </c>
      <c r="E510" s="41">
        <v>1.77982</v>
      </c>
      <c r="F510" s="59"/>
      <c r="G510" s="60"/>
      <c r="H510" s="42"/>
      <c r="I510" s="61"/>
    </row>
    <row r="511" spans="1:9">
      <c r="A511" s="36">
        <v>892</v>
      </c>
      <c r="B511" s="39">
        <v>60.807899999999997</v>
      </c>
      <c r="C511" s="56">
        <v>100</v>
      </c>
      <c r="D511" s="57">
        <v>226982.58</v>
      </c>
      <c r="E511" s="41">
        <v>17.971720000000001</v>
      </c>
      <c r="F511" s="59"/>
      <c r="G511" s="60"/>
      <c r="H511" s="42"/>
      <c r="I511" s="61"/>
    </row>
    <row r="512" spans="1:9">
      <c r="A512" s="36">
        <v>893</v>
      </c>
      <c r="B512" s="39">
        <v>11.184900000000001</v>
      </c>
      <c r="C512" s="56">
        <v>33</v>
      </c>
      <c r="D512" s="57">
        <v>56863.57</v>
      </c>
      <c r="E512" s="41">
        <v>2.8039299999999998</v>
      </c>
      <c r="F512" s="59"/>
      <c r="G512" s="60"/>
      <c r="H512" s="42"/>
      <c r="I512" s="61"/>
    </row>
    <row r="513" spans="1:9">
      <c r="A513" s="36">
        <v>894</v>
      </c>
      <c r="B513" s="39">
        <v>26.7165</v>
      </c>
      <c r="C513" s="56">
        <v>59</v>
      </c>
      <c r="D513" s="57">
        <v>111745.34</v>
      </c>
      <c r="E513" s="41">
        <v>6.8089199999999996</v>
      </c>
      <c r="F513" s="59"/>
      <c r="G513" s="60"/>
      <c r="H513" s="42"/>
      <c r="I513" s="61"/>
    </row>
    <row r="514" spans="1:9">
      <c r="A514" s="36">
        <v>895</v>
      </c>
      <c r="B514" s="39">
        <v>21.168900000000001</v>
      </c>
      <c r="C514" s="56">
        <v>34</v>
      </c>
      <c r="D514" s="57">
        <v>47331.46</v>
      </c>
      <c r="E514" s="41">
        <v>4.0981500000000004</v>
      </c>
      <c r="F514" s="59"/>
      <c r="G514" s="60"/>
      <c r="H514" s="42"/>
      <c r="I514" s="61"/>
    </row>
    <row r="515" spans="1:9">
      <c r="A515" s="36">
        <v>896</v>
      </c>
      <c r="B515" s="39">
        <v>25.488</v>
      </c>
      <c r="C515" s="56">
        <v>42</v>
      </c>
      <c r="D515" s="57">
        <v>60441.22</v>
      </c>
      <c r="E515" s="41">
        <v>4.5639000000000003</v>
      </c>
      <c r="F515" s="59"/>
      <c r="G515" s="60"/>
      <c r="H515" s="42"/>
      <c r="I515" s="61"/>
    </row>
    <row r="516" spans="1:9">
      <c r="A516" s="36">
        <v>897</v>
      </c>
      <c r="B516" s="39">
        <v>5.5640000000000001</v>
      </c>
      <c r="C516" s="56">
        <v>13</v>
      </c>
      <c r="D516" s="57">
        <v>16906.38</v>
      </c>
      <c r="E516" s="41">
        <v>0.95345000000000002</v>
      </c>
      <c r="F516" s="59"/>
      <c r="G516" s="60"/>
      <c r="H516" s="42"/>
      <c r="I516" s="61"/>
    </row>
    <row r="517" spans="1:9">
      <c r="A517" s="36">
        <v>898</v>
      </c>
      <c r="B517" s="39">
        <v>7.7583000000000002</v>
      </c>
      <c r="C517" s="56">
        <v>17</v>
      </c>
      <c r="D517" s="57">
        <v>23430.76</v>
      </c>
      <c r="E517" s="41">
        <v>1.45234</v>
      </c>
      <c r="F517" s="59"/>
      <c r="G517" s="60"/>
      <c r="H517" s="42"/>
      <c r="I517" s="61"/>
    </row>
    <row r="518" spans="1:9">
      <c r="A518" s="36"/>
      <c r="B518" s="36"/>
      <c r="C518" s="36"/>
      <c r="D518" s="58"/>
      <c r="E518" s="36"/>
      <c r="F518" s="36"/>
      <c r="G518" s="36"/>
      <c r="H518" s="36"/>
      <c r="I518" s="36"/>
    </row>
    <row r="519" spans="1:9">
      <c r="A519" s="36"/>
      <c r="B519" s="36"/>
      <c r="C519" s="36"/>
      <c r="D519" s="58"/>
      <c r="E519" s="36"/>
      <c r="F519" s="36"/>
      <c r="G519" s="36"/>
      <c r="H519" s="36"/>
      <c r="I519" s="36"/>
    </row>
    <row r="520" spans="1:9">
      <c r="A520" s="36"/>
      <c r="B520" s="36"/>
      <c r="C520" s="36"/>
      <c r="D520" s="36"/>
      <c r="E520" s="36"/>
      <c r="F520" s="36"/>
      <c r="G520" s="36"/>
      <c r="H520" s="36"/>
      <c r="I520" s="36"/>
    </row>
    <row r="521" spans="1:9">
      <c r="A521" s="36" t="s">
        <v>36</v>
      </c>
      <c r="B521" s="36"/>
      <c r="C521" s="36"/>
      <c r="D521" s="36"/>
      <c r="E521" s="36"/>
      <c r="F521" s="36"/>
      <c r="G521" s="36"/>
      <c r="H521" s="36"/>
      <c r="I521" s="36"/>
    </row>
    <row r="522" spans="1:9">
      <c r="A522" s="36" t="s">
        <v>37</v>
      </c>
      <c r="B522" s="36"/>
      <c r="C522" s="36"/>
      <c r="D522" s="36"/>
      <c r="E522" s="36"/>
      <c r="F522" s="36"/>
      <c r="G522" s="36"/>
      <c r="H522" s="36"/>
      <c r="I522" s="36"/>
    </row>
    <row r="523" spans="1:9">
      <c r="A523" s="36" t="s">
        <v>38</v>
      </c>
      <c r="B523" s="36"/>
      <c r="C523" s="36"/>
      <c r="D523" s="36"/>
      <c r="E523" s="36"/>
      <c r="F523" s="36"/>
      <c r="G523" s="36"/>
      <c r="H523" s="36"/>
      <c r="I523" s="36"/>
    </row>
    <row r="524" spans="1:9">
      <c r="A524" s="36" t="s">
        <v>39</v>
      </c>
      <c r="B524" s="36"/>
      <c r="C524" s="36"/>
      <c r="D524" s="36"/>
      <c r="E524" s="36"/>
      <c r="F524" s="36"/>
      <c r="G524" s="36"/>
      <c r="H524" s="36"/>
      <c r="I524" s="36"/>
    </row>
    <row r="525" spans="1:9">
      <c r="A525" s="36" t="s">
        <v>40</v>
      </c>
      <c r="B525" s="36"/>
      <c r="C525" s="36"/>
      <c r="D525" s="36"/>
      <c r="E525" s="36"/>
      <c r="F525" s="36"/>
      <c r="G525" s="36"/>
      <c r="H525" s="36"/>
      <c r="I525" s="36"/>
    </row>
  </sheetData>
  <sheetProtection algorithmName="SHA-512" hashValue="MCiPxSfpNOJaC9ciN79AtBwbFjmpRCwT2pycar8pKJh4pJtw1Me39VPnowZRDYz9snqOhoQOn34cTxzBd4f84g==" saltValue="S4jDfM34r+49NjIgcJ4pQQ==" spinCount="100000" sheet="1" objects="1" scenarios="1"/>
  <phoneticPr fontId="0" type="noConversion"/>
  <printOptions horizontalCentered="1"/>
  <pageMargins left="0.75" right="0.75" top="0.5" bottom="0.5" header="0" footer="0"/>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2:I519"/>
  <sheetViews>
    <sheetView showGridLines="0" workbookViewId="0">
      <selection sqref="A1:E1"/>
    </sheetView>
  </sheetViews>
  <sheetFormatPr defaultRowHeight="12.75"/>
  <cols>
    <col min="2" max="2" width="13.7109375" customWidth="1"/>
    <col min="3" max="3" width="7.7109375" customWidth="1"/>
    <col min="4" max="4" width="11.7109375" customWidth="1"/>
    <col min="6" max="6" width="11.7109375" customWidth="1"/>
  </cols>
  <sheetData>
    <row r="2" spans="1:9" s="22" customFormat="1">
      <c r="A2" s="21" t="s">
        <v>44</v>
      </c>
      <c r="B2" s="20"/>
      <c r="C2" s="20"/>
      <c r="D2" s="20"/>
      <c r="E2" s="21"/>
    </row>
    <row r="3" spans="1:9" s="22" customFormat="1">
      <c r="A3" s="21" t="s">
        <v>13</v>
      </c>
      <c r="B3" s="20"/>
      <c r="C3" s="20"/>
      <c r="D3" s="20"/>
      <c r="E3" s="21"/>
    </row>
    <row r="5" spans="1:9">
      <c r="A5" s="27"/>
      <c r="B5" s="28" t="s">
        <v>23</v>
      </c>
      <c r="C5" s="27"/>
      <c r="D5" s="26" t="s">
        <v>45</v>
      </c>
      <c r="E5" s="27"/>
    </row>
    <row r="6" spans="1:9">
      <c r="A6" s="27"/>
      <c r="B6" s="28" t="s">
        <v>25</v>
      </c>
      <c r="C6" s="28" t="s">
        <v>26</v>
      </c>
      <c r="D6" s="26" t="s">
        <v>27</v>
      </c>
      <c r="E6" s="27"/>
    </row>
    <row r="7" spans="1:9">
      <c r="A7" s="28" t="s">
        <v>28</v>
      </c>
      <c r="B7" s="28" t="s">
        <v>29</v>
      </c>
      <c r="C7" s="28" t="s">
        <v>30</v>
      </c>
      <c r="D7" s="26" t="s">
        <v>30</v>
      </c>
      <c r="E7" s="28" t="s">
        <v>31</v>
      </c>
    </row>
    <row r="8" spans="1:9">
      <c r="A8" s="28" t="s">
        <v>32</v>
      </c>
      <c r="B8" s="28" t="s">
        <v>33</v>
      </c>
      <c r="C8" s="28" t="s">
        <v>34</v>
      </c>
      <c r="D8" s="26" t="s">
        <v>34</v>
      </c>
      <c r="E8" s="28" t="s">
        <v>35</v>
      </c>
    </row>
    <row r="9" spans="1:9" ht="3.95" customHeight="1">
      <c r="A9" s="16"/>
      <c r="B9" s="16"/>
      <c r="C9" s="16"/>
      <c r="D9" s="19"/>
      <c r="E9" s="16"/>
    </row>
    <row r="10" spans="1:9">
      <c r="D10" s="2"/>
    </row>
    <row r="11" spans="1:9">
      <c r="A11">
        <v>1</v>
      </c>
      <c r="B11" s="1">
        <v>7.1932</v>
      </c>
      <c r="C11" s="4">
        <v>37</v>
      </c>
      <c r="D11" s="5">
        <v>96878.64</v>
      </c>
      <c r="E11" s="3">
        <v>4.6889599999999998</v>
      </c>
      <c r="F11" s="59"/>
      <c r="G11" s="60"/>
      <c r="H11" s="42"/>
      <c r="I11" s="61"/>
    </row>
    <row r="12" spans="1:9">
      <c r="A12">
        <v>2</v>
      </c>
      <c r="B12" s="1">
        <v>7.8979999999999997</v>
      </c>
      <c r="C12" s="4">
        <v>30</v>
      </c>
      <c r="D12" s="5">
        <v>98261.01</v>
      </c>
      <c r="E12" s="3">
        <v>5.4266100000000002</v>
      </c>
      <c r="F12" s="59"/>
      <c r="G12" s="60"/>
      <c r="H12" s="42"/>
      <c r="I12" s="61"/>
    </row>
    <row r="13" spans="1:9">
      <c r="A13">
        <v>3</v>
      </c>
      <c r="B13" s="1">
        <v>5.0575999999999999</v>
      </c>
      <c r="C13" s="4">
        <v>30</v>
      </c>
      <c r="D13" s="5">
        <v>65888.69</v>
      </c>
      <c r="E13" s="3">
        <v>2.7790699999999999</v>
      </c>
      <c r="F13" s="59"/>
      <c r="G13" s="60"/>
      <c r="H13" s="42"/>
      <c r="I13" s="61"/>
    </row>
    <row r="14" spans="1:9">
      <c r="A14">
        <v>4</v>
      </c>
      <c r="B14" s="1">
        <v>7.5313999999999997</v>
      </c>
      <c r="C14" s="4">
        <v>45</v>
      </c>
      <c r="D14" s="5">
        <v>107147.88</v>
      </c>
      <c r="E14" s="3">
        <v>4.2382099999999996</v>
      </c>
      <c r="F14" s="59"/>
      <c r="G14" s="60"/>
      <c r="H14" s="42"/>
      <c r="I14" s="61"/>
    </row>
    <row r="15" spans="1:9">
      <c r="A15">
        <v>5</v>
      </c>
      <c r="B15" s="1">
        <v>4.9150999999999998</v>
      </c>
      <c r="C15" s="4">
        <v>17</v>
      </c>
      <c r="D15" s="5">
        <v>45670.93</v>
      </c>
      <c r="E15" s="3">
        <v>2.8562699999999999</v>
      </c>
      <c r="F15" s="59"/>
      <c r="G15" s="60"/>
      <c r="H15" s="42"/>
      <c r="I15" s="61"/>
    </row>
    <row r="16" spans="1:9">
      <c r="A16">
        <v>6</v>
      </c>
      <c r="B16" s="1">
        <v>1.4141999999999999</v>
      </c>
      <c r="C16" s="4">
        <v>3</v>
      </c>
      <c r="D16" s="5">
        <v>6318.15</v>
      </c>
      <c r="E16" s="3">
        <v>0.72106999999999999</v>
      </c>
      <c r="F16" s="59"/>
      <c r="G16" s="60"/>
      <c r="H16" s="42"/>
      <c r="I16" s="61"/>
    </row>
    <row r="17" spans="1:9">
      <c r="A17">
        <v>7</v>
      </c>
      <c r="B17" s="1">
        <v>6.6897000000000002</v>
      </c>
      <c r="C17" s="4">
        <v>26</v>
      </c>
      <c r="D17" s="5">
        <v>65101.88</v>
      </c>
      <c r="E17" s="3">
        <v>3.4878300000000002</v>
      </c>
      <c r="F17" s="59"/>
      <c r="G17" s="60"/>
      <c r="H17" s="42"/>
      <c r="I17" s="61"/>
    </row>
    <row r="18" spans="1:9">
      <c r="A18">
        <v>8</v>
      </c>
      <c r="B18" s="1">
        <v>1.9973000000000001</v>
      </c>
      <c r="C18" s="4">
        <v>10</v>
      </c>
      <c r="D18" s="5">
        <v>41706.239999999998</v>
      </c>
      <c r="E18" s="3">
        <v>1.62778</v>
      </c>
      <c r="F18" s="59"/>
      <c r="G18" s="60"/>
      <c r="H18" s="42"/>
      <c r="I18" s="61"/>
    </row>
    <row r="19" spans="1:9">
      <c r="A19">
        <v>9</v>
      </c>
      <c r="B19" s="1">
        <v>5.0069999999999997</v>
      </c>
      <c r="C19" s="4">
        <v>17</v>
      </c>
      <c r="D19" s="5">
        <v>23014.66</v>
      </c>
      <c r="E19" s="3">
        <v>1.87408</v>
      </c>
      <c r="F19" s="59"/>
      <c r="G19" s="60"/>
      <c r="H19" s="42"/>
      <c r="I19" s="61"/>
    </row>
    <row r="20" spans="1:9">
      <c r="A20">
        <v>10</v>
      </c>
      <c r="B20" s="1">
        <v>5.4043000000000001</v>
      </c>
      <c r="C20" s="4">
        <v>19</v>
      </c>
      <c r="D20" s="5">
        <v>39796.449999999997</v>
      </c>
      <c r="E20" s="3">
        <v>1.81985</v>
      </c>
      <c r="F20" s="59"/>
      <c r="G20" s="60"/>
      <c r="H20" s="42"/>
      <c r="I20" s="61"/>
    </row>
    <row r="21" spans="1:9">
      <c r="A21">
        <v>11</v>
      </c>
      <c r="B21" s="1">
        <v>3.6522000000000001</v>
      </c>
      <c r="C21" s="4">
        <v>12</v>
      </c>
      <c r="D21" s="5">
        <v>18589.75</v>
      </c>
      <c r="E21" s="3">
        <v>1.28491</v>
      </c>
      <c r="F21" s="59"/>
      <c r="G21" s="60"/>
      <c r="H21" s="42"/>
      <c r="I21" s="61"/>
    </row>
    <row r="22" spans="1:9">
      <c r="A22">
        <v>12</v>
      </c>
      <c r="B22" s="1">
        <v>4.7849000000000004</v>
      </c>
      <c r="C22" s="4">
        <v>24</v>
      </c>
      <c r="D22" s="5">
        <v>35632.06</v>
      </c>
      <c r="E22" s="3">
        <v>1.37453</v>
      </c>
      <c r="F22" s="59"/>
      <c r="G22" s="60"/>
      <c r="H22" s="42"/>
      <c r="I22" s="61"/>
    </row>
    <row r="23" spans="1:9">
      <c r="A23">
        <v>13</v>
      </c>
      <c r="B23" s="1">
        <v>4.4718999999999998</v>
      </c>
      <c r="C23" s="4">
        <v>15</v>
      </c>
      <c r="D23" s="5">
        <v>16570.689999999999</v>
      </c>
      <c r="E23" s="3">
        <v>0.92723</v>
      </c>
      <c r="F23" s="59"/>
      <c r="G23" s="60"/>
      <c r="H23" s="42"/>
      <c r="I23" s="61"/>
    </row>
    <row r="24" spans="1:9">
      <c r="A24">
        <v>14</v>
      </c>
      <c r="B24" s="1">
        <v>6.181</v>
      </c>
      <c r="C24" s="4">
        <v>23</v>
      </c>
      <c r="D24" s="5">
        <v>37420.26</v>
      </c>
      <c r="E24" s="3">
        <v>2.0105900000000001</v>
      </c>
      <c r="F24" s="59"/>
      <c r="G24" s="60"/>
      <c r="H24" s="42"/>
      <c r="I24" s="61"/>
    </row>
    <row r="25" spans="1:9">
      <c r="A25">
        <v>15</v>
      </c>
      <c r="B25" s="1">
        <v>3.4157000000000002</v>
      </c>
      <c r="C25" s="4">
        <v>14</v>
      </c>
      <c r="D25" s="5">
        <v>18537.25</v>
      </c>
      <c r="E25" s="3">
        <v>1.0880799999999999</v>
      </c>
      <c r="F25" s="59"/>
      <c r="G25" s="60"/>
      <c r="H25" s="42"/>
      <c r="I25" s="61"/>
    </row>
    <row r="26" spans="1:9">
      <c r="A26">
        <v>16</v>
      </c>
      <c r="B26" s="1">
        <v>7.11</v>
      </c>
      <c r="C26" s="4">
        <v>30</v>
      </c>
      <c r="D26" s="5">
        <v>41616.65</v>
      </c>
      <c r="E26" s="3">
        <v>1.9849399999999999</v>
      </c>
      <c r="F26" s="59"/>
      <c r="G26" s="60"/>
      <c r="H26" s="42"/>
      <c r="I26" s="61"/>
    </row>
    <row r="27" spans="1:9">
      <c r="A27">
        <v>17</v>
      </c>
      <c r="B27" s="1">
        <v>4.3207000000000004</v>
      </c>
      <c r="C27" s="4">
        <v>16</v>
      </c>
      <c r="D27" s="5">
        <v>21841.05</v>
      </c>
      <c r="E27" s="3">
        <v>1.07728</v>
      </c>
      <c r="F27" s="59"/>
      <c r="G27" s="60"/>
      <c r="H27" s="42"/>
      <c r="I27" s="61"/>
    </row>
    <row r="28" spans="1:9">
      <c r="A28">
        <v>18</v>
      </c>
      <c r="B28" s="1">
        <v>4.2393999999999998</v>
      </c>
      <c r="C28" s="4">
        <v>14</v>
      </c>
      <c r="D28" s="5">
        <v>17655.79</v>
      </c>
      <c r="E28" s="3">
        <v>1.0492900000000001</v>
      </c>
      <c r="F28" s="59"/>
      <c r="G28" s="60"/>
      <c r="H28" s="42"/>
      <c r="I28" s="61"/>
    </row>
    <row r="29" spans="1:9">
      <c r="A29">
        <v>19</v>
      </c>
      <c r="B29" s="1">
        <v>3.226</v>
      </c>
      <c r="C29" s="4">
        <v>8</v>
      </c>
      <c r="D29" s="5">
        <v>11741.59</v>
      </c>
      <c r="E29" s="3">
        <v>0.78654999999999997</v>
      </c>
      <c r="F29" s="59"/>
      <c r="G29" s="60"/>
      <c r="H29" s="42"/>
      <c r="I29" s="61"/>
    </row>
    <row r="30" spans="1:9">
      <c r="A30">
        <v>20</v>
      </c>
      <c r="B30" s="1">
        <v>7.8231000000000002</v>
      </c>
      <c r="C30" s="4">
        <v>44</v>
      </c>
      <c r="D30" s="5">
        <v>63102.5</v>
      </c>
      <c r="E30" s="3">
        <v>2.4700299999999999</v>
      </c>
      <c r="F30" s="59"/>
      <c r="G30" s="60"/>
      <c r="H30" s="42"/>
      <c r="I30" s="61"/>
    </row>
    <row r="31" spans="1:9">
      <c r="A31">
        <v>21</v>
      </c>
      <c r="B31" s="1">
        <v>3.194</v>
      </c>
      <c r="C31" s="4">
        <v>10</v>
      </c>
      <c r="D31" s="5">
        <v>16215.27</v>
      </c>
      <c r="E31" s="3">
        <v>0.83964000000000005</v>
      </c>
      <c r="F31" s="59"/>
      <c r="G31" s="60"/>
      <c r="H31" s="42"/>
      <c r="I31" s="61"/>
    </row>
    <row r="32" spans="1:9">
      <c r="A32">
        <v>22</v>
      </c>
      <c r="B32" s="1">
        <v>5.5507999999999997</v>
      </c>
      <c r="C32" s="4">
        <v>15</v>
      </c>
      <c r="D32" s="5">
        <v>33800.22</v>
      </c>
      <c r="E32" s="3">
        <v>2.0732300000000001</v>
      </c>
      <c r="F32" s="59"/>
      <c r="G32" s="60"/>
      <c r="H32" s="42"/>
      <c r="I32" s="61"/>
    </row>
    <row r="33" spans="1:9">
      <c r="A33">
        <v>23</v>
      </c>
      <c r="B33" s="1">
        <v>2.7343000000000002</v>
      </c>
      <c r="C33" s="4">
        <v>12</v>
      </c>
      <c r="D33" s="5">
        <v>22406.36</v>
      </c>
      <c r="E33" s="3">
        <v>0.99351999999999996</v>
      </c>
      <c r="F33" s="59"/>
      <c r="G33" s="60"/>
      <c r="H33" s="42"/>
      <c r="I33" s="61"/>
    </row>
    <row r="34" spans="1:9">
      <c r="A34">
        <v>24</v>
      </c>
      <c r="B34" s="1">
        <v>3.4485000000000001</v>
      </c>
      <c r="C34" s="4">
        <v>14</v>
      </c>
      <c r="D34" s="5">
        <v>28154.13</v>
      </c>
      <c r="E34" s="3">
        <v>1.13419</v>
      </c>
      <c r="F34" s="59"/>
      <c r="G34" s="60"/>
      <c r="H34" s="42"/>
      <c r="I34" s="61"/>
    </row>
    <row r="35" spans="1:9">
      <c r="A35">
        <v>25</v>
      </c>
      <c r="B35" s="1">
        <v>2.6168999999999998</v>
      </c>
      <c r="C35" s="4">
        <v>7</v>
      </c>
      <c r="D35" s="5">
        <v>13607.07</v>
      </c>
      <c r="E35" s="3">
        <v>0.73392000000000002</v>
      </c>
      <c r="F35" s="59"/>
      <c r="G35" s="60"/>
      <c r="H35" s="42"/>
      <c r="I35" s="61"/>
    </row>
    <row r="36" spans="1:9">
      <c r="A36">
        <v>26</v>
      </c>
      <c r="B36" s="1">
        <v>2.5752999999999999</v>
      </c>
      <c r="C36" s="4">
        <v>11</v>
      </c>
      <c r="D36" s="5">
        <v>16413.54</v>
      </c>
      <c r="E36" s="3">
        <v>0.77664999999999995</v>
      </c>
      <c r="F36" s="59"/>
      <c r="G36" s="60"/>
      <c r="H36" s="42"/>
      <c r="I36" s="61"/>
    </row>
    <row r="37" spans="1:9">
      <c r="A37">
        <v>27</v>
      </c>
      <c r="B37" s="1">
        <v>2.7349000000000001</v>
      </c>
      <c r="C37" s="4">
        <v>15</v>
      </c>
      <c r="D37" s="5">
        <v>32846.160000000003</v>
      </c>
      <c r="E37" s="3">
        <v>1.50474</v>
      </c>
      <c r="F37" s="59"/>
      <c r="G37" s="60"/>
      <c r="H37" s="42"/>
      <c r="I37" s="61"/>
    </row>
    <row r="38" spans="1:9">
      <c r="A38">
        <v>28</v>
      </c>
      <c r="B38" s="1">
        <v>3.2477999999999998</v>
      </c>
      <c r="C38" s="4">
        <v>14</v>
      </c>
      <c r="D38" s="5">
        <v>29990.3</v>
      </c>
      <c r="E38" s="3">
        <v>1.4928999999999999</v>
      </c>
      <c r="F38" s="59"/>
      <c r="G38" s="60"/>
      <c r="H38" s="42"/>
      <c r="I38" s="61"/>
    </row>
    <row r="39" spans="1:9">
      <c r="A39">
        <v>29</v>
      </c>
      <c r="B39" s="1">
        <v>1.8503000000000001</v>
      </c>
      <c r="C39" s="4">
        <v>8</v>
      </c>
      <c r="D39" s="5">
        <v>19028.34</v>
      </c>
      <c r="E39" s="3">
        <v>0.79488999999999999</v>
      </c>
      <c r="F39" s="59"/>
      <c r="G39" s="60"/>
      <c r="H39" s="42"/>
      <c r="I39" s="61"/>
    </row>
    <row r="40" spans="1:9">
      <c r="A40">
        <v>30</v>
      </c>
      <c r="B40" s="1">
        <v>2.0478000000000001</v>
      </c>
      <c r="C40" s="4">
        <v>11</v>
      </c>
      <c r="D40" s="5">
        <v>25800.98</v>
      </c>
      <c r="E40" s="3">
        <v>0.82484000000000002</v>
      </c>
      <c r="F40" s="59"/>
      <c r="G40" s="60"/>
      <c r="H40" s="42"/>
      <c r="I40" s="61"/>
    </row>
    <row r="41" spans="1:9">
      <c r="A41">
        <v>31</v>
      </c>
      <c r="B41" s="1">
        <v>2.4792000000000001</v>
      </c>
      <c r="C41" s="4">
        <v>8</v>
      </c>
      <c r="D41" s="5">
        <v>13462.44</v>
      </c>
      <c r="E41" s="3">
        <v>0.92291999999999996</v>
      </c>
      <c r="F41" s="59"/>
      <c r="G41" s="60"/>
      <c r="H41" s="42"/>
      <c r="I41" s="61"/>
    </row>
    <row r="42" spans="1:9">
      <c r="A42">
        <v>32</v>
      </c>
      <c r="B42" s="1">
        <v>1.6225000000000001</v>
      </c>
      <c r="C42" s="4">
        <v>8</v>
      </c>
      <c r="D42" s="5">
        <v>9256.74</v>
      </c>
      <c r="E42" s="3">
        <v>0.62070000000000003</v>
      </c>
      <c r="F42" s="59"/>
      <c r="G42" s="60"/>
      <c r="H42" s="42"/>
      <c r="I42" s="61"/>
    </row>
    <row r="43" spans="1:9">
      <c r="A43">
        <v>33</v>
      </c>
      <c r="B43" s="1">
        <v>1.4152</v>
      </c>
      <c r="C43" s="4">
        <v>7</v>
      </c>
      <c r="D43" s="5">
        <v>8861.75</v>
      </c>
      <c r="E43" s="3">
        <v>0.51093999999999995</v>
      </c>
      <c r="F43" s="59"/>
      <c r="G43" s="60"/>
      <c r="H43" s="42"/>
      <c r="I43" s="61"/>
    </row>
    <row r="44" spans="1:9">
      <c r="A44">
        <v>34</v>
      </c>
      <c r="B44" s="1">
        <v>3.8515999999999999</v>
      </c>
      <c r="C44" s="4">
        <v>63</v>
      </c>
      <c r="D44" s="5">
        <v>73751.92</v>
      </c>
      <c r="E44" s="3">
        <v>1.6242000000000001</v>
      </c>
      <c r="F44" s="59"/>
      <c r="G44" s="60"/>
      <c r="H44" s="42"/>
      <c r="I44" s="61"/>
    </row>
    <row r="45" spans="1:9">
      <c r="A45">
        <v>35</v>
      </c>
      <c r="B45" s="1">
        <v>2.4504000000000001</v>
      </c>
      <c r="C45" s="4">
        <v>7</v>
      </c>
      <c r="D45" s="5">
        <v>10029.65</v>
      </c>
      <c r="E45" s="3">
        <v>0.65205999999999997</v>
      </c>
      <c r="F45" s="59"/>
      <c r="G45" s="60"/>
      <c r="H45" s="42"/>
      <c r="I45" s="61"/>
    </row>
    <row r="46" spans="1:9">
      <c r="A46">
        <v>36</v>
      </c>
      <c r="B46" s="1">
        <v>1.8740000000000001</v>
      </c>
      <c r="C46" s="4">
        <v>10</v>
      </c>
      <c r="D46" s="5">
        <v>23259.03</v>
      </c>
      <c r="E46" s="3">
        <v>1.3371599999999999</v>
      </c>
      <c r="F46" s="59"/>
      <c r="G46" s="60"/>
      <c r="H46" s="42"/>
      <c r="I46" s="61"/>
    </row>
    <row r="47" spans="1:9">
      <c r="A47">
        <v>37</v>
      </c>
      <c r="B47" s="1">
        <v>2.5644999999999998</v>
      </c>
      <c r="C47" s="4">
        <v>11</v>
      </c>
      <c r="D47" s="5">
        <v>29337.06</v>
      </c>
      <c r="E47" s="3">
        <v>1.7991699999999999</v>
      </c>
      <c r="F47" s="59"/>
      <c r="G47" s="60"/>
      <c r="H47" s="42"/>
      <c r="I47" s="61"/>
    </row>
    <row r="48" spans="1:9">
      <c r="A48">
        <v>38</v>
      </c>
      <c r="B48" s="1">
        <v>3.2875000000000001</v>
      </c>
      <c r="C48" s="4">
        <v>7</v>
      </c>
      <c r="D48" s="5">
        <v>12010.49</v>
      </c>
      <c r="E48" s="3">
        <v>0.58703000000000005</v>
      </c>
      <c r="F48" s="59"/>
      <c r="G48" s="60"/>
      <c r="H48" s="42"/>
      <c r="I48" s="61"/>
    </row>
    <row r="49" spans="1:9">
      <c r="A49">
        <v>39</v>
      </c>
      <c r="B49" s="1">
        <v>1.3459000000000001</v>
      </c>
      <c r="C49" s="4">
        <v>2</v>
      </c>
      <c r="D49" s="5">
        <v>9246.7099999999991</v>
      </c>
      <c r="E49" s="3">
        <v>1.08335</v>
      </c>
      <c r="F49" s="59"/>
      <c r="G49" s="60"/>
      <c r="H49" s="42"/>
      <c r="I49" s="61"/>
    </row>
    <row r="50" spans="1:9">
      <c r="A50">
        <v>40</v>
      </c>
      <c r="B50" s="1">
        <v>2.1817000000000002</v>
      </c>
      <c r="C50" s="4">
        <v>7</v>
      </c>
      <c r="D50" s="5">
        <v>16100.95</v>
      </c>
      <c r="E50" s="3">
        <v>1.0647</v>
      </c>
      <c r="F50" s="59"/>
      <c r="G50" s="60"/>
      <c r="H50" s="42"/>
      <c r="I50" s="61"/>
    </row>
    <row r="51" spans="1:9">
      <c r="A51">
        <v>41</v>
      </c>
      <c r="B51" s="1">
        <v>1.9670000000000001</v>
      </c>
      <c r="C51" s="4">
        <v>15</v>
      </c>
      <c r="D51" s="5">
        <v>15775.24</v>
      </c>
      <c r="E51" s="3">
        <v>0.96767000000000003</v>
      </c>
      <c r="F51" s="59"/>
      <c r="G51" s="60"/>
      <c r="H51" s="42"/>
      <c r="I51" s="61"/>
    </row>
    <row r="52" spans="1:9">
      <c r="A52">
        <v>42</v>
      </c>
      <c r="B52" s="1">
        <v>2.0950000000000002</v>
      </c>
      <c r="C52" s="4">
        <v>5</v>
      </c>
      <c r="D52" s="5">
        <v>12769.56</v>
      </c>
      <c r="E52" s="3">
        <v>1.21845</v>
      </c>
      <c r="F52" s="59"/>
      <c r="G52" s="60"/>
      <c r="H52" s="42"/>
      <c r="I52" s="61"/>
    </row>
    <row r="53" spans="1:9">
      <c r="A53">
        <v>43</v>
      </c>
      <c r="B53" s="1">
        <v>3.9493999999999998</v>
      </c>
      <c r="C53" s="4">
        <v>6</v>
      </c>
      <c r="D53" s="5">
        <v>7533.33</v>
      </c>
      <c r="E53" s="3">
        <v>0.52492000000000005</v>
      </c>
      <c r="F53" s="59"/>
      <c r="G53" s="60"/>
      <c r="H53" s="42"/>
      <c r="I53" s="61"/>
    </row>
    <row r="54" spans="1:9">
      <c r="A54">
        <v>44</v>
      </c>
      <c r="B54" s="1">
        <v>3.1076999999999999</v>
      </c>
      <c r="C54" s="4">
        <v>7</v>
      </c>
      <c r="D54" s="5">
        <v>8470.56</v>
      </c>
      <c r="E54" s="3">
        <v>0.58614999999999995</v>
      </c>
      <c r="F54" s="59"/>
      <c r="G54" s="60"/>
      <c r="H54" s="42"/>
      <c r="I54" s="61"/>
    </row>
    <row r="55" spans="1:9">
      <c r="A55">
        <v>45</v>
      </c>
      <c r="B55" s="1">
        <v>3.3290000000000002</v>
      </c>
      <c r="C55" s="4">
        <v>8</v>
      </c>
      <c r="D55" s="5">
        <v>10890.64</v>
      </c>
      <c r="E55" s="3">
        <v>0.90751000000000004</v>
      </c>
      <c r="F55" s="59"/>
      <c r="G55" s="60"/>
      <c r="H55" s="42"/>
      <c r="I55" s="61"/>
    </row>
    <row r="56" spans="1:9">
      <c r="A56">
        <v>46</v>
      </c>
      <c r="B56" s="1">
        <v>2.8473999999999999</v>
      </c>
      <c r="C56" s="4">
        <v>14</v>
      </c>
      <c r="D56" s="5">
        <v>22862.6</v>
      </c>
      <c r="E56" s="3">
        <v>0.86278999999999995</v>
      </c>
      <c r="F56" s="59"/>
      <c r="G56" s="60"/>
      <c r="H56" s="42"/>
      <c r="I56" s="61"/>
    </row>
    <row r="57" spans="1:9">
      <c r="A57">
        <v>47</v>
      </c>
      <c r="B57" s="1">
        <v>2.3975</v>
      </c>
      <c r="C57" s="4">
        <v>5</v>
      </c>
      <c r="D57" s="5">
        <v>7893.77</v>
      </c>
      <c r="E57" s="3">
        <v>0.64878999999999998</v>
      </c>
      <c r="F57" s="59"/>
      <c r="G57" s="60"/>
      <c r="H57" s="42"/>
      <c r="I57" s="61"/>
    </row>
    <row r="58" spans="1:9">
      <c r="A58">
        <v>48</v>
      </c>
      <c r="B58" s="1">
        <v>2.5663999999999998</v>
      </c>
      <c r="C58" s="4">
        <v>10</v>
      </c>
      <c r="D58" s="5">
        <v>10938.81</v>
      </c>
      <c r="E58" s="3">
        <v>0.56174000000000002</v>
      </c>
      <c r="F58" s="59"/>
      <c r="G58" s="60"/>
      <c r="H58" s="42"/>
      <c r="I58" s="61"/>
    </row>
    <row r="59" spans="1:9">
      <c r="A59">
        <v>49</v>
      </c>
      <c r="B59" s="1">
        <v>3.5789</v>
      </c>
      <c r="C59" s="4">
        <v>18</v>
      </c>
      <c r="D59" s="5">
        <v>45536.11</v>
      </c>
      <c r="E59" s="3">
        <v>3.1461299999999999</v>
      </c>
      <c r="F59" s="59"/>
      <c r="G59" s="60"/>
      <c r="H59" s="42"/>
      <c r="I59" s="61"/>
    </row>
    <row r="60" spans="1:9">
      <c r="A60">
        <v>50</v>
      </c>
      <c r="B60" s="1">
        <v>1.3746</v>
      </c>
      <c r="C60" s="4">
        <v>4</v>
      </c>
      <c r="D60" s="5">
        <v>12377.4</v>
      </c>
      <c r="E60" s="3">
        <v>1.04782</v>
      </c>
      <c r="F60" s="59"/>
      <c r="G60" s="60"/>
      <c r="H60" s="42"/>
      <c r="I60" s="61"/>
    </row>
    <row r="61" spans="1:9">
      <c r="A61">
        <v>51</v>
      </c>
      <c r="B61" s="1">
        <v>2.1955</v>
      </c>
      <c r="C61" s="4">
        <v>7</v>
      </c>
      <c r="D61" s="5">
        <v>10365.370000000001</v>
      </c>
      <c r="E61" s="3">
        <v>0.79366999999999999</v>
      </c>
      <c r="F61" s="59"/>
      <c r="G61" s="60"/>
      <c r="H61" s="42"/>
      <c r="I61" s="61"/>
    </row>
    <row r="62" spans="1:9">
      <c r="A62">
        <v>52</v>
      </c>
      <c r="B62" s="1">
        <v>1.5107999999999999</v>
      </c>
      <c r="C62" s="4">
        <v>3</v>
      </c>
      <c r="D62" s="5">
        <v>9284.2900000000009</v>
      </c>
      <c r="E62" s="3">
        <v>0.83513000000000004</v>
      </c>
      <c r="F62" s="59"/>
      <c r="G62" s="60"/>
      <c r="H62" s="42"/>
      <c r="I62" s="61"/>
    </row>
    <row r="63" spans="1:9">
      <c r="A63">
        <v>53</v>
      </c>
      <c r="B63" s="1">
        <v>1.9319999999999999</v>
      </c>
      <c r="C63" s="4">
        <v>7</v>
      </c>
      <c r="D63" s="5">
        <v>19154.07</v>
      </c>
      <c r="E63" s="3">
        <v>1.3838699999999999</v>
      </c>
      <c r="F63" s="59"/>
      <c r="G63" s="60"/>
      <c r="H63" s="42"/>
      <c r="I63" s="61"/>
    </row>
    <row r="64" spans="1:9">
      <c r="A64">
        <v>54</v>
      </c>
      <c r="B64" s="1">
        <v>2.4134000000000002</v>
      </c>
      <c r="C64" s="4">
        <v>10</v>
      </c>
      <c r="D64" s="5">
        <v>19293.830000000002</v>
      </c>
      <c r="E64" s="3">
        <v>1.24291</v>
      </c>
      <c r="F64" s="59"/>
      <c r="G64" s="60"/>
      <c r="H64" s="42"/>
      <c r="I64" s="61"/>
    </row>
    <row r="65" spans="1:9">
      <c r="A65">
        <v>55</v>
      </c>
      <c r="B65" s="1">
        <v>2.7437999999999998</v>
      </c>
      <c r="C65" s="4">
        <v>26</v>
      </c>
      <c r="D65" s="5">
        <v>57671.22</v>
      </c>
      <c r="E65" s="3">
        <v>2.1115499999999998</v>
      </c>
      <c r="F65" s="59"/>
      <c r="G65" s="60"/>
      <c r="H65" s="42"/>
      <c r="I65" s="61"/>
    </row>
    <row r="66" spans="1:9">
      <c r="A66">
        <v>56</v>
      </c>
      <c r="B66" s="1">
        <v>1.7818000000000001</v>
      </c>
      <c r="C66" s="4">
        <v>4</v>
      </c>
      <c r="D66" s="5">
        <v>15058.6</v>
      </c>
      <c r="E66" s="3">
        <v>0.67300000000000004</v>
      </c>
      <c r="F66" s="59"/>
      <c r="G66" s="60"/>
      <c r="H66" s="42"/>
      <c r="I66" s="61"/>
    </row>
    <row r="67" spans="1:9">
      <c r="A67">
        <v>57</v>
      </c>
      <c r="B67" s="1">
        <v>2.1288</v>
      </c>
      <c r="C67" s="4">
        <v>14</v>
      </c>
      <c r="D67" s="5">
        <v>34660.639999999999</v>
      </c>
      <c r="E67" s="3">
        <v>0.82291000000000003</v>
      </c>
      <c r="F67" s="59"/>
      <c r="G67" s="60"/>
      <c r="H67" s="42"/>
      <c r="I67" s="61"/>
    </row>
    <row r="68" spans="1:9">
      <c r="A68">
        <v>58</v>
      </c>
      <c r="B68" s="1">
        <v>1.9746999999999999</v>
      </c>
      <c r="C68" s="4">
        <v>10</v>
      </c>
      <c r="D68" s="5">
        <v>23276.67</v>
      </c>
      <c r="E68" s="3">
        <v>0.90190999999999999</v>
      </c>
      <c r="F68" s="59"/>
      <c r="G68" s="60"/>
      <c r="H68" s="42"/>
      <c r="I68" s="61"/>
    </row>
    <row r="69" spans="1:9">
      <c r="A69">
        <v>59</v>
      </c>
      <c r="B69" s="1">
        <v>1.1892</v>
      </c>
      <c r="C69" s="4">
        <v>2</v>
      </c>
      <c r="D69" s="5">
        <v>4870.62</v>
      </c>
      <c r="E69" s="3">
        <v>0.54605000000000004</v>
      </c>
      <c r="F69" s="59"/>
      <c r="G69" s="60"/>
      <c r="H69" s="42"/>
      <c r="I69" s="61"/>
    </row>
    <row r="70" spans="1:9">
      <c r="A70">
        <v>60</v>
      </c>
      <c r="B70" s="1">
        <v>1.8554999999999999</v>
      </c>
      <c r="C70" s="4">
        <v>14</v>
      </c>
      <c r="D70" s="5">
        <v>29373.53</v>
      </c>
      <c r="E70" s="3">
        <v>0.91083999999999998</v>
      </c>
      <c r="F70" s="59"/>
      <c r="G70" s="60"/>
      <c r="H70" s="42"/>
      <c r="I70" s="61"/>
    </row>
    <row r="71" spans="1:9">
      <c r="A71">
        <v>61</v>
      </c>
      <c r="B71" s="1">
        <v>4.5175999999999998</v>
      </c>
      <c r="C71" s="4">
        <v>14</v>
      </c>
      <c r="D71" s="5">
        <v>41178.39</v>
      </c>
      <c r="E71" s="3">
        <v>1.3005100000000001</v>
      </c>
      <c r="F71" s="59"/>
      <c r="G71" s="60"/>
      <c r="H71" s="42"/>
      <c r="I71" s="61"/>
    </row>
    <row r="72" spans="1:9">
      <c r="A72">
        <v>62</v>
      </c>
      <c r="B72" s="1">
        <v>1.9432</v>
      </c>
      <c r="C72" s="4">
        <v>9</v>
      </c>
      <c r="D72" s="5">
        <v>29305.83</v>
      </c>
      <c r="E72" s="3">
        <v>0.98272999999999999</v>
      </c>
      <c r="F72" s="59"/>
      <c r="G72" s="60"/>
      <c r="H72" s="42"/>
      <c r="I72" s="61"/>
    </row>
    <row r="73" spans="1:9">
      <c r="A73">
        <v>63</v>
      </c>
      <c r="B73" s="1">
        <v>2.4984000000000002</v>
      </c>
      <c r="C73" s="4">
        <v>9</v>
      </c>
      <c r="D73" s="5">
        <v>22604.43</v>
      </c>
      <c r="E73" s="3">
        <v>1.64259</v>
      </c>
      <c r="F73" s="59"/>
      <c r="G73" s="60"/>
      <c r="H73" s="42"/>
      <c r="I73" s="61"/>
    </row>
    <row r="74" spans="1:9">
      <c r="A74">
        <v>64</v>
      </c>
      <c r="B74" s="1">
        <v>3.9533</v>
      </c>
      <c r="C74" s="4">
        <v>20</v>
      </c>
      <c r="D74" s="5">
        <v>43137.91</v>
      </c>
      <c r="E74" s="3">
        <v>1.5104200000000001</v>
      </c>
      <c r="F74" s="59"/>
      <c r="G74" s="60"/>
      <c r="H74" s="42"/>
      <c r="I74" s="61"/>
    </row>
    <row r="75" spans="1:9">
      <c r="A75">
        <v>65</v>
      </c>
      <c r="B75" s="1">
        <v>2.5537999999999998</v>
      </c>
      <c r="C75" s="4">
        <v>9</v>
      </c>
      <c r="D75" s="5">
        <v>12269.6</v>
      </c>
      <c r="E75" s="3">
        <v>0.77322999999999997</v>
      </c>
      <c r="F75" s="59"/>
      <c r="G75" s="60"/>
      <c r="H75" s="42"/>
      <c r="I75" s="61"/>
    </row>
    <row r="76" spans="1:9">
      <c r="A76">
        <v>66</v>
      </c>
      <c r="B76" s="1">
        <v>3.0341</v>
      </c>
      <c r="C76" s="4">
        <v>8</v>
      </c>
      <c r="D76" s="5">
        <v>11585.03</v>
      </c>
      <c r="E76" s="3">
        <v>0.88024000000000002</v>
      </c>
      <c r="F76" s="59"/>
      <c r="G76" s="60"/>
      <c r="H76" s="42"/>
      <c r="I76" s="61"/>
    </row>
    <row r="77" spans="1:9">
      <c r="A77">
        <v>67</v>
      </c>
      <c r="B77" s="1">
        <v>2.8172000000000001</v>
      </c>
      <c r="C77" s="4">
        <v>9</v>
      </c>
      <c r="D77" s="5">
        <v>17263.97</v>
      </c>
      <c r="E77" s="3">
        <v>1.20801</v>
      </c>
      <c r="F77" s="59"/>
      <c r="G77" s="60"/>
      <c r="H77" s="42"/>
      <c r="I77" s="61"/>
    </row>
    <row r="78" spans="1:9">
      <c r="A78">
        <v>68</v>
      </c>
      <c r="B78" s="1">
        <v>2.7008000000000001</v>
      </c>
      <c r="C78" s="4">
        <v>7</v>
      </c>
      <c r="D78" s="5">
        <v>11231.61</v>
      </c>
      <c r="E78" s="3">
        <v>0.71357999999999999</v>
      </c>
      <c r="F78" s="59"/>
      <c r="G78" s="60"/>
      <c r="H78" s="42"/>
      <c r="I78" s="61"/>
    </row>
    <row r="79" spans="1:9">
      <c r="A79">
        <v>69</v>
      </c>
      <c r="B79" s="1">
        <v>2.2079</v>
      </c>
      <c r="C79" s="4">
        <v>5</v>
      </c>
      <c r="D79" s="5">
        <v>7295.94</v>
      </c>
      <c r="E79" s="3">
        <v>0.55518999999999996</v>
      </c>
      <c r="F79" s="59"/>
      <c r="G79" s="60"/>
      <c r="H79" s="42"/>
      <c r="I79" s="61"/>
    </row>
    <row r="80" spans="1:9">
      <c r="A80">
        <v>70</v>
      </c>
      <c r="B80" s="1">
        <v>2.4270999999999998</v>
      </c>
      <c r="C80" s="4">
        <v>7</v>
      </c>
      <c r="D80" s="5">
        <v>11377.81</v>
      </c>
      <c r="E80" s="3">
        <v>0.52553000000000005</v>
      </c>
      <c r="F80" s="59"/>
      <c r="G80" s="60"/>
      <c r="H80" s="42"/>
      <c r="I80" s="61"/>
    </row>
    <row r="81" spans="1:9">
      <c r="A81">
        <v>71</v>
      </c>
      <c r="B81" s="1">
        <v>1.8314999999999999</v>
      </c>
      <c r="C81" s="4">
        <v>5</v>
      </c>
      <c r="D81" s="5">
        <v>10449.69</v>
      </c>
      <c r="E81" s="3">
        <v>0.44412000000000001</v>
      </c>
      <c r="F81" s="59"/>
      <c r="G81" s="60"/>
      <c r="H81" s="42"/>
      <c r="I81" s="61"/>
    </row>
    <row r="82" spans="1:9">
      <c r="A82">
        <v>72</v>
      </c>
      <c r="B82" s="1">
        <v>2.1566999999999998</v>
      </c>
      <c r="C82" s="4">
        <v>10</v>
      </c>
      <c r="D82" s="5">
        <v>42127.95</v>
      </c>
      <c r="E82" s="3">
        <v>0.90754000000000001</v>
      </c>
      <c r="F82" s="59"/>
      <c r="G82" s="60"/>
      <c r="H82" s="42"/>
      <c r="I82" s="61"/>
    </row>
    <row r="83" spans="1:9">
      <c r="A83">
        <v>73</v>
      </c>
      <c r="B83" s="1">
        <v>3.2157</v>
      </c>
      <c r="C83" s="4">
        <v>12</v>
      </c>
      <c r="D83" s="5">
        <v>23910.82</v>
      </c>
      <c r="E83" s="3">
        <v>1.0979699999999999</v>
      </c>
      <c r="F83" s="59"/>
      <c r="G83" s="60"/>
      <c r="H83" s="42"/>
      <c r="I83" s="61"/>
    </row>
    <row r="84" spans="1:9">
      <c r="A84">
        <v>74</v>
      </c>
      <c r="B84" s="1">
        <v>2.5695999999999999</v>
      </c>
      <c r="C84" s="4">
        <v>8</v>
      </c>
      <c r="D84" s="5">
        <v>13278.5</v>
      </c>
      <c r="E84" s="3">
        <v>0.71365000000000001</v>
      </c>
      <c r="F84" s="59"/>
      <c r="G84" s="60"/>
      <c r="H84" s="42"/>
      <c r="I84" s="61"/>
    </row>
    <row r="85" spans="1:9">
      <c r="A85">
        <v>75</v>
      </c>
      <c r="B85" s="1">
        <v>9.391</v>
      </c>
      <c r="C85" s="4">
        <v>52</v>
      </c>
      <c r="D85" s="5">
        <v>122189.05</v>
      </c>
      <c r="E85" s="3">
        <v>5.1196999999999999</v>
      </c>
      <c r="F85" s="59"/>
      <c r="G85" s="60"/>
      <c r="H85" s="42"/>
      <c r="I85" s="61"/>
    </row>
    <row r="86" spans="1:9">
      <c r="A86">
        <v>76</v>
      </c>
      <c r="B86" s="1">
        <v>8.9198000000000004</v>
      </c>
      <c r="C86" s="4">
        <v>35</v>
      </c>
      <c r="D86" s="5">
        <v>87047.22</v>
      </c>
      <c r="E86" s="3">
        <v>3.9102600000000001</v>
      </c>
      <c r="F86" s="59"/>
      <c r="G86" s="60"/>
      <c r="H86" s="42"/>
      <c r="I86" s="61"/>
    </row>
    <row r="87" spans="1:9">
      <c r="A87">
        <v>77</v>
      </c>
      <c r="B87" s="1">
        <v>2.8818999999999999</v>
      </c>
      <c r="C87" s="4">
        <v>10</v>
      </c>
      <c r="D87" s="5">
        <v>21395.82</v>
      </c>
      <c r="E87" s="3">
        <v>1.39744</v>
      </c>
      <c r="F87" s="59"/>
      <c r="G87" s="60"/>
      <c r="H87" s="42"/>
      <c r="I87" s="61"/>
    </row>
    <row r="88" spans="1:9">
      <c r="A88">
        <v>78</v>
      </c>
      <c r="B88" s="1">
        <v>5.9622000000000002</v>
      </c>
      <c r="C88" s="4">
        <v>13</v>
      </c>
      <c r="D88" s="5">
        <v>21803.57</v>
      </c>
      <c r="E88" s="3">
        <v>1.7812600000000001</v>
      </c>
      <c r="F88" s="59"/>
      <c r="G88" s="60"/>
      <c r="H88" s="42"/>
      <c r="I88" s="61"/>
    </row>
    <row r="89" spans="1:9">
      <c r="A89">
        <v>79</v>
      </c>
      <c r="B89" s="1">
        <v>7.7788000000000004</v>
      </c>
      <c r="C89" s="4">
        <v>23</v>
      </c>
      <c r="D89" s="5">
        <v>41124.589999999997</v>
      </c>
      <c r="E89" s="3">
        <v>2.3875600000000001</v>
      </c>
      <c r="F89" s="59"/>
      <c r="G89" s="60"/>
      <c r="H89" s="42"/>
      <c r="I89" s="61"/>
    </row>
    <row r="90" spans="1:9">
      <c r="A90">
        <v>80</v>
      </c>
      <c r="B90" s="1">
        <v>3.8769999999999998</v>
      </c>
      <c r="C90" s="4">
        <v>11</v>
      </c>
      <c r="D90" s="5">
        <v>16578.75</v>
      </c>
      <c r="E90" s="3">
        <v>1.09107</v>
      </c>
      <c r="F90" s="59"/>
      <c r="G90" s="60"/>
      <c r="H90" s="42"/>
      <c r="I90" s="61"/>
    </row>
    <row r="91" spans="1:9">
      <c r="A91">
        <v>81</v>
      </c>
      <c r="B91" s="1">
        <v>5.9364999999999997</v>
      </c>
      <c r="C91" s="4">
        <v>21</v>
      </c>
      <c r="D91" s="5">
        <v>39315.42</v>
      </c>
      <c r="E91" s="3">
        <v>1.8552900000000001</v>
      </c>
      <c r="F91" s="59"/>
      <c r="G91" s="60"/>
      <c r="H91" s="42"/>
      <c r="I91" s="61"/>
    </row>
    <row r="92" spans="1:9">
      <c r="A92">
        <v>82</v>
      </c>
      <c r="B92" s="1">
        <v>5.4581</v>
      </c>
      <c r="C92" s="4">
        <v>17</v>
      </c>
      <c r="D92" s="5">
        <v>32913.96</v>
      </c>
      <c r="E92" s="3">
        <v>1.84026</v>
      </c>
      <c r="F92" s="59"/>
      <c r="G92" s="60"/>
      <c r="H92" s="42"/>
      <c r="I92" s="61"/>
    </row>
    <row r="93" spans="1:9">
      <c r="A93">
        <v>83</v>
      </c>
      <c r="B93" s="1">
        <v>3.5901000000000001</v>
      </c>
      <c r="C93" s="4">
        <v>14</v>
      </c>
      <c r="D93" s="5">
        <v>18920.8</v>
      </c>
      <c r="E93" s="3">
        <v>1.3270200000000001</v>
      </c>
      <c r="F93" s="59"/>
      <c r="G93" s="60"/>
      <c r="H93" s="42"/>
      <c r="I93" s="61"/>
    </row>
    <row r="94" spans="1:9">
      <c r="A94">
        <v>84</v>
      </c>
      <c r="B94" s="1">
        <v>3.8027000000000002</v>
      </c>
      <c r="C94" s="4">
        <v>8</v>
      </c>
      <c r="D94" s="5">
        <v>11010.61</v>
      </c>
      <c r="E94" s="3">
        <v>0.83791000000000004</v>
      </c>
      <c r="F94" s="59"/>
      <c r="G94" s="60"/>
      <c r="H94" s="42"/>
      <c r="I94" s="61"/>
    </row>
    <row r="95" spans="1:9">
      <c r="A95">
        <v>85</v>
      </c>
      <c r="B95" s="1">
        <v>5.1253000000000002</v>
      </c>
      <c r="C95" s="4">
        <v>18</v>
      </c>
      <c r="D95" s="5">
        <v>33299.99</v>
      </c>
      <c r="E95" s="3">
        <v>1.70899</v>
      </c>
      <c r="F95" s="59"/>
      <c r="G95" s="60"/>
      <c r="H95" s="42"/>
      <c r="I95" s="61"/>
    </row>
    <row r="96" spans="1:9">
      <c r="A96">
        <v>86</v>
      </c>
      <c r="B96" s="1">
        <v>3.9702999999999999</v>
      </c>
      <c r="C96" s="4">
        <v>10</v>
      </c>
      <c r="D96" s="5">
        <v>13670.06</v>
      </c>
      <c r="E96" s="3">
        <v>0.88458000000000003</v>
      </c>
      <c r="F96" s="59"/>
      <c r="G96" s="60"/>
      <c r="H96" s="42"/>
      <c r="I96" s="61"/>
    </row>
    <row r="97" spans="1:9">
      <c r="A97">
        <v>87</v>
      </c>
      <c r="B97" s="1">
        <v>5.1821000000000002</v>
      </c>
      <c r="C97" s="4">
        <v>32</v>
      </c>
      <c r="D97" s="5">
        <v>61545.63</v>
      </c>
      <c r="E97" s="3">
        <v>2.1814900000000002</v>
      </c>
      <c r="F97" s="59"/>
      <c r="G97" s="60"/>
      <c r="H97" s="42"/>
      <c r="I97" s="61"/>
    </row>
    <row r="98" spans="1:9">
      <c r="A98">
        <v>88</v>
      </c>
      <c r="B98" s="1">
        <v>4.2645</v>
      </c>
      <c r="C98" s="4">
        <v>13</v>
      </c>
      <c r="D98" s="5">
        <v>18877.189999999999</v>
      </c>
      <c r="E98" s="3">
        <v>1.20174</v>
      </c>
      <c r="F98" s="59"/>
      <c r="G98" s="60"/>
      <c r="H98" s="42"/>
      <c r="I98" s="61"/>
    </row>
    <row r="99" spans="1:9">
      <c r="A99">
        <v>89</v>
      </c>
      <c r="B99" s="1">
        <v>5.0488</v>
      </c>
      <c r="C99" s="4">
        <v>15</v>
      </c>
      <c r="D99" s="5">
        <v>22592.41</v>
      </c>
      <c r="E99" s="3">
        <v>1.4228700000000001</v>
      </c>
      <c r="F99" s="59"/>
      <c r="G99" s="60"/>
      <c r="H99" s="42"/>
      <c r="I99" s="61"/>
    </row>
    <row r="100" spans="1:9">
      <c r="A100">
        <v>90</v>
      </c>
      <c r="B100" s="1">
        <v>3.4121000000000001</v>
      </c>
      <c r="C100" s="4">
        <v>9</v>
      </c>
      <c r="D100" s="5">
        <v>13087.31</v>
      </c>
      <c r="E100" s="3">
        <v>0.86599000000000004</v>
      </c>
      <c r="F100" s="59"/>
      <c r="G100" s="60"/>
      <c r="H100" s="42"/>
      <c r="I100" s="61"/>
    </row>
    <row r="101" spans="1:9">
      <c r="A101">
        <v>91</v>
      </c>
      <c r="B101" s="1">
        <v>3.0413999999999999</v>
      </c>
      <c r="C101" s="4">
        <v>8</v>
      </c>
      <c r="D101" s="5">
        <v>16322.11</v>
      </c>
      <c r="E101" s="3">
        <v>0.71843999999999997</v>
      </c>
      <c r="F101" s="59"/>
      <c r="G101" s="60"/>
      <c r="H101" s="42"/>
      <c r="I101" s="61"/>
    </row>
    <row r="102" spans="1:9">
      <c r="A102">
        <v>92</v>
      </c>
      <c r="B102" s="1">
        <v>5.2765000000000004</v>
      </c>
      <c r="C102" s="4">
        <v>15</v>
      </c>
      <c r="D102" s="5">
        <v>24909.98</v>
      </c>
      <c r="E102" s="3">
        <v>1.6018300000000001</v>
      </c>
      <c r="F102" s="59"/>
      <c r="G102" s="60"/>
      <c r="H102" s="42"/>
      <c r="I102" s="61"/>
    </row>
    <row r="103" spans="1:9">
      <c r="A103">
        <v>93</v>
      </c>
      <c r="B103" s="1">
        <v>4.1359000000000004</v>
      </c>
      <c r="C103" s="4">
        <v>10</v>
      </c>
      <c r="D103" s="5">
        <v>13453.37</v>
      </c>
      <c r="E103" s="3">
        <v>1.0792600000000001</v>
      </c>
      <c r="F103" s="59"/>
      <c r="G103" s="60"/>
      <c r="H103" s="42"/>
      <c r="I103" s="61"/>
    </row>
    <row r="104" spans="1:9">
      <c r="A104">
        <v>94</v>
      </c>
      <c r="B104" s="1">
        <v>4.9417</v>
      </c>
      <c r="C104" s="4">
        <v>15</v>
      </c>
      <c r="D104" s="5">
        <v>22834.47</v>
      </c>
      <c r="E104" s="3">
        <v>1.3666199999999999</v>
      </c>
      <c r="F104" s="59"/>
      <c r="G104" s="60"/>
      <c r="H104" s="42"/>
      <c r="I104" s="61"/>
    </row>
    <row r="105" spans="1:9">
      <c r="A105">
        <v>95</v>
      </c>
      <c r="B105" s="1">
        <v>3.1850000000000001</v>
      </c>
      <c r="C105" s="4">
        <v>8</v>
      </c>
      <c r="D105" s="5">
        <v>9558.8700000000008</v>
      </c>
      <c r="E105" s="3">
        <v>0.69318000000000002</v>
      </c>
      <c r="F105" s="59"/>
      <c r="G105" s="60"/>
      <c r="H105" s="42"/>
      <c r="I105" s="61"/>
    </row>
    <row r="106" spans="1:9">
      <c r="A106">
        <v>96</v>
      </c>
      <c r="B106" s="1">
        <v>3.6215999999999999</v>
      </c>
      <c r="C106" s="4">
        <v>9</v>
      </c>
      <c r="D106" s="5">
        <v>15335.52</v>
      </c>
      <c r="E106" s="3">
        <v>0.99590000000000001</v>
      </c>
      <c r="F106" s="59"/>
      <c r="G106" s="60"/>
      <c r="H106" s="42"/>
      <c r="I106" s="61"/>
    </row>
    <row r="107" spans="1:9">
      <c r="A107">
        <v>97</v>
      </c>
      <c r="B107" s="1">
        <v>2.625</v>
      </c>
      <c r="C107" s="4">
        <v>7</v>
      </c>
      <c r="D107" s="5">
        <v>10142.56</v>
      </c>
      <c r="E107" s="3">
        <v>0.71199000000000001</v>
      </c>
      <c r="F107" s="59"/>
      <c r="G107" s="60"/>
      <c r="H107" s="42"/>
      <c r="I107" s="61"/>
    </row>
    <row r="108" spans="1:9">
      <c r="A108">
        <v>98</v>
      </c>
      <c r="B108" s="1">
        <v>2.6869000000000001</v>
      </c>
      <c r="C108" s="4">
        <v>7</v>
      </c>
      <c r="D108" s="5">
        <v>10894.67</v>
      </c>
      <c r="E108" s="3">
        <v>0.63868999999999998</v>
      </c>
      <c r="F108" s="59"/>
      <c r="G108" s="60"/>
      <c r="H108" s="42"/>
      <c r="I108" s="61"/>
    </row>
    <row r="109" spans="1:9">
      <c r="A109">
        <v>99</v>
      </c>
      <c r="B109" s="1">
        <v>3.0375999999999999</v>
      </c>
      <c r="C109" s="4">
        <v>15</v>
      </c>
      <c r="D109" s="5">
        <v>29159.59</v>
      </c>
      <c r="E109" s="3">
        <v>1.11683</v>
      </c>
      <c r="F109" s="59"/>
      <c r="G109" s="60"/>
      <c r="H109" s="42"/>
      <c r="I109" s="61"/>
    </row>
    <row r="110" spans="1:9">
      <c r="A110">
        <v>100</v>
      </c>
      <c r="B110" s="1">
        <v>2.1227</v>
      </c>
      <c r="C110" s="4">
        <v>6</v>
      </c>
      <c r="D110" s="5">
        <v>9554.86</v>
      </c>
      <c r="E110" s="3">
        <v>0.61131000000000002</v>
      </c>
      <c r="F110" s="59"/>
      <c r="G110" s="60"/>
      <c r="H110" s="42"/>
      <c r="I110" s="61"/>
    </row>
    <row r="111" spans="1:9">
      <c r="A111">
        <v>101</v>
      </c>
      <c r="B111" s="1">
        <v>5.0872000000000002</v>
      </c>
      <c r="C111" s="4">
        <v>24</v>
      </c>
      <c r="D111" s="5">
        <v>35817.75</v>
      </c>
      <c r="E111" s="3">
        <v>1.75952</v>
      </c>
      <c r="F111" s="59"/>
      <c r="G111" s="60"/>
      <c r="H111" s="42"/>
      <c r="I111" s="61"/>
    </row>
    <row r="112" spans="1:9">
      <c r="A112">
        <v>102</v>
      </c>
      <c r="B112" s="1">
        <v>2.3054000000000001</v>
      </c>
      <c r="C112" s="4">
        <v>7</v>
      </c>
      <c r="D112" s="5">
        <v>10811.35</v>
      </c>
      <c r="E112" s="3">
        <v>0.68606</v>
      </c>
      <c r="F112" s="59"/>
      <c r="G112" s="60"/>
      <c r="H112" s="42"/>
      <c r="I112" s="61"/>
    </row>
    <row r="113" spans="1:9">
      <c r="A113">
        <v>103</v>
      </c>
      <c r="B113" s="1">
        <v>21.590900000000001</v>
      </c>
      <c r="C113" s="4">
        <v>83</v>
      </c>
      <c r="D113" s="5">
        <v>387714.85</v>
      </c>
      <c r="E113" s="3">
        <v>20.89228</v>
      </c>
      <c r="F113" s="59"/>
      <c r="G113" s="60"/>
      <c r="H113" s="42"/>
      <c r="I113" s="61"/>
    </row>
    <row r="114" spans="1:9">
      <c r="A114">
        <v>104</v>
      </c>
      <c r="B114" s="1">
        <v>11.515599999999999</v>
      </c>
      <c r="C114" s="4">
        <v>56</v>
      </c>
      <c r="D114" s="5">
        <v>283943.28000000003</v>
      </c>
      <c r="E114" s="3">
        <v>11.91572</v>
      </c>
      <c r="F114" s="59"/>
      <c r="G114" s="60"/>
      <c r="H114" s="42"/>
      <c r="I114" s="61"/>
    </row>
    <row r="115" spans="1:9">
      <c r="A115">
        <v>105</v>
      </c>
      <c r="B115" s="1">
        <v>8.0520999999999994</v>
      </c>
      <c r="C115" s="4">
        <v>27</v>
      </c>
      <c r="D115" s="5">
        <v>122676.39</v>
      </c>
      <c r="E115" s="3">
        <v>7.9079800000000002</v>
      </c>
      <c r="F115" s="59"/>
      <c r="G115" s="60"/>
      <c r="H115" s="42"/>
      <c r="I115" s="61"/>
    </row>
    <row r="116" spans="1:9">
      <c r="A116">
        <v>106</v>
      </c>
      <c r="B116" s="1">
        <v>11.359</v>
      </c>
      <c r="C116" s="4">
        <v>28</v>
      </c>
      <c r="D116" s="5">
        <v>101842.97</v>
      </c>
      <c r="E116" s="3">
        <v>8.4470600000000005</v>
      </c>
      <c r="F116" s="59"/>
      <c r="G116" s="60"/>
      <c r="H116" s="42"/>
      <c r="I116" s="61"/>
    </row>
    <row r="117" spans="1:9">
      <c r="A117">
        <v>107</v>
      </c>
      <c r="B117" s="1">
        <v>7.0731999999999999</v>
      </c>
      <c r="C117" s="4">
        <v>19</v>
      </c>
      <c r="D117" s="5">
        <v>67281.8</v>
      </c>
      <c r="E117" s="3">
        <v>5.9632899999999998</v>
      </c>
      <c r="F117" s="59"/>
      <c r="G117" s="60"/>
      <c r="H117" s="42"/>
      <c r="I117" s="61"/>
    </row>
    <row r="118" spans="1:9">
      <c r="A118">
        <v>108</v>
      </c>
      <c r="B118" s="1">
        <v>7.9805000000000001</v>
      </c>
      <c r="C118" s="4">
        <v>58</v>
      </c>
      <c r="D118" s="5">
        <v>241542.37</v>
      </c>
      <c r="E118" s="3">
        <v>8.0347200000000001</v>
      </c>
      <c r="F118" s="59"/>
      <c r="G118" s="60"/>
      <c r="H118" s="42"/>
      <c r="I118" s="61"/>
    </row>
    <row r="119" spans="1:9">
      <c r="A119">
        <v>110</v>
      </c>
      <c r="B119" s="1">
        <v>10.583399999999999</v>
      </c>
      <c r="C119" s="4">
        <v>58</v>
      </c>
      <c r="D119" s="5">
        <v>201113.59</v>
      </c>
      <c r="E119" s="3">
        <v>6.9556500000000003</v>
      </c>
      <c r="F119" s="59"/>
      <c r="G119" s="60"/>
      <c r="H119" s="42"/>
      <c r="I119" s="61"/>
    </row>
    <row r="120" spans="1:9">
      <c r="A120">
        <v>111</v>
      </c>
      <c r="B120" s="1">
        <v>5.1268000000000002</v>
      </c>
      <c r="C120" s="4">
        <v>20</v>
      </c>
      <c r="D120" s="5">
        <v>77879.58</v>
      </c>
      <c r="E120" s="3">
        <v>3.14663</v>
      </c>
      <c r="F120" s="59"/>
      <c r="G120" s="60"/>
      <c r="H120" s="42"/>
      <c r="I120" s="61"/>
    </row>
    <row r="121" spans="1:9">
      <c r="A121">
        <v>112</v>
      </c>
      <c r="B121" s="1">
        <v>3.2907999999999999</v>
      </c>
      <c r="C121" s="4">
        <v>13</v>
      </c>
      <c r="D121" s="5">
        <v>36120.47</v>
      </c>
      <c r="E121" s="3">
        <v>2.67197</v>
      </c>
      <c r="F121" s="59"/>
      <c r="G121" s="60"/>
      <c r="H121" s="42"/>
      <c r="I121" s="61"/>
    </row>
    <row r="122" spans="1:9">
      <c r="A122">
        <v>113</v>
      </c>
      <c r="B122" s="1">
        <v>12.9941</v>
      </c>
      <c r="C122" s="4">
        <v>38</v>
      </c>
      <c r="D122" s="5">
        <v>71588.759999999995</v>
      </c>
      <c r="E122" s="3">
        <v>4.1718700000000002</v>
      </c>
      <c r="F122" s="59"/>
      <c r="G122" s="60"/>
      <c r="H122" s="42"/>
      <c r="I122" s="61"/>
    </row>
    <row r="123" spans="1:9">
      <c r="A123">
        <v>114</v>
      </c>
      <c r="B123" s="1">
        <v>6.8278999999999996</v>
      </c>
      <c r="C123" s="4">
        <v>20</v>
      </c>
      <c r="D123" s="5">
        <v>31623.5</v>
      </c>
      <c r="E123" s="3">
        <v>1.8833899999999999</v>
      </c>
      <c r="F123" s="59"/>
      <c r="G123" s="60"/>
      <c r="H123" s="42"/>
      <c r="I123" s="61"/>
    </row>
    <row r="124" spans="1:9">
      <c r="A124">
        <v>115</v>
      </c>
      <c r="B124" s="1">
        <v>10.7142</v>
      </c>
      <c r="C124" s="4">
        <v>35</v>
      </c>
      <c r="D124" s="5">
        <v>97602.1</v>
      </c>
      <c r="E124" s="3">
        <v>5.9089</v>
      </c>
      <c r="F124" s="59"/>
      <c r="G124" s="60"/>
      <c r="H124" s="42"/>
      <c r="I124" s="61"/>
    </row>
    <row r="125" spans="1:9">
      <c r="A125">
        <v>116</v>
      </c>
      <c r="B125" s="1">
        <v>3.7078000000000002</v>
      </c>
      <c r="C125" s="4">
        <v>12</v>
      </c>
      <c r="D125" s="5">
        <v>46181.599999999999</v>
      </c>
      <c r="E125" s="3">
        <v>3.9713599999999998</v>
      </c>
      <c r="F125" s="59"/>
      <c r="G125" s="60"/>
      <c r="H125" s="42"/>
      <c r="I125" s="61"/>
    </row>
    <row r="126" spans="1:9">
      <c r="A126">
        <v>117</v>
      </c>
      <c r="B126" s="1">
        <v>2.6774</v>
      </c>
      <c r="C126" s="4">
        <v>28</v>
      </c>
      <c r="D126" s="5">
        <v>38006.199999999997</v>
      </c>
      <c r="E126" s="3">
        <v>1.78108</v>
      </c>
      <c r="F126" s="59"/>
      <c r="G126" s="60"/>
      <c r="H126" s="42"/>
      <c r="I126" s="61"/>
    </row>
    <row r="127" spans="1:9">
      <c r="A127">
        <v>118</v>
      </c>
      <c r="B127" s="1">
        <v>1.9064000000000001</v>
      </c>
      <c r="C127" s="4">
        <v>5</v>
      </c>
      <c r="D127" s="5">
        <v>33673.57</v>
      </c>
      <c r="E127" s="3">
        <v>3.3354200000000001</v>
      </c>
      <c r="F127" s="59"/>
      <c r="G127" s="60"/>
      <c r="H127" s="42"/>
      <c r="I127" s="61"/>
    </row>
    <row r="128" spans="1:9">
      <c r="A128">
        <v>119</v>
      </c>
      <c r="B128" s="1">
        <v>3.0179</v>
      </c>
      <c r="C128" s="4">
        <v>16</v>
      </c>
      <c r="D128" s="5">
        <v>36485.800000000003</v>
      </c>
      <c r="E128" s="3">
        <v>1.0359100000000001</v>
      </c>
      <c r="F128" s="59"/>
      <c r="G128" s="60"/>
      <c r="H128" s="42"/>
      <c r="I128" s="61"/>
    </row>
    <row r="129" spans="1:9">
      <c r="A129">
        <v>120</v>
      </c>
      <c r="B129" s="1">
        <v>5.4638</v>
      </c>
      <c r="C129" s="4">
        <v>26</v>
      </c>
      <c r="D129" s="5">
        <v>67832.38</v>
      </c>
      <c r="E129" s="3">
        <v>2.5666899999999999</v>
      </c>
      <c r="F129" s="59"/>
      <c r="G129" s="60"/>
      <c r="H129" s="42"/>
      <c r="I129" s="61"/>
    </row>
    <row r="130" spans="1:9">
      <c r="A130">
        <v>121</v>
      </c>
      <c r="B130" s="1">
        <v>6.7637999999999998</v>
      </c>
      <c r="C130" s="4">
        <v>17</v>
      </c>
      <c r="D130" s="5">
        <v>39077.35</v>
      </c>
      <c r="E130" s="3">
        <v>2.5703800000000001</v>
      </c>
      <c r="F130" s="59"/>
      <c r="G130" s="60"/>
      <c r="H130" s="42"/>
      <c r="I130" s="61"/>
    </row>
    <row r="131" spans="1:9">
      <c r="A131">
        <v>122</v>
      </c>
      <c r="B131" s="1">
        <v>5.0195999999999996</v>
      </c>
      <c r="C131" s="4">
        <v>11</v>
      </c>
      <c r="D131" s="5">
        <v>24410.73</v>
      </c>
      <c r="E131" s="3">
        <v>2.0455000000000001</v>
      </c>
      <c r="F131" s="59"/>
      <c r="G131" s="60"/>
      <c r="H131" s="42"/>
      <c r="I131" s="61"/>
    </row>
    <row r="132" spans="1:9">
      <c r="A132">
        <v>123</v>
      </c>
      <c r="B132" s="1">
        <v>3.0651999999999999</v>
      </c>
      <c r="C132" s="4">
        <v>15</v>
      </c>
      <c r="D132" s="5">
        <v>39759.25</v>
      </c>
      <c r="E132" s="3">
        <v>2.5322</v>
      </c>
      <c r="F132" s="59"/>
      <c r="G132" s="60"/>
      <c r="H132" s="42"/>
      <c r="I132" s="61"/>
    </row>
    <row r="133" spans="1:9">
      <c r="A133">
        <v>124</v>
      </c>
      <c r="B133" s="1">
        <v>4.1136999999999997</v>
      </c>
      <c r="C133" s="4">
        <v>12</v>
      </c>
      <c r="D133" s="5">
        <v>27168.53</v>
      </c>
      <c r="E133" s="3">
        <v>1.8650599999999999</v>
      </c>
      <c r="F133" s="59"/>
      <c r="G133" s="60"/>
      <c r="H133" s="42"/>
      <c r="I133" s="61"/>
    </row>
    <row r="134" spans="1:9">
      <c r="A134">
        <v>125</v>
      </c>
      <c r="B134" s="1">
        <v>2.7911999999999999</v>
      </c>
      <c r="C134" s="4">
        <v>8</v>
      </c>
      <c r="D134" s="5">
        <v>18503.560000000001</v>
      </c>
      <c r="E134" s="3">
        <v>1.4425300000000001</v>
      </c>
      <c r="F134" s="59"/>
      <c r="G134" s="60"/>
      <c r="H134" s="42"/>
      <c r="I134" s="61"/>
    </row>
    <row r="135" spans="1:9">
      <c r="A135">
        <v>126</v>
      </c>
      <c r="B135" s="1">
        <v>8.2985000000000007</v>
      </c>
      <c r="C135" s="4">
        <v>24</v>
      </c>
      <c r="D135" s="5">
        <v>29738.87</v>
      </c>
      <c r="E135" s="3">
        <v>2.5247099999999998</v>
      </c>
      <c r="F135" s="59"/>
      <c r="G135" s="60"/>
      <c r="H135" s="42"/>
      <c r="I135" s="61"/>
    </row>
    <row r="136" spans="1:9">
      <c r="A136">
        <v>127</v>
      </c>
      <c r="B136" s="1">
        <v>4.5350999999999999</v>
      </c>
      <c r="C136" s="4">
        <v>16</v>
      </c>
      <c r="D136" s="5">
        <v>29516.12</v>
      </c>
      <c r="E136" s="3">
        <v>1.4437599999999999</v>
      </c>
      <c r="F136" s="59"/>
      <c r="G136" s="60"/>
      <c r="H136" s="42"/>
      <c r="I136" s="61"/>
    </row>
    <row r="137" spans="1:9">
      <c r="A137">
        <v>128</v>
      </c>
      <c r="B137" s="1">
        <v>5.6421000000000001</v>
      </c>
      <c r="C137" s="4">
        <v>13</v>
      </c>
      <c r="D137" s="5">
        <v>12420.51</v>
      </c>
      <c r="E137" s="3">
        <v>1.0236499999999999</v>
      </c>
      <c r="F137" s="59"/>
      <c r="G137" s="60"/>
      <c r="H137" s="42"/>
      <c r="I137" s="61"/>
    </row>
    <row r="138" spans="1:9">
      <c r="A138">
        <v>129</v>
      </c>
      <c r="B138" s="1">
        <v>3.2320000000000002</v>
      </c>
      <c r="C138" s="4">
        <v>15</v>
      </c>
      <c r="D138" s="5">
        <v>45088.55</v>
      </c>
      <c r="E138" s="3">
        <v>2.53742</v>
      </c>
      <c r="F138" s="59"/>
      <c r="G138" s="60"/>
      <c r="H138" s="42"/>
      <c r="I138" s="61"/>
    </row>
    <row r="139" spans="1:9">
      <c r="A139">
        <v>130</v>
      </c>
      <c r="B139" s="1">
        <v>5.7133000000000003</v>
      </c>
      <c r="C139" s="4">
        <v>18</v>
      </c>
      <c r="D139" s="5">
        <v>31683.35</v>
      </c>
      <c r="E139" s="3">
        <v>1.3576600000000001</v>
      </c>
      <c r="F139" s="59"/>
      <c r="G139" s="60"/>
      <c r="H139" s="42"/>
      <c r="I139" s="61"/>
    </row>
    <row r="140" spans="1:9">
      <c r="A140">
        <v>131</v>
      </c>
      <c r="B140" s="1">
        <v>4.5762</v>
      </c>
      <c r="C140" s="4">
        <v>12</v>
      </c>
      <c r="D140" s="5">
        <v>21009.7</v>
      </c>
      <c r="E140" s="3">
        <v>1.02599</v>
      </c>
      <c r="F140" s="59"/>
      <c r="G140" s="60"/>
      <c r="H140" s="42"/>
      <c r="I140" s="61"/>
    </row>
    <row r="141" spans="1:9">
      <c r="A141">
        <v>132</v>
      </c>
      <c r="B141" s="1">
        <v>2.6705999999999999</v>
      </c>
      <c r="C141" s="4">
        <v>7</v>
      </c>
      <c r="D141" s="5">
        <v>11031.96</v>
      </c>
      <c r="E141" s="3">
        <v>0.87461999999999995</v>
      </c>
      <c r="F141" s="59"/>
      <c r="G141" s="60"/>
      <c r="H141" s="42"/>
      <c r="I141" s="61"/>
    </row>
    <row r="142" spans="1:9">
      <c r="A142">
        <v>133</v>
      </c>
      <c r="B142" s="1">
        <v>2.8929999999999998</v>
      </c>
      <c r="C142" s="4">
        <v>7</v>
      </c>
      <c r="D142" s="5">
        <v>11246.99</v>
      </c>
      <c r="E142" s="3">
        <v>0.88458000000000003</v>
      </c>
      <c r="F142" s="59"/>
      <c r="G142" s="60"/>
      <c r="H142" s="42"/>
      <c r="I142" s="61"/>
    </row>
    <row r="143" spans="1:9">
      <c r="A143">
        <v>134</v>
      </c>
      <c r="B143" s="1">
        <v>2.7787000000000002</v>
      </c>
      <c r="C143" s="4">
        <v>7</v>
      </c>
      <c r="D143" s="5">
        <v>10379.200000000001</v>
      </c>
      <c r="E143" s="3">
        <v>0.80389999999999995</v>
      </c>
      <c r="F143" s="59"/>
      <c r="G143" s="60"/>
      <c r="H143" s="42"/>
      <c r="I143" s="61"/>
    </row>
    <row r="144" spans="1:9">
      <c r="A144">
        <v>135</v>
      </c>
      <c r="B144" s="1">
        <v>3.4754999999999998</v>
      </c>
      <c r="C144" s="4">
        <v>14</v>
      </c>
      <c r="D144" s="5">
        <v>17674.47</v>
      </c>
      <c r="E144" s="3">
        <v>1.23193</v>
      </c>
      <c r="F144" s="59"/>
      <c r="G144" s="60"/>
      <c r="H144" s="42"/>
      <c r="I144" s="61"/>
    </row>
    <row r="145" spans="1:9">
      <c r="A145">
        <v>136</v>
      </c>
      <c r="B145" s="1">
        <v>2.9180999999999999</v>
      </c>
      <c r="C145" s="4">
        <v>14</v>
      </c>
      <c r="D145" s="5">
        <v>23398.53</v>
      </c>
      <c r="E145" s="3">
        <v>1.0955299999999999</v>
      </c>
      <c r="F145" s="59"/>
      <c r="G145" s="60"/>
      <c r="H145" s="42"/>
      <c r="I145" s="61"/>
    </row>
    <row r="146" spans="1:9">
      <c r="A146">
        <v>137</v>
      </c>
      <c r="B146" s="1">
        <v>5.3632999999999997</v>
      </c>
      <c r="C146" s="4">
        <v>66</v>
      </c>
      <c r="D146" s="5">
        <v>141149.26999999999</v>
      </c>
      <c r="E146" s="3">
        <v>2.3798699999999999</v>
      </c>
      <c r="F146" s="59"/>
      <c r="G146" s="60"/>
      <c r="H146" s="42"/>
      <c r="I146" s="61"/>
    </row>
    <row r="147" spans="1:9">
      <c r="A147">
        <v>138</v>
      </c>
      <c r="B147" s="1">
        <v>3.2890999999999999</v>
      </c>
      <c r="C147" s="4">
        <v>12</v>
      </c>
      <c r="D147" s="5">
        <v>21620.19</v>
      </c>
      <c r="E147" s="3">
        <v>1.1235900000000001</v>
      </c>
      <c r="F147" s="59"/>
      <c r="G147" s="60"/>
      <c r="H147" s="42"/>
      <c r="I147" s="61"/>
    </row>
    <row r="148" spans="1:9">
      <c r="A148">
        <v>139</v>
      </c>
      <c r="B148" s="1">
        <v>2.2086999999999999</v>
      </c>
      <c r="C148" s="4">
        <v>8</v>
      </c>
      <c r="D148" s="5">
        <v>14331.16</v>
      </c>
      <c r="E148" s="3">
        <v>0.79286999999999996</v>
      </c>
      <c r="F148" s="59"/>
      <c r="G148" s="60"/>
      <c r="H148" s="42"/>
      <c r="I148" s="61"/>
    </row>
    <row r="149" spans="1:9">
      <c r="A149">
        <v>140</v>
      </c>
      <c r="B149" s="1">
        <v>2.6406999999999998</v>
      </c>
      <c r="C149" s="4">
        <v>7</v>
      </c>
      <c r="D149" s="5">
        <v>12048.83</v>
      </c>
      <c r="E149" s="3">
        <v>0.90042</v>
      </c>
      <c r="F149" s="59"/>
      <c r="G149" s="60"/>
      <c r="H149" s="42"/>
      <c r="I149" s="61"/>
    </row>
    <row r="150" spans="1:9">
      <c r="A150">
        <v>141</v>
      </c>
      <c r="B150" s="1">
        <v>2.6335000000000002</v>
      </c>
      <c r="C150" s="4">
        <v>7</v>
      </c>
      <c r="D150" s="5">
        <v>11146.66</v>
      </c>
      <c r="E150" s="3">
        <v>0.87036000000000002</v>
      </c>
      <c r="F150" s="59"/>
      <c r="G150" s="60"/>
      <c r="H150" s="42"/>
      <c r="I150" s="61"/>
    </row>
    <row r="151" spans="1:9">
      <c r="A151">
        <v>142</v>
      </c>
      <c r="B151" s="1">
        <v>2.3992</v>
      </c>
      <c r="C151" s="4">
        <v>7</v>
      </c>
      <c r="D151" s="5">
        <v>8882.4599999999991</v>
      </c>
      <c r="E151" s="3">
        <v>0.74931999999999999</v>
      </c>
      <c r="F151" s="59"/>
      <c r="G151" s="60"/>
      <c r="H151" s="42"/>
      <c r="I151" s="61"/>
    </row>
    <row r="152" spans="1:9">
      <c r="A152">
        <v>143</v>
      </c>
      <c r="B152" s="1">
        <v>2.0286</v>
      </c>
      <c r="C152" s="4">
        <v>6</v>
      </c>
      <c r="D152" s="5">
        <v>9726.35</v>
      </c>
      <c r="E152" s="3">
        <v>0.77690000000000003</v>
      </c>
      <c r="F152" s="59"/>
      <c r="G152" s="60"/>
      <c r="H152" s="42"/>
      <c r="I152" s="61"/>
    </row>
    <row r="153" spans="1:9">
      <c r="A153">
        <v>144</v>
      </c>
      <c r="B153" s="1">
        <v>4.6535000000000002</v>
      </c>
      <c r="C153" s="4">
        <v>22</v>
      </c>
      <c r="D153" s="5">
        <v>57029.01</v>
      </c>
      <c r="E153" s="3">
        <v>1.9098999999999999</v>
      </c>
      <c r="F153" s="59"/>
      <c r="G153" s="60"/>
      <c r="H153" s="42"/>
      <c r="I153" s="61"/>
    </row>
    <row r="154" spans="1:9">
      <c r="A154">
        <v>145</v>
      </c>
      <c r="B154" s="1">
        <v>2.3492999999999999</v>
      </c>
      <c r="C154" s="4">
        <v>9</v>
      </c>
      <c r="D154" s="5">
        <v>17992.82</v>
      </c>
      <c r="E154" s="3">
        <v>0.91</v>
      </c>
      <c r="F154" s="59"/>
      <c r="G154" s="60"/>
      <c r="H154" s="42"/>
      <c r="I154" s="61"/>
    </row>
    <row r="155" spans="1:9">
      <c r="A155">
        <v>146</v>
      </c>
      <c r="B155" s="1">
        <v>9.4280000000000008</v>
      </c>
      <c r="C155" s="4">
        <v>19</v>
      </c>
      <c r="D155" s="5">
        <v>36478.03</v>
      </c>
      <c r="E155" s="3">
        <v>3.53044</v>
      </c>
      <c r="F155" s="59"/>
      <c r="G155" s="60"/>
      <c r="H155" s="42"/>
      <c r="I155" s="61"/>
    </row>
    <row r="156" spans="1:9">
      <c r="A156">
        <v>147</v>
      </c>
      <c r="B156" s="1">
        <v>7.3860999999999999</v>
      </c>
      <c r="C156" s="4">
        <v>16</v>
      </c>
      <c r="D156" s="5">
        <v>35142.730000000003</v>
      </c>
      <c r="E156" s="3">
        <v>2.76051</v>
      </c>
      <c r="F156" s="59"/>
      <c r="G156" s="60"/>
      <c r="H156" s="42"/>
      <c r="I156" s="61"/>
    </row>
    <row r="157" spans="1:9">
      <c r="A157">
        <v>148</v>
      </c>
      <c r="B157" s="1">
        <v>12.044700000000001</v>
      </c>
      <c r="C157" s="4">
        <v>62</v>
      </c>
      <c r="D157" s="5">
        <v>131750</v>
      </c>
      <c r="E157" s="3">
        <v>5.0877699999999999</v>
      </c>
      <c r="F157" s="59"/>
      <c r="G157" s="60"/>
      <c r="H157" s="42"/>
      <c r="I157" s="61"/>
    </row>
    <row r="158" spans="1:9">
      <c r="A158">
        <v>149</v>
      </c>
      <c r="B158" s="1">
        <v>5.9778000000000002</v>
      </c>
      <c r="C158" s="4">
        <v>19</v>
      </c>
      <c r="D158" s="5">
        <v>39510.839999999997</v>
      </c>
      <c r="E158" s="3">
        <v>2.4674200000000002</v>
      </c>
      <c r="F158" s="59"/>
      <c r="G158" s="60"/>
      <c r="H158" s="42"/>
      <c r="I158" s="61"/>
    </row>
    <row r="159" spans="1:9">
      <c r="A159">
        <v>150</v>
      </c>
      <c r="B159" s="1">
        <v>8.2691999999999997</v>
      </c>
      <c r="C159" s="4">
        <v>37</v>
      </c>
      <c r="D159" s="5">
        <v>68296.52</v>
      </c>
      <c r="E159" s="3">
        <v>3.08813</v>
      </c>
      <c r="F159" s="59"/>
      <c r="G159" s="60"/>
      <c r="H159" s="42"/>
      <c r="I159" s="61"/>
    </row>
    <row r="160" spans="1:9">
      <c r="A160">
        <v>151</v>
      </c>
      <c r="B160" s="1">
        <v>4.8118999999999996</v>
      </c>
      <c r="C160" s="4">
        <v>11</v>
      </c>
      <c r="D160" s="5">
        <v>20853.59</v>
      </c>
      <c r="E160" s="3">
        <v>1.85538</v>
      </c>
      <c r="F160" s="59"/>
      <c r="G160" s="60"/>
      <c r="H160" s="42"/>
      <c r="I160" s="61"/>
    </row>
    <row r="161" spans="1:9">
      <c r="A161">
        <v>152</v>
      </c>
      <c r="B161" s="1">
        <v>7.1760000000000002</v>
      </c>
      <c r="C161" s="4">
        <v>18</v>
      </c>
      <c r="D161" s="5">
        <v>33042.28</v>
      </c>
      <c r="E161" s="3">
        <v>2.4540600000000001</v>
      </c>
      <c r="F161" s="59"/>
      <c r="G161" s="60"/>
      <c r="H161" s="42"/>
      <c r="I161" s="61"/>
    </row>
    <row r="162" spans="1:9">
      <c r="A162">
        <v>153</v>
      </c>
      <c r="B162" s="1">
        <v>4.7689000000000004</v>
      </c>
      <c r="C162" s="4">
        <v>13</v>
      </c>
      <c r="D162" s="5">
        <v>24337.26</v>
      </c>
      <c r="E162" s="3">
        <v>1.7014100000000001</v>
      </c>
      <c r="F162" s="59"/>
      <c r="G162" s="60"/>
      <c r="H162" s="42"/>
      <c r="I162" s="61"/>
    </row>
    <row r="163" spans="1:9">
      <c r="A163">
        <v>154</v>
      </c>
      <c r="B163" s="1">
        <v>10.614000000000001</v>
      </c>
      <c r="C163" s="4">
        <v>31</v>
      </c>
      <c r="D163" s="5">
        <v>85305.74</v>
      </c>
      <c r="E163" s="3">
        <v>5.15097</v>
      </c>
      <c r="F163" s="59"/>
      <c r="G163" s="60"/>
      <c r="H163" s="42"/>
      <c r="I163" s="61"/>
    </row>
    <row r="164" spans="1:9">
      <c r="A164">
        <v>155</v>
      </c>
      <c r="B164" s="1">
        <v>4.3800999999999997</v>
      </c>
      <c r="C164" s="4">
        <v>14</v>
      </c>
      <c r="D164" s="5">
        <v>23581.5</v>
      </c>
      <c r="E164" s="3">
        <v>1.9904299999999999</v>
      </c>
      <c r="F164" s="59"/>
      <c r="G164" s="60"/>
      <c r="H164" s="42"/>
      <c r="I164" s="61"/>
    </row>
    <row r="165" spans="1:9">
      <c r="A165">
        <v>156</v>
      </c>
      <c r="B165" s="1">
        <v>5.7998000000000003</v>
      </c>
      <c r="C165" s="4">
        <v>43</v>
      </c>
      <c r="D165" s="5">
        <v>73983.7</v>
      </c>
      <c r="E165" s="3">
        <v>2.5505599999999999</v>
      </c>
      <c r="F165" s="59"/>
      <c r="G165" s="60"/>
      <c r="H165" s="42"/>
      <c r="I165" s="61"/>
    </row>
    <row r="166" spans="1:9">
      <c r="A166">
        <v>157</v>
      </c>
      <c r="B166" s="1">
        <v>4.3905000000000003</v>
      </c>
      <c r="C166" s="4">
        <v>15</v>
      </c>
      <c r="D166" s="5">
        <v>37475.75</v>
      </c>
      <c r="E166" s="3">
        <v>1.58962</v>
      </c>
      <c r="F166" s="59"/>
      <c r="G166" s="60"/>
      <c r="H166" s="42"/>
      <c r="I166" s="61"/>
    </row>
    <row r="167" spans="1:9">
      <c r="A167">
        <v>158</v>
      </c>
      <c r="B167" s="1">
        <v>2.2443</v>
      </c>
      <c r="C167" s="4">
        <v>6</v>
      </c>
      <c r="D167" s="5">
        <v>10119.6</v>
      </c>
      <c r="E167" s="3">
        <v>0.81125999999999998</v>
      </c>
      <c r="F167" s="59"/>
      <c r="G167" s="60"/>
      <c r="H167" s="42"/>
      <c r="I167" s="61"/>
    </row>
    <row r="168" spans="1:9">
      <c r="A168">
        <v>159</v>
      </c>
      <c r="B168" s="1">
        <v>3.7665999999999999</v>
      </c>
      <c r="C168" s="4">
        <v>12</v>
      </c>
      <c r="D168" s="5">
        <v>24012.1</v>
      </c>
      <c r="E168" s="3">
        <v>1.6195999999999999</v>
      </c>
      <c r="F168" s="59"/>
      <c r="G168" s="60"/>
      <c r="H168" s="42"/>
      <c r="I168" s="61"/>
    </row>
    <row r="169" spans="1:9">
      <c r="A169">
        <v>160</v>
      </c>
      <c r="B169" s="1">
        <v>2.2816999999999998</v>
      </c>
      <c r="C169" s="4">
        <v>5</v>
      </c>
      <c r="D169" s="5">
        <v>10783.27</v>
      </c>
      <c r="E169" s="3">
        <v>1.0965800000000001</v>
      </c>
      <c r="F169" s="59"/>
      <c r="G169" s="60"/>
      <c r="H169" s="42"/>
      <c r="I169" s="61"/>
    </row>
    <row r="170" spans="1:9">
      <c r="A170">
        <v>161</v>
      </c>
      <c r="B170" s="1">
        <v>3.544</v>
      </c>
      <c r="C170" s="4">
        <v>14</v>
      </c>
      <c r="D170" s="5">
        <v>33219.589999999997</v>
      </c>
      <c r="E170" s="3">
        <v>1.5539000000000001</v>
      </c>
      <c r="F170" s="59"/>
      <c r="G170" s="60"/>
      <c r="H170" s="42"/>
      <c r="I170" s="61"/>
    </row>
    <row r="171" spans="1:9">
      <c r="A171">
        <v>162</v>
      </c>
      <c r="B171" s="1">
        <v>1.4198</v>
      </c>
      <c r="C171" s="4">
        <v>3</v>
      </c>
      <c r="D171" s="5">
        <v>9171.51</v>
      </c>
      <c r="E171" s="3">
        <v>0.92778000000000005</v>
      </c>
      <c r="F171" s="59"/>
      <c r="G171" s="60"/>
      <c r="H171" s="42"/>
      <c r="I171" s="61"/>
    </row>
    <row r="172" spans="1:9">
      <c r="A172">
        <v>163</v>
      </c>
      <c r="B172" s="1">
        <v>2.3256999999999999</v>
      </c>
      <c r="C172" s="4">
        <v>43</v>
      </c>
      <c r="D172" s="5">
        <v>100189.62</v>
      </c>
      <c r="E172" s="3">
        <v>0.98824999999999996</v>
      </c>
      <c r="F172" s="59"/>
      <c r="G172" s="60"/>
      <c r="H172" s="42"/>
      <c r="I172" s="61"/>
    </row>
    <row r="173" spans="1:9">
      <c r="A173">
        <v>164</v>
      </c>
      <c r="B173" s="1">
        <v>7.2371999999999996</v>
      </c>
      <c r="C173" s="4">
        <v>14</v>
      </c>
      <c r="D173" s="5">
        <v>28160.39</v>
      </c>
      <c r="E173" s="3">
        <v>2.40781</v>
      </c>
      <c r="F173" s="59"/>
      <c r="G173" s="60"/>
      <c r="H173" s="42"/>
      <c r="I173" s="61"/>
    </row>
    <row r="174" spans="1:9">
      <c r="A174">
        <v>165</v>
      </c>
      <c r="B174" s="1">
        <v>4.9817</v>
      </c>
      <c r="C174" s="4">
        <v>10</v>
      </c>
      <c r="D174" s="5">
        <v>19452.14</v>
      </c>
      <c r="E174" s="3">
        <v>1.60188</v>
      </c>
      <c r="F174" s="59"/>
      <c r="G174" s="60"/>
      <c r="H174" s="42"/>
      <c r="I174" s="61"/>
    </row>
    <row r="175" spans="1:9">
      <c r="A175">
        <v>166</v>
      </c>
      <c r="B175" s="1">
        <v>3.4329999999999998</v>
      </c>
      <c r="C175" s="4">
        <v>10</v>
      </c>
      <c r="D175" s="5">
        <v>18111.650000000001</v>
      </c>
      <c r="E175" s="3">
        <v>1.4869000000000001</v>
      </c>
      <c r="F175" s="59"/>
      <c r="G175" s="60"/>
      <c r="H175" s="42"/>
      <c r="I175" s="61"/>
    </row>
    <row r="176" spans="1:9">
      <c r="A176">
        <v>167</v>
      </c>
      <c r="B176" s="1">
        <v>2.2618</v>
      </c>
      <c r="C176" s="4">
        <v>5</v>
      </c>
      <c r="D176" s="5">
        <v>10928</v>
      </c>
      <c r="E176" s="3">
        <v>1.05131</v>
      </c>
      <c r="F176" s="59"/>
      <c r="G176" s="60"/>
      <c r="H176" s="42"/>
      <c r="I176" s="61"/>
    </row>
    <row r="177" spans="1:9">
      <c r="A177">
        <v>168</v>
      </c>
      <c r="B177" s="1">
        <v>3.8113999999999999</v>
      </c>
      <c r="C177" s="4">
        <v>18</v>
      </c>
      <c r="D177" s="5">
        <v>31769.46</v>
      </c>
      <c r="E177" s="3">
        <v>1.43713</v>
      </c>
      <c r="F177" s="59"/>
      <c r="G177" s="60"/>
      <c r="H177" s="42"/>
      <c r="I177" s="61"/>
    </row>
    <row r="178" spans="1:9">
      <c r="A178">
        <v>169</v>
      </c>
      <c r="B178" s="1">
        <v>2.2221000000000002</v>
      </c>
      <c r="C178" s="4">
        <v>6</v>
      </c>
      <c r="D178" s="5">
        <v>13226.53</v>
      </c>
      <c r="E178" s="3">
        <v>0.99697000000000002</v>
      </c>
      <c r="F178" s="59"/>
      <c r="G178" s="60"/>
      <c r="H178" s="42"/>
      <c r="I178" s="61"/>
    </row>
    <row r="179" spans="1:9">
      <c r="A179">
        <v>170</v>
      </c>
      <c r="B179" s="1">
        <v>8.5393000000000008</v>
      </c>
      <c r="C179" s="4">
        <v>38</v>
      </c>
      <c r="D179" s="5">
        <v>70765.38</v>
      </c>
      <c r="E179" s="3">
        <v>3.3811499999999999</v>
      </c>
      <c r="F179" s="59"/>
      <c r="G179" s="60"/>
      <c r="H179" s="42"/>
      <c r="I179" s="61"/>
    </row>
    <row r="180" spans="1:9">
      <c r="A180">
        <v>171</v>
      </c>
      <c r="B180" s="1">
        <v>2.8136999999999999</v>
      </c>
      <c r="C180" s="4">
        <v>8</v>
      </c>
      <c r="D180" s="5">
        <v>17547.310000000001</v>
      </c>
      <c r="E180" s="3">
        <v>1.3303799999999999</v>
      </c>
      <c r="F180" s="59"/>
      <c r="G180" s="60"/>
      <c r="H180" s="42"/>
      <c r="I180" s="61"/>
    </row>
    <row r="181" spans="1:9">
      <c r="A181">
        <v>172</v>
      </c>
      <c r="B181" s="1">
        <v>5.5879000000000003</v>
      </c>
      <c r="C181" s="4">
        <v>27</v>
      </c>
      <c r="D181" s="5">
        <v>46772.94</v>
      </c>
      <c r="E181" s="3">
        <v>2.0220400000000001</v>
      </c>
      <c r="F181" s="59"/>
      <c r="G181" s="60"/>
      <c r="H181" s="42"/>
      <c r="I181" s="61"/>
    </row>
    <row r="182" spans="1:9">
      <c r="A182">
        <v>173</v>
      </c>
      <c r="B182" s="1">
        <v>4.3033000000000001</v>
      </c>
      <c r="C182" s="4">
        <v>10</v>
      </c>
      <c r="D182" s="5">
        <v>17166.080000000002</v>
      </c>
      <c r="E182" s="3">
        <v>0.88588999999999996</v>
      </c>
      <c r="F182" s="59"/>
      <c r="G182" s="60"/>
      <c r="H182" s="42"/>
      <c r="I182" s="61"/>
    </row>
    <row r="183" spans="1:9">
      <c r="A183">
        <v>174</v>
      </c>
      <c r="B183" s="1">
        <v>4.0159000000000002</v>
      </c>
      <c r="C183" s="4">
        <v>17</v>
      </c>
      <c r="D183" s="5">
        <v>29061.17</v>
      </c>
      <c r="E183" s="3">
        <v>1.4316899999999999</v>
      </c>
      <c r="F183" s="59"/>
      <c r="G183" s="60"/>
      <c r="H183" s="42"/>
      <c r="I183" s="61"/>
    </row>
    <row r="184" spans="1:9">
      <c r="A184">
        <v>175</v>
      </c>
      <c r="B184" s="1">
        <v>2.7795999999999998</v>
      </c>
      <c r="C184" s="4">
        <v>7</v>
      </c>
      <c r="D184" s="5">
        <v>10888.25</v>
      </c>
      <c r="E184" s="3">
        <v>0.81247000000000003</v>
      </c>
      <c r="F184" s="59"/>
      <c r="G184" s="60"/>
      <c r="H184" s="42"/>
      <c r="I184" s="61"/>
    </row>
    <row r="185" spans="1:9">
      <c r="A185">
        <v>176</v>
      </c>
      <c r="B185" s="1">
        <v>4.6801000000000004</v>
      </c>
      <c r="C185" s="4">
        <v>17</v>
      </c>
      <c r="D185" s="5">
        <v>26224.81</v>
      </c>
      <c r="E185" s="3">
        <v>1.3148599999999999</v>
      </c>
      <c r="F185" s="59"/>
      <c r="G185" s="60"/>
      <c r="H185" s="42"/>
      <c r="I185" s="61"/>
    </row>
    <row r="186" spans="1:9">
      <c r="A186">
        <v>177</v>
      </c>
      <c r="B186" s="1">
        <v>3.5015000000000001</v>
      </c>
      <c r="C186" s="4">
        <v>9</v>
      </c>
      <c r="D186" s="5">
        <v>14695.06</v>
      </c>
      <c r="E186" s="3">
        <v>0.97099999999999997</v>
      </c>
      <c r="F186" s="59"/>
      <c r="G186" s="60"/>
      <c r="H186" s="42"/>
      <c r="I186" s="61"/>
    </row>
    <row r="187" spans="1:9">
      <c r="A187">
        <v>178</v>
      </c>
      <c r="B187" s="1">
        <v>2.9788000000000001</v>
      </c>
      <c r="C187" s="4">
        <v>6</v>
      </c>
      <c r="D187" s="5">
        <v>8809.08</v>
      </c>
      <c r="E187" s="3">
        <v>0.77966000000000002</v>
      </c>
      <c r="F187" s="59"/>
      <c r="G187" s="60"/>
      <c r="H187" s="42"/>
      <c r="I187" s="61"/>
    </row>
    <row r="188" spans="1:9">
      <c r="A188">
        <v>179</v>
      </c>
      <c r="B188" s="1">
        <v>4.5391000000000004</v>
      </c>
      <c r="C188" s="4">
        <v>16</v>
      </c>
      <c r="D188" s="5">
        <v>20513.04</v>
      </c>
      <c r="E188" s="3">
        <v>1.07942</v>
      </c>
      <c r="F188" s="59"/>
      <c r="G188" s="60"/>
      <c r="H188" s="42"/>
      <c r="I188" s="61"/>
    </row>
    <row r="189" spans="1:9">
      <c r="A189">
        <v>180</v>
      </c>
      <c r="B189" s="1">
        <v>4.4085000000000001</v>
      </c>
      <c r="C189" s="4">
        <v>14</v>
      </c>
      <c r="D189" s="5">
        <v>23452.41</v>
      </c>
      <c r="E189" s="3">
        <v>1.20519</v>
      </c>
      <c r="F189" s="59"/>
      <c r="G189" s="60"/>
      <c r="H189" s="42"/>
      <c r="I189" s="61"/>
    </row>
    <row r="190" spans="1:9">
      <c r="A190">
        <v>181</v>
      </c>
      <c r="B190" s="1">
        <v>2.6507999999999998</v>
      </c>
      <c r="C190" s="4">
        <v>7</v>
      </c>
      <c r="D190" s="5">
        <v>8735.6200000000008</v>
      </c>
      <c r="E190" s="3">
        <v>0.63331000000000004</v>
      </c>
      <c r="F190" s="59"/>
      <c r="G190" s="60"/>
      <c r="H190" s="42"/>
      <c r="I190" s="61"/>
    </row>
    <row r="191" spans="1:9">
      <c r="A191">
        <v>182</v>
      </c>
      <c r="B191" s="1">
        <v>3.1867000000000001</v>
      </c>
      <c r="C191" s="4">
        <v>10</v>
      </c>
      <c r="D191" s="5">
        <v>15426.57</v>
      </c>
      <c r="E191" s="3">
        <v>0.92305999999999999</v>
      </c>
      <c r="F191" s="59"/>
      <c r="G191" s="60"/>
      <c r="H191" s="42"/>
      <c r="I191" s="61"/>
    </row>
    <row r="192" spans="1:9">
      <c r="A192">
        <v>183</v>
      </c>
      <c r="B192" s="1">
        <v>2.3029999999999999</v>
      </c>
      <c r="C192" s="4">
        <v>7</v>
      </c>
      <c r="D192" s="5">
        <v>10538.8</v>
      </c>
      <c r="E192" s="3">
        <v>0.67923</v>
      </c>
      <c r="F192" s="59"/>
      <c r="G192" s="60"/>
      <c r="H192" s="42"/>
      <c r="I192" s="61"/>
    </row>
    <row r="193" spans="1:9">
      <c r="A193">
        <v>184</v>
      </c>
      <c r="B193" s="1">
        <v>2.3662000000000001</v>
      </c>
      <c r="C193" s="4">
        <v>14</v>
      </c>
      <c r="D193" s="5">
        <v>24065.16</v>
      </c>
      <c r="E193" s="3">
        <v>0.56355</v>
      </c>
      <c r="F193" s="59"/>
      <c r="G193" s="60"/>
      <c r="H193" s="42"/>
      <c r="I193" s="61"/>
    </row>
    <row r="194" spans="1:9">
      <c r="A194">
        <v>185</v>
      </c>
      <c r="B194" s="1">
        <v>2.7904</v>
      </c>
      <c r="C194" s="4">
        <v>10</v>
      </c>
      <c r="D194" s="5">
        <v>15627.42</v>
      </c>
      <c r="E194" s="3">
        <v>0.90439999999999998</v>
      </c>
      <c r="F194" s="59"/>
      <c r="G194" s="60"/>
      <c r="H194" s="42"/>
      <c r="I194" s="61"/>
    </row>
    <row r="195" spans="1:9">
      <c r="A195">
        <v>186</v>
      </c>
      <c r="B195" s="1">
        <v>2.5779000000000001</v>
      </c>
      <c r="C195" s="4">
        <v>7</v>
      </c>
      <c r="D195" s="5">
        <v>13485.74</v>
      </c>
      <c r="E195" s="3">
        <v>0.60372000000000003</v>
      </c>
      <c r="F195" s="59"/>
      <c r="G195" s="60"/>
      <c r="H195" s="42"/>
      <c r="I195" s="61"/>
    </row>
    <row r="196" spans="1:9">
      <c r="A196">
        <v>187</v>
      </c>
      <c r="B196" s="1">
        <v>2.4478</v>
      </c>
      <c r="C196" s="4">
        <v>10</v>
      </c>
      <c r="D196" s="5">
        <v>26961.73</v>
      </c>
      <c r="E196" s="3">
        <v>1.0172600000000001</v>
      </c>
      <c r="F196" s="59"/>
      <c r="G196" s="60"/>
      <c r="H196" s="42"/>
      <c r="I196" s="61"/>
    </row>
    <row r="197" spans="1:9">
      <c r="A197">
        <v>188</v>
      </c>
      <c r="B197" s="1">
        <v>4.1439000000000004</v>
      </c>
      <c r="C197" s="4">
        <v>14</v>
      </c>
      <c r="D197" s="5">
        <v>29822.31</v>
      </c>
      <c r="E197" s="3">
        <v>1.23942</v>
      </c>
      <c r="F197" s="59"/>
      <c r="G197" s="60"/>
      <c r="H197" s="42"/>
      <c r="I197" s="61"/>
    </row>
    <row r="198" spans="1:9">
      <c r="A198">
        <v>189</v>
      </c>
      <c r="B198" s="1">
        <v>2.1793999999999998</v>
      </c>
      <c r="C198" s="4">
        <v>9</v>
      </c>
      <c r="D198" s="5">
        <v>16842</v>
      </c>
      <c r="E198" s="3">
        <v>0.74094000000000004</v>
      </c>
      <c r="F198" s="59"/>
      <c r="G198" s="60"/>
      <c r="H198" s="42"/>
      <c r="I198" s="61"/>
    </row>
    <row r="199" spans="1:9">
      <c r="A199">
        <v>190</v>
      </c>
      <c r="B199" s="1">
        <v>2.4152</v>
      </c>
      <c r="C199" s="4">
        <v>12</v>
      </c>
      <c r="D199" s="5">
        <v>22007.78</v>
      </c>
      <c r="E199" s="3">
        <v>0.77703999999999995</v>
      </c>
      <c r="F199" s="59"/>
      <c r="G199" s="60"/>
      <c r="H199" s="42"/>
      <c r="I199" s="61"/>
    </row>
    <row r="200" spans="1:9">
      <c r="A200">
        <v>191</v>
      </c>
      <c r="B200" s="1">
        <v>10.8811</v>
      </c>
      <c r="C200" s="4">
        <v>48</v>
      </c>
      <c r="D200" s="5">
        <v>151410.01</v>
      </c>
      <c r="E200" s="3">
        <v>5.5386899999999999</v>
      </c>
      <c r="F200" s="59"/>
      <c r="G200" s="60"/>
      <c r="H200" s="42"/>
      <c r="I200" s="61"/>
    </row>
    <row r="201" spans="1:9">
      <c r="A201">
        <v>192</v>
      </c>
      <c r="B201" s="1">
        <v>6.4558999999999997</v>
      </c>
      <c r="C201" s="4">
        <v>11</v>
      </c>
      <c r="D201" s="5">
        <v>24679.35</v>
      </c>
      <c r="E201" s="3">
        <v>2.2960500000000001</v>
      </c>
      <c r="F201" s="59"/>
      <c r="G201" s="60"/>
      <c r="H201" s="42"/>
      <c r="I201" s="61"/>
    </row>
    <row r="202" spans="1:9">
      <c r="A202">
        <v>193</v>
      </c>
      <c r="B202" s="1">
        <v>10.617800000000001</v>
      </c>
      <c r="C202" s="4">
        <v>23</v>
      </c>
      <c r="D202" s="5">
        <v>45860.57</v>
      </c>
      <c r="E202" s="3">
        <v>3.9005299999999998</v>
      </c>
      <c r="F202" s="59"/>
      <c r="G202" s="60"/>
      <c r="H202" s="42"/>
      <c r="I202" s="61"/>
    </row>
    <row r="203" spans="1:9">
      <c r="A203">
        <v>194</v>
      </c>
      <c r="B203" s="1">
        <v>5.4992000000000001</v>
      </c>
      <c r="C203" s="4">
        <v>23</v>
      </c>
      <c r="D203" s="5">
        <v>34651.910000000003</v>
      </c>
      <c r="E203" s="3">
        <v>1.78295</v>
      </c>
      <c r="F203" s="59"/>
      <c r="G203" s="60"/>
      <c r="H203" s="42"/>
      <c r="I203" s="61"/>
    </row>
    <row r="204" spans="1:9">
      <c r="A204">
        <v>195</v>
      </c>
      <c r="B204" s="1">
        <v>8.3371999999999993</v>
      </c>
      <c r="C204" s="4">
        <v>22</v>
      </c>
      <c r="D204" s="5">
        <v>35896.910000000003</v>
      </c>
      <c r="E204" s="3">
        <v>2.7645499999999998</v>
      </c>
      <c r="F204" s="59"/>
      <c r="G204" s="60"/>
      <c r="H204" s="42"/>
      <c r="I204" s="61"/>
    </row>
    <row r="205" spans="1:9">
      <c r="A205">
        <v>196</v>
      </c>
      <c r="B205" s="1">
        <v>4.2202000000000002</v>
      </c>
      <c r="C205" s="4">
        <v>12</v>
      </c>
      <c r="D205" s="5">
        <v>21771.42</v>
      </c>
      <c r="E205" s="3">
        <v>2.0145900000000001</v>
      </c>
      <c r="F205" s="59"/>
      <c r="G205" s="60"/>
      <c r="H205" s="42"/>
      <c r="I205" s="61"/>
    </row>
    <row r="206" spans="1:9">
      <c r="A206">
        <v>197</v>
      </c>
      <c r="B206" s="1">
        <v>4.3543000000000003</v>
      </c>
      <c r="C206" s="4">
        <v>16</v>
      </c>
      <c r="D206" s="5">
        <v>41243.26</v>
      </c>
      <c r="E206" s="3">
        <v>2.2751999999999999</v>
      </c>
      <c r="F206" s="59"/>
      <c r="G206" s="60"/>
      <c r="H206" s="42"/>
      <c r="I206" s="61"/>
    </row>
    <row r="207" spans="1:9">
      <c r="A207">
        <v>198</v>
      </c>
      <c r="B207" s="1">
        <v>2.4177</v>
      </c>
      <c r="C207" s="4">
        <v>8</v>
      </c>
      <c r="D207" s="5">
        <v>17023.21</v>
      </c>
      <c r="E207" s="3">
        <v>1.5648299999999999</v>
      </c>
      <c r="F207" s="59"/>
      <c r="G207" s="60"/>
      <c r="H207" s="42"/>
      <c r="I207" s="61"/>
    </row>
    <row r="208" spans="1:9">
      <c r="A208">
        <v>199</v>
      </c>
      <c r="B208" s="1">
        <v>15.5189</v>
      </c>
      <c r="C208" s="4">
        <v>44</v>
      </c>
      <c r="D208" s="5">
        <v>119950.53</v>
      </c>
      <c r="E208" s="3">
        <v>3.1384799999999999</v>
      </c>
      <c r="F208" s="59"/>
      <c r="G208" s="60"/>
      <c r="H208" s="42"/>
      <c r="I208" s="61"/>
    </row>
    <row r="209" spans="1:9">
      <c r="A209">
        <v>200</v>
      </c>
      <c r="B209" s="1">
        <v>6.4969000000000001</v>
      </c>
      <c r="C209" s="4">
        <v>42</v>
      </c>
      <c r="D209" s="5">
        <v>104481.04</v>
      </c>
      <c r="E209" s="3">
        <v>3.9778699999999998</v>
      </c>
      <c r="F209" s="59"/>
      <c r="G209" s="60"/>
      <c r="H209" s="42"/>
      <c r="I209" s="61"/>
    </row>
    <row r="210" spans="1:9">
      <c r="A210">
        <v>201</v>
      </c>
      <c r="B210" s="1">
        <v>9.1516999999999999</v>
      </c>
      <c r="C210" s="4">
        <v>31</v>
      </c>
      <c r="D210" s="5">
        <v>44333.79</v>
      </c>
      <c r="E210" s="3">
        <v>3.45892</v>
      </c>
      <c r="F210" s="59"/>
      <c r="G210" s="60"/>
      <c r="H210" s="42"/>
      <c r="I210" s="61"/>
    </row>
    <row r="211" spans="1:9">
      <c r="A211">
        <v>202</v>
      </c>
      <c r="B211" s="1">
        <v>5.3375000000000004</v>
      </c>
      <c r="C211" s="4">
        <v>16</v>
      </c>
      <c r="D211" s="5">
        <v>36192.11</v>
      </c>
      <c r="E211" s="3">
        <v>1.6719200000000001</v>
      </c>
      <c r="F211" s="59"/>
      <c r="G211" s="60"/>
      <c r="H211" s="42"/>
      <c r="I211" s="61"/>
    </row>
    <row r="212" spans="1:9">
      <c r="A212">
        <v>203</v>
      </c>
      <c r="B212" s="1">
        <v>6.2957999999999998</v>
      </c>
      <c r="C212" s="4">
        <v>24</v>
      </c>
      <c r="D212" s="5">
        <v>57811.35</v>
      </c>
      <c r="E212" s="3">
        <v>2.0867</v>
      </c>
      <c r="F212" s="59"/>
      <c r="G212" s="60"/>
      <c r="H212" s="42"/>
      <c r="I212" s="61"/>
    </row>
    <row r="213" spans="1:9">
      <c r="A213">
        <v>204</v>
      </c>
      <c r="B213" s="1">
        <v>4.7949000000000002</v>
      </c>
      <c r="C213" s="4">
        <v>19</v>
      </c>
      <c r="D213" s="5">
        <v>39800.65</v>
      </c>
      <c r="E213" s="3">
        <v>1.2992300000000001</v>
      </c>
      <c r="F213" s="59"/>
      <c r="G213" s="60"/>
      <c r="H213" s="42"/>
      <c r="I213" s="61"/>
    </row>
    <row r="214" spans="1:9">
      <c r="A214">
        <v>205</v>
      </c>
      <c r="B214" s="1">
        <v>4.7465999999999999</v>
      </c>
      <c r="C214" s="4">
        <v>16</v>
      </c>
      <c r="D214" s="5">
        <v>36657.01</v>
      </c>
      <c r="E214" s="3">
        <v>1.4977100000000001</v>
      </c>
      <c r="F214" s="59"/>
      <c r="G214" s="60"/>
      <c r="H214" s="42"/>
      <c r="I214" s="61"/>
    </row>
    <row r="215" spans="1:9">
      <c r="A215">
        <v>206</v>
      </c>
      <c r="B215" s="1">
        <v>3.3534000000000002</v>
      </c>
      <c r="C215" s="4">
        <v>13</v>
      </c>
      <c r="D215" s="5">
        <v>19001.02</v>
      </c>
      <c r="E215" s="3">
        <v>0.94669000000000003</v>
      </c>
      <c r="F215" s="59"/>
      <c r="G215" s="60"/>
      <c r="H215" s="42"/>
      <c r="I215" s="61"/>
    </row>
    <row r="216" spans="1:9">
      <c r="A216">
        <v>207</v>
      </c>
      <c r="B216" s="1">
        <v>3.71</v>
      </c>
      <c r="C216" s="4">
        <v>12</v>
      </c>
      <c r="D216" s="5">
        <v>20698.86</v>
      </c>
      <c r="E216" s="3">
        <v>1.14951</v>
      </c>
      <c r="F216" s="59"/>
      <c r="G216" s="60"/>
      <c r="H216" s="42"/>
      <c r="I216" s="61"/>
    </row>
    <row r="217" spans="1:9">
      <c r="A217">
        <v>208</v>
      </c>
      <c r="B217" s="1">
        <v>2.1501999999999999</v>
      </c>
      <c r="C217" s="4">
        <v>7</v>
      </c>
      <c r="D217" s="5">
        <v>10205.89</v>
      </c>
      <c r="E217" s="3">
        <v>0.60226000000000002</v>
      </c>
      <c r="F217" s="59"/>
      <c r="G217" s="60"/>
      <c r="H217" s="42"/>
      <c r="I217" s="61"/>
    </row>
    <row r="218" spans="1:9">
      <c r="A218">
        <v>209</v>
      </c>
      <c r="B218" s="1">
        <v>6.5991999999999997</v>
      </c>
      <c r="C218" s="4">
        <v>17</v>
      </c>
      <c r="D218" s="5">
        <v>50660.7</v>
      </c>
      <c r="E218" s="3">
        <v>3.8803399999999999</v>
      </c>
      <c r="F218" s="59"/>
      <c r="G218" s="60"/>
      <c r="H218" s="42"/>
      <c r="I218" s="61"/>
    </row>
    <row r="219" spans="1:9">
      <c r="A219">
        <v>210</v>
      </c>
      <c r="B219" s="1">
        <v>7.0682999999999998</v>
      </c>
      <c r="C219" s="4">
        <v>21</v>
      </c>
      <c r="D219" s="5">
        <v>56277.03</v>
      </c>
      <c r="E219" s="3">
        <v>2.9780600000000002</v>
      </c>
      <c r="F219" s="59"/>
      <c r="G219" s="60"/>
      <c r="H219" s="42"/>
      <c r="I219" s="61"/>
    </row>
    <row r="220" spans="1:9">
      <c r="A220">
        <v>211</v>
      </c>
      <c r="B220" s="1">
        <v>4.6113999999999997</v>
      </c>
      <c r="C220" s="4">
        <v>12</v>
      </c>
      <c r="D220" s="5">
        <v>24457.59</v>
      </c>
      <c r="E220" s="3">
        <v>2.1173000000000002</v>
      </c>
      <c r="F220" s="59"/>
      <c r="G220" s="60"/>
      <c r="H220" s="42"/>
      <c r="I220" s="61"/>
    </row>
    <row r="221" spans="1:9">
      <c r="A221">
        <v>212</v>
      </c>
      <c r="B221" s="1">
        <v>3.5792000000000002</v>
      </c>
      <c r="C221" s="4">
        <v>17</v>
      </c>
      <c r="D221" s="5">
        <v>24116.48</v>
      </c>
      <c r="E221" s="3">
        <v>1.76606</v>
      </c>
      <c r="F221" s="59"/>
      <c r="G221" s="60"/>
      <c r="H221" s="42"/>
      <c r="I221" s="61"/>
    </row>
    <row r="222" spans="1:9">
      <c r="A222">
        <v>213</v>
      </c>
      <c r="B222" s="1">
        <v>7.5829000000000004</v>
      </c>
      <c r="C222" s="4">
        <v>21</v>
      </c>
      <c r="D222" s="5">
        <v>36807.58</v>
      </c>
      <c r="E222" s="3">
        <v>2.4935999999999998</v>
      </c>
      <c r="F222" s="59"/>
      <c r="G222" s="60"/>
      <c r="H222" s="42"/>
      <c r="I222" s="61"/>
    </row>
    <row r="223" spans="1:9">
      <c r="A223">
        <v>214</v>
      </c>
      <c r="B223" s="1">
        <v>4.5274000000000001</v>
      </c>
      <c r="C223" s="4">
        <v>24</v>
      </c>
      <c r="D223" s="5">
        <v>59473.88</v>
      </c>
      <c r="E223" s="3">
        <v>2.9748700000000001</v>
      </c>
      <c r="F223" s="59"/>
      <c r="G223" s="60"/>
      <c r="H223" s="42"/>
      <c r="I223" s="61"/>
    </row>
    <row r="224" spans="1:9">
      <c r="A224">
        <v>215</v>
      </c>
      <c r="B224" s="1">
        <v>2.5804999999999998</v>
      </c>
      <c r="C224" s="4">
        <v>8</v>
      </c>
      <c r="D224" s="5">
        <v>24700.799999999999</v>
      </c>
      <c r="E224" s="3">
        <v>1.6627799999999999</v>
      </c>
      <c r="F224" s="59"/>
      <c r="G224" s="60"/>
      <c r="H224" s="42"/>
      <c r="I224" s="61"/>
    </row>
    <row r="225" spans="1:9">
      <c r="A225">
        <v>216</v>
      </c>
      <c r="B225" s="1">
        <v>8.0904000000000007</v>
      </c>
      <c r="C225" s="4">
        <v>37</v>
      </c>
      <c r="D225" s="5">
        <v>55002.91</v>
      </c>
      <c r="E225" s="3">
        <v>2.6469399999999998</v>
      </c>
      <c r="F225" s="59"/>
      <c r="G225" s="60"/>
      <c r="H225" s="42"/>
      <c r="I225" s="61"/>
    </row>
    <row r="226" spans="1:9">
      <c r="A226">
        <v>217</v>
      </c>
      <c r="B226" s="1">
        <v>7.4038000000000004</v>
      </c>
      <c r="C226" s="4">
        <v>30</v>
      </c>
      <c r="D226" s="5">
        <v>75047.539999999994</v>
      </c>
      <c r="E226" s="3">
        <v>3.2546599999999999</v>
      </c>
      <c r="F226" s="59"/>
      <c r="G226" s="60"/>
      <c r="H226" s="42"/>
      <c r="I226" s="61"/>
    </row>
    <row r="227" spans="1:9">
      <c r="A227">
        <v>218</v>
      </c>
      <c r="B227" s="1">
        <v>4.0218999999999996</v>
      </c>
      <c r="C227" s="4">
        <v>16</v>
      </c>
      <c r="D227" s="5">
        <v>49452.82</v>
      </c>
      <c r="E227" s="3">
        <v>2.1873200000000002</v>
      </c>
      <c r="F227" s="59"/>
      <c r="G227" s="60"/>
      <c r="H227" s="42"/>
      <c r="I227" s="61"/>
    </row>
    <row r="228" spans="1:9">
      <c r="A228">
        <v>219</v>
      </c>
      <c r="B228" s="1">
        <v>2.6236999999999999</v>
      </c>
      <c r="C228" s="4">
        <v>8</v>
      </c>
      <c r="D228" s="5">
        <v>17692.97</v>
      </c>
      <c r="E228" s="3">
        <v>1.4237</v>
      </c>
      <c r="F228" s="59"/>
      <c r="G228" s="60"/>
      <c r="H228" s="42"/>
      <c r="I228" s="61"/>
    </row>
    <row r="229" spans="1:9">
      <c r="A229">
        <v>220</v>
      </c>
      <c r="B229" s="1">
        <v>2.1023000000000001</v>
      </c>
      <c r="C229" s="4">
        <v>8</v>
      </c>
      <c r="D229" s="5">
        <v>19886.18</v>
      </c>
      <c r="E229" s="3">
        <v>1.13436</v>
      </c>
      <c r="F229" s="59"/>
      <c r="G229" s="60"/>
      <c r="H229" s="42"/>
      <c r="I229" s="61"/>
    </row>
    <row r="230" spans="1:9">
      <c r="A230">
        <v>221</v>
      </c>
      <c r="B230" s="1">
        <v>5.1204000000000001</v>
      </c>
      <c r="C230" s="4">
        <v>24</v>
      </c>
      <c r="D230" s="5">
        <v>35296.949999999997</v>
      </c>
      <c r="E230" s="3">
        <v>2.4586299999999999</v>
      </c>
      <c r="F230" s="59"/>
      <c r="G230" s="60"/>
      <c r="H230" s="42"/>
      <c r="I230" s="61"/>
    </row>
    <row r="231" spans="1:9">
      <c r="A231">
        <v>222</v>
      </c>
      <c r="B231" s="1">
        <v>2.0769000000000002</v>
      </c>
      <c r="C231" s="4">
        <v>6</v>
      </c>
      <c r="D231" s="5">
        <v>15414.14</v>
      </c>
      <c r="E231" s="3">
        <v>1.4167700000000001</v>
      </c>
      <c r="F231" s="59"/>
      <c r="G231" s="60"/>
      <c r="H231" s="42"/>
      <c r="I231" s="61"/>
    </row>
    <row r="232" spans="1:9">
      <c r="A232">
        <v>223</v>
      </c>
      <c r="B232" s="1">
        <v>2.2766000000000002</v>
      </c>
      <c r="C232" s="4">
        <v>10</v>
      </c>
      <c r="D232" s="5">
        <v>19976.189999999999</v>
      </c>
      <c r="E232" s="3">
        <v>1.4852000000000001</v>
      </c>
      <c r="F232" s="59"/>
      <c r="G232" s="60"/>
      <c r="H232" s="42"/>
      <c r="I232" s="61"/>
    </row>
    <row r="233" spans="1:9">
      <c r="A233">
        <v>224</v>
      </c>
      <c r="B233" s="1">
        <v>1.7918000000000001</v>
      </c>
      <c r="C233" s="4">
        <v>4</v>
      </c>
      <c r="D233" s="5">
        <v>11864.7</v>
      </c>
      <c r="E233" s="3">
        <v>1.1757</v>
      </c>
      <c r="F233" s="59"/>
      <c r="G233" s="60"/>
      <c r="H233" s="42"/>
      <c r="I233" s="61"/>
    </row>
    <row r="234" spans="1:9">
      <c r="A234">
        <v>225</v>
      </c>
      <c r="B234" s="1">
        <v>2.9573999999999998</v>
      </c>
      <c r="C234" s="4">
        <v>11</v>
      </c>
      <c r="D234" s="5">
        <v>19449.810000000001</v>
      </c>
      <c r="E234" s="3">
        <v>1.4111100000000001</v>
      </c>
      <c r="F234" s="59"/>
      <c r="G234" s="60"/>
      <c r="H234" s="42"/>
      <c r="I234" s="61"/>
    </row>
    <row r="235" spans="1:9">
      <c r="A235">
        <v>226</v>
      </c>
      <c r="B235" s="1">
        <v>2.9293999999999998</v>
      </c>
      <c r="C235" s="4">
        <v>14</v>
      </c>
      <c r="D235" s="5">
        <v>38079.67</v>
      </c>
      <c r="E235" s="3">
        <v>1.5910500000000001</v>
      </c>
      <c r="F235" s="59"/>
      <c r="G235" s="60"/>
      <c r="H235" s="42"/>
      <c r="I235" s="61"/>
    </row>
    <row r="236" spans="1:9">
      <c r="A236">
        <v>227</v>
      </c>
      <c r="B236" s="1">
        <v>1.9198999999999999</v>
      </c>
      <c r="C236" s="4">
        <v>9</v>
      </c>
      <c r="D236" s="5">
        <v>24080.26</v>
      </c>
      <c r="E236" s="3">
        <v>1.15954</v>
      </c>
      <c r="F236" s="59"/>
      <c r="G236" s="60"/>
      <c r="H236" s="42"/>
      <c r="I236" s="61"/>
    </row>
    <row r="237" spans="1:9">
      <c r="A237">
        <v>228</v>
      </c>
      <c r="B237" s="1">
        <v>3.302</v>
      </c>
      <c r="C237" s="4">
        <v>9</v>
      </c>
      <c r="D237" s="5">
        <v>15865.92</v>
      </c>
      <c r="E237" s="3">
        <v>1.32318</v>
      </c>
      <c r="F237" s="59"/>
      <c r="G237" s="60"/>
      <c r="H237" s="42"/>
      <c r="I237" s="61"/>
    </row>
    <row r="238" spans="1:9">
      <c r="A238">
        <v>229</v>
      </c>
      <c r="B238" s="1">
        <v>2.0706000000000002</v>
      </c>
      <c r="C238" s="4">
        <v>5</v>
      </c>
      <c r="D238" s="5">
        <v>11002.95</v>
      </c>
      <c r="E238" s="3">
        <v>1.0075499999999999</v>
      </c>
      <c r="F238" s="59"/>
      <c r="G238" s="60"/>
      <c r="H238" s="42"/>
      <c r="I238" s="61"/>
    </row>
    <row r="239" spans="1:9">
      <c r="A239">
        <v>230</v>
      </c>
      <c r="B239" s="1">
        <v>1.97</v>
      </c>
      <c r="C239" s="4">
        <v>11</v>
      </c>
      <c r="D239" s="5">
        <v>15678.26</v>
      </c>
      <c r="E239" s="3">
        <v>1.1296900000000001</v>
      </c>
      <c r="F239" s="59"/>
      <c r="G239" s="60"/>
      <c r="H239" s="42"/>
      <c r="I239" s="61"/>
    </row>
    <row r="240" spans="1:9">
      <c r="A240">
        <v>231</v>
      </c>
      <c r="B240" s="1">
        <v>2.8380000000000001</v>
      </c>
      <c r="C240" s="4">
        <v>11</v>
      </c>
      <c r="D240" s="5">
        <v>23271.01</v>
      </c>
      <c r="E240" s="3">
        <v>1.52796</v>
      </c>
      <c r="F240" s="59"/>
      <c r="G240" s="60"/>
      <c r="H240" s="42"/>
      <c r="I240" s="61"/>
    </row>
    <row r="241" spans="1:9">
      <c r="A241">
        <v>232</v>
      </c>
      <c r="B241" s="1">
        <v>2.1398000000000001</v>
      </c>
      <c r="C241" s="4">
        <v>11</v>
      </c>
      <c r="D241" s="5">
        <v>15118.95</v>
      </c>
      <c r="E241" s="3">
        <v>1.5501199999999999</v>
      </c>
      <c r="F241" s="59"/>
      <c r="G241" s="60"/>
      <c r="H241" s="42"/>
      <c r="I241" s="61"/>
    </row>
    <row r="242" spans="1:9">
      <c r="A242">
        <v>233</v>
      </c>
      <c r="B242" s="1">
        <v>5.4206000000000003</v>
      </c>
      <c r="C242" s="4">
        <v>27</v>
      </c>
      <c r="D242" s="5">
        <v>81040.100000000006</v>
      </c>
      <c r="E242" s="3">
        <v>2.9772400000000001</v>
      </c>
      <c r="F242" s="59"/>
      <c r="G242" s="60"/>
      <c r="H242" s="42"/>
      <c r="I242" s="61"/>
    </row>
    <row r="243" spans="1:9">
      <c r="A243">
        <v>234</v>
      </c>
      <c r="B243" s="1">
        <v>2.5398999999999998</v>
      </c>
      <c r="C243" s="4">
        <v>6</v>
      </c>
      <c r="D243" s="5">
        <v>17239.04</v>
      </c>
      <c r="E243" s="3">
        <v>1.55661</v>
      </c>
      <c r="F243" s="59"/>
      <c r="G243" s="60"/>
      <c r="H243" s="42"/>
      <c r="I243" s="61"/>
    </row>
    <row r="244" spans="1:9">
      <c r="A244">
        <v>235</v>
      </c>
      <c r="B244" s="1">
        <v>4.4371</v>
      </c>
      <c r="C244" s="4">
        <v>25</v>
      </c>
      <c r="D244" s="5">
        <v>22086.09</v>
      </c>
      <c r="E244" s="3">
        <v>1.14266</v>
      </c>
      <c r="F244" s="59"/>
      <c r="G244" s="60"/>
      <c r="H244" s="42"/>
      <c r="I244" s="61"/>
    </row>
    <row r="245" spans="1:9">
      <c r="A245">
        <v>236</v>
      </c>
      <c r="B245" s="1">
        <v>3.5091000000000001</v>
      </c>
      <c r="C245" s="4">
        <v>14</v>
      </c>
      <c r="D245" s="5">
        <v>20555.66</v>
      </c>
      <c r="E245" s="3">
        <v>0.92347000000000001</v>
      </c>
      <c r="F245" s="59"/>
      <c r="G245" s="60"/>
      <c r="H245" s="42"/>
      <c r="I245" s="61"/>
    </row>
    <row r="246" spans="1:9">
      <c r="A246">
        <v>237</v>
      </c>
      <c r="B246" s="1">
        <v>2.6387999999999998</v>
      </c>
      <c r="C246" s="4">
        <v>5</v>
      </c>
      <c r="D246" s="5">
        <v>7269.21</v>
      </c>
      <c r="E246" s="3">
        <v>0.68010000000000004</v>
      </c>
      <c r="F246" s="59"/>
      <c r="G246" s="60"/>
      <c r="H246" s="42"/>
      <c r="I246" s="61"/>
    </row>
    <row r="247" spans="1:9">
      <c r="A247">
        <v>238</v>
      </c>
      <c r="B247" s="1">
        <v>8.0281000000000002</v>
      </c>
      <c r="C247" s="4">
        <v>31</v>
      </c>
      <c r="D247" s="5">
        <v>45810.73</v>
      </c>
      <c r="E247" s="3">
        <v>1.91466</v>
      </c>
      <c r="F247" s="59"/>
      <c r="G247" s="60"/>
      <c r="H247" s="42"/>
      <c r="I247" s="61"/>
    </row>
    <row r="248" spans="1:9">
      <c r="A248">
        <v>239</v>
      </c>
      <c r="B248" s="1">
        <v>5.8322000000000003</v>
      </c>
      <c r="C248" s="4">
        <v>17</v>
      </c>
      <c r="D248" s="5">
        <v>28335.56</v>
      </c>
      <c r="E248" s="3">
        <v>1.6060099999999999</v>
      </c>
      <c r="F248" s="59"/>
      <c r="G248" s="60"/>
      <c r="H248" s="42"/>
      <c r="I248" s="61"/>
    </row>
    <row r="249" spans="1:9">
      <c r="A249">
        <v>240</v>
      </c>
      <c r="B249" s="1">
        <v>4.9377000000000004</v>
      </c>
      <c r="C249" s="4">
        <v>17</v>
      </c>
      <c r="D249" s="5">
        <v>42810.54</v>
      </c>
      <c r="E249" s="3">
        <v>1.71268</v>
      </c>
      <c r="F249" s="59"/>
      <c r="G249" s="60"/>
      <c r="H249" s="42"/>
      <c r="I249" s="61"/>
    </row>
    <row r="250" spans="1:9">
      <c r="A250">
        <v>241</v>
      </c>
      <c r="B250" s="1">
        <v>2.9533</v>
      </c>
      <c r="C250" s="4">
        <v>9</v>
      </c>
      <c r="D250" s="5">
        <v>15171.89</v>
      </c>
      <c r="E250" s="3">
        <v>0.93062</v>
      </c>
      <c r="F250" s="59"/>
      <c r="G250" s="60"/>
      <c r="H250" s="42"/>
      <c r="I250" s="61"/>
    </row>
    <row r="251" spans="1:9">
      <c r="A251">
        <v>242</v>
      </c>
      <c r="B251" s="1">
        <v>3.8477999999999999</v>
      </c>
      <c r="C251" s="4">
        <v>11</v>
      </c>
      <c r="D251" s="5">
        <v>13398.28</v>
      </c>
      <c r="E251" s="3">
        <v>0.89700999999999997</v>
      </c>
      <c r="F251" s="59"/>
      <c r="G251" s="60"/>
      <c r="H251" s="42"/>
      <c r="I251" s="61"/>
    </row>
    <row r="252" spans="1:9">
      <c r="A252">
        <v>243</v>
      </c>
      <c r="B252" s="1">
        <v>3.7936000000000001</v>
      </c>
      <c r="C252" s="4">
        <v>14</v>
      </c>
      <c r="D252" s="5">
        <v>15627.58</v>
      </c>
      <c r="E252" s="3">
        <v>0.92778000000000005</v>
      </c>
      <c r="F252" s="59"/>
      <c r="G252" s="60"/>
      <c r="H252" s="42"/>
      <c r="I252" s="61"/>
    </row>
    <row r="253" spans="1:9">
      <c r="A253">
        <v>244</v>
      </c>
      <c r="B253" s="1">
        <v>3.8494000000000002</v>
      </c>
      <c r="C253" s="4">
        <v>13</v>
      </c>
      <c r="D253" s="5">
        <v>33291.230000000003</v>
      </c>
      <c r="E253" s="3">
        <v>1.01119</v>
      </c>
      <c r="F253" s="59"/>
      <c r="G253" s="60"/>
      <c r="H253" s="42"/>
      <c r="I253" s="61"/>
    </row>
    <row r="254" spans="1:9">
      <c r="A254">
        <v>245</v>
      </c>
      <c r="B254" s="1">
        <v>2.6032000000000002</v>
      </c>
      <c r="C254" s="4">
        <v>8</v>
      </c>
      <c r="D254" s="5">
        <v>8904.4699999999993</v>
      </c>
      <c r="E254" s="3">
        <v>0.69721</v>
      </c>
      <c r="F254" s="59"/>
      <c r="G254" s="60"/>
      <c r="H254" s="42"/>
      <c r="I254" s="61"/>
    </row>
    <row r="255" spans="1:9">
      <c r="A255">
        <v>246</v>
      </c>
      <c r="B255" s="1">
        <v>2.2134</v>
      </c>
      <c r="C255" s="4">
        <v>5</v>
      </c>
      <c r="D255" s="5">
        <v>7444.28</v>
      </c>
      <c r="E255" s="3">
        <v>0.51332999999999995</v>
      </c>
      <c r="F255" s="59"/>
      <c r="G255" s="60"/>
      <c r="H255" s="42"/>
      <c r="I255" s="61"/>
    </row>
    <row r="256" spans="1:9">
      <c r="A256">
        <v>247</v>
      </c>
      <c r="B256" s="1">
        <v>2.8693</v>
      </c>
      <c r="C256" s="4">
        <v>11</v>
      </c>
      <c r="D256" s="5">
        <v>32078.74</v>
      </c>
      <c r="E256" s="3">
        <v>0.87239</v>
      </c>
      <c r="F256" s="59"/>
      <c r="G256" s="60"/>
      <c r="H256" s="42"/>
      <c r="I256" s="61"/>
    </row>
    <row r="257" spans="1:9">
      <c r="A257">
        <v>248</v>
      </c>
      <c r="B257" s="1">
        <v>3.0897000000000001</v>
      </c>
      <c r="C257" s="4">
        <v>9</v>
      </c>
      <c r="D257" s="5">
        <v>13256.82</v>
      </c>
      <c r="E257" s="3">
        <v>0.75631000000000004</v>
      </c>
      <c r="F257" s="59"/>
      <c r="G257" s="60"/>
      <c r="H257" s="42"/>
      <c r="I257" s="61"/>
    </row>
    <row r="258" spans="1:9">
      <c r="A258">
        <v>249</v>
      </c>
      <c r="B258" s="1">
        <v>3.1364999999999998</v>
      </c>
      <c r="C258" s="4">
        <v>12</v>
      </c>
      <c r="D258" s="5">
        <v>12075.59</v>
      </c>
      <c r="E258" s="3">
        <v>0.73865000000000003</v>
      </c>
      <c r="F258" s="59"/>
      <c r="G258" s="60"/>
      <c r="H258" s="42"/>
      <c r="I258" s="61"/>
    </row>
    <row r="259" spans="1:9">
      <c r="A259">
        <v>250</v>
      </c>
      <c r="B259" s="1">
        <v>2.2795999999999998</v>
      </c>
      <c r="C259" s="4">
        <v>6</v>
      </c>
      <c r="D259" s="5">
        <v>11470.47</v>
      </c>
      <c r="E259" s="3">
        <v>0.94223999999999997</v>
      </c>
      <c r="F259" s="59"/>
      <c r="G259" s="60"/>
      <c r="H259" s="42"/>
      <c r="I259" s="61"/>
    </row>
    <row r="260" spans="1:9">
      <c r="A260">
        <v>251</v>
      </c>
      <c r="B260" s="1">
        <v>1.3049999999999999</v>
      </c>
      <c r="C260" s="4">
        <v>3</v>
      </c>
      <c r="D260" s="5">
        <v>5658.74</v>
      </c>
      <c r="E260" s="3">
        <v>0.42588999999999999</v>
      </c>
      <c r="F260" s="59"/>
      <c r="G260" s="60"/>
      <c r="H260" s="42"/>
      <c r="I260" s="61"/>
    </row>
    <row r="261" spans="1:9">
      <c r="A261">
        <v>252</v>
      </c>
      <c r="B261" s="1">
        <v>1.3153999999999999</v>
      </c>
      <c r="C261" s="4">
        <v>3</v>
      </c>
      <c r="D261" s="5">
        <v>5779.19</v>
      </c>
      <c r="E261" s="3">
        <v>0.51948000000000005</v>
      </c>
      <c r="F261" s="59"/>
      <c r="G261" s="60"/>
      <c r="H261" s="42"/>
      <c r="I261" s="61"/>
    </row>
    <row r="262" spans="1:9">
      <c r="A262">
        <v>253</v>
      </c>
      <c r="B262" s="1">
        <v>3.2709999999999999</v>
      </c>
      <c r="C262" s="4">
        <v>10</v>
      </c>
      <c r="D262" s="5">
        <v>13713.51</v>
      </c>
      <c r="E262" s="3">
        <v>0.91391</v>
      </c>
      <c r="F262" s="59"/>
      <c r="G262" s="60"/>
      <c r="H262" s="42"/>
      <c r="I262" s="61"/>
    </row>
    <row r="263" spans="1:9">
      <c r="A263">
        <v>254</v>
      </c>
      <c r="B263" s="1">
        <v>2.0735999999999999</v>
      </c>
      <c r="C263" s="4">
        <v>5</v>
      </c>
      <c r="D263" s="5">
        <v>7720.77</v>
      </c>
      <c r="E263" s="3">
        <v>0.62107999999999997</v>
      </c>
      <c r="F263" s="59"/>
      <c r="G263" s="60"/>
      <c r="H263" s="42"/>
      <c r="I263" s="61"/>
    </row>
    <row r="264" spans="1:9">
      <c r="A264">
        <v>255</v>
      </c>
      <c r="B264" s="1">
        <v>1.8924000000000001</v>
      </c>
      <c r="C264" s="4">
        <v>7</v>
      </c>
      <c r="D264" s="5">
        <v>8468.25</v>
      </c>
      <c r="E264" s="3">
        <v>0.56713999999999998</v>
      </c>
      <c r="F264" s="59"/>
      <c r="G264" s="60"/>
      <c r="H264" s="42"/>
      <c r="I264" s="61"/>
    </row>
    <row r="265" spans="1:9">
      <c r="A265">
        <v>256</v>
      </c>
      <c r="B265" s="1">
        <v>3.0691000000000002</v>
      </c>
      <c r="C265" s="4">
        <v>13</v>
      </c>
      <c r="D265" s="5">
        <v>19875.04</v>
      </c>
      <c r="E265" s="3">
        <v>0.85094999999999998</v>
      </c>
      <c r="F265" s="59"/>
      <c r="G265" s="60"/>
      <c r="H265" s="42"/>
      <c r="I265" s="61"/>
    </row>
    <row r="266" spans="1:9">
      <c r="A266">
        <v>257</v>
      </c>
      <c r="B266" s="1">
        <v>3.1897000000000002</v>
      </c>
      <c r="C266" s="4">
        <v>10</v>
      </c>
      <c r="D266" s="5">
        <v>20964.2</v>
      </c>
      <c r="E266" s="3">
        <v>1.6288</v>
      </c>
      <c r="F266" s="59"/>
      <c r="G266" s="60"/>
      <c r="H266" s="42"/>
      <c r="I266" s="61"/>
    </row>
    <row r="267" spans="1:9">
      <c r="A267">
        <v>258</v>
      </c>
      <c r="B267" s="1">
        <v>2.3565</v>
      </c>
      <c r="C267" s="4">
        <v>5</v>
      </c>
      <c r="D267" s="5">
        <v>12753.86</v>
      </c>
      <c r="E267" s="3">
        <v>1.2889900000000001</v>
      </c>
      <c r="F267" s="59"/>
      <c r="G267" s="60"/>
      <c r="H267" s="42"/>
      <c r="I267" s="61"/>
    </row>
    <row r="268" spans="1:9">
      <c r="A268">
        <v>259</v>
      </c>
      <c r="B268" s="1">
        <v>2.3965000000000001</v>
      </c>
      <c r="C268" s="4">
        <v>9</v>
      </c>
      <c r="D268" s="5">
        <v>20262.05</v>
      </c>
      <c r="E268" s="3">
        <v>2.2674599999999998</v>
      </c>
      <c r="F268" s="59"/>
      <c r="G268" s="60"/>
      <c r="H268" s="42"/>
      <c r="I268" s="61"/>
    </row>
    <row r="269" spans="1:9">
      <c r="A269">
        <v>260</v>
      </c>
      <c r="B269" s="1">
        <v>2.1352000000000002</v>
      </c>
      <c r="C269" s="4">
        <v>5</v>
      </c>
      <c r="D269" s="5">
        <v>15528.08</v>
      </c>
      <c r="E269" s="3">
        <v>1.20716</v>
      </c>
      <c r="F269" s="59"/>
      <c r="G269" s="60"/>
      <c r="H269" s="42"/>
      <c r="I269" s="61"/>
    </row>
    <row r="270" spans="1:9">
      <c r="A270">
        <v>261</v>
      </c>
      <c r="B270" s="1">
        <v>1.9185000000000001</v>
      </c>
      <c r="C270" s="4">
        <v>4</v>
      </c>
      <c r="D270" s="5">
        <v>12944.6</v>
      </c>
      <c r="E270" s="3">
        <v>1.34148</v>
      </c>
      <c r="F270" s="59"/>
      <c r="G270" s="60"/>
      <c r="H270" s="42"/>
      <c r="I270" s="61"/>
    </row>
    <row r="271" spans="1:9">
      <c r="A271">
        <v>262</v>
      </c>
      <c r="B271" s="1">
        <v>3.9487000000000001</v>
      </c>
      <c r="C271" s="4">
        <v>12</v>
      </c>
      <c r="D271" s="5">
        <v>16000.8</v>
      </c>
      <c r="E271" s="3">
        <v>0.85506000000000004</v>
      </c>
      <c r="F271" s="59"/>
      <c r="G271" s="60"/>
      <c r="H271" s="42"/>
      <c r="I271" s="61"/>
    </row>
    <row r="272" spans="1:9">
      <c r="A272">
        <v>263</v>
      </c>
      <c r="B272" s="1">
        <v>10.9145</v>
      </c>
      <c r="C272" s="4">
        <v>45</v>
      </c>
      <c r="D272" s="5">
        <v>63757.99</v>
      </c>
      <c r="E272" s="3">
        <v>3.2942</v>
      </c>
      <c r="F272" s="59"/>
      <c r="G272" s="60"/>
      <c r="H272" s="42"/>
      <c r="I272" s="61"/>
    </row>
    <row r="273" spans="1:9">
      <c r="A273">
        <v>264</v>
      </c>
      <c r="B273" s="1">
        <v>7.1612</v>
      </c>
      <c r="C273" s="4">
        <v>24</v>
      </c>
      <c r="D273" s="5">
        <v>30365.13</v>
      </c>
      <c r="E273" s="3">
        <v>1.9439200000000001</v>
      </c>
      <c r="F273" s="59"/>
      <c r="G273" s="60"/>
      <c r="H273" s="42"/>
      <c r="I273" s="61"/>
    </row>
    <row r="274" spans="1:9">
      <c r="A274">
        <v>265</v>
      </c>
      <c r="B274" s="1">
        <v>5.6757</v>
      </c>
      <c r="C274" s="4">
        <v>29</v>
      </c>
      <c r="D274" s="5">
        <v>51666.02</v>
      </c>
      <c r="E274" s="3">
        <v>2.3203399999999998</v>
      </c>
      <c r="F274" s="59"/>
      <c r="G274" s="60"/>
      <c r="H274" s="42"/>
      <c r="I274" s="61"/>
    </row>
    <row r="275" spans="1:9">
      <c r="A275">
        <v>266</v>
      </c>
      <c r="B275" s="1">
        <v>2.5760000000000001</v>
      </c>
      <c r="C275" s="4">
        <v>10</v>
      </c>
      <c r="D275" s="5">
        <v>13739.07</v>
      </c>
      <c r="E275" s="3">
        <v>1.1080700000000001</v>
      </c>
      <c r="F275" s="59"/>
      <c r="G275" s="60"/>
      <c r="H275" s="42"/>
      <c r="I275" s="61"/>
    </row>
    <row r="276" spans="1:9">
      <c r="A276">
        <v>267</v>
      </c>
      <c r="B276" s="1">
        <v>3.09</v>
      </c>
      <c r="C276" s="4">
        <v>11</v>
      </c>
      <c r="D276" s="5">
        <v>13100.02</v>
      </c>
      <c r="E276" s="3">
        <v>1.0016700000000001</v>
      </c>
      <c r="F276" s="59"/>
      <c r="G276" s="60"/>
      <c r="H276" s="42"/>
      <c r="I276" s="61"/>
    </row>
    <row r="277" spans="1:9">
      <c r="A277">
        <v>268</v>
      </c>
      <c r="B277" s="1">
        <v>3.1758000000000002</v>
      </c>
      <c r="C277" s="4">
        <v>17</v>
      </c>
      <c r="D277" s="5">
        <v>18278.650000000001</v>
      </c>
      <c r="E277" s="3">
        <v>0.92142999999999997</v>
      </c>
      <c r="F277" s="59"/>
      <c r="G277" s="60"/>
      <c r="H277" s="42"/>
      <c r="I277" s="61"/>
    </row>
    <row r="278" spans="1:9">
      <c r="A278">
        <v>269</v>
      </c>
      <c r="B278" s="1">
        <v>5.7651000000000003</v>
      </c>
      <c r="C278" s="4">
        <v>23</v>
      </c>
      <c r="D278" s="5">
        <v>38138.660000000003</v>
      </c>
      <c r="E278" s="3">
        <v>2.0299700000000001</v>
      </c>
      <c r="F278" s="59"/>
      <c r="G278" s="60"/>
      <c r="H278" s="42"/>
      <c r="I278" s="61"/>
    </row>
    <row r="279" spans="1:9">
      <c r="A279">
        <v>270</v>
      </c>
      <c r="B279" s="1">
        <v>2.5926999999999998</v>
      </c>
      <c r="C279" s="4">
        <v>7</v>
      </c>
      <c r="D279" s="5">
        <v>13084.42</v>
      </c>
      <c r="E279" s="3">
        <v>1.0358499999999999</v>
      </c>
      <c r="F279" s="59"/>
      <c r="G279" s="60"/>
      <c r="H279" s="42"/>
      <c r="I279" s="61"/>
    </row>
    <row r="280" spans="1:9">
      <c r="A280">
        <v>271</v>
      </c>
      <c r="B280" s="1">
        <v>6.9375999999999998</v>
      </c>
      <c r="C280" s="4">
        <v>32</v>
      </c>
      <c r="D280" s="5">
        <v>49299.64</v>
      </c>
      <c r="E280" s="3">
        <v>1.7246699999999999</v>
      </c>
      <c r="F280" s="59"/>
      <c r="G280" s="60"/>
      <c r="H280" s="42"/>
      <c r="I280" s="61"/>
    </row>
    <row r="281" spans="1:9">
      <c r="A281">
        <v>272</v>
      </c>
      <c r="B281" s="1">
        <v>4.5269000000000004</v>
      </c>
      <c r="C281" s="4">
        <v>11</v>
      </c>
      <c r="D281" s="5">
        <v>20897.09</v>
      </c>
      <c r="E281" s="3">
        <v>1.1735199999999999</v>
      </c>
      <c r="F281" s="59"/>
      <c r="G281" s="60"/>
      <c r="H281" s="42"/>
      <c r="I281" s="61"/>
    </row>
    <row r="282" spans="1:9">
      <c r="A282">
        <v>273</v>
      </c>
      <c r="B282" s="1">
        <v>3.4502000000000002</v>
      </c>
      <c r="C282" s="4">
        <v>9</v>
      </c>
      <c r="D282" s="5">
        <v>10983.62</v>
      </c>
      <c r="E282" s="3">
        <v>0.80737999999999999</v>
      </c>
      <c r="F282" s="59"/>
      <c r="G282" s="60"/>
      <c r="H282" s="42"/>
      <c r="I282" s="61"/>
    </row>
    <row r="283" spans="1:9">
      <c r="A283">
        <v>274</v>
      </c>
      <c r="B283" s="1">
        <v>5.3777999999999997</v>
      </c>
      <c r="C283" s="4">
        <v>20</v>
      </c>
      <c r="D283" s="5">
        <v>32765.38</v>
      </c>
      <c r="E283" s="3">
        <v>1.6807099999999999</v>
      </c>
      <c r="F283" s="59"/>
      <c r="G283" s="60"/>
      <c r="H283" s="42"/>
      <c r="I283" s="61"/>
    </row>
    <row r="284" spans="1:9">
      <c r="A284">
        <v>275</v>
      </c>
      <c r="B284" s="1">
        <v>1.2599</v>
      </c>
      <c r="C284" s="4">
        <v>2</v>
      </c>
      <c r="D284" s="5">
        <v>12280.7</v>
      </c>
      <c r="E284" s="3">
        <v>0.58564000000000005</v>
      </c>
      <c r="F284" s="59"/>
      <c r="G284" s="60"/>
      <c r="H284" s="42"/>
      <c r="I284" s="61"/>
    </row>
    <row r="285" spans="1:9">
      <c r="A285">
        <v>276</v>
      </c>
      <c r="B285" s="1">
        <v>2.3561999999999999</v>
      </c>
      <c r="C285" s="4">
        <v>6</v>
      </c>
      <c r="D285" s="5">
        <v>8476.85</v>
      </c>
      <c r="E285" s="3">
        <v>0.60407</v>
      </c>
      <c r="F285" s="59"/>
      <c r="G285" s="60"/>
      <c r="H285" s="42"/>
      <c r="I285" s="61"/>
    </row>
    <row r="286" spans="1:9">
      <c r="A286">
        <v>277</v>
      </c>
      <c r="B286" s="1">
        <v>4.9634999999999998</v>
      </c>
      <c r="C286" s="4">
        <v>17</v>
      </c>
      <c r="D286" s="5">
        <v>27185.58</v>
      </c>
      <c r="E286" s="3">
        <v>1.18102</v>
      </c>
      <c r="F286" s="59"/>
      <c r="G286" s="60"/>
      <c r="H286" s="42"/>
      <c r="I286" s="61"/>
    </row>
    <row r="287" spans="1:9">
      <c r="A287">
        <v>278</v>
      </c>
      <c r="B287" s="1">
        <v>3.3990999999999998</v>
      </c>
      <c r="C287" s="4">
        <v>8</v>
      </c>
      <c r="D287" s="5">
        <v>9101.75</v>
      </c>
      <c r="E287" s="3">
        <v>0.72614000000000001</v>
      </c>
      <c r="F287" s="59"/>
      <c r="G287" s="60"/>
      <c r="H287" s="42"/>
      <c r="I287" s="61"/>
    </row>
    <row r="288" spans="1:9">
      <c r="A288">
        <v>279</v>
      </c>
      <c r="B288" s="1">
        <v>2.8540000000000001</v>
      </c>
      <c r="C288" s="4">
        <v>9</v>
      </c>
      <c r="D288" s="5">
        <v>12715.33</v>
      </c>
      <c r="E288" s="3">
        <v>0.59843000000000002</v>
      </c>
      <c r="F288" s="59"/>
      <c r="G288" s="60"/>
      <c r="H288" s="42"/>
      <c r="I288" s="61"/>
    </row>
    <row r="289" spans="1:9">
      <c r="A289">
        <v>280</v>
      </c>
      <c r="B289" s="1">
        <v>2.1059000000000001</v>
      </c>
      <c r="C289" s="4">
        <v>8</v>
      </c>
      <c r="D289" s="5">
        <v>13318.36</v>
      </c>
      <c r="E289" s="3">
        <v>0.82589000000000001</v>
      </c>
      <c r="F289" s="59"/>
      <c r="G289" s="60"/>
      <c r="H289" s="42"/>
      <c r="I289" s="61"/>
    </row>
    <row r="290" spans="1:9">
      <c r="A290">
        <v>281</v>
      </c>
      <c r="B290" s="1">
        <v>1.7502</v>
      </c>
      <c r="C290" s="4">
        <v>6</v>
      </c>
      <c r="D290" s="5">
        <v>8590.43</v>
      </c>
      <c r="E290" s="3">
        <v>0.61167000000000005</v>
      </c>
      <c r="F290" s="59"/>
      <c r="G290" s="60"/>
      <c r="H290" s="42"/>
      <c r="I290" s="61"/>
    </row>
    <row r="291" spans="1:9">
      <c r="A291">
        <v>282</v>
      </c>
      <c r="B291" s="1">
        <v>1.8519000000000001</v>
      </c>
      <c r="C291" s="4">
        <v>8</v>
      </c>
      <c r="D291" s="5">
        <v>13510.87</v>
      </c>
      <c r="E291" s="3">
        <v>0.74766999999999995</v>
      </c>
      <c r="F291" s="59"/>
      <c r="G291" s="60"/>
      <c r="H291" s="42"/>
      <c r="I291" s="61"/>
    </row>
    <row r="292" spans="1:9">
      <c r="A292">
        <v>283</v>
      </c>
      <c r="B292" s="1">
        <v>3.8239999999999998</v>
      </c>
      <c r="C292" s="4">
        <v>15</v>
      </c>
      <c r="D292" s="5">
        <v>20619.66</v>
      </c>
      <c r="E292" s="3">
        <v>0.92088000000000003</v>
      </c>
      <c r="F292" s="59"/>
      <c r="G292" s="60"/>
      <c r="H292" s="42"/>
      <c r="I292" s="61"/>
    </row>
    <row r="293" spans="1:9">
      <c r="A293">
        <v>284</v>
      </c>
      <c r="B293" s="1">
        <v>2.4481999999999999</v>
      </c>
      <c r="C293" s="4">
        <v>7</v>
      </c>
      <c r="D293" s="5">
        <v>10199.379999999999</v>
      </c>
      <c r="E293" s="3">
        <v>0.61448999999999998</v>
      </c>
      <c r="F293" s="59"/>
      <c r="G293" s="60"/>
      <c r="H293" s="42"/>
      <c r="I293" s="61"/>
    </row>
    <row r="294" spans="1:9">
      <c r="A294">
        <v>285</v>
      </c>
      <c r="B294" s="1">
        <v>11.3955</v>
      </c>
      <c r="C294" s="4">
        <v>60</v>
      </c>
      <c r="D294" s="5">
        <v>100263.87</v>
      </c>
      <c r="E294" s="3">
        <v>3.5371700000000001</v>
      </c>
      <c r="F294" s="59"/>
      <c r="G294" s="60"/>
      <c r="H294" s="42"/>
      <c r="I294" s="61"/>
    </row>
    <row r="295" spans="1:9">
      <c r="A295">
        <v>286</v>
      </c>
      <c r="B295" s="1">
        <v>7.3125</v>
      </c>
      <c r="C295" s="4">
        <v>34</v>
      </c>
      <c r="D295" s="5">
        <v>67044.22</v>
      </c>
      <c r="E295" s="3">
        <v>3.7867899999999999</v>
      </c>
      <c r="F295" s="59"/>
      <c r="G295" s="60"/>
      <c r="H295" s="42"/>
      <c r="I295" s="61"/>
    </row>
    <row r="296" spans="1:9">
      <c r="A296">
        <v>287</v>
      </c>
      <c r="B296" s="1">
        <v>8.7637999999999998</v>
      </c>
      <c r="C296" s="4">
        <v>27</v>
      </c>
      <c r="D296" s="5">
        <v>71485.3</v>
      </c>
      <c r="E296" s="3">
        <v>2.3922599999999998</v>
      </c>
      <c r="F296" s="59"/>
      <c r="G296" s="60"/>
      <c r="H296" s="42"/>
      <c r="I296" s="61"/>
    </row>
    <row r="297" spans="1:9">
      <c r="A297">
        <v>288</v>
      </c>
      <c r="B297" s="1">
        <v>5.8223000000000003</v>
      </c>
      <c r="C297" s="4">
        <v>28</v>
      </c>
      <c r="D297" s="5">
        <v>67027.86</v>
      </c>
      <c r="E297" s="3">
        <v>2.3707600000000002</v>
      </c>
      <c r="F297" s="59"/>
      <c r="G297" s="60"/>
      <c r="H297" s="42"/>
      <c r="I297" s="61"/>
    </row>
    <row r="298" spans="1:9">
      <c r="A298">
        <v>289</v>
      </c>
      <c r="B298" s="1">
        <v>2.3184</v>
      </c>
      <c r="C298" s="4">
        <v>13</v>
      </c>
      <c r="D298" s="5">
        <v>24570.48</v>
      </c>
      <c r="E298" s="3">
        <v>1.68137</v>
      </c>
      <c r="F298" s="59"/>
      <c r="G298" s="60"/>
      <c r="H298" s="42"/>
      <c r="I298" s="61"/>
    </row>
    <row r="299" spans="1:9">
      <c r="A299">
        <v>290</v>
      </c>
      <c r="B299" s="1">
        <v>1.9217</v>
      </c>
      <c r="C299" s="4">
        <v>7</v>
      </c>
      <c r="D299" s="5">
        <v>14781.97</v>
      </c>
      <c r="E299" s="3">
        <v>1.2929999999999999</v>
      </c>
      <c r="F299" s="59"/>
      <c r="G299" s="60"/>
      <c r="H299" s="42"/>
      <c r="I299" s="61"/>
    </row>
    <row r="300" spans="1:9">
      <c r="A300">
        <v>291</v>
      </c>
      <c r="B300" s="1">
        <v>1.6983999999999999</v>
      </c>
      <c r="C300" s="4">
        <v>3</v>
      </c>
      <c r="D300" s="5">
        <v>13588.86</v>
      </c>
      <c r="E300" s="3">
        <v>0.60299999999999998</v>
      </c>
      <c r="F300" s="59"/>
      <c r="G300" s="60"/>
      <c r="H300" s="42"/>
      <c r="I300" s="61"/>
    </row>
    <row r="301" spans="1:9">
      <c r="A301">
        <v>292</v>
      </c>
      <c r="B301" s="1">
        <v>10.0184</v>
      </c>
      <c r="C301" s="4">
        <v>53</v>
      </c>
      <c r="D301" s="5">
        <v>177999.01</v>
      </c>
      <c r="E301" s="3">
        <v>3.75292</v>
      </c>
      <c r="F301" s="59"/>
      <c r="G301" s="60"/>
      <c r="H301" s="42"/>
      <c r="I301" s="61"/>
    </row>
    <row r="302" spans="1:9">
      <c r="A302">
        <v>293</v>
      </c>
      <c r="B302" s="1">
        <v>7.2846000000000002</v>
      </c>
      <c r="C302" s="4">
        <v>24</v>
      </c>
      <c r="D302" s="5">
        <v>57063.61</v>
      </c>
      <c r="E302" s="3">
        <v>2.1048900000000001</v>
      </c>
      <c r="F302" s="59"/>
      <c r="G302" s="60"/>
      <c r="H302" s="42"/>
      <c r="I302" s="61"/>
    </row>
    <row r="303" spans="1:9">
      <c r="A303">
        <v>294</v>
      </c>
      <c r="B303" s="1">
        <v>4.0163000000000002</v>
      </c>
      <c r="C303" s="4">
        <v>11</v>
      </c>
      <c r="D303" s="5">
        <v>17879.509999999998</v>
      </c>
      <c r="E303" s="3">
        <v>1.00498</v>
      </c>
      <c r="F303" s="59"/>
      <c r="G303" s="60"/>
      <c r="H303" s="42"/>
      <c r="I303" s="61"/>
    </row>
    <row r="304" spans="1:9">
      <c r="A304">
        <v>295</v>
      </c>
      <c r="B304" s="1">
        <v>3.0272999999999999</v>
      </c>
      <c r="C304" s="4">
        <v>8</v>
      </c>
      <c r="D304" s="5">
        <v>13813.42</v>
      </c>
      <c r="E304" s="3">
        <v>0.82133999999999996</v>
      </c>
      <c r="F304" s="59"/>
      <c r="G304" s="60"/>
      <c r="H304" s="42"/>
      <c r="I304" s="61"/>
    </row>
    <row r="305" spans="1:9">
      <c r="A305">
        <v>296</v>
      </c>
      <c r="B305" s="1">
        <v>3.9041999999999999</v>
      </c>
      <c r="C305" s="4">
        <v>16</v>
      </c>
      <c r="D305" s="5">
        <v>26717.51</v>
      </c>
      <c r="E305" s="3">
        <v>1.1572899999999999</v>
      </c>
      <c r="F305" s="59"/>
      <c r="G305" s="60"/>
      <c r="H305" s="42"/>
      <c r="I305" s="61"/>
    </row>
    <row r="306" spans="1:9">
      <c r="A306">
        <v>297</v>
      </c>
      <c r="B306" s="1">
        <v>2.6854</v>
      </c>
      <c r="C306" s="4">
        <v>9</v>
      </c>
      <c r="D306" s="5">
        <v>14116.96</v>
      </c>
      <c r="E306" s="3">
        <v>0.67101999999999995</v>
      </c>
      <c r="F306" s="59"/>
      <c r="G306" s="60"/>
      <c r="H306" s="42"/>
      <c r="I306" s="61"/>
    </row>
    <row r="307" spans="1:9">
      <c r="A307">
        <v>298</v>
      </c>
      <c r="B307" s="1">
        <v>2.7488000000000001</v>
      </c>
      <c r="C307" s="4">
        <v>13</v>
      </c>
      <c r="D307" s="5">
        <v>19561.84</v>
      </c>
      <c r="E307" s="3">
        <v>0.56952000000000003</v>
      </c>
      <c r="F307" s="59"/>
      <c r="G307" s="60"/>
      <c r="H307" s="42"/>
      <c r="I307" s="61"/>
    </row>
    <row r="308" spans="1:9">
      <c r="A308">
        <v>299</v>
      </c>
      <c r="B308" s="1">
        <v>4.2720000000000002</v>
      </c>
      <c r="C308" s="4">
        <v>16</v>
      </c>
      <c r="D308" s="5">
        <v>37250.410000000003</v>
      </c>
      <c r="E308" s="3">
        <v>1.13503</v>
      </c>
      <c r="F308" s="59"/>
      <c r="G308" s="60"/>
      <c r="H308" s="42"/>
      <c r="I308" s="61"/>
    </row>
    <row r="309" spans="1:9">
      <c r="A309">
        <v>300</v>
      </c>
      <c r="B309" s="1">
        <v>4.0922000000000001</v>
      </c>
      <c r="C309" s="4">
        <v>12</v>
      </c>
      <c r="D309" s="5">
        <v>18202.84</v>
      </c>
      <c r="E309" s="3">
        <v>1.12775</v>
      </c>
      <c r="F309" s="59"/>
      <c r="G309" s="60"/>
      <c r="H309" s="42"/>
      <c r="I309" s="61"/>
    </row>
    <row r="310" spans="1:9">
      <c r="A310">
        <v>301</v>
      </c>
      <c r="B310" s="1">
        <v>2.4813999999999998</v>
      </c>
      <c r="C310" s="4">
        <v>7</v>
      </c>
      <c r="D310" s="5">
        <v>9365.1200000000008</v>
      </c>
      <c r="E310" s="3">
        <v>0.65842999999999996</v>
      </c>
      <c r="F310" s="59"/>
      <c r="G310" s="60"/>
      <c r="H310" s="42"/>
      <c r="I310" s="61"/>
    </row>
    <row r="311" spans="1:9">
      <c r="A311">
        <v>302</v>
      </c>
      <c r="B311" s="1">
        <v>9.9385999999999992</v>
      </c>
      <c r="C311" s="4">
        <v>19</v>
      </c>
      <c r="D311" s="5">
        <v>112916.35</v>
      </c>
      <c r="E311" s="3">
        <v>10.0503</v>
      </c>
      <c r="F311" s="59"/>
      <c r="G311" s="60"/>
      <c r="H311" s="42"/>
      <c r="I311" s="61"/>
    </row>
    <row r="312" spans="1:9">
      <c r="A312">
        <v>303</v>
      </c>
      <c r="B312" s="1">
        <v>9.2545000000000002</v>
      </c>
      <c r="C312" s="4">
        <v>26</v>
      </c>
      <c r="D312" s="5">
        <v>52361.01</v>
      </c>
      <c r="E312" s="3">
        <v>4.0083500000000001</v>
      </c>
      <c r="F312" s="59"/>
      <c r="G312" s="60"/>
      <c r="H312" s="42"/>
      <c r="I312" s="61"/>
    </row>
    <row r="313" spans="1:9">
      <c r="A313">
        <v>304</v>
      </c>
      <c r="B313" s="1">
        <v>6.6734999999999998</v>
      </c>
      <c r="C313" s="4">
        <v>19</v>
      </c>
      <c r="D313" s="5">
        <v>64793.279999999999</v>
      </c>
      <c r="E313" s="3">
        <v>2.8933</v>
      </c>
      <c r="F313" s="59"/>
      <c r="G313" s="60"/>
      <c r="H313" s="42"/>
      <c r="I313" s="61"/>
    </row>
    <row r="314" spans="1:9">
      <c r="A314">
        <v>305</v>
      </c>
      <c r="B314" s="1">
        <v>3.7425999999999999</v>
      </c>
      <c r="C314" s="4">
        <v>9</v>
      </c>
      <c r="D314" s="5">
        <v>19190.05</v>
      </c>
      <c r="E314" s="3">
        <v>1.6010500000000001</v>
      </c>
      <c r="F314" s="59"/>
      <c r="G314" s="60"/>
      <c r="H314" s="42"/>
      <c r="I314" s="61"/>
    </row>
    <row r="315" spans="1:9">
      <c r="A315">
        <v>306</v>
      </c>
      <c r="B315" s="1">
        <v>2.2361</v>
      </c>
      <c r="C315" s="4">
        <v>8</v>
      </c>
      <c r="D315" s="5">
        <v>9413.43</v>
      </c>
      <c r="E315" s="3">
        <v>2.6987999999999999</v>
      </c>
      <c r="F315" s="59"/>
      <c r="G315" s="60"/>
      <c r="H315" s="42"/>
      <c r="I315" s="61"/>
    </row>
    <row r="316" spans="1:9">
      <c r="A316">
        <v>307</v>
      </c>
      <c r="B316" s="1">
        <v>2</v>
      </c>
      <c r="C316" s="4">
        <v>6</v>
      </c>
      <c r="D316" s="5">
        <v>6525.53</v>
      </c>
      <c r="E316" s="3">
        <v>2.0424699999999998</v>
      </c>
      <c r="F316" s="59"/>
      <c r="G316" s="60"/>
      <c r="H316" s="42"/>
      <c r="I316" s="61"/>
    </row>
    <row r="317" spans="1:9">
      <c r="A317">
        <v>308</v>
      </c>
      <c r="B317" s="1">
        <v>5.2249999999999996</v>
      </c>
      <c r="C317" s="4">
        <v>19</v>
      </c>
      <c r="D317" s="5">
        <v>48091.32</v>
      </c>
      <c r="E317" s="3">
        <v>2.19617</v>
      </c>
      <c r="F317" s="59"/>
      <c r="G317" s="60"/>
      <c r="H317" s="42"/>
      <c r="I317" s="61"/>
    </row>
    <row r="318" spans="1:9">
      <c r="A318">
        <v>309</v>
      </c>
      <c r="B318" s="1">
        <v>3.2507999999999999</v>
      </c>
      <c r="C318" s="4">
        <v>8</v>
      </c>
      <c r="D318" s="5">
        <v>14937.14</v>
      </c>
      <c r="E318" s="3">
        <v>1.1819599999999999</v>
      </c>
      <c r="F318" s="59"/>
      <c r="G318" s="60"/>
      <c r="H318" s="42"/>
      <c r="I318" s="61"/>
    </row>
    <row r="319" spans="1:9">
      <c r="A319">
        <v>310</v>
      </c>
      <c r="B319" s="1">
        <v>3.1735000000000002</v>
      </c>
      <c r="C319" s="4">
        <v>9</v>
      </c>
      <c r="D319" s="5">
        <v>15659.35</v>
      </c>
      <c r="E319" s="3">
        <v>1.3629500000000001</v>
      </c>
      <c r="F319" s="59"/>
      <c r="G319" s="60"/>
      <c r="H319" s="42"/>
      <c r="I319" s="61"/>
    </row>
    <row r="320" spans="1:9">
      <c r="A320">
        <v>311</v>
      </c>
      <c r="B320" s="1">
        <v>1.8785000000000001</v>
      </c>
      <c r="C320" s="4">
        <v>5</v>
      </c>
      <c r="D320" s="5">
        <v>9935.24</v>
      </c>
      <c r="E320" s="3">
        <v>0.996</v>
      </c>
      <c r="F320" s="59"/>
      <c r="G320" s="60"/>
      <c r="H320" s="42"/>
      <c r="I320" s="61"/>
    </row>
    <row r="321" spans="1:9">
      <c r="A321">
        <v>312</v>
      </c>
      <c r="B321" s="1">
        <v>2.7635000000000001</v>
      </c>
      <c r="C321" s="4">
        <v>6</v>
      </c>
      <c r="D321" s="5">
        <v>19189.09</v>
      </c>
      <c r="E321" s="3">
        <v>1.1269899999999999</v>
      </c>
      <c r="F321" s="59"/>
      <c r="G321" s="60"/>
      <c r="H321" s="42"/>
      <c r="I321" s="61"/>
    </row>
    <row r="322" spans="1:9">
      <c r="A322">
        <v>313</v>
      </c>
      <c r="B322" s="1">
        <v>2.2894000000000001</v>
      </c>
      <c r="C322" s="4">
        <v>3</v>
      </c>
      <c r="D322" s="5">
        <v>8379.84</v>
      </c>
      <c r="E322" s="3">
        <v>0.82794999999999996</v>
      </c>
      <c r="F322" s="59"/>
      <c r="G322" s="60"/>
      <c r="H322" s="42"/>
      <c r="I322" s="61"/>
    </row>
    <row r="323" spans="1:9">
      <c r="A323">
        <v>314</v>
      </c>
      <c r="B323" s="1">
        <v>2.2361</v>
      </c>
      <c r="C323" s="4">
        <v>8</v>
      </c>
      <c r="D323" s="5">
        <v>6614.84</v>
      </c>
      <c r="E323" s="3">
        <v>0.64973000000000003</v>
      </c>
      <c r="F323" s="59"/>
      <c r="G323" s="60"/>
      <c r="H323" s="42"/>
      <c r="I323" s="61"/>
    </row>
    <row r="324" spans="1:9">
      <c r="A324">
        <v>315</v>
      </c>
      <c r="B324" s="1">
        <v>5.2314999999999996</v>
      </c>
      <c r="C324" s="4">
        <v>22</v>
      </c>
      <c r="D324" s="5">
        <v>49002.9</v>
      </c>
      <c r="E324" s="3">
        <v>2.5712000000000002</v>
      </c>
      <c r="F324" s="59"/>
      <c r="G324" s="60"/>
      <c r="H324" s="42"/>
      <c r="I324" s="61"/>
    </row>
    <row r="325" spans="1:9">
      <c r="A325">
        <v>316</v>
      </c>
      <c r="B325" s="1">
        <v>4.8349000000000002</v>
      </c>
      <c r="C325" s="4">
        <v>18</v>
      </c>
      <c r="D325" s="5">
        <v>36599.29</v>
      </c>
      <c r="E325" s="3">
        <v>1.6899</v>
      </c>
      <c r="F325" s="59"/>
      <c r="G325" s="60"/>
      <c r="H325" s="42"/>
      <c r="I325" s="61"/>
    </row>
    <row r="326" spans="1:9">
      <c r="A326">
        <v>317</v>
      </c>
      <c r="B326" s="1">
        <v>2.4495</v>
      </c>
      <c r="C326" s="4">
        <v>10</v>
      </c>
      <c r="D326" s="5">
        <v>9012.33</v>
      </c>
      <c r="E326" s="3">
        <v>0.43480999999999997</v>
      </c>
      <c r="F326" s="59"/>
      <c r="G326" s="60"/>
      <c r="H326" s="42"/>
      <c r="I326" s="61"/>
    </row>
    <row r="327" spans="1:9">
      <c r="A327">
        <v>318</v>
      </c>
      <c r="B327" s="1">
        <v>4.9912999999999998</v>
      </c>
      <c r="C327" s="4">
        <v>19</v>
      </c>
      <c r="D327" s="5">
        <v>33314.46</v>
      </c>
      <c r="E327" s="3">
        <v>1.3122799999999999</v>
      </c>
      <c r="F327" s="59"/>
      <c r="G327" s="60"/>
      <c r="H327" s="42"/>
      <c r="I327" s="61"/>
    </row>
    <row r="328" spans="1:9">
      <c r="A328">
        <v>319</v>
      </c>
      <c r="B328" s="1">
        <v>2.1147</v>
      </c>
      <c r="C328" s="4">
        <v>6</v>
      </c>
      <c r="D328" s="5">
        <v>4024.94</v>
      </c>
      <c r="E328" s="3">
        <v>0.67705000000000004</v>
      </c>
      <c r="F328" s="59"/>
      <c r="G328" s="60"/>
      <c r="H328" s="42"/>
      <c r="I328" s="61"/>
    </row>
    <row r="329" spans="1:9">
      <c r="A329">
        <v>320</v>
      </c>
      <c r="B329" s="1">
        <v>4.1571999999999996</v>
      </c>
      <c r="C329" s="4">
        <v>12</v>
      </c>
      <c r="D329" s="5">
        <v>16975.669999999998</v>
      </c>
      <c r="E329" s="3">
        <v>1.04495</v>
      </c>
      <c r="F329" s="59"/>
      <c r="G329" s="60"/>
      <c r="H329" s="42"/>
      <c r="I329" s="61"/>
    </row>
    <row r="330" spans="1:9">
      <c r="A330">
        <v>321</v>
      </c>
      <c r="B330" s="1">
        <v>2.8980000000000001</v>
      </c>
      <c r="C330" s="4">
        <v>7</v>
      </c>
      <c r="D330" s="5">
        <v>8794.27</v>
      </c>
      <c r="E330" s="3">
        <v>0.69421999999999995</v>
      </c>
      <c r="F330" s="59"/>
      <c r="G330" s="60"/>
      <c r="H330" s="42"/>
      <c r="I330" s="61"/>
    </row>
    <row r="331" spans="1:9">
      <c r="A331">
        <v>322</v>
      </c>
      <c r="B331" s="1">
        <v>3.2117</v>
      </c>
      <c r="C331" s="4">
        <v>8</v>
      </c>
      <c r="D331" s="5">
        <v>9932.2900000000009</v>
      </c>
      <c r="E331" s="3">
        <v>0.67479</v>
      </c>
      <c r="F331" s="59"/>
      <c r="G331" s="60"/>
      <c r="H331" s="42"/>
      <c r="I331" s="61"/>
    </row>
    <row r="332" spans="1:9">
      <c r="A332">
        <v>323</v>
      </c>
      <c r="B332" s="1">
        <v>2.5897999999999999</v>
      </c>
      <c r="C332" s="4">
        <v>7</v>
      </c>
      <c r="D332" s="5">
        <v>15350.29</v>
      </c>
      <c r="E332" s="3">
        <v>0.90066000000000002</v>
      </c>
      <c r="F332" s="59"/>
      <c r="G332" s="60"/>
      <c r="H332" s="42"/>
      <c r="I332" s="61"/>
    </row>
    <row r="333" spans="1:9">
      <c r="A333">
        <v>324</v>
      </c>
      <c r="B333" s="1">
        <v>1.7886</v>
      </c>
      <c r="C333" s="4">
        <v>5</v>
      </c>
      <c r="D333" s="5">
        <v>8255.17</v>
      </c>
      <c r="E333" s="3">
        <v>0.51119000000000003</v>
      </c>
      <c r="F333" s="59"/>
      <c r="G333" s="60"/>
      <c r="H333" s="42"/>
      <c r="I333" s="61"/>
    </row>
    <row r="334" spans="1:9">
      <c r="A334">
        <v>325</v>
      </c>
      <c r="B334" s="1">
        <v>3.4887000000000001</v>
      </c>
      <c r="C334" s="4">
        <v>10</v>
      </c>
      <c r="D334" s="5">
        <v>12611.38</v>
      </c>
      <c r="E334" s="3">
        <v>0.91981999999999997</v>
      </c>
      <c r="F334" s="59"/>
      <c r="G334" s="60"/>
      <c r="H334" s="42"/>
      <c r="I334" s="61"/>
    </row>
    <row r="335" spans="1:9">
      <c r="A335">
        <v>326</v>
      </c>
      <c r="B335" s="1">
        <v>2.1682000000000001</v>
      </c>
      <c r="C335" s="4">
        <v>6</v>
      </c>
      <c r="D335" s="5">
        <v>10060.67</v>
      </c>
      <c r="E335" s="3">
        <v>0.66669</v>
      </c>
      <c r="F335" s="59"/>
      <c r="G335" s="60"/>
      <c r="H335" s="42"/>
      <c r="I335" s="61"/>
    </row>
    <row r="336" spans="1:9">
      <c r="A336">
        <v>327</v>
      </c>
      <c r="B336" s="1">
        <v>2.3786</v>
      </c>
      <c r="C336" s="4">
        <v>8</v>
      </c>
      <c r="D336" s="5">
        <v>10024.719999999999</v>
      </c>
      <c r="E336" s="3">
        <v>0.56999999999999995</v>
      </c>
      <c r="F336" s="59"/>
      <c r="G336" s="60"/>
      <c r="H336" s="42"/>
      <c r="I336" s="61"/>
    </row>
    <row r="337" spans="1:9">
      <c r="A337">
        <v>328</v>
      </c>
      <c r="B337" s="1">
        <v>2.9129999999999998</v>
      </c>
      <c r="C337" s="4">
        <v>7</v>
      </c>
      <c r="D337" s="5">
        <v>5833.76</v>
      </c>
      <c r="E337" s="3">
        <v>0.85711999999999999</v>
      </c>
      <c r="F337" s="59"/>
      <c r="G337" s="60"/>
      <c r="H337" s="42"/>
      <c r="I337" s="61"/>
    </row>
    <row r="338" spans="1:9">
      <c r="A338">
        <v>329</v>
      </c>
      <c r="B338" s="1">
        <v>1</v>
      </c>
      <c r="C338" s="4">
        <v>1</v>
      </c>
      <c r="D338" s="5">
        <v>5760.89</v>
      </c>
      <c r="E338" s="3">
        <v>0.63527</v>
      </c>
      <c r="F338" s="59"/>
      <c r="G338" s="60"/>
      <c r="H338" s="42"/>
      <c r="I338" s="61"/>
    </row>
    <row r="339" spans="1:9">
      <c r="A339">
        <v>330</v>
      </c>
      <c r="B339" s="1">
        <v>1.5873999999999999</v>
      </c>
      <c r="C339" s="4">
        <v>8</v>
      </c>
      <c r="D339" s="5">
        <v>2034.49</v>
      </c>
      <c r="E339" s="3">
        <v>0.54596</v>
      </c>
      <c r="F339" s="59"/>
      <c r="G339" s="60"/>
      <c r="H339" s="42"/>
      <c r="I339" s="61"/>
    </row>
    <row r="340" spans="1:9">
      <c r="A340">
        <v>331</v>
      </c>
      <c r="B340" s="1">
        <v>4.3442999999999996</v>
      </c>
      <c r="C340" s="4">
        <v>14</v>
      </c>
      <c r="D340" s="5">
        <v>22782.560000000001</v>
      </c>
      <c r="E340" s="3">
        <v>1.22851</v>
      </c>
      <c r="F340" s="59"/>
      <c r="G340" s="60"/>
      <c r="H340" s="42"/>
      <c r="I340" s="61"/>
    </row>
    <row r="341" spans="1:9">
      <c r="A341">
        <v>332</v>
      </c>
      <c r="B341" s="1">
        <v>2.1246</v>
      </c>
      <c r="C341" s="4">
        <v>6</v>
      </c>
      <c r="D341" s="5">
        <v>8051.76</v>
      </c>
      <c r="E341" s="3">
        <v>0.61568000000000001</v>
      </c>
      <c r="F341" s="59"/>
      <c r="G341" s="60"/>
      <c r="H341" s="42"/>
      <c r="I341" s="61"/>
    </row>
    <row r="342" spans="1:9">
      <c r="A342">
        <v>333</v>
      </c>
      <c r="B342" s="1">
        <v>3.3126000000000002</v>
      </c>
      <c r="C342" s="4">
        <v>20</v>
      </c>
      <c r="D342" s="5">
        <v>36462.71</v>
      </c>
      <c r="E342" s="3">
        <v>1.17916</v>
      </c>
      <c r="F342" s="59"/>
      <c r="G342" s="60"/>
      <c r="H342" s="42"/>
      <c r="I342" s="61"/>
    </row>
    <row r="343" spans="1:9">
      <c r="A343">
        <v>334</v>
      </c>
      <c r="B343" s="1">
        <v>6.8613</v>
      </c>
      <c r="C343" s="4">
        <v>11</v>
      </c>
      <c r="D343" s="5">
        <v>22452.19</v>
      </c>
      <c r="E343" s="3">
        <v>2.5775299999999999</v>
      </c>
      <c r="F343" s="59"/>
      <c r="G343" s="60"/>
      <c r="H343" s="42"/>
      <c r="I343" s="61"/>
    </row>
    <row r="344" spans="1:9">
      <c r="A344">
        <v>335</v>
      </c>
      <c r="B344" s="1">
        <v>4.8673000000000002</v>
      </c>
      <c r="C344" s="4">
        <v>7</v>
      </c>
      <c r="D344" s="5">
        <v>21656.39</v>
      </c>
      <c r="E344" s="3">
        <v>2.2646199999999999</v>
      </c>
      <c r="F344" s="59"/>
      <c r="G344" s="60"/>
      <c r="H344" s="42"/>
      <c r="I344" s="61"/>
    </row>
    <row r="345" spans="1:9">
      <c r="A345">
        <v>336</v>
      </c>
      <c r="B345" s="1">
        <v>3.6318999999999999</v>
      </c>
      <c r="C345" s="4">
        <v>14</v>
      </c>
      <c r="D345" s="5">
        <v>27743.42</v>
      </c>
      <c r="E345" s="3">
        <v>1.3445100000000001</v>
      </c>
      <c r="F345" s="59"/>
      <c r="G345" s="60"/>
      <c r="H345" s="42"/>
      <c r="I345" s="61"/>
    </row>
    <row r="346" spans="1:9">
      <c r="A346">
        <v>337</v>
      </c>
      <c r="B346" s="1">
        <v>2.5045000000000002</v>
      </c>
      <c r="C346" s="4">
        <v>7</v>
      </c>
      <c r="D346" s="5">
        <v>12449.86</v>
      </c>
      <c r="E346" s="3">
        <v>1.0606800000000001</v>
      </c>
      <c r="F346" s="59"/>
      <c r="G346" s="60"/>
      <c r="H346" s="42"/>
      <c r="I346" s="61"/>
    </row>
    <row r="347" spans="1:9">
      <c r="A347">
        <v>338</v>
      </c>
      <c r="B347" s="1">
        <v>6.3654999999999999</v>
      </c>
      <c r="C347" s="4">
        <v>16</v>
      </c>
      <c r="D347" s="5">
        <v>24924.82</v>
      </c>
      <c r="E347" s="3">
        <v>1.7493399999999999</v>
      </c>
      <c r="F347" s="59"/>
      <c r="G347" s="60"/>
      <c r="H347" s="42"/>
      <c r="I347" s="61"/>
    </row>
    <row r="348" spans="1:9">
      <c r="A348">
        <v>339</v>
      </c>
      <c r="B348" s="1">
        <v>3.4015</v>
      </c>
      <c r="C348" s="4">
        <v>25</v>
      </c>
      <c r="D348" s="5">
        <v>38594.69</v>
      </c>
      <c r="E348" s="3">
        <v>0.97155000000000002</v>
      </c>
      <c r="F348" s="59"/>
      <c r="G348" s="60"/>
      <c r="H348" s="42"/>
      <c r="I348" s="61"/>
    </row>
    <row r="349" spans="1:9">
      <c r="A349">
        <v>340</v>
      </c>
      <c r="B349" s="1">
        <v>1.2353000000000001</v>
      </c>
      <c r="C349" s="4">
        <v>3</v>
      </c>
      <c r="D349" s="5">
        <v>9874.26</v>
      </c>
      <c r="E349" s="3">
        <v>0.72019</v>
      </c>
      <c r="F349" s="59"/>
      <c r="G349" s="60"/>
      <c r="H349" s="42"/>
      <c r="I349" s="61"/>
    </row>
    <row r="350" spans="1:9">
      <c r="A350">
        <v>341</v>
      </c>
      <c r="B350" s="1">
        <v>3.8144999999999998</v>
      </c>
      <c r="C350" s="4">
        <v>18</v>
      </c>
      <c r="D350" s="5">
        <v>46418.5</v>
      </c>
      <c r="E350" s="3">
        <v>1.39635</v>
      </c>
      <c r="F350" s="59"/>
      <c r="G350" s="60"/>
      <c r="H350" s="42"/>
      <c r="I350" s="61"/>
    </row>
    <row r="351" spans="1:9">
      <c r="A351">
        <v>342</v>
      </c>
      <c r="B351" s="1">
        <v>1.9671000000000001</v>
      </c>
      <c r="C351" s="4">
        <v>9</v>
      </c>
      <c r="D351" s="5">
        <v>17150.599999999999</v>
      </c>
      <c r="E351" s="3">
        <v>0.63341000000000003</v>
      </c>
      <c r="F351" s="59"/>
      <c r="G351" s="60"/>
      <c r="H351" s="42"/>
      <c r="I351" s="61"/>
    </row>
    <row r="352" spans="1:9">
      <c r="A352">
        <v>343</v>
      </c>
      <c r="B352" s="1">
        <v>2.2134</v>
      </c>
      <c r="C352" s="4">
        <v>5</v>
      </c>
      <c r="D352" s="5">
        <v>6124.01</v>
      </c>
      <c r="E352" s="3">
        <v>0.41338999999999998</v>
      </c>
      <c r="F352" s="59"/>
      <c r="G352" s="60"/>
      <c r="H352" s="42"/>
      <c r="I352" s="61"/>
    </row>
    <row r="353" spans="1:9">
      <c r="A353">
        <v>344</v>
      </c>
      <c r="B353" s="1">
        <v>3.1747999999999998</v>
      </c>
      <c r="C353" s="4">
        <v>10</v>
      </c>
      <c r="D353" s="5">
        <v>11977.88</v>
      </c>
      <c r="E353" s="3">
        <v>3.6623700000000001</v>
      </c>
      <c r="F353" s="59"/>
      <c r="G353" s="60"/>
      <c r="H353" s="42"/>
      <c r="I353" s="61"/>
    </row>
    <row r="354" spans="1:9">
      <c r="A354">
        <v>345</v>
      </c>
      <c r="B354" s="1">
        <v>2</v>
      </c>
      <c r="C354" s="4">
        <v>6</v>
      </c>
      <c r="D354" s="5">
        <v>7398.14</v>
      </c>
      <c r="E354" s="3">
        <v>1.10145</v>
      </c>
      <c r="F354" s="59"/>
      <c r="G354" s="60"/>
      <c r="H354" s="42"/>
      <c r="I354" s="61"/>
    </row>
    <row r="355" spans="1:9">
      <c r="A355">
        <v>346</v>
      </c>
      <c r="B355" s="1">
        <v>1.3161</v>
      </c>
      <c r="C355" s="4">
        <v>3</v>
      </c>
      <c r="D355" s="5">
        <v>7451.39</v>
      </c>
      <c r="E355" s="3">
        <v>1.5632200000000001</v>
      </c>
      <c r="F355" s="59"/>
      <c r="G355" s="60"/>
      <c r="H355" s="42"/>
      <c r="I355" s="61"/>
    </row>
    <row r="356" spans="1:9">
      <c r="A356">
        <v>347</v>
      </c>
      <c r="B356" s="1">
        <v>2.9906999999999999</v>
      </c>
      <c r="C356" s="4">
        <v>6</v>
      </c>
      <c r="D356" s="5">
        <v>13680.36</v>
      </c>
      <c r="E356" s="3">
        <v>1.10436</v>
      </c>
      <c r="F356" s="59"/>
      <c r="G356" s="60"/>
      <c r="H356" s="42"/>
      <c r="I356" s="61"/>
    </row>
    <row r="357" spans="1:9">
      <c r="A357">
        <v>348</v>
      </c>
      <c r="B357" s="1">
        <v>4.2361000000000004</v>
      </c>
      <c r="C357" s="4">
        <v>9</v>
      </c>
      <c r="D357" s="5">
        <v>12567.5</v>
      </c>
      <c r="E357" s="3">
        <v>0.69267000000000001</v>
      </c>
      <c r="F357" s="59"/>
      <c r="G357" s="60"/>
      <c r="H357" s="42"/>
      <c r="I357" s="61"/>
    </row>
    <row r="358" spans="1:9">
      <c r="A358">
        <v>349</v>
      </c>
      <c r="B358" s="1">
        <v>5.7073</v>
      </c>
      <c r="C358" s="4">
        <v>12</v>
      </c>
      <c r="D358" s="5">
        <v>8260.4500000000007</v>
      </c>
      <c r="E358" s="3">
        <v>0.77547999999999995</v>
      </c>
      <c r="F358" s="59"/>
      <c r="G358" s="60"/>
      <c r="H358" s="42"/>
      <c r="I358" s="61"/>
    </row>
    <row r="359" spans="1:9">
      <c r="A359">
        <v>350</v>
      </c>
      <c r="B359" s="1">
        <v>3.4598</v>
      </c>
      <c r="C359" s="4">
        <v>9</v>
      </c>
      <c r="D359" s="5">
        <v>15153.99</v>
      </c>
      <c r="E359" s="3">
        <v>0.81025999999999998</v>
      </c>
      <c r="F359" s="59"/>
      <c r="G359" s="60"/>
      <c r="H359" s="42"/>
      <c r="I359" s="61"/>
    </row>
    <row r="360" spans="1:9">
      <c r="A360">
        <v>351</v>
      </c>
      <c r="B360" s="1">
        <v>3.2004000000000001</v>
      </c>
      <c r="C360" s="4">
        <v>9</v>
      </c>
      <c r="D360" s="5">
        <v>8807.9599999999991</v>
      </c>
      <c r="E360" s="3">
        <v>0.49198999999999998</v>
      </c>
      <c r="F360" s="59"/>
      <c r="G360" s="60"/>
      <c r="H360" s="42"/>
      <c r="I360" s="61"/>
    </row>
    <row r="361" spans="1:9">
      <c r="A361">
        <v>352</v>
      </c>
      <c r="B361" s="1">
        <v>2.081</v>
      </c>
      <c r="C361" s="4">
        <v>14</v>
      </c>
      <c r="D361" s="5">
        <v>22155.01</v>
      </c>
      <c r="E361" s="3">
        <v>0.59104000000000001</v>
      </c>
      <c r="F361" s="59"/>
      <c r="G361" s="60"/>
      <c r="H361" s="42"/>
      <c r="I361" s="61"/>
    </row>
    <row r="362" spans="1:9">
      <c r="A362">
        <v>353</v>
      </c>
      <c r="B362" s="1">
        <v>5.6153000000000004</v>
      </c>
      <c r="C362" s="4">
        <v>10</v>
      </c>
      <c r="D362" s="5">
        <v>26261.22</v>
      </c>
      <c r="E362" s="3">
        <v>2.3668100000000001</v>
      </c>
      <c r="F362" s="59"/>
      <c r="G362" s="60"/>
      <c r="H362" s="42"/>
      <c r="I362" s="61"/>
    </row>
    <row r="363" spans="1:9">
      <c r="A363">
        <v>354</v>
      </c>
      <c r="B363" s="1">
        <v>4.5972999999999997</v>
      </c>
      <c r="C363" s="4">
        <v>17</v>
      </c>
      <c r="D363" s="5">
        <v>54476.45</v>
      </c>
      <c r="E363" s="3">
        <v>2.1712199999999999</v>
      </c>
      <c r="F363" s="59"/>
      <c r="G363" s="60"/>
      <c r="H363" s="42"/>
      <c r="I363" s="61"/>
    </row>
    <row r="364" spans="1:9">
      <c r="A364">
        <v>355</v>
      </c>
      <c r="B364" s="1">
        <v>2.5169000000000001</v>
      </c>
      <c r="C364" s="4">
        <v>5</v>
      </c>
      <c r="D364" s="5">
        <v>11903.17</v>
      </c>
      <c r="E364" s="3">
        <v>1.17665</v>
      </c>
      <c r="F364" s="59"/>
      <c r="G364" s="60"/>
      <c r="H364" s="42"/>
      <c r="I364" s="61"/>
    </row>
    <row r="365" spans="1:9">
      <c r="A365">
        <v>356</v>
      </c>
      <c r="B365" s="1">
        <v>2.746</v>
      </c>
      <c r="C365" s="4">
        <v>6</v>
      </c>
      <c r="D365" s="5">
        <v>12792.14</v>
      </c>
      <c r="E365" s="3">
        <v>1.19913</v>
      </c>
      <c r="F365" s="59"/>
      <c r="G365" s="60"/>
      <c r="H365" s="42"/>
      <c r="I365" s="61"/>
    </row>
    <row r="366" spans="1:9">
      <c r="A366">
        <v>357</v>
      </c>
      <c r="B366" s="1">
        <v>5.6989999999999998</v>
      </c>
      <c r="C366" s="4">
        <v>15</v>
      </c>
      <c r="D366" s="5">
        <v>34487.050000000003</v>
      </c>
      <c r="E366" s="3">
        <v>2.33697</v>
      </c>
      <c r="F366" s="59"/>
      <c r="G366" s="60"/>
      <c r="H366" s="42"/>
      <c r="I366" s="61"/>
    </row>
    <row r="367" spans="1:9">
      <c r="A367">
        <v>358</v>
      </c>
      <c r="B367" s="1">
        <v>3.7275</v>
      </c>
      <c r="C367" s="4">
        <v>10</v>
      </c>
      <c r="D367" s="5">
        <v>22110.83</v>
      </c>
      <c r="E367" s="3">
        <v>1.5806899999999999</v>
      </c>
      <c r="F367" s="59"/>
      <c r="G367" s="60"/>
      <c r="H367" s="42"/>
      <c r="I367" s="61"/>
    </row>
    <row r="368" spans="1:9">
      <c r="A368">
        <v>359</v>
      </c>
      <c r="B368" s="1">
        <v>2.7643</v>
      </c>
      <c r="C368" s="4">
        <v>5</v>
      </c>
      <c r="D368" s="5">
        <v>12477.55</v>
      </c>
      <c r="E368" s="3">
        <v>1.2536099999999999</v>
      </c>
      <c r="F368" s="59"/>
      <c r="G368" s="60"/>
      <c r="H368" s="42"/>
      <c r="I368" s="61"/>
    </row>
    <row r="369" spans="1:9">
      <c r="A369">
        <v>360</v>
      </c>
      <c r="B369" s="1">
        <v>2.8197999999999999</v>
      </c>
      <c r="C369" s="4">
        <v>10</v>
      </c>
      <c r="D369" s="5">
        <v>18413.46</v>
      </c>
      <c r="E369" s="3">
        <v>1.18492</v>
      </c>
      <c r="F369" s="59"/>
      <c r="G369" s="60"/>
      <c r="H369" s="42"/>
      <c r="I369" s="61"/>
    </row>
    <row r="370" spans="1:9">
      <c r="A370">
        <v>361</v>
      </c>
      <c r="B370" s="1">
        <v>2.6208999999999998</v>
      </c>
      <c r="C370" s="4">
        <v>7</v>
      </c>
      <c r="D370" s="5">
        <v>15039.96</v>
      </c>
      <c r="E370" s="3">
        <v>1.3448500000000001</v>
      </c>
      <c r="F370" s="59"/>
      <c r="G370" s="60"/>
      <c r="H370" s="42"/>
      <c r="I370" s="61"/>
    </row>
    <row r="371" spans="1:9">
      <c r="A371">
        <v>362</v>
      </c>
      <c r="B371" s="1">
        <v>1.5157</v>
      </c>
      <c r="C371" s="4">
        <v>3</v>
      </c>
      <c r="D371" s="5">
        <v>4225.26</v>
      </c>
      <c r="E371" s="3">
        <v>0.66644000000000003</v>
      </c>
      <c r="F371" s="59"/>
      <c r="G371" s="60"/>
      <c r="H371" s="42"/>
      <c r="I371" s="61"/>
    </row>
    <row r="372" spans="1:9">
      <c r="A372">
        <v>363</v>
      </c>
      <c r="B372" s="1">
        <v>2.2734000000000001</v>
      </c>
      <c r="C372" s="4">
        <v>9</v>
      </c>
      <c r="D372" s="5">
        <v>13619.54</v>
      </c>
      <c r="E372" s="3">
        <v>0.97006000000000003</v>
      </c>
      <c r="F372" s="59"/>
      <c r="G372" s="60"/>
      <c r="H372" s="42"/>
      <c r="I372" s="61"/>
    </row>
    <row r="373" spans="1:9">
      <c r="A373">
        <v>364</v>
      </c>
      <c r="B373" s="1">
        <v>1.8815</v>
      </c>
      <c r="C373" s="4">
        <v>5</v>
      </c>
      <c r="D373" s="5">
        <v>10118.42</v>
      </c>
      <c r="E373" s="3">
        <v>0.86617</v>
      </c>
      <c r="F373" s="59"/>
      <c r="G373" s="60"/>
      <c r="H373" s="42"/>
      <c r="I373" s="61"/>
    </row>
    <row r="374" spans="1:9">
      <c r="A374">
        <v>365</v>
      </c>
      <c r="B374" s="1">
        <v>4.1154000000000002</v>
      </c>
      <c r="C374" s="4">
        <v>19</v>
      </c>
      <c r="D374" s="5">
        <v>30220.959999999999</v>
      </c>
      <c r="E374" s="3">
        <v>1.6542699999999999</v>
      </c>
      <c r="F374" s="59"/>
      <c r="G374" s="60"/>
      <c r="H374" s="42"/>
      <c r="I374" s="61"/>
    </row>
    <row r="375" spans="1:9">
      <c r="A375">
        <v>366</v>
      </c>
      <c r="B375" s="1">
        <v>6.0048000000000004</v>
      </c>
      <c r="C375" s="4">
        <v>21</v>
      </c>
      <c r="D375" s="5">
        <v>69145</v>
      </c>
      <c r="E375" s="3">
        <v>2.1007799999999999</v>
      </c>
      <c r="F375" s="59"/>
      <c r="G375" s="60"/>
      <c r="H375" s="42"/>
      <c r="I375" s="61"/>
    </row>
    <row r="376" spans="1:9">
      <c r="A376">
        <v>367</v>
      </c>
      <c r="B376" s="1">
        <v>2.52</v>
      </c>
      <c r="C376" s="4">
        <v>8</v>
      </c>
      <c r="D376" s="5">
        <v>13812.24</v>
      </c>
      <c r="E376" s="3">
        <v>1.0806899999999999</v>
      </c>
      <c r="F376" s="59"/>
      <c r="G376" s="60"/>
      <c r="H376" s="42"/>
      <c r="I376" s="61"/>
    </row>
    <row r="377" spans="1:9">
      <c r="A377">
        <v>368</v>
      </c>
      <c r="B377" s="1">
        <v>2.5333999999999999</v>
      </c>
      <c r="C377" s="4">
        <v>6</v>
      </c>
      <c r="D377" s="5">
        <v>9163.64</v>
      </c>
      <c r="E377" s="3">
        <v>0.66037999999999997</v>
      </c>
      <c r="F377" s="59"/>
      <c r="G377" s="60"/>
      <c r="H377" s="42"/>
      <c r="I377" s="61"/>
    </row>
    <row r="378" spans="1:9">
      <c r="A378">
        <v>369</v>
      </c>
      <c r="B378" s="1">
        <v>2.1745000000000001</v>
      </c>
      <c r="C378" s="4">
        <v>6</v>
      </c>
      <c r="D378" s="5">
        <v>10778.19</v>
      </c>
      <c r="E378" s="3">
        <v>0.63263999999999998</v>
      </c>
      <c r="F378" s="59"/>
      <c r="G378" s="60"/>
      <c r="H378" s="42"/>
      <c r="I378" s="61"/>
    </row>
    <row r="379" spans="1:9">
      <c r="A379">
        <v>370</v>
      </c>
      <c r="B379" s="1">
        <v>3.9981</v>
      </c>
      <c r="C379" s="4">
        <v>13</v>
      </c>
      <c r="D379" s="5">
        <v>23260.93</v>
      </c>
      <c r="E379" s="3">
        <v>1.27186</v>
      </c>
      <c r="F379" s="59"/>
      <c r="G379" s="60"/>
      <c r="H379" s="42"/>
      <c r="I379" s="61"/>
    </row>
    <row r="380" spans="1:9">
      <c r="A380">
        <v>371</v>
      </c>
      <c r="B380" s="1">
        <v>3.0653000000000001</v>
      </c>
      <c r="C380" s="4">
        <v>7</v>
      </c>
      <c r="D380" s="5">
        <v>11612.44</v>
      </c>
      <c r="E380" s="3">
        <v>0.99763999999999997</v>
      </c>
      <c r="F380" s="59"/>
      <c r="G380" s="60"/>
      <c r="H380" s="42"/>
      <c r="I380" s="61"/>
    </row>
    <row r="381" spans="1:9">
      <c r="A381">
        <v>372</v>
      </c>
      <c r="B381" s="1">
        <v>2.1004999999999998</v>
      </c>
      <c r="C381" s="4">
        <v>7</v>
      </c>
      <c r="D381" s="5">
        <v>9786.84</v>
      </c>
      <c r="E381" s="3">
        <v>0.71806000000000003</v>
      </c>
      <c r="F381" s="59"/>
      <c r="G381" s="60"/>
      <c r="H381" s="42"/>
      <c r="I381" s="61"/>
    </row>
    <row r="382" spans="1:9">
      <c r="A382">
        <v>373</v>
      </c>
      <c r="B382" s="1">
        <v>1.5781000000000001</v>
      </c>
      <c r="C382" s="4">
        <v>4</v>
      </c>
      <c r="D382" s="5">
        <v>5833.79</v>
      </c>
      <c r="E382" s="3">
        <v>0.54396</v>
      </c>
      <c r="F382" s="59"/>
      <c r="G382" s="60"/>
      <c r="H382" s="42"/>
      <c r="I382" s="61"/>
    </row>
    <row r="383" spans="1:9">
      <c r="A383">
        <v>374</v>
      </c>
      <c r="B383" s="1">
        <v>1.8864000000000001</v>
      </c>
      <c r="C383" s="4">
        <v>5</v>
      </c>
      <c r="D383" s="5">
        <v>9348.5300000000007</v>
      </c>
      <c r="E383" s="3">
        <v>0.87051000000000001</v>
      </c>
      <c r="F383" s="59"/>
      <c r="G383" s="60"/>
      <c r="H383" s="42"/>
      <c r="I383" s="61"/>
    </row>
    <row r="384" spans="1:9">
      <c r="A384">
        <v>375</v>
      </c>
      <c r="B384" s="1">
        <v>2.2551000000000001</v>
      </c>
      <c r="C384" s="4">
        <v>5</v>
      </c>
      <c r="D384" s="5">
        <v>15646.06</v>
      </c>
      <c r="E384" s="3">
        <v>0.86006000000000005</v>
      </c>
      <c r="F384" s="59"/>
      <c r="G384" s="60"/>
      <c r="H384" s="42"/>
      <c r="I384" s="61"/>
    </row>
    <row r="385" spans="1:9">
      <c r="A385">
        <v>376</v>
      </c>
      <c r="B385" s="1">
        <v>2.3893</v>
      </c>
      <c r="C385" s="4">
        <v>8</v>
      </c>
      <c r="D385" s="5">
        <v>12860.36</v>
      </c>
      <c r="E385" s="3">
        <v>0.57550000000000001</v>
      </c>
      <c r="F385" s="59"/>
      <c r="G385" s="60"/>
      <c r="H385" s="42"/>
      <c r="I385" s="61"/>
    </row>
    <row r="386" spans="1:9">
      <c r="A386">
        <v>377</v>
      </c>
      <c r="B386" s="1">
        <v>2.9826999999999999</v>
      </c>
      <c r="C386" s="4">
        <v>18</v>
      </c>
      <c r="D386" s="5">
        <v>39634.639999999999</v>
      </c>
      <c r="E386" s="3">
        <v>1.1667000000000001</v>
      </c>
      <c r="F386" s="59"/>
      <c r="G386" s="60"/>
      <c r="H386" s="42"/>
      <c r="I386" s="61"/>
    </row>
    <row r="387" spans="1:9">
      <c r="A387">
        <v>378</v>
      </c>
      <c r="B387" s="1">
        <v>2.3784999999999998</v>
      </c>
      <c r="C387" s="4">
        <v>5</v>
      </c>
      <c r="D387" s="5">
        <v>12730.46</v>
      </c>
      <c r="E387" s="3">
        <v>1.2396499999999999</v>
      </c>
      <c r="F387" s="59"/>
      <c r="G387" s="60"/>
      <c r="H387" s="42"/>
      <c r="I387" s="61"/>
    </row>
    <row r="388" spans="1:9">
      <c r="A388">
        <v>379</v>
      </c>
      <c r="B388" s="1">
        <v>2.0747</v>
      </c>
      <c r="C388" s="4">
        <v>9</v>
      </c>
      <c r="D388" s="5">
        <v>9721.4599999999991</v>
      </c>
      <c r="E388" s="3">
        <v>0.51668000000000003</v>
      </c>
      <c r="F388" s="59"/>
      <c r="G388" s="60"/>
      <c r="H388" s="42"/>
      <c r="I388" s="61"/>
    </row>
    <row r="389" spans="1:9">
      <c r="A389">
        <v>380</v>
      </c>
      <c r="B389" s="1">
        <v>1.4139999999999999</v>
      </c>
      <c r="C389" s="4">
        <v>4</v>
      </c>
      <c r="D389" s="5">
        <v>6040.99</v>
      </c>
      <c r="E389" s="3">
        <v>0.50858999999999999</v>
      </c>
      <c r="F389" s="59"/>
      <c r="G389" s="60"/>
      <c r="H389" s="42"/>
      <c r="I389" s="61"/>
    </row>
    <row r="390" spans="1:9">
      <c r="A390">
        <v>381</v>
      </c>
      <c r="B390" s="1">
        <v>1.3677999999999999</v>
      </c>
      <c r="C390" s="4">
        <v>7</v>
      </c>
      <c r="D390" s="5">
        <v>14127.88</v>
      </c>
      <c r="E390" s="3">
        <v>0.75624999999999998</v>
      </c>
      <c r="F390" s="59"/>
      <c r="G390" s="60"/>
      <c r="H390" s="42"/>
      <c r="I390" s="61"/>
    </row>
    <row r="391" spans="1:9">
      <c r="A391">
        <v>382</v>
      </c>
      <c r="B391" s="1">
        <v>1.1929000000000001</v>
      </c>
      <c r="C391" s="4">
        <v>10</v>
      </c>
      <c r="D391" s="5">
        <v>9303.64</v>
      </c>
      <c r="E391" s="3">
        <v>0.28208</v>
      </c>
      <c r="F391" s="59"/>
      <c r="G391" s="60"/>
      <c r="H391" s="42"/>
      <c r="I391" s="61"/>
    </row>
    <row r="392" spans="1:9">
      <c r="A392">
        <v>383</v>
      </c>
      <c r="B392" s="1">
        <v>2.34</v>
      </c>
      <c r="C392" s="4">
        <v>9</v>
      </c>
      <c r="D392" s="5">
        <v>8869.08</v>
      </c>
      <c r="E392" s="3">
        <v>0.49214000000000002</v>
      </c>
      <c r="F392" s="59"/>
      <c r="G392" s="60"/>
      <c r="H392" s="42"/>
      <c r="I392" s="61"/>
    </row>
    <row r="393" spans="1:9">
      <c r="A393">
        <v>384</v>
      </c>
      <c r="B393" s="1">
        <v>1.9510000000000001</v>
      </c>
      <c r="C393" s="4">
        <v>8</v>
      </c>
      <c r="D393" s="5">
        <v>8810.6</v>
      </c>
      <c r="E393" s="3">
        <v>0.48292000000000002</v>
      </c>
      <c r="F393" s="59"/>
      <c r="G393" s="60"/>
      <c r="H393" s="42"/>
      <c r="I393" s="61"/>
    </row>
    <row r="394" spans="1:9">
      <c r="A394">
        <v>385</v>
      </c>
      <c r="B394" s="1">
        <v>1.2931999999999999</v>
      </c>
      <c r="C394" s="4">
        <v>4</v>
      </c>
      <c r="D394" s="5">
        <v>8484.2099999999991</v>
      </c>
      <c r="E394" s="3">
        <v>0.27221000000000001</v>
      </c>
      <c r="F394" s="59"/>
      <c r="G394" s="60"/>
      <c r="H394" s="42"/>
      <c r="I394" s="61"/>
    </row>
    <row r="395" spans="1:9">
      <c r="A395">
        <v>388.1</v>
      </c>
      <c r="B395" s="1">
        <v>2.6524000000000001</v>
      </c>
      <c r="C395" s="4">
        <v>6</v>
      </c>
      <c r="D395" s="5">
        <v>3768.16</v>
      </c>
      <c r="E395" s="3">
        <v>0.23737</v>
      </c>
      <c r="F395" s="59"/>
      <c r="G395" s="60"/>
      <c r="H395" s="42"/>
      <c r="I395" s="61"/>
    </row>
    <row r="396" spans="1:9">
      <c r="A396">
        <v>388.2</v>
      </c>
      <c r="B396" s="1">
        <v>2.9022999999999999</v>
      </c>
      <c r="C396" s="4">
        <v>8</v>
      </c>
      <c r="D396" s="5">
        <v>9704.02</v>
      </c>
      <c r="E396" s="3">
        <v>0.34415000000000001</v>
      </c>
      <c r="F396" s="59"/>
      <c r="G396" s="60"/>
      <c r="H396" s="42"/>
      <c r="I396" s="61"/>
    </row>
    <row r="397" spans="1:9">
      <c r="A397">
        <v>388.3</v>
      </c>
      <c r="B397" s="1">
        <v>2.4895999999999998</v>
      </c>
      <c r="C397" s="4">
        <v>7</v>
      </c>
      <c r="D397" s="5">
        <v>6644.06</v>
      </c>
      <c r="E397" s="3">
        <v>0.27192</v>
      </c>
      <c r="F397" s="59"/>
      <c r="G397" s="60"/>
      <c r="H397" s="42"/>
      <c r="I397" s="61"/>
    </row>
    <row r="398" spans="1:9">
      <c r="A398">
        <v>389.1</v>
      </c>
      <c r="B398" s="1">
        <v>2.6920999999999999</v>
      </c>
      <c r="C398" s="4">
        <v>7</v>
      </c>
      <c r="D398" s="5">
        <v>6782.34</v>
      </c>
      <c r="E398" s="3">
        <v>0.35095999999999999</v>
      </c>
      <c r="F398" s="59"/>
      <c r="G398" s="60"/>
      <c r="H398" s="42"/>
      <c r="I398" s="61"/>
    </row>
    <row r="399" spans="1:9">
      <c r="A399">
        <v>389.2</v>
      </c>
      <c r="B399" s="1">
        <v>3.2321</v>
      </c>
      <c r="C399" s="4">
        <v>8</v>
      </c>
      <c r="D399" s="5">
        <v>11477.94</v>
      </c>
      <c r="E399" s="3">
        <v>0.57784999999999997</v>
      </c>
      <c r="F399" s="59"/>
      <c r="G399" s="60"/>
      <c r="H399" s="42"/>
      <c r="I399" s="61"/>
    </row>
    <row r="400" spans="1:9">
      <c r="A400">
        <v>389.3</v>
      </c>
      <c r="B400" s="1">
        <v>4.1787000000000001</v>
      </c>
      <c r="C400" s="4">
        <v>17</v>
      </c>
      <c r="D400" s="5">
        <v>34648.83</v>
      </c>
      <c r="E400" s="3">
        <v>0.94901999999999997</v>
      </c>
      <c r="F400" s="59"/>
      <c r="G400" s="60"/>
      <c r="H400" s="42"/>
      <c r="I400" s="61"/>
    </row>
    <row r="401" spans="1:9">
      <c r="A401">
        <v>390.1</v>
      </c>
      <c r="B401" s="1">
        <v>1.8502000000000001</v>
      </c>
      <c r="C401" s="4">
        <v>3</v>
      </c>
      <c r="D401" s="5">
        <v>2034.16</v>
      </c>
      <c r="E401" s="3">
        <v>0.17987</v>
      </c>
      <c r="F401" s="59"/>
      <c r="G401" s="60"/>
      <c r="H401" s="42"/>
      <c r="I401" s="61"/>
    </row>
    <row r="402" spans="1:9">
      <c r="A402">
        <v>390.2</v>
      </c>
      <c r="B402" s="1">
        <v>1.8224</v>
      </c>
      <c r="C402" s="4">
        <v>4</v>
      </c>
      <c r="D402" s="5">
        <v>4343.6099999999997</v>
      </c>
      <c r="E402" s="3">
        <v>0.20238999999999999</v>
      </c>
      <c r="F402" s="59"/>
      <c r="G402" s="60"/>
      <c r="H402" s="42"/>
      <c r="I402" s="61"/>
    </row>
    <row r="403" spans="1:9">
      <c r="A403">
        <v>390.3</v>
      </c>
      <c r="B403" s="1">
        <v>1.7637</v>
      </c>
      <c r="C403" s="4">
        <v>3</v>
      </c>
      <c r="D403" s="5">
        <v>3049.38</v>
      </c>
      <c r="E403" s="3">
        <v>0.18403</v>
      </c>
      <c r="F403" s="59"/>
      <c r="G403" s="60"/>
      <c r="H403" s="42"/>
      <c r="I403" s="61"/>
    </row>
    <row r="404" spans="1:9">
      <c r="A404">
        <v>391</v>
      </c>
      <c r="B404" s="1">
        <v>1.5844</v>
      </c>
      <c r="C404" s="4">
        <v>3</v>
      </c>
      <c r="D404" s="5">
        <v>1843.78</v>
      </c>
      <c r="E404" s="3">
        <v>0.156</v>
      </c>
      <c r="F404" s="59"/>
      <c r="G404" s="60"/>
      <c r="H404" s="42"/>
      <c r="I404" s="61"/>
    </row>
    <row r="405" spans="1:9">
      <c r="A405">
        <v>392</v>
      </c>
      <c r="B405" s="1">
        <v>6.5613999999999999</v>
      </c>
      <c r="C405" s="4">
        <v>16</v>
      </c>
      <c r="D405" s="5">
        <v>49472.04</v>
      </c>
      <c r="E405" s="3">
        <v>2.6237400000000002</v>
      </c>
      <c r="F405" s="59"/>
      <c r="G405" s="60"/>
      <c r="H405" s="42"/>
      <c r="I405" s="61"/>
    </row>
    <row r="406" spans="1:9">
      <c r="A406">
        <v>393</v>
      </c>
      <c r="B406" s="1">
        <v>4.8292000000000002</v>
      </c>
      <c r="C406" s="4">
        <v>23</v>
      </c>
      <c r="D406" s="5">
        <v>43194.11</v>
      </c>
      <c r="E406" s="3">
        <v>1.73045</v>
      </c>
      <c r="F406" s="59"/>
      <c r="G406" s="60"/>
      <c r="H406" s="42"/>
      <c r="I406" s="61"/>
    </row>
    <row r="407" spans="1:9">
      <c r="A407">
        <v>394</v>
      </c>
      <c r="B407" s="1">
        <v>4.1288999999999998</v>
      </c>
      <c r="C407" s="4">
        <v>39</v>
      </c>
      <c r="D407" s="5">
        <v>116607.73</v>
      </c>
      <c r="E407" s="3">
        <v>1.90842</v>
      </c>
      <c r="F407" s="59"/>
      <c r="G407" s="60"/>
      <c r="H407" s="42"/>
      <c r="I407" s="61"/>
    </row>
    <row r="408" spans="1:9">
      <c r="A408">
        <v>395</v>
      </c>
      <c r="B408" s="1">
        <v>4.3421000000000003</v>
      </c>
      <c r="C408" s="4">
        <v>14</v>
      </c>
      <c r="D408" s="5">
        <v>19138.330000000002</v>
      </c>
      <c r="E408" s="3">
        <v>1.09676</v>
      </c>
      <c r="F408" s="59"/>
      <c r="G408" s="60"/>
      <c r="H408" s="42"/>
      <c r="I408" s="61"/>
    </row>
    <row r="409" spans="1:9">
      <c r="A409">
        <v>396</v>
      </c>
      <c r="B409" s="1">
        <v>3.3671000000000002</v>
      </c>
      <c r="C409" s="4">
        <v>11</v>
      </c>
      <c r="D409" s="5">
        <v>23632.21</v>
      </c>
      <c r="E409" s="3">
        <v>0.92493999999999998</v>
      </c>
      <c r="F409" s="59"/>
      <c r="G409" s="60"/>
      <c r="H409" s="42"/>
      <c r="I409" s="61"/>
    </row>
    <row r="410" spans="1:9">
      <c r="A410">
        <v>397</v>
      </c>
      <c r="B410" s="1">
        <v>3.2570000000000001</v>
      </c>
      <c r="C410" s="4">
        <v>15</v>
      </c>
      <c r="D410" s="5">
        <v>87095.51</v>
      </c>
      <c r="E410" s="3">
        <v>1.61364</v>
      </c>
      <c r="F410" s="59"/>
      <c r="G410" s="60"/>
      <c r="H410" s="42"/>
      <c r="I410" s="61"/>
    </row>
    <row r="411" spans="1:9">
      <c r="A411">
        <v>398</v>
      </c>
      <c r="B411" s="1">
        <v>5.3357000000000001</v>
      </c>
      <c r="C411" s="4">
        <v>18</v>
      </c>
      <c r="D411" s="5">
        <v>39117.660000000003</v>
      </c>
      <c r="E411" s="3">
        <v>1.7393700000000001</v>
      </c>
      <c r="F411" s="59"/>
      <c r="G411" s="60"/>
      <c r="H411" s="42"/>
      <c r="I411" s="61"/>
    </row>
    <row r="412" spans="1:9">
      <c r="A412">
        <v>399</v>
      </c>
      <c r="B412" s="1">
        <v>3.1650999999999998</v>
      </c>
      <c r="C412" s="4">
        <v>7</v>
      </c>
      <c r="D412" s="5">
        <v>9729.2000000000007</v>
      </c>
      <c r="E412" s="3">
        <v>0.72047000000000005</v>
      </c>
      <c r="F412" s="59"/>
      <c r="G412" s="60"/>
      <c r="H412" s="42"/>
      <c r="I412" s="61"/>
    </row>
    <row r="413" spans="1:9">
      <c r="A413">
        <v>400</v>
      </c>
      <c r="B413" s="1">
        <v>10.870900000000001</v>
      </c>
      <c r="C413" s="4">
        <v>48</v>
      </c>
      <c r="D413" s="5">
        <v>141003.65</v>
      </c>
      <c r="E413" s="3">
        <v>5.6923399999999997</v>
      </c>
      <c r="F413" s="59"/>
      <c r="G413" s="60"/>
      <c r="H413" s="42"/>
      <c r="I413" s="61"/>
    </row>
    <row r="414" spans="1:9">
      <c r="A414">
        <v>401</v>
      </c>
      <c r="B414" s="1">
        <v>9.2090999999999994</v>
      </c>
      <c r="C414" s="4">
        <v>24</v>
      </c>
      <c r="D414" s="5">
        <v>60556.97</v>
      </c>
      <c r="E414" s="3">
        <v>3.5837400000000001</v>
      </c>
      <c r="F414" s="59"/>
      <c r="G414" s="60"/>
      <c r="H414" s="42"/>
      <c r="I414" s="61"/>
    </row>
    <row r="415" spans="1:9">
      <c r="A415">
        <v>402</v>
      </c>
      <c r="B415" s="1">
        <v>2.4154</v>
      </c>
      <c r="C415" s="4">
        <v>10</v>
      </c>
      <c r="D415" s="5">
        <v>20887.59</v>
      </c>
      <c r="E415" s="3">
        <v>1.2606299999999999</v>
      </c>
      <c r="F415" s="59"/>
      <c r="G415" s="60"/>
      <c r="H415" s="42"/>
      <c r="I415" s="61"/>
    </row>
    <row r="416" spans="1:9">
      <c r="A416">
        <v>403</v>
      </c>
      <c r="B416" s="1">
        <v>6.2146999999999997</v>
      </c>
      <c r="C416" s="4">
        <v>28</v>
      </c>
      <c r="D416" s="5">
        <v>68031.929999999993</v>
      </c>
      <c r="E416" s="3">
        <v>2.47681</v>
      </c>
      <c r="F416" s="59"/>
      <c r="G416" s="60"/>
      <c r="H416" s="42"/>
      <c r="I416" s="61"/>
    </row>
    <row r="417" spans="1:9">
      <c r="A417">
        <v>404</v>
      </c>
      <c r="B417" s="1">
        <v>2.9460000000000002</v>
      </c>
      <c r="C417" s="4">
        <v>13</v>
      </c>
      <c r="D417" s="5">
        <v>21699.79</v>
      </c>
      <c r="E417" s="3">
        <v>1.2391399999999999</v>
      </c>
      <c r="F417" s="59"/>
      <c r="G417" s="60"/>
      <c r="H417" s="42"/>
      <c r="I417" s="61"/>
    </row>
    <row r="418" spans="1:9">
      <c r="A418">
        <v>405</v>
      </c>
      <c r="B418" s="1">
        <v>10.016400000000001</v>
      </c>
      <c r="C418" s="4">
        <v>39</v>
      </c>
      <c r="D418" s="5">
        <v>115044.99</v>
      </c>
      <c r="E418" s="3">
        <v>5.1864100000000004</v>
      </c>
      <c r="F418" s="59"/>
      <c r="G418" s="60"/>
      <c r="H418" s="42"/>
      <c r="I418" s="61"/>
    </row>
    <row r="419" spans="1:9">
      <c r="A419">
        <v>406</v>
      </c>
      <c r="B419" s="1">
        <v>7.8194999999999997</v>
      </c>
      <c r="C419" s="4">
        <v>22</v>
      </c>
      <c r="D419" s="5">
        <v>41252.720000000001</v>
      </c>
      <c r="E419" s="3">
        <v>4.0349500000000003</v>
      </c>
      <c r="F419" s="59"/>
      <c r="G419" s="60"/>
      <c r="H419" s="42"/>
      <c r="I419" s="61"/>
    </row>
    <row r="420" spans="1:9">
      <c r="A420">
        <v>407</v>
      </c>
      <c r="B420" s="1">
        <v>4.8970000000000002</v>
      </c>
      <c r="C420" s="4">
        <v>22</v>
      </c>
      <c r="D420" s="5">
        <v>44963.83</v>
      </c>
      <c r="E420" s="3">
        <v>2.5148799999999998</v>
      </c>
      <c r="F420" s="59"/>
      <c r="G420" s="60"/>
      <c r="H420" s="42"/>
      <c r="I420" s="61"/>
    </row>
    <row r="421" spans="1:9">
      <c r="A421">
        <v>408</v>
      </c>
      <c r="B421" s="1">
        <v>4.6326999999999998</v>
      </c>
      <c r="C421" s="4">
        <v>31</v>
      </c>
      <c r="D421" s="5">
        <v>79485.58</v>
      </c>
      <c r="E421" s="3">
        <v>2.5034900000000002</v>
      </c>
      <c r="F421" s="59"/>
      <c r="G421" s="60"/>
      <c r="H421" s="42"/>
      <c r="I421" s="61"/>
    </row>
    <row r="422" spans="1:9">
      <c r="A422">
        <v>409</v>
      </c>
      <c r="B422" s="1">
        <v>3.6528</v>
      </c>
      <c r="C422" s="4">
        <v>8</v>
      </c>
      <c r="D422" s="5">
        <v>13816.12</v>
      </c>
      <c r="E422" s="3">
        <v>1.2215499999999999</v>
      </c>
      <c r="F422" s="59"/>
      <c r="G422" s="60"/>
      <c r="H422" s="42"/>
      <c r="I422" s="61"/>
    </row>
    <row r="423" spans="1:9">
      <c r="A423">
        <v>410</v>
      </c>
      <c r="B423" s="1">
        <v>2.6829000000000001</v>
      </c>
      <c r="C423" s="4">
        <v>9</v>
      </c>
      <c r="D423" s="5">
        <v>21756.78</v>
      </c>
      <c r="E423" s="3">
        <v>1.20797</v>
      </c>
      <c r="F423" s="59"/>
      <c r="G423" s="60"/>
      <c r="H423" s="42"/>
      <c r="I423" s="61"/>
    </row>
    <row r="424" spans="1:9">
      <c r="A424">
        <v>411</v>
      </c>
      <c r="B424" s="1">
        <v>1.4141999999999999</v>
      </c>
      <c r="C424" s="4">
        <v>3</v>
      </c>
      <c r="D424" s="5">
        <v>10653.24</v>
      </c>
      <c r="E424" s="3">
        <v>0.67493999999999998</v>
      </c>
      <c r="F424" s="59"/>
      <c r="G424" s="60"/>
      <c r="H424" s="42"/>
      <c r="I424" s="61"/>
    </row>
    <row r="425" spans="1:9">
      <c r="A425">
        <v>412</v>
      </c>
      <c r="B425" s="1">
        <v>1.4141999999999999</v>
      </c>
      <c r="C425" s="4">
        <v>3</v>
      </c>
      <c r="D425" s="5">
        <v>10653.24</v>
      </c>
      <c r="E425" s="3">
        <v>0.91044000000000003</v>
      </c>
      <c r="F425" s="59"/>
      <c r="G425" s="60"/>
      <c r="H425" s="42"/>
      <c r="I425" s="61"/>
    </row>
    <row r="426" spans="1:9">
      <c r="A426">
        <v>413</v>
      </c>
      <c r="B426" s="1">
        <v>6.0850999999999997</v>
      </c>
      <c r="C426" s="4">
        <v>21</v>
      </c>
      <c r="D426" s="5">
        <v>43481.35</v>
      </c>
      <c r="E426" s="3">
        <v>1.6085</v>
      </c>
      <c r="F426" s="59"/>
      <c r="G426" s="60"/>
      <c r="H426" s="42"/>
      <c r="I426" s="61"/>
    </row>
    <row r="427" spans="1:9">
      <c r="A427">
        <v>414</v>
      </c>
      <c r="B427" s="1">
        <v>3.8614000000000002</v>
      </c>
      <c r="C427" s="4">
        <v>12</v>
      </c>
      <c r="D427" s="5">
        <v>17575.39</v>
      </c>
      <c r="E427" s="3">
        <v>1.11514</v>
      </c>
      <c r="F427" s="59"/>
      <c r="G427" s="60"/>
      <c r="H427" s="42"/>
      <c r="I427" s="61"/>
    </row>
    <row r="428" spans="1:9">
      <c r="A428">
        <v>415</v>
      </c>
      <c r="B428" s="1">
        <v>8.8383000000000003</v>
      </c>
      <c r="C428" s="4">
        <v>35</v>
      </c>
      <c r="D428" s="5">
        <v>96821.37</v>
      </c>
      <c r="E428" s="3">
        <v>3.2040700000000002</v>
      </c>
      <c r="F428" s="59"/>
      <c r="G428" s="60"/>
      <c r="H428" s="42"/>
      <c r="I428" s="61"/>
    </row>
    <row r="429" spans="1:9">
      <c r="A429">
        <v>416</v>
      </c>
      <c r="B429" s="1">
        <v>6.681</v>
      </c>
      <c r="C429" s="4">
        <v>24</v>
      </c>
      <c r="D429" s="5">
        <v>45315.85</v>
      </c>
      <c r="E429" s="3">
        <v>2.2387899999999998</v>
      </c>
      <c r="F429" s="59"/>
      <c r="G429" s="60"/>
      <c r="H429" s="42"/>
      <c r="I429" s="61"/>
    </row>
    <row r="430" spans="1:9">
      <c r="A430">
        <v>417</v>
      </c>
      <c r="B430" s="1">
        <v>4.0420999999999996</v>
      </c>
      <c r="C430" s="4">
        <v>14</v>
      </c>
      <c r="D430" s="5">
        <v>34007.379999999997</v>
      </c>
      <c r="E430" s="3">
        <v>1.00912</v>
      </c>
      <c r="F430" s="59"/>
      <c r="G430" s="60"/>
      <c r="H430" s="42"/>
      <c r="I430" s="61"/>
    </row>
    <row r="431" spans="1:9">
      <c r="A431">
        <v>418</v>
      </c>
      <c r="B431" s="1">
        <v>4.0190000000000001</v>
      </c>
      <c r="C431" s="4">
        <v>13</v>
      </c>
      <c r="D431" s="5">
        <v>21393.87</v>
      </c>
      <c r="E431" s="3">
        <v>0.96077999999999997</v>
      </c>
      <c r="F431" s="59"/>
      <c r="G431" s="60"/>
      <c r="H431" s="42"/>
      <c r="I431" s="61"/>
    </row>
    <row r="432" spans="1:9">
      <c r="A432">
        <v>419</v>
      </c>
      <c r="B432" s="1">
        <v>4.5423</v>
      </c>
      <c r="C432" s="4">
        <v>17</v>
      </c>
      <c r="D432" s="5">
        <v>38939.72</v>
      </c>
      <c r="E432" s="3">
        <v>1.53599</v>
      </c>
      <c r="F432" s="59"/>
      <c r="G432" s="60"/>
      <c r="H432" s="42"/>
      <c r="I432" s="61"/>
    </row>
    <row r="433" spans="1:9">
      <c r="A433">
        <v>420</v>
      </c>
      <c r="B433" s="1">
        <v>3.4432</v>
      </c>
      <c r="C433" s="4">
        <v>7</v>
      </c>
      <c r="D433" s="5">
        <v>9977.86</v>
      </c>
      <c r="E433" s="3">
        <v>0.89759999999999995</v>
      </c>
      <c r="F433" s="59"/>
      <c r="G433" s="60"/>
      <c r="H433" s="42"/>
      <c r="I433" s="61"/>
    </row>
    <row r="434" spans="1:9">
      <c r="A434">
        <v>421</v>
      </c>
      <c r="B434" s="1">
        <v>3.0276000000000001</v>
      </c>
      <c r="C434" s="4">
        <v>9</v>
      </c>
      <c r="D434" s="5">
        <v>14922.93</v>
      </c>
      <c r="E434" s="3">
        <v>0.90059</v>
      </c>
      <c r="F434" s="59"/>
      <c r="G434" s="60"/>
      <c r="H434" s="42"/>
      <c r="I434" s="61"/>
    </row>
    <row r="435" spans="1:9">
      <c r="A435">
        <v>422</v>
      </c>
      <c r="B435" s="1">
        <v>2.6711</v>
      </c>
      <c r="C435" s="4">
        <v>7</v>
      </c>
      <c r="D435" s="5">
        <v>13363.89</v>
      </c>
      <c r="E435" s="3">
        <v>0.61795</v>
      </c>
      <c r="F435" s="59"/>
      <c r="G435" s="60"/>
      <c r="H435" s="42"/>
      <c r="I435" s="61"/>
    </row>
    <row r="436" spans="1:9">
      <c r="A436">
        <v>423</v>
      </c>
      <c r="B436" s="1">
        <v>6.4165000000000001</v>
      </c>
      <c r="C436" s="4">
        <v>22</v>
      </c>
      <c r="D436" s="5">
        <v>37211.01</v>
      </c>
      <c r="E436" s="3">
        <v>1.87216</v>
      </c>
      <c r="F436" s="59"/>
      <c r="G436" s="60"/>
      <c r="H436" s="42"/>
      <c r="I436" s="61"/>
    </row>
    <row r="437" spans="1:9">
      <c r="A437">
        <v>424</v>
      </c>
      <c r="B437" s="1">
        <v>9.5653000000000006</v>
      </c>
      <c r="C437" s="4">
        <v>29</v>
      </c>
      <c r="D437" s="5">
        <v>54208.2</v>
      </c>
      <c r="E437" s="3">
        <v>2.1539299999999999</v>
      </c>
      <c r="F437" s="59"/>
      <c r="G437" s="60"/>
      <c r="H437" s="42"/>
      <c r="I437" s="61"/>
    </row>
    <row r="438" spans="1:9">
      <c r="A438">
        <v>425</v>
      </c>
      <c r="B438" s="1">
        <v>3.2450999999999999</v>
      </c>
      <c r="C438" s="4">
        <v>13</v>
      </c>
      <c r="D438" s="5">
        <v>14209.11</v>
      </c>
      <c r="E438" s="3">
        <v>0.74387999999999999</v>
      </c>
      <c r="F438" s="59"/>
      <c r="G438" s="60"/>
      <c r="H438" s="42"/>
      <c r="I438" s="61"/>
    </row>
    <row r="439" spans="1:9">
      <c r="A439">
        <v>425.1</v>
      </c>
      <c r="B439" s="1">
        <v>3.6168999999999998</v>
      </c>
      <c r="C439" s="4">
        <v>14</v>
      </c>
      <c r="D439" s="5">
        <v>13314.67</v>
      </c>
      <c r="E439" s="3">
        <v>0.82916000000000001</v>
      </c>
      <c r="F439" s="59"/>
      <c r="G439" s="60"/>
      <c r="H439" s="42"/>
      <c r="I439" s="61"/>
    </row>
    <row r="440" spans="1:9">
      <c r="A440">
        <v>426</v>
      </c>
      <c r="B440" s="1">
        <v>3.8043999999999998</v>
      </c>
      <c r="C440" s="4">
        <v>15</v>
      </c>
      <c r="D440" s="5">
        <v>10489.25</v>
      </c>
      <c r="E440" s="3">
        <v>0.67486999999999997</v>
      </c>
      <c r="F440" s="59"/>
      <c r="G440" s="60"/>
      <c r="H440" s="42"/>
      <c r="I440" s="61"/>
    </row>
    <row r="441" spans="1:9">
      <c r="A441">
        <v>426.1</v>
      </c>
      <c r="B441" s="1">
        <v>4.8601999999999999</v>
      </c>
      <c r="C441" s="4">
        <v>16</v>
      </c>
      <c r="D441" s="5">
        <v>13008.53</v>
      </c>
      <c r="E441" s="3">
        <v>0.80723</v>
      </c>
      <c r="F441" s="59"/>
      <c r="G441" s="60"/>
      <c r="H441" s="42"/>
      <c r="I441" s="61"/>
    </row>
    <row r="442" spans="1:9">
      <c r="A442">
        <v>427</v>
      </c>
      <c r="B442" s="1">
        <v>6.8465999999999996</v>
      </c>
      <c r="C442" s="4">
        <v>20</v>
      </c>
      <c r="D442" s="5">
        <v>14115.44</v>
      </c>
      <c r="E442" s="3">
        <v>1.09493</v>
      </c>
      <c r="F442" s="59"/>
      <c r="G442" s="60"/>
      <c r="H442" s="42"/>
      <c r="I442" s="61"/>
    </row>
    <row r="443" spans="1:9">
      <c r="A443">
        <v>427.1</v>
      </c>
      <c r="B443" s="1">
        <v>4.4047999999999998</v>
      </c>
      <c r="C443" s="4">
        <v>15</v>
      </c>
      <c r="D443" s="5">
        <v>13701.93</v>
      </c>
      <c r="E443" s="3">
        <v>0.79444000000000004</v>
      </c>
      <c r="F443" s="59"/>
      <c r="G443" s="60"/>
      <c r="H443" s="42"/>
      <c r="I443" s="61"/>
    </row>
    <row r="444" spans="1:9">
      <c r="A444">
        <v>428</v>
      </c>
      <c r="B444" s="1">
        <v>5.0937000000000001</v>
      </c>
      <c r="C444" s="4">
        <v>21</v>
      </c>
      <c r="D444" s="5">
        <v>19154.86</v>
      </c>
      <c r="E444" s="3">
        <v>0.63700999999999997</v>
      </c>
      <c r="F444" s="59"/>
      <c r="G444" s="60"/>
      <c r="H444" s="42"/>
      <c r="I444" s="61"/>
    </row>
    <row r="445" spans="1:9">
      <c r="A445">
        <v>428.1</v>
      </c>
      <c r="B445" s="1">
        <v>5.3574000000000002</v>
      </c>
      <c r="C445" s="4">
        <v>22</v>
      </c>
      <c r="D445" s="5">
        <v>17155.650000000001</v>
      </c>
      <c r="E445" s="3">
        <v>0.91210999999999998</v>
      </c>
      <c r="F445" s="59"/>
      <c r="G445" s="60"/>
      <c r="H445" s="42"/>
      <c r="I445" s="61"/>
    </row>
    <row r="446" spans="1:9">
      <c r="A446">
        <v>429</v>
      </c>
      <c r="B446" s="1">
        <v>8.1095000000000006</v>
      </c>
      <c r="C446" s="4">
        <v>49</v>
      </c>
      <c r="D446" s="5">
        <v>34251.19</v>
      </c>
      <c r="E446" s="3">
        <v>1.44479</v>
      </c>
      <c r="F446" s="59"/>
      <c r="G446" s="60"/>
      <c r="H446" s="42"/>
      <c r="I446" s="61"/>
    </row>
    <row r="447" spans="1:9">
      <c r="A447">
        <v>429.1</v>
      </c>
      <c r="B447" s="1">
        <v>7.8147000000000002</v>
      </c>
      <c r="C447" s="4">
        <v>25</v>
      </c>
      <c r="D447" s="5">
        <v>20930.919999999998</v>
      </c>
      <c r="E447" s="3">
        <v>1.2692600000000001</v>
      </c>
      <c r="F447" s="59"/>
      <c r="G447" s="60"/>
      <c r="H447" s="42"/>
      <c r="I447" s="61"/>
    </row>
    <row r="448" spans="1:9">
      <c r="A448">
        <v>430</v>
      </c>
      <c r="B448" s="1">
        <v>6.2744999999999997</v>
      </c>
      <c r="C448" s="4">
        <v>18</v>
      </c>
      <c r="D448" s="5">
        <v>13102.26</v>
      </c>
      <c r="E448" s="3">
        <v>0.87368999999999997</v>
      </c>
      <c r="F448" s="59"/>
      <c r="G448" s="60"/>
      <c r="H448" s="42"/>
      <c r="I448" s="61"/>
    </row>
    <row r="449" spans="1:9">
      <c r="A449">
        <v>430.1</v>
      </c>
      <c r="B449" s="1">
        <v>7.7733999999999996</v>
      </c>
      <c r="C449" s="4">
        <v>24</v>
      </c>
      <c r="D449" s="5">
        <v>19354.7</v>
      </c>
      <c r="E449" s="3">
        <v>1.2018200000000001</v>
      </c>
      <c r="F449" s="59"/>
      <c r="G449" s="60"/>
      <c r="H449" s="42"/>
      <c r="I449" s="61"/>
    </row>
    <row r="450" spans="1:9">
      <c r="A450">
        <v>431</v>
      </c>
      <c r="B450" s="1">
        <v>8.7898999999999994</v>
      </c>
      <c r="C450" s="4">
        <v>20</v>
      </c>
      <c r="D450" s="5">
        <v>12826.03</v>
      </c>
      <c r="E450" s="3">
        <v>1.2417100000000001</v>
      </c>
      <c r="F450" s="59"/>
      <c r="G450" s="60"/>
      <c r="H450" s="42"/>
      <c r="I450" s="61"/>
    </row>
    <row r="451" spans="1:9">
      <c r="A451">
        <v>431.1</v>
      </c>
      <c r="B451" s="1">
        <v>8.3567</v>
      </c>
      <c r="C451" s="4">
        <v>20</v>
      </c>
      <c r="D451" s="5">
        <v>18424.2</v>
      </c>
      <c r="E451" s="3">
        <v>1.41917</v>
      </c>
      <c r="F451" s="59"/>
      <c r="G451" s="60"/>
      <c r="H451" s="42"/>
      <c r="I451" s="61"/>
    </row>
    <row r="452" spans="1:9">
      <c r="A452">
        <v>432</v>
      </c>
      <c r="B452" s="1">
        <v>5.2140000000000004</v>
      </c>
      <c r="C452" s="4">
        <v>24</v>
      </c>
      <c r="D452" s="5">
        <v>22324.19</v>
      </c>
      <c r="E452" s="3">
        <v>1.03962</v>
      </c>
      <c r="F452" s="59"/>
      <c r="G452" s="60"/>
      <c r="H452" s="42"/>
      <c r="I452" s="61"/>
    </row>
    <row r="453" spans="1:9">
      <c r="A453">
        <v>432.1</v>
      </c>
      <c r="B453" s="1">
        <v>5.7534000000000001</v>
      </c>
      <c r="C453" s="4">
        <v>18</v>
      </c>
      <c r="D453" s="5">
        <v>18810.05</v>
      </c>
      <c r="E453" s="3">
        <v>1.16405</v>
      </c>
      <c r="F453" s="59"/>
      <c r="G453" s="60"/>
      <c r="H453" s="42"/>
      <c r="I453" s="61"/>
    </row>
    <row r="454" spans="1:9">
      <c r="A454">
        <v>433</v>
      </c>
      <c r="B454" s="1">
        <v>1.7905</v>
      </c>
      <c r="C454" s="4">
        <v>8</v>
      </c>
      <c r="D454" s="5">
        <v>7264.01</v>
      </c>
      <c r="E454" s="3">
        <v>0.36978</v>
      </c>
      <c r="F454" s="59"/>
      <c r="G454" s="60"/>
      <c r="H454" s="42"/>
      <c r="I454" s="61"/>
    </row>
    <row r="455" spans="1:9">
      <c r="A455">
        <v>433.1</v>
      </c>
      <c r="B455" s="1">
        <v>2.1423000000000001</v>
      </c>
      <c r="C455" s="4">
        <v>6</v>
      </c>
      <c r="D455" s="5">
        <v>6874.35</v>
      </c>
      <c r="E455" s="3">
        <v>0.39611000000000002</v>
      </c>
      <c r="F455" s="59"/>
      <c r="G455" s="60"/>
      <c r="H455" s="42"/>
      <c r="I455" s="61"/>
    </row>
    <row r="456" spans="1:9">
      <c r="A456">
        <v>434</v>
      </c>
      <c r="B456" s="1">
        <v>3.4428999999999998</v>
      </c>
      <c r="C456" s="4">
        <v>8</v>
      </c>
      <c r="D456" s="5">
        <v>8235</v>
      </c>
      <c r="E456" s="3">
        <v>0.61094000000000004</v>
      </c>
      <c r="F456" s="59"/>
      <c r="G456" s="60"/>
      <c r="H456" s="42"/>
      <c r="I456" s="61"/>
    </row>
    <row r="457" spans="1:9">
      <c r="A457">
        <v>434.1</v>
      </c>
      <c r="B457" s="1">
        <v>3.8115999999999999</v>
      </c>
      <c r="C457" s="4">
        <v>11</v>
      </c>
      <c r="D457" s="5">
        <v>12004.04</v>
      </c>
      <c r="E457" s="3">
        <v>0.70094999999999996</v>
      </c>
      <c r="F457" s="59"/>
      <c r="G457" s="60"/>
      <c r="H457" s="42"/>
      <c r="I457" s="61"/>
    </row>
    <row r="458" spans="1:9">
      <c r="A458">
        <v>435</v>
      </c>
      <c r="B458" s="1">
        <v>3.0396000000000001</v>
      </c>
      <c r="C458" s="4">
        <v>7</v>
      </c>
      <c r="D458" s="5">
        <v>5283.17</v>
      </c>
      <c r="E458" s="3">
        <v>0.47782999999999998</v>
      </c>
      <c r="F458" s="59"/>
      <c r="G458" s="60"/>
      <c r="H458" s="42"/>
      <c r="I458" s="61"/>
    </row>
    <row r="459" spans="1:9">
      <c r="A459">
        <v>435.1</v>
      </c>
      <c r="B459" s="1">
        <v>3.4741</v>
      </c>
      <c r="C459" s="4">
        <v>11</v>
      </c>
      <c r="D459" s="5">
        <v>7375.61</v>
      </c>
      <c r="E459" s="3">
        <v>0.53464999999999996</v>
      </c>
      <c r="F459" s="59"/>
      <c r="G459" s="60"/>
      <c r="H459" s="42"/>
      <c r="I459" s="61"/>
    </row>
    <row r="460" spans="1:9">
      <c r="A460">
        <v>439</v>
      </c>
      <c r="B460" s="1">
        <v>6.4842000000000004</v>
      </c>
      <c r="C460" s="4">
        <v>13</v>
      </c>
      <c r="D460" s="5">
        <v>37974.120000000003</v>
      </c>
      <c r="E460" s="3">
        <v>1.98655</v>
      </c>
      <c r="F460" s="59"/>
      <c r="G460" s="60"/>
      <c r="H460" s="42"/>
      <c r="I460" s="61"/>
    </row>
    <row r="461" spans="1:9">
      <c r="A461">
        <v>440</v>
      </c>
      <c r="B461" s="1">
        <v>6.6586999999999996</v>
      </c>
      <c r="C461" s="4">
        <v>67</v>
      </c>
      <c r="D461" s="5">
        <v>125944.27</v>
      </c>
      <c r="E461" s="3">
        <v>2.51546</v>
      </c>
      <c r="F461" s="59"/>
      <c r="G461" s="60"/>
      <c r="H461" s="42"/>
      <c r="I461" s="61"/>
    </row>
    <row r="462" spans="1:9">
      <c r="A462">
        <v>441</v>
      </c>
      <c r="B462" s="1">
        <v>3.1025999999999998</v>
      </c>
      <c r="C462" s="4">
        <v>9</v>
      </c>
      <c r="D462" s="5">
        <v>22972.19</v>
      </c>
      <c r="E462" s="3">
        <v>1.25413</v>
      </c>
      <c r="F462" s="59"/>
      <c r="G462" s="60"/>
      <c r="H462" s="42"/>
      <c r="I462" s="61"/>
    </row>
    <row r="463" spans="1:9">
      <c r="A463">
        <v>442</v>
      </c>
      <c r="B463" s="1">
        <v>4.9173</v>
      </c>
      <c r="C463" s="4">
        <v>25</v>
      </c>
      <c r="D463" s="5">
        <v>58702.32</v>
      </c>
      <c r="E463" s="3">
        <v>2.4387699999999999</v>
      </c>
      <c r="F463" s="59"/>
      <c r="G463" s="60"/>
      <c r="H463" s="42"/>
      <c r="I463" s="61"/>
    </row>
    <row r="464" spans="1:9">
      <c r="A464">
        <v>443</v>
      </c>
      <c r="B464" s="1">
        <v>2.8525999999999998</v>
      </c>
      <c r="C464" s="4">
        <v>13</v>
      </c>
      <c r="D464" s="5">
        <v>26799.34</v>
      </c>
      <c r="E464" s="3">
        <v>1.4484699999999999</v>
      </c>
      <c r="F464" s="59"/>
      <c r="G464" s="60"/>
      <c r="H464" s="42"/>
      <c r="I464" s="61"/>
    </row>
    <row r="465" spans="1:9">
      <c r="A465">
        <v>444</v>
      </c>
      <c r="B465" s="1">
        <v>2.4369000000000001</v>
      </c>
      <c r="C465" s="4">
        <v>7</v>
      </c>
      <c r="D465" s="5">
        <v>10099.370000000001</v>
      </c>
      <c r="E465" s="3">
        <v>0.78459999999999996</v>
      </c>
      <c r="F465" s="59"/>
      <c r="G465" s="60"/>
      <c r="H465" s="42"/>
      <c r="I465" s="61"/>
    </row>
    <row r="466" spans="1:9">
      <c r="A466">
        <v>445</v>
      </c>
      <c r="B466" s="1">
        <v>1.9658</v>
      </c>
      <c r="C466" s="4">
        <v>6</v>
      </c>
      <c r="D466" s="5">
        <v>6875.26</v>
      </c>
      <c r="E466" s="3">
        <v>0.57555999999999996</v>
      </c>
      <c r="F466" s="59"/>
      <c r="G466" s="60"/>
      <c r="H466" s="42"/>
      <c r="I466" s="61"/>
    </row>
    <row r="467" spans="1:9">
      <c r="A467">
        <v>446</v>
      </c>
      <c r="B467" s="1">
        <v>2.0975999999999999</v>
      </c>
      <c r="C467" s="4">
        <v>5</v>
      </c>
      <c r="D467" s="5">
        <v>7731.92</v>
      </c>
      <c r="E467" s="3">
        <v>0.56594999999999995</v>
      </c>
      <c r="F467" s="59"/>
      <c r="G467" s="60"/>
      <c r="H467" s="42"/>
      <c r="I467" s="61"/>
    </row>
    <row r="468" spans="1:9">
      <c r="A468">
        <v>447</v>
      </c>
      <c r="B468" s="1">
        <v>2.4925999999999999</v>
      </c>
      <c r="C468" s="4">
        <v>5</v>
      </c>
      <c r="D468" s="5">
        <v>11547.03</v>
      </c>
      <c r="E468" s="3">
        <v>0.77278000000000002</v>
      </c>
      <c r="F468" s="59"/>
      <c r="G468" s="60"/>
      <c r="H468" s="42"/>
      <c r="I468" s="61"/>
    </row>
    <row r="469" spans="1:9">
      <c r="A469">
        <v>448</v>
      </c>
      <c r="B469" s="1">
        <v>1.7744</v>
      </c>
      <c r="C469" s="4">
        <v>4</v>
      </c>
      <c r="D469" s="5">
        <v>4070.9</v>
      </c>
      <c r="E469" s="3">
        <v>0.41461999999999999</v>
      </c>
      <c r="F469" s="59"/>
      <c r="G469" s="60"/>
      <c r="H469" s="42"/>
      <c r="I469" s="61"/>
    </row>
    <row r="470" spans="1:9">
      <c r="A470">
        <v>449</v>
      </c>
      <c r="B470" s="1">
        <v>2.0251000000000001</v>
      </c>
      <c r="C470" s="4">
        <v>10</v>
      </c>
      <c r="D470" s="5">
        <v>19618.82</v>
      </c>
      <c r="E470" s="3">
        <v>0.85765999999999998</v>
      </c>
      <c r="F470" s="59"/>
      <c r="G470" s="60"/>
      <c r="H470" s="42"/>
      <c r="I470" s="61"/>
    </row>
    <row r="471" spans="1:9">
      <c r="A471">
        <v>450</v>
      </c>
      <c r="B471" s="1">
        <v>1.5063</v>
      </c>
      <c r="C471" s="4">
        <v>6</v>
      </c>
      <c r="D471" s="5">
        <v>7382.79</v>
      </c>
      <c r="E471" s="3">
        <v>0.56230000000000002</v>
      </c>
      <c r="F471" s="59"/>
      <c r="G471" s="60"/>
      <c r="H471" s="42"/>
      <c r="I471" s="61"/>
    </row>
    <row r="472" spans="1:9">
      <c r="A472">
        <v>451</v>
      </c>
      <c r="B472" s="1">
        <v>1.9958</v>
      </c>
      <c r="C472" s="4">
        <v>6</v>
      </c>
      <c r="D472" s="5">
        <v>17602.310000000001</v>
      </c>
      <c r="E472" s="3">
        <v>0.65629000000000004</v>
      </c>
      <c r="F472" s="59"/>
      <c r="G472" s="60"/>
      <c r="H472" s="42"/>
      <c r="I472" s="61"/>
    </row>
    <row r="473" spans="1:9">
      <c r="A473">
        <v>452</v>
      </c>
      <c r="B473" s="1">
        <v>3.3249</v>
      </c>
      <c r="C473" s="4">
        <v>11</v>
      </c>
      <c r="D473" s="5">
        <v>22097.8</v>
      </c>
      <c r="E473" s="3">
        <v>1.0510299999999999</v>
      </c>
      <c r="F473" s="59"/>
      <c r="G473" s="60"/>
      <c r="H473" s="42"/>
      <c r="I473" s="61"/>
    </row>
    <row r="474" spans="1:9">
      <c r="A474">
        <v>453</v>
      </c>
      <c r="B474" s="1">
        <v>2.4483999999999999</v>
      </c>
      <c r="C474" s="4">
        <v>7</v>
      </c>
      <c r="D474" s="5">
        <v>9331.5400000000009</v>
      </c>
      <c r="E474" s="3">
        <v>0.66366999999999998</v>
      </c>
      <c r="F474" s="59"/>
      <c r="G474" s="60"/>
      <c r="H474" s="42"/>
      <c r="I474" s="61"/>
    </row>
    <row r="475" spans="1:9">
      <c r="A475">
        <v>454</v>
      </c>
      <c r="B475" s="1">
        <v>3.0773000000000001</v>
      </c>
      <c r="C475" s="4">
        <v>15</v>
      </c>
      <c r="D475" s="5">
        <v>23501.61</v>
      </c>
      <c r="E475" s="3">
        <v>1.0873200000000001</v>
      </c>
      <c r="F475" s="59"/>
      <c r="G475" s="60"/>
      <c r="H475" s="42"/>
      <c r="I475" s="61"/>
    </row>
    <row r="476" spans="1:9">
      <c r="A476">
        <v>455</v>
      </c>
      <c r="B476" s="1">
        <v>1.7476</v>
      </c>
      <c r="C476" s="4">
        <v>7</v>
      </c>
      <c r="D476" s="5">
        <v>11238.87</v>
      </c>
      <c r="E476" s="3">
        <v>0.56050999999999995</v>
      </c>
      <c r="F476" s="59"/>
      <c r="G476" s="60"/>
      <c r="H476" s="42"/>
      <c r="I476" s="61"/>
    </row>
    <row r="477" spans="1:9">
      <c r="A477">
        <v>456</v>
      </c>
      <c r="B477" s="1">
        <v>2</v>
      </c>
      <c r="C477" s="4">
        <v>9</v>
      </c>
      <c r="D477" s="5">
        <v>16465.96</v>
      </c>
      <c r="E477" s="3">
        <v>1.0620799999999999</v>
      </c>
      <c r="F477" s="59"/>
      <c r="G477" s="60"/>
      <c r="H477" s="42"/>
      <c r="I477" s="61"/>
    </row>
    <row r="478" spans="1:9">
      <c r="A478">
        <v>457</v>
      </c>
      <c r="B478" s="1">
        <v>3.8797000000000001</v>
      </c>
      <c r="C478" s="4">
        <v>24</v>
      </c>
      <c r="D478" s="5">
        <v>78731.48</v>
      </c>
      <c r="E478" s="3">
        <v>3.2981199999999999</v>
      </c>
      <c r="F478" s="59"/>
      <c r="G478" s="60"/>
      <c r="H478" s="42"/>
      <c r="I478" s="61"/>
    </row>
    <row r="479" spans="1:9">
      <c r="A479">
        <v>458</v>
      </c>
      <c r="B479" s="1">
        <v>13.8072</v>
      </c>
      <c r="C479" s="4">
        <v>47</v>
      </c>
      <c r="D479" s="5">
        <v>136093.46</v>
      </c>
      <c r="E479" s="3">
        <v>6.6955299999999998</v>
      </c>
      <c r="F479" s="59"/>
      <c r="G479" s="60"/>
      <c r="H479" s="42"/>
      <c r="I479" s="61"/>
    </row>
    <row r="480" spans="1:9">
      <c r="A480">
        <v>459</v>
      </c>
      <c r="B480" s="1">
        <v>5.5244999999999997</v>
      </c>
      <c r="C480" s="4">
        <v>24</v>
      </c>
      <c r="D480" s="5">
        <v>29536.5</v>
      </c>
      <c r="E480" s="3">
        <v>1.8768800000000001</v>
      </c>
      <c r="F480" s="59"/>
      <c r="G480" s="60"/>
      <c r="H480" s="42"/>
      <c r="I480" s="61"/>
    </row>
    <row r="481" spans="1:9">
      <c r="A481">
        <v>460</v>
      </c>
      <c r="B481" s="1">
        <v>3.8220999999999998</v>
      </c>
      <c r="C481" s="4">
        <v>16</v>
      </c>
      <c r="D481" s="5">
        <v>34813.18</v>
      </c>
      <c r="E481" s="3">
        <v>1.4342999999999999</v>
      </c>
      <c r="F481" s="59"/>
      <c r="G481" s="60"/>
      <c r="H481" s="42"/>
      <c r="I481" s="61"/>
    </row>
    <row r="482" spans="1:9">
      <c r="A482">
        <v>461</v>
      </c>
      <c r="B482" s="1">
        <v>10.179</v>
      </c>
      <c r="C482" s="4">
        <v>67</v>
      </c>
      <c r="D482" s="5">
        <v>119404.71</v>
      </c>
      <c r="E482" s="3">
        <v>5.49444</v>
      </c>
      <c r="F482" s="59"/>
      <c r="G482" s="60"/>
      <c r="H482" s="42"/>
      <c r="I482" s="61"/>
    </row>
    <row r="483" spans="1:9">
      <c r="A483">
        <v>462</v>
      </c>
      <c r="B483" s="1">
        <v>20.632899999999999</v>
      </c>
      <c r="C483" s="4">
        <v>68</v>
      </c>
      <c r="D483" s="5">
        <v>91604.99</v>
      </c>
      <c r="E483" s="3">
        <v>3.9512399999999999</v>
      </c>
      <c r="F483" s="59"/>
      <c r="G483" s="60"/>
      <c r="H483" s="42"/>
      <c r="I483" s="61"/>
    </row>
    <row r="484" spans="1:9">
      <c r="A484">
        <v>463</v>
      </c>
      <c r="B484" s="1">
        <v>3.3388</v>
      </c>
      <c r="C484" s="4">
        <v>10</v>
      </c>
      <c r="D484" s="5">
        <v>15707.08</v>
      </c>
      <c r="E484" s="3">
        <v>0.93106999999999995</v>
      </c>
      <c r="F484" s="59"/>
      <c r="G484" s="60"/>
      <c r="H484" s="42"/>
      <c r="I484" s="61"/>
    </row>
    <row r="485" spans="1:9">
      <c r="A485">
        <v>464</v>
      </c>
      <c r="B485" s="1">
        <v>2.0211000000000001</v>
      </c>
      <c r="C485" s="4">
        <v>5</v>
      </c>
      <c r="D485" s="5">
        <v>6657.21</v>
      </c>
      <c r="E485" s="3">
        <v>0.58650999999999998</v>
      </c>
      <c r="F485" s="59"/>
      <c r="G485" s="60"/>
      <c r="H485" s="42"/>
      <c r="I485" s="61"/>
    </row>
    <row r="486" spans="1:9">
      <c r="A486">
        <v>465</v>
      </c>
      <c r="B486" s="1">
        <v>2.0779999999999998</v>
      </c>
      <c r="C486" s="4">
        <v>9</v>
      </c>
      <c r="D486" s="5">
        <v>7507.86</v>
      </c>
      <c r="E486" s="3">
        <v>0.58838999999999997</v>
      </c>
      <c r="F486" s="59"/>
      <c r="G486" s="60"/>
      <c r="H486" s="42"/>
      <c r="I486" s="61"/>
    </row>
    <row r="487" spans="1:9">
      <c r="A487">
        <v>466</v>
      </c>
      <c r="B487" s="1">
        <v>3.1297000000000001</v>
      </c>
      <c r="C487" s="4">
        <v>24</v>
      </c>
      <c r="D487" s="5">
        <v>45513.26</v>
      </c>
      <c r="E487" s="3">
        <v>1.1518200000000001</v>
      </c>
      <c r="F487" s="59"/>
      <c r="G487" s="60"/>
      <c r="H487" s="42"/>
      <c r="I487" s="61"/>
    </row>
    <row r="488" spans="1:9">
      <c r="A488">
        <v>467</v>
      </c>
      <c r="B488" s="1">
        <v>2.1179000000000001</v>
      </c>
      <c r="C488" s="4">
        <v>5</v>
      </c>
      <c r="D488" s="5">
        <v>6894.7</v>
      </c>
      <c r="E488" s="3">
        <v>0.52742</v>
      </c>
      <c r="F488" s="59"/>
      <c r="G488" s="60"/>
      <c r="H488" s="42"/>
      <c r="I488" s="61"/>
    </row>
    <row r="489" spans="1:9">
      <c r="A489">
        <v>468</v>
      </c>
      <c r="B489" s="1">
        <v>6.9634</v>
      </c>
      <c r="C489" s="4">
        <v>36</v>
      </c>
      <c r="D489" s="5">
        <v>99887.09</v>
      </c>
      <c r="E489" s="3">
        <v>3.66283</v>
      </c>
      <c r="F489" s="59"/>
      <c r="G489" s="60"/>
      <c r="H489" s="42"/>
      <c r="I489" s="61"/>
    </row>
    <row r="490" spans="1:9">
      <c r="A490">
        <v>471</v>
      </c>
      <c r="B490" s="1">
        <v>7.8026</v>
      </c>
      <c r="C490" s="4">
        <v>20</v>
      </c>
      <c r="D490" s="5">
        <v>51490.32</v>
      </c>
      <c r="E490" s="3">
        <v>6.0805699999999998</v>
      </c>
      <c r="F490" s="59"/>
      <c r="G490" s="60"/>
      <c r="H490" s="42"/>
      <c r="I490" s="61"/>
    </row>
    <row r="491" spans="1:9">
      <c r="A491">
        <v>472</v>
      </c>
      <c r="B491" s="1">
        <v>38.702199999999998</v>
      </c>
      <c r="C491" s="4">
        <v>70</v>
      </c>
      <c r="D491" s="5">
        <v>364723.21</v>
      </c>
      <c r="E491" s="3">
        <v>33.513390000000001</v>
      </c>
      <c r="F491" s="59"/>
      <c r="G491" s="60"/>
      <c r="H491" s="42"/>
      <c r="I491" s="61"/>
    </row>
    <row r="492" spans="1:9">
      <c r="A492">
        <v>473</v>
      </c>
      <c r="B492" s="1">
        <v>19.223700000000001</v>
      </c>
      <c r="C492" s="4">
        <v>57</v>
      </c>
      <c r="D492" s="5">
        <v>162364.89000000001</v>
      </c>
      <c r="E492" s="3">
        <v>11.70143</v>
      </c>
      <c r="F492" s="59"/>
      <c r="G492" s="60"/>
      <c r="H492" s="42"/>
      <c r="I492" s="61"/>
    </row>
    <row r="493" spans="1:9">
      <c r="A493">
        <v>475</v>
      </c>
      <c r="B493" s="1">
        <v>9.1522000000000006</v>
      </c>
      <c r="C493" s="4">
        <v>32</v>
      </c>
      <c r="D493" s="5">
        <v>101817.28</v>
      </c>
      <c r="E493" s="3">
        <v>5.3371700000000004</v>
      </c>
      <c r="F493" s="59"/>
      <c r="G493" s="60"/>
      <c r="H493" s="42"/>
      <c r="I493" s="61"/>
    </row>
    <row r="494" spans="1:9">
      <c r="A494">
        <v>476</v>
      </c>
      <c r="B494" s="1">
        <v>23.013000000000002</v>
      </c>
      <c r="C494" s="4">
        <v>59</v>
      </c>
      <c r="D494" s="5">
        <v>137811.07999999999</v>
      </c>
      <c r="E494" s="3">
        <v>3.99966</v>
      </c>
      <c r="F494" s="59"/>
      <c r="G494" s="60"/>
      <c r="H494" s="42"/>
      <c r="I494" s="61"/>
    </row>
    <row r="495" spans="1:9">
      <c r="A495">
        <v>477</v>
      </c>
      <c r="B495" s="1">
        <v>4.5883000000000003</v>
      </c>
      <c r="C495" s="4">
        <v>17</v>
      </c>
      <c r="D495" s="5">
        <v>36609.760000000002</v>
      </c>
      <c r="E495" s="3">
        <v>1.69895</v>
      </c>
      <c r="F495" s="59"/>
      <c r="G495" s="60"/>
      <c r="H495" s="42"/>
      <c r="I495" s="61"/>
    </row>
    <row r="496" spans="1:9">
      <c r="A496">
        <v>478</v>
      </c>
      <c r="B496" s="1">
        <v>5.6791</v>
      </c>
      <c r="C496" s="4">
        <v>22</v>
      </c>
      <c r="D496" s="5">
        <v>53737.19</v>
      </c>
      <c r="E496" s="3">
        <v>3.1714199999999999</v>
      </c>
      <c r="F496" s="59"/>
      <c r="G496" s="60"/>
      <c r="H496" s="42"/>
      <c r="I496" s="61"/>
    </row>
    <row r="497" spans="1:9">
      <c r="A497">
        <v>479</v>
      </c>
      <c r="B497" s="1">
        <v>3.5876000000000001</v>
      </c>
      <c r="C497" s="4">
        <v>13</v>
      </c>
      <c r="D497" s="5">
        <v>34455.480000000003</v>
      </c>
      <c r="E497" s="3">
        <v>2.1966899999999998</v>
      </c>
      <c r="F497" s="59"/>
      <c r="G497" s="60"/>
      <c r="H497" s="42"/>
      <c r="I497" s="61"/>
    </row>
    <row r="498" spans="1:9">
      <c r="A498">
        <v>480</v>
      </c>
      <c r="B498" s="1">
        <v>38.368499999999997</v>
      </c>
      <c r="C498" s="4">
        <v>140</v>
      </c>
      <c r="D498" s="5">
        <v>628350.56000000006</v>
      </c>
      <c r="E498" s="3">
        <v>35.965629999999997</v>
      </c>
      <c r="F498" s="59"/>
      <c r="G498" s="60"/>
      <c r="H498" s="42"/>
      <c r="I498" s="61"/>
    </row>
    <row r="499" spans="1:9">
      <c r="A499">
        <v>481</v>
      </c>
      <c r="B499" s="1">
        <v>41.876800000000003</v>
      </c>
      <c r="C499" s="4">
        <v>117</v>
      </c>
      <c r="D499" s="5">
        <v>570075.78</v>
      </c>
      <c r="E499" s="3">
        <v>32.879770000000001</v>
      </c>
      <c r="F499" s="59"/>
      <c r="G499" s="60"/>
      <c r="H499" s="42"/>
      <c r="I499" s="61"/>
    </row>
    <row r="500" spans="1:9">
      <c r="A500">
        <v>482</v>
      </c>
      <c r="B500" s="1">
        <v>12.7178</v>
      </c>
      <c r="C500" s="4">
        <v>72</v>
      </c>
      <c r="D500" s="5">
        <v>195312.27</v>
      </c>
      <c r="E500" s="3">
        <v>6.1683300000000001</v>
      </c>
      <c r="F500" s="59"/>
      <c r="G500" s="60"/>
      <c r="H500" s="42"/>
      <c r="I500" s="61"/>
    </row>
    <row r="501" spans="1:9">
      <c r="A501">
        <v>483</v>
      </c>
      <c r="B501" s="1">
        <v>37.340000000000003</v>
      </c>
      <c r="C501" s="4">
        <v>135</v>
      </c>
      <c r="D501" s="5">
        <v>412944.16</v>
      </c>
      <c r="E501" s="3">
        <v>23.22316</v>
      </c>
      <c r="F501" s="59"/>
      <c r="G501" s="60"/>
      <c r="H501" s="42"/>
      <c r="I501" s="61"/>
    </row>
    <row r="502" spans="1:9">
      <c r="A502">
        <v>484</v>
      </c>
      <c r="B502" s="1">
        <v>14.235200000000001</v>
      </c>
      <c r="C502" s="4">
        <v>64</v>
      </c>
      <c r="D502" s="5">
        <v>168088.02</v>
      </c>
      <c r="E502" s="3">
        <v>10.140879999999999</v>
      </c>
      <c r="F502" s="59"/>
      <c r="G502" s="60"/>
      <c r="H502" s="42"/>
      <c r="I502" s="61"/>
    </row>
    <row r="503" spans="1:9">
      <c r="A503">
        <v>485</v>
      </c>
      <c r="B503" s="1">
        <v>13.966900000000001</v>
      </c>
      <c r="C503" s="4">
        <v>35</v>
      </c>
      <c r="D503" s="5">
        <v>127111.89</v>
      </c>
      <c r="E503" s="3">
        <v>8.7167300000000001</v>
      </c>
      <c r="F503" s="59"/>
      <c r="G503" s="60"/>
      <c r="H503" s="42"/>
      <c r="I503" s="61"/>
    </row>
    <row r="504" spans="1:9">
      <c r="A504">
        <v>486</v>
      </c>
      <c r="B504" s="1">
        <v>9.5805000000000007</v>
      </c>
      <c r="C504" s="4">
        <v>46</v>
      </c>
      <c r="D504" s="5">
        <v>153615.99</v>
      </c>
      <c r="E504" s="3">
        <v>7.0871899999999997</v>
      </c>
      <c r="F504" s="59"/>
      <c r="G504" s="60"/>
      <c r="H504" s="42"/>
      <c r="I504" s="61"/>
    </row>
    <row r="505" spans="1:9">
      <c r="A505">
        <v>487</v>
      </c>
      <c r="B505" s="1">
        <v>5.7282000000000002</v>
      </c>
      <c r="C505" s="4">
        <v>30</v>
      </c>
      <c r="D505" s="5">
        <v>60945.32</v>
      </c>
      <c r="E505" s="3">
        <v>2.6316299999999999</v>
      </c>
      <c r="F505" s="59"/>
      <c r="G505" s="60"/>
      <c r="H505" s="42"/>
      <c r="I505" s="61"/>
    </row>
    <row r="506" spans="1:9">
      <c r="A506">
        <v>488</v>
      </c>
      <c r="B506" s="1">
        <v>10.002599999999999</v>
      </c>
      <c r="C506" s="4">
        <v>26</v>
      </c>
      <c r="D506" s="5">
        <v>55079.7</v>
      </c>
      <c r="E506" s="3">
        <v>3.2431700000000001</v>
      </c>
      <c r="F506" s="59"/>
      <c r="G506" s="60"/>
      <c r="H506" s="42"/>
      <c r="I506" s="61"/>
    </row>
    <row r="507" spans="1:9">
      <c r="A507">
        <v>489</v>
      </c>
      <c r="B507" s="1">
        <v>6.2713000000000001</v>
      </c>
      <c r="C507" s="4">
        <v>24</v>
      </c>
      <c r="D507" s="5">
        <v>46401.8</v>
      </c>
      <c r="E507" s="3">
        <v>2.0350199999999998</v>
      </c>
      <c r="F507" s="59"/>
      <c r="G507" s="60"/>
      <c r="H507" s="42"/>
      <c r="I507" s="61"/>
    </row>
    <row r="508" spans="1:9">
      <c r="A508">
        <v>490</v>
      </c>
      <c r="B508" s="1">
        <v>4.2145000000000001</v>
      </c>
      <c r="C508" s="4">
        <v>15</v>
      </c>
      <c r="D508" s="5">
        <v>25887.81</v>
      </c>
      <c r="E508" s="3">
        <v>1.2816000000000001</v>
      </c>
      <c r="F508" s="59"/>
      <c r="G508" s="60"/>
      <c r="H508" s="42"/>
      <c r="I508" s="61"/>
    </row>
    <row r="509" spans="1:9">
      <c r="A509">
        <v>491</v>
      </c>
      <c r="B509" s="1">
        <v>3.1907999999999999</v>
      </c>
      <c r="C509" s="4">
        <v>6</v>
      </c>
      <c r="D509" s="5">
        <v>21405.37</v>
      </c>
      <c r="E509" s="3">
        <v>2.41784</v>
      </c>
      <c r="F509" s="59"/>
      <c r="G509" s="60"/>
      <c r="H509" s="42"/>
      <c r="I509" s="61"/>
    </row>
    <row r="510" spans="1:9">
      <c r="A510">
        <v>492</v>
      </c>
      <c r="B510" s="1">
        <v>4.2946999999999997</v>
      </c>
      <c r="C510" s="4">
        <v>23</v>
      </c>
      <c r="D510" s="5">
        <v>75216.600000000006</v>
      </c>
      <c r="E510" s="3">
        <v>1.77982</v>
      </c>
      <c r="F510" s="59"/>
      <c r="G510" s="60"/>
      <c r="H510" s="42"/>
      <c r="I510" s="61"/>
    </row>
    <row r="511" spans="1:9">
      <c r="A511">
        <v>892</v>
      </c>
      <c r="B511" s="1">
        <v>60.807899999999997</v>
      </c>
      <c r="C511" s="4">
        <v>100</v>
      </c>
      <c r="D511" s="5">
        <v>233565.07</v>
      </c>
      <c r="E511" s="3">
        <v>17.971720000000001</v>
      </c>
      <c r="F511" s="59"/>
      <c r="G511" s="60"/>
      <c r="H511" s="42"/>
      <c r="I511" s="61"/>
    </row>
    <row r="512" spans="1:9">
      <c r="A512">
        <v>893</v>
      </c>
      <c r="B512" s="1">
        <v>11.184900000000001</v>
      </c>
      <c r="C512" s="4">
        <v>33</v>
      </c>
      <c r="D512" s="5">
        <v>58512.61</v>
      </c>
      <c r="E512" s="3">
        <v>2.8039299999999998</v>
      </c>
      <c r="F512" s="59"/>
      <c r="G512" s="60"/>
      <c r="H512" s="42"/>
      <c r="I512" s="61"/>
    </row>
    <row r="513" spans="1:9">
      <c r="A513">
        <v>894</v>
      </c>
      <c r="B513" s="1">
        <v>26.7165</v>
      </c>
      <c r="C513" s="4">
        <v>59</v>
      </c>
      <c r="D513" s="5">
        <v>114985.95</v>
      </c>
      <c r="E513" s="3">
        <v>6.8089199999999996</v>
      </c>
      <c r="F513" s="59"/>
      <c r="G513" s="60"/>
      <c r="H513" s="42"/>
      <c r="I513" s="61"/>
    </row>
    <row r="514" spans="1:9">
      <c r="A514">
        <v>895</v>
      </c>
      <c r="B514" s="1">
        <v>21.168900000000001</v>
      </c>
      <c r="C514" s="4">
        <v>34</v>
      </c>
      <c r="D514" s="5">
        <v>48704.07</v>
      </c>
      <c r="E514" s="3">
        <v>4.0981500000000004</v>
      </c>
      <c r="F514" s="59"/>
      <c r="G514" s="60"/>
      <c r="H514" s="42"/>
      <c r="I514" s="61"/>
    </row>
    <row r="515" spans="1:9">
      <c r="A515">
        <v>896</v>
      </c>
      <c r="B515" s="1">
        <v>25.488</v>
      </c>
      <c r="C515" s="4">
        <v>42</v>
      </c>
      <c r="D515" s="5">
        <v>62194.02</v>
      </c>
      <c r="E515" s="3">
        <v>4.5639000000000003</v>
      </c>
      <c r="F515" s="59"/>
      <c r="G515" s="60"/>
      <c r="H515" s="42"/>
      <c r="I515" s="61"/>
    </row>
    <row r="516" spans="1:9">
      <c r="A516">
        <v>897</v>
      </c>
      <c r="B516" s="1">
        <v>5.5640000000000001</v>
      </c>
      <c r="C516" s="4">
        <v>13</v>
      </c>
      <c r="D516" s="5">
        <v>17396.669999999998</v>
      </c>
      <c r="E516" s="3">
        <v>0.95345000000000002</v>
      </c>
      <c r="F516" s="59"/>
      <c r="G516" s="60"/>
      <c r="H516" s="42"/>
      <c r="I516" s="61"/>
    </row>
    <row r="517" spans="1:9">
      <c r="A517">
        <v>898</v>
      </c>
      <c r="B517" s="1">
        <v>7.7583000000000002</v>
      </c>
      <c r="C517" s="4">
        <v>17</v>
      </c>
      <c r="D517" s="5">
        <v>24110.25</v>
      </c>
      <c r="E517" s="3">
        <v>1.45234</v>
      </c>
      <c r="F517" s="59"/>
      <c r="G517" s="60"/>
      <c r="H517" s="42"/>
      <c r="I517" s="61"/>
    </row>
    <row r="519" spans="1:9">
      <c r="D519" s="2"/>
    </row>
  </sheetData>
  <sheetProtection algorithmName="SHA-512" hashValue="hSvNZQ6Amw442j8DcnUVw1qWGKuX7shooSXlFKwtrjn7WpXAZESUeXB8V6PwDnnQ1tPt6kMjNtewoSoxVwQieg==" saltValue="3XZaWlglrrKKtXSAYfZxig==" spinCount="100000" sheet="1" objects="1" scenarios="1"/>
  <phoneticPr fontId="0" type="noConversion"/>
  <printOptions horizontalCentered="1"/>
  <pageMargins left="0.75" right="0.75" top="0.5" bottom="0.5" header="0" footer="0"/>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dimension ref="A1:I523"/>
  <sheetViews>
    <sheetView showGridLines="0" workbookViewId="0">
      <selection sqref="A1:E1"/>
    </sheetView>
  </sheetViews>
  <sheetFormatPr defaultRowHeight="12.75"/>
  <cols>
    <col min="1" max="1" width="11.7109375" customWidth="1"/>
    <col min="2" max="2" width="12" customWidth="1"/>
    <col min="3" max="3" width="12.7109375" customWidth="1"/>
    <col min="4" max="4" width="12.28515625" customWidth="1"/>
  </cols>
  <sheetData>
    <row r="1" spans="1:9">
      <c r="A1" s="6"/>
      <c r="B1" s="11"/>
      <c r="C1" s="12"/>
      <c r="D1" s="5"/>
      <c r="E1" s="15"/>
    </row>
    <row r="2" spans="1:9">
      <c r="A2" s="228" t="s">
        <v>46</v>
      </c>
      <c r="B2" s="229"/>
      <c r="C2" s="229"/>
      <c r="D2" s="229"/>
      <c r="E2" s="229"/>
      <c r="F2" s="13"/>
    </row>
    <row r="3" spans="1:9">
      <c r="A3" s="229"/>
      <c r="B3" s="229"/>
      <c r="C3" s="229"/>
      <c r="D3" s="229"/>
      <c r="E3" s="229"/>
      <c r="F3" s="13"/>
    </row>
    <row r="4" spans="1:9">
      <c r="A4" s="9"/>
      <c r="B4" s="9"/>
      <c r="C4" s="9"/>
      <c r="D4" s="13"/>
      <c r="E4" s="9"/>
    </row>
    <row r="5" spans="1:9">
      <c r="A5" s="29"/>
      <c r="B5" s="29" t="s">
        <v>23</v>
      </c>
      <c r="C5" s="29"/>
      <c r="D5" s="30" t="s">
        <v>47</v>
      </c>
      <c r="E5" s="29"/>
    </row>
    <row r="6" spans="1:9">
      <c r="A6" s="29"/>
      <c r="B6" s="29" t="s">
        <v>25</v>
      </c>
      <c r="C6" s="29" t="s">
        <v>26</v>
      </c>
      <c r="D6" s="30" t="s">
        <v>27</v>
      </c>
      <c r="E6" s="29"/>
    </row>
    <row r="7" spans="1:9">
      <c r="A7" s="29" t="s">
        <v>28</v>
      </c>
      <c r="B7" s="29" t="s">
        <v>29</v>
      </c>
      <c r="C7" s="29" t="s">
        <v>30</v>
      </c>
      <c r="D7" s="30" t="s">
        <v>30</v>
      </c>
      <c r="E7" s="29" t="s">
        <v>31</v>
      </c>
    </row>
    <row r="8" spans="1:9">
      <c r="A8" s="29" t="s">
        <v>32</v>
      </c>
      <c r="B8" s="29" t="s">
        <v>33</v>
      </c>
      <c r="C8" s="29" t="s">
        <v>34</v>
      </c>
      <c r="D8" s="31" t="s">
        <v>34</v>
      </c>
      <c r="E8" s="29" t="s">
        <v>35</v>
      </c>
    </row>
    <row r="9" spans="1:9" ht="3.95" customHeight="1">
      <c r="A9" s="10"/>
      <c r="B9" s="10"/>
      <c r="C9" s="10"/>
      <c r="D9" s="14"/>
      <c r="E9" s="10"/>
    </row>
    <row r="10" spans="1:9">
      <c r="A10" s="6">
        <v>1</v>
      </c>
      <c r="B10" s="11">
        <v>7.8030999999999997</v>
      </c>
      <c r="C10" s="12">
        <v>44</v>
      </c>
      <c r="D10" s="5">
        <v>110667.53</v>
      </c>
      <c r="E10" s="15">
        <v>4.89621</v>
      </c>
      <c r="F10" s="59"/>
      <c r="G10" s="60"/>
      <c r="H10" s="42"/>
      <c r="I10" s="61"/>
    </row>
    <row r="11" spans="1:9">
      <c r="A11" s="6">
        <v>2</v>
      </c>
      <c r="B11" s="11">
        <v>9.3458000000000006</v>
      </c>
      <c r="C11" s="12">
        <v>32</v>
      </c>
      <c r="D11" s="5">
        <v>110275.55</v>
      </c>
      <c r="E11" s="15">
        <v>5.4691000000000001</v>
      </c>
      <c r="F11" s="59"/>
      <c r="G11" s="60"/>
      <c r="H11" s="42"/>
      <c r="I11" s="61"/>
    </row>
    <row r="12" spans="1:9">
      <c r="A12" s="6">
        <v>3</v>
      </c>
      <c r="B12" s="11">
        <v>5.1189999999999998</v>
      </c>
      <c r="C12" s="12">
        <v>29</v>
      </c>
      <c r="D12" s="5">
        <v>72717.02</v>
      </c>
      <c r="E12" s="15">
        <v>2.9636900000000002</v>
      </c>
      <c r="F12" s="59"/>
      <c r="G12" s="60"/>
      <c r="H12" s="42"/>
      <c r="I12" s="61"/>
    </row>
    <row r="13" spans="1:9">
      <c r="A13" s="6">
        <v>4</v>
      </c>
      <c r="B13" s="11">
        <v>6.7229999999999999</v>
      </c>
      <c r="C13" s="12">
        <v>38</v>
      </c>
      <c r="D13" s="5">
        <v>99741.31</v>
      </c>
      <c r="E13" s="15">
        <v>3.78633</v>
      </c>
      <c r="F13" s="59"/>
      <c r="G13" s="60"/>
      <c r="H13" s="42"/>
      <c r="I13" s="61"/>
    </row>
    <row r="14" spans="1:9">
      <c r="A14" s="6">
        <v>5</v>
      </c>
      <c r="B14" s="11">
        <v>4.2689000000000004</v>
      </c>
      <c r="C14" s="12">
        <v>15</v>
      </c>
      <c r="D14" s="5">
        <v>37640.769999999997</v>
      </c>
      <c r="E14" s="15">
        <v>2.59179</v>
      </c>
      <c r="F14" s="59"/>
      <c r="G14" s="60"/>
      <c r="H14" s="42"/>
      <c r="I14" s="61"/>
    </row>
    <row r="15" spans="1:9">
      <c r="A15" s="6">
        <v>6</v>
      </c>
      <c r="B15" s="11">
        <v>1.4141999999999999</v>
      </c>
      <c r="C15" s="12">
        <v>3</v>
      </c>
      <c r="D15" s="5">
        <v>7388.52</v>
      </c>
      <c r="E15" s="15">
        <v>0.72008000000000005</v>
      </c>
      <c r="F15" s="59"/>
      <c r="G15" s="60"/>
      <c r="H15" s="42"/>
      <c r="I15" s="61"/>
    </row>
    <row r="16" spans="1:9">
      <c r="A16" s="6">
        <v>7</v>
      </c>
      <c r="B16" s="11">
        <v>6.2339000000000002</v>
      </c>
      <c r="C16" s="12">
        <v>26</v>
      </c>
      <c r="D16" s="5">
        <v>65957.61</v>
      </c>
      <c r="E16" s="15">
        <v>2.8958300000000001</v>
      </c>
      <c r="F16" s="59"/>
      <c r="G16" s="60"/>
      <c r="H16" s="42"/>
      <c r="I16" s="61"/>
    </row>
    <row r="17" spans="1:9">
      <c r="A17" s="6">
        <v>8</v>
      </c>
      <c r="B17" s="11">
        <v>2.1619999999999999</v>
      </c>
      <c r="C17" s="12">
        <v>8</v>
      </c>
      <c r="D17" s="5">
        <v>21936.61</v>
      </c>
      <c r="E17" s="15">
        <v>1.57921</v>
      </c>
      <c r="F17" s="59"/>
      <c r="G17" s="60"/>
      <c r="H17" s="42"/>
      <c r="I17" s="61"/>
    </row>
    <row r="18" spans="1:9">
      <c r="A18" s="6">
        <v>9</v>
      </c>
      <c r="B18" s="11">
        <v>3.4811999999999999</v>
      </c>
      <c r="C18" s="12">
        <v>12</v>
      </c>
      <c r="D18" s="5">
        <v>18952.18</v>
      </c>
      <c r="E18" s="15">
        <v>1.8714999999999999</v>
      </c>
      <c r="F18" s="59"/>
      <c r="G18" s="60"/>
      <c r="H18" s="42"/>
      <c r="I18" s="61"/>
    </row>
    <row r="19" spans="1:9">
      <c r="A19" s="6">
        <v>10</v>
      </c>
      <c r="B19" s="11">
        <v>5.0232000000000001</v>
      </c>
      <c r="C19" s="12">
        <v>23</v>
      </c>
      <c r="D19" s="5">
        <v>42691.62</v>
      </c>
      <c r="E19" s="15">
        <v>1.66425</v>
      </c>
      <c r="F19" s="59"/>
      <c r="G19" s="60"/>
      <c r="H19" s="42"/>
      <c r="I19" s="61"/>
    </row>
    <row r="20" spans="1:9">
      <c r="A20" s="6">
        <v>11</v>
      </c>
      <c r="B20" s="11">
        <v>3.3654000000000002</v>
      </c>
      <c r="C20" s="12">
        <v>14</v>
      </c>
      <c r="D20" s="5">
        <v>17540.330000000002</v>
      </c>
      <c r="E20" s="15">
        <v>0.88488</v>
      </c>
      <c r="F20" s="59"/>
      <c r="G20" s="60"/>
      <c r="H20" s="42"/>
      <c r="I20" s="61"/>
    </row>
    <row r="21" spans="1:9">
      <c r="A21" s="6">
        <v>12</v>
      </c>
      <c r="B21" s="11">
        <v>4.3851000000000004</v>
      </c>
      <c r="C21" s="12">
        <v>23</v>
      </c>
      <c r="D21" s="5">
        <v>35811.68</v>
      </c>
      <c r="E21" s="15">
        <v>1.2581100000000001</v>
      </c>
      <c r="F21" s="59"/>
      <c r="G21" s="60"/>
      <c r="H21" s="42"/>
      <c r="I21" s="61"/>
    </row>
    <row r="22" spans="1:9">
      <c r="A22" s="6">
        <v>13</v>
      </c>
      <c r="B22" s="11">
        <v>4.6378000000000004</v>
      </c>
      <c r="C22" s="12">
        <v>15</v>
      </c>
      <c r="D22" s="5">
        <v>17299.490000000002</v>
      </c>
      <c r="E22" s="15">
        <v>0.87716000000000005</v>
      </c>
      <c r="F22" s="59"/>
      <c r="G22" s="60"/>
      <c r="H22" s="42"/>
      <c r="I22" s="61"/>
    </row>
    <row r="23" spans="1:9">
      <c r="A23" s="6">
        <v>14</v>
      </c>
      <c r="B23" s="11">
        <v>5.8921999999999999</v>
      </c>
      <c r="C23" s="12">
        <v>23</v>
      </c>
      <c r="D23" s="5">
        <v>41375.85</v>
      </c>
      <c r="E23" s="15">
        <v>1.9228799999999999</v>
      </c>
      <c r="F23" s="59"/>
      <c r="G23" s="60"/>
      <c r="H23" s="42"/>
      <c r="I23" s="61"/>
    </row>
    <row r="24" spans="1:9">
      <c r="A24" s="6">
        <v>15</v>
      </c>
      <c r="B24" s="11">
        <v>3.3490000000000002</v>
      </c>
      <c r="C24" s="12">
        <v>12</v>
      </c>
      <c r="D24" s="5">
        <v>18946.400000000001</v>
      </c>
      <c r="E24" s="15">
        <v>1.08612</v>
      </c>
      <c r="F24" s="59"/>
      <c r="G24" s="60"/>
      <c r="H24" s="42"/>
      <c r="I24" s="61"/>
    </row>
    <row r="25" spans="1:9">
      <c r="A25" s="6">
        <v>16</v>
      </c>
      <c r="B25" s="11">
        <v>6.7339000000000002</v>
      </c>
      <c r="C25" s="12">
        <v>28</v>
      </c>
      <c r="D25" s="5">
        <v>34744.25</v>
      </c>
      <c r="E25" s="15">
        <v>1.7754399999999999</v>
      </c>
      <c r="F25" s="59"/>
      <c r="G25" s="60"/>
      <c r="H25" s="42"/>
      <c r="I25" s="61"/>
    </row>
    <row r="26" spans="1:9">
      <c r="A26" s="6">
        <v>17</v>
      </c>
      <c r="B26" s="11">
        <v>2.6518999999999999</v>
      </c>
      <c r="C26" s="12">
        <v>8</v>
      </c>
      <c r="D26" s="5">
        <v>18866.580000000002</v>
      </c>
      <c r="E26" s="15">
        <v>0.76961999999999997</v>
      </c>
      <c r="F26" s="59"/>
      <c r="G26" s="60"/>
      <c r="H26" s="42"/>
      <c r="I26" s="61"/>
    </row>
    <row r="27" spans="1:9">
      <c r="A27" s="6">
        <v>18</v>
      </c>
      <c r="B27" s="11">
        <v>4.1123000000000003</v>
      </c>
      <c r="C27" s="12">
        <v>13</v>
      </c>
      <c r="D27" s="5">
        <v>22761.51</v>
      </c>
      <c r="E27" s="15">
        <v>1.0631900000000001</v>
      </c>
      <c r="F27" s="59"/>
      <c r="G27" s="60"/>
      <c r="H27" s="42"/>
      <c r="I27" s="61"/>
    </row>
    <row r="28" spans="1:9">
      <c r="A28" s="6">
        <v>19</v>
      </c>
      <c r="B28" s="11">
        <v>3.1839</v>
      </c>
      <c r="C28" s="12">
        <v>10</v>
      </c>
      <c r="D28" s="5">
        <v>14101.19</v>
      </c>
      <c r="E28" s="15">
        <v>0.85158999999999996</v>
      </c>
      <c r="F28" s="59"/>
      <c r="G28" s="60"/>
      <c r="H28" s="42"/>
      <c r="I28" s="61"/>
    </row>
    <row r="29" spans="1:9">
      <c r="A29" s="6">
        <v>20</v>
      </c>
      <c r="B29" s="11">
        <v>7.3685</v>
      </c>
      <c r="C29" s="12">
        <v>24</v>
      </c>
      <c r="D29" s="5">
        <v>46203.18</v>
      </c>
      <c r="E29" s="15">
        <v>2.0937600000000001</v>
      </c>
      <c r="F29" s="59"/>
      <c r="G29" s="60"/>
      <c r="H29" s="42"/>
      <c r="I29" s="61"/>
    </row>
    <row r="30" spans="1:9">
      <c r="A30" s="6">
        <v>21</v>
      </c>
      <c r="B30" s="11">
        <v>3.2286999999999999</v>
      </c>
      <c r="C30" s="12">
        <v>10</v>
      </c>
      <c r="D30" s="5">
        <v>17314.89</v>
      </c>
      <c r="E30" s="15">
        <v>0.85719000000000001</v>
      </c>
      <c r="F30" s="59"/>
      <c r="G30" s="60"/>
      <c r="H30" s="42"/>
      <c r="I30" s="61"/>
    </row>
    <row r="31" spans="1:9">
      <c r="A31" s="6">
        <v>22</v>
      </c>
      <c r="B31" s="11">
        <v>4.9278000000000004</v>
      </c>
      <c r="C31" s="12">
        <v>8</v>
      </c>
      <c r="D31" s="5">
        <v>25293.43</v>
      </c>
      <c r="E31" s="15">
        <v>2.07037</v>
      </c>
      <c r="F31" s="59"/>
      <c r="G31" s="60"/>
      <c r="H31" s="42"/>
      <c r="I31" s="61"/>
    </row>
    <row r="32" spans="1:9">
      <c r="A32" s="6">
        <v>23</v>
      </c>
      <c r="B32" s="11">
        <v>2.3435999999999999</v>
      </c>
      <c r="C32" s="12">
        <v>14</v>
      </c>
      <c r="D32" s="5">
        <v>27866.35</v>
      </c>
      <c r="E32" s="15">
        <v>0.71636999999999995</v>
      </c>
      <c r="F32" s="59"/>
      <c r="G32" s="60"/>
      <c r="H32" s="42"/>
      <c r="I32" s="61"/>
    </row>
    <row r="33" spans="1:9">
      <c r="A33" s="6">
        <v>24</v>
      </c>
      <c r="B33" s="11">
        <v>3.2172000000000001</v>
      </c>
      <c r="C33" s="12">
        <v>12</v>
      </c>
      <c r="D33" s="5">
        <v>25322.32</v>
      </c>
      <c r="E33" s="15">
        <v>1.0365599999999999</v>
      </c>
      <c r="F33" s="59"/>
      <c r="G33" s="60"/>
      <c r="H33" s="42"/>
      <c r="I33" s="61"/>
    </row>
    <row r="34" spans="1:9">
      <c r="A34" s="6">
        <v>25</v>
      </c>
      <c r="B34" s="11">
        <v>2.6680999999999999</v>
      </c>
      <c r="C34" s="12">
        <v>8</v>
      </c>
      <c r="D34" s="5">
        <v>14631.15</v>
      </c>
      <c r="E34" s="15">
        <v>0.75266</v>
      </c>
      <c r="F34" s="59"/>
      <c r="G34" s="60"/>
      <c r="H34" s="42"/>
      <c r="I34" s="61"/>
    </row>
    <row r="35" spans="1:9">
      <c r="A35" s="6">
        <v>26</v>
      </c>
      <c r="B35" s="11">
        <v>2.5366</v>
      </c>
      <c r="C35" s="12">
        <v>9</v>
      </c>
      <c r="D35" s="5">
        <v>15156.19</v>
      </c>
      <c r="E35" s="15">
        <v>0.75373000000000001</v>
      </c>
      <c r="F35" s="59"/>
      <c r="G35" s="60"/>
      <c r="H35" s="42"/>
      <c r="I35" s="61"/>
    </row>
    <row r="36" spans="1:9">
      <c r="A36" s="6">
        <v>27</v>
      </c>
      <c r="B36" s="11">
        <v>2.7254999999999998</v>
      </c>
      <c r="C36" s="12">
        <v>15</v>
      </c>
      <c r="D36" s="5">
        <v>47342.76</v>
      </c>
      <c r="E36" s="15">
        <v>1.50471</v>
      </c>
      <c r="F36" s="59"/>
      <c r="G36" s="60"/>
      <c r="H36" s="42"/>
      <c r="I36" s="61"/>
    </row>
    <row r="37" spans="1:9">
      <c r="A37" s="6">
        <v>28</v>
      </c>
      <c r="B37" s="11">
        <v>3.0365000000000002</v>
      </c>
      <c r="C37" s="12">
        <v>15</v>
      </c>
      <c r="D37" s="5">
        <v>30953.67</v>
      </c>
      <c r="E37" s="15">
        <v>1.46444</v>
      </c>
      <c r="F37" s="59"/>
      <c r="G37" s="60"/>
      <c r="H37" s="42"/>
      <c r="I37" s="61"/>
    </row>
    <row r="38" spans="1:9">
      <c r="A38" s="6">
        <v>29</v>
      </c>
      <c r="B38" s="11">
        <v>1.8328</v>
      </c>
      <c r="C38" s="12">
        <v>8</v>
      </c>
      <c r="D38" s="5">
        <v>19241.66</v>
      </c>
      <c r="E38" s="15">
        <v>0.86482999999999999</v>
      </c>
      <c r="F38" s="59"/>
      <c r="G38" s="60"/>
      <c r="H38" s="42"/>
      <c r="I38" s="61"/>
    </row>
    <row r="39" spans="1:9">
      <c r="A39" s="6">
        <v>30</v>
      </c>
      <c r="B39" s="11">
        <v>2.0665</v>
      </c>
      <c r="C39" s="12">
        <v>12</v>
      </c>
      <c r="D39" s="5">
        <v>23939.919999999998</v>
      </c>
      <c r="E39" s="15">
        <v>0.84316000000000002</v>
      </c>
      <c r="F39" s="59"/>
      <c r="G39" s="60"/>
      <c r="H39" s="42"/>
      <c r="I39" s="61"/>
    </row>
    <row r="40" spans="1:9">
      <c r="A40" s="6">
        <v>31</v>
      </c>
      <c r="B40" s="11">
        <v>2.3323999999999998</v>
      </c>
      <c r="C40" s="12">
        <v>9</v>
      </c>
      <c r="D40" s="5">
        <v>14666.16</v>
      </c>
      <c r="E40" s="15">
        <v>0.96521999999999997</v>
      </c>
      <c r="F40" s="59"/>
      <c r="G40" s="60"/>
      <c r="H40" s="42"/>
      <c r="I40" s="61"/>
    </row>
    <row r="41" spans="1:9">
      <c r="A41" s="6">
        <v>32</v>
      </c>
      <c r="B41" s="11">
        <v>1.9931000000000001</v>
      </c>
      <c r="C41" s="12">
        <v>14</v>
      </c>
      <c r="D41" s="5">
        <v>19943.86</v>
      </c>
      <c r="E41" s="15">
        <v>0.65669</v>
      </c>
      <c r="F41" s="59"/>
      <c r="G41" s="60"/>
      <c r="H41" s="42"/>
      <c r="I41" s="61"/>
    </row>
    <row r="42" spans="1:9">
      <c r="A42" s="6">
        <v>33</v>
      </c>
      <c r="B42" s="11">
        <v>1.5304</v>
      </c>
      <c r="C42" s="12">
        <v>7</v>
      </c>
      <c r="D42" s="5">
        <v>10625.85</v>
      </c>
      <c r="E42" s="15">
        <v>0.5363</v>
      </c>
      <c r="F42" s="59"/>
      <c r="G42" s="60"/>
      <c r="H42" s="42"/>
      <c r="I42" s="61"/>
    </row>
    <row r="43" spans="1:9">
      <c r="A43" s="6">
        <v>34</v>
      </c>
      <c r="B43" s="11">
        <v>3.7610000000000001</v>
      </c>
      <c r="C43" s="12">
        <v>62</v>
      </c>
      <c r="D43" s="5">
        <v>78098.34</v>
      </c>
      <c r="E43" s="15">
        <v>1.5121</v>
      </c>
      <c r="F43" s="59"/>
      <c r="G43" s="60"/>
      <c r="H43" s="42"/>
      <c r="I43" s="61"/>
    </row>
    <row r="44" spans="1:9">
      <c r="A44" s="6">
        <v>35</v>
      </c>
      <c r="B44" s="11">
        <v>2.327</v>
      </c>
      <c r="C44" s="12">
        <v>7</v>
      </c>
      <c r="D44" s="5">
        <v>9817.16</v>
      </c>
      <c r="E44" s="15">
        <v>0.65349000000000002</v>
      </c>
      <c r="F44" s="59"/>
      <c r="G44" s="60"/>
      <c r="H44" s="42"/>
      <c r="I44" s="61"/>
    </row>
    <row r="45" spans="1:9">
      <c r="A45" s="6">
        <v>36</v>
      </c>
      <c r="B45" s="11">
        <v>1.5537000000000001</v>
      </c>
      <c r="C45" s="12">
        <v>8</v>
      </c>
      <c r="D45" s="5">
        <v>18099.41</v>
      </c>
      <c r="E45" s="15">
        <v>1.1778299999999999</v>
      </c>
      <c r="F45" s="59"/>
      <c r="G45" s="60"/>
      <c r="H45" s="42"/>
      <c r="I45" s="61"/>
    </row>
    <row r="46" spans="1:9">
      <c r="A46" s="6">
        <v>37</v>
      </c>
      <c r="B46" s="11">
        <v>2.6042999999999998</v>
      </c>
      <c r="C46" s="12">
        <v>12</v>
      </c>
      <c r="D46" s="5">
        <v>32865.379999999997</v>
      </c>
      <c r="E46" s="15">
        <v>1.4919800000000001</v>
      </c>
      <c r="F46" s="59"/>
      <c r="G46" s="60"/>
      <c r="H46" s="42"/>
      <c r="I46" s="61"/>
    </row>
    <row r="47" spans="1:9">
      <c r="A47" s="6">
        <v>38</v>
      </c>
      <c r="B47" s="11">
        <v>3.0224000000000002</v>
      </c>
      <c r="C47" s="12">
        <v>7</v>
      </c>
      <c r="D47" s="5">
        <v>12762.21</v>
      </c>
      <c r="E47" s="15">
        <v>0.58621999999999996</v>
      </c>
      <c r="F47" s="59"/>
      <c r="G47" s="60"/>
      <c r="H47" s="42"/>
      <c r="I47" s="61"/>
    </row>
    <row r="48" spans="1:9">
      <c r="A48" s="6">
        <v>39</v>
      </c>
      <c r="B48" s="11">
        <v>1.2311000000000001</v>
      </c>
      <c r="C48" s="12">
        <v>2</v>
      </c>
      <c r="D48" s="5">
        <v>7535.59</v>
      </c>
      <c r="E48" s="15">
        <v>1.08186</v>
      </c>
      <c r="F48" s="59"/>
      <c r="G48" s="60"/>
      <c r="H48" s="42"/>
      <c r="I48" s="61"/>
    </row>
    <row r="49" spans="1:9">
      <c r="A49" s="6">
        <v>40</v>
      </c>
      <c r="B49" s="11">
        <v>2.7574000000000001</v>
      </c>
      <c r="C49" s="12">
        <v>6</v>
      </c>
      <c r="D49" s="5">
        <v>12684.3</v>
      </c>
      <c r="E49" s="15">
        <v>1.0632299999999999</v>
      </c>
      <c r="F49" s="59"/>
      <c r="G49" s="60"/>
      <c r="H49" s="42"/>
      <c r="I49" s="61"/>
    </row>
    <row r="50" spans="1:9">
      <c r="A50" s="6">
        <v>41</v>
      </c>
      <c r="B50" s="11">
        <v>2.7122000000000002</v>
      </c>
      <c r="C50" s="12">
        <v>16</v>
      </c>
      <c r="D50" s="5">
        <v>18547.79</v>
      </c>
      <c r="E50" s="15">
        <v>1.31481</v>
      </c>
      <c r="F50" s="59"/>
      <c r="G50" s="60"/>
      <c r="H50" s="42"/>
      <c r="I50" s="61"/>
    </row>
    <row r="51" spans="1:9">
      <c r="A51" s="6">
        <v>42</v>
      </c>
      <c r="B51" s="11">
        <v>2.2029999999999998</v>
      </c>
      <c r="C51" s="12">
        <v>8</v>
      </c>
      <c r="D51" s="5">
        <v>15497.61</v>
      </c>
      <c r="E51" s="15">
        <v>1.1109199999999999</v>
      </c>
      <c r="F51" s="59"/>
      <c r="G51" s="60"/>
      <c r="H51" s="42"/>
      <c r="I51" s="61"/>
    </row>
    <row r="52" spans="1:9">
      <c r="A52" s="6">
        <v>43</v>
      </c>
      <c r="B52" s="11">
        <v>3.1385999999999998</v>
      </c>
      <c r="C52" s="12">
        <v>6</v>
      </c>
      <c r="D52" s="5">
        <v>7462.27</v>
      </c>
      <c r="E52" s="15">
        <v>0.50931000000000004</v>
      </c>
      <c r="F52" s="59"/>
      <c r="G52" s="60"/>
      <c r="H52" s="42"/>
      <c r="I52" s="61"/>
    </row>
    <row r="53" spans="1:9">
      <c r="A53" s="6">
        <v>44</v>
      </c>
      <c r="B53" s="11">
        <v>2.9474</v>
      </c>
      <c r="C53" s="12">
        <v>8</v>
      </c>
      <c r="D53" s="5">
        <v>10253.23</v>
      </c>
      <c r="E53" s="15">
        <v>0.58962999999999999</v>
      </c>
      <c r="F53" s="59"/>
      <c r="G53" s="60"/>
      <c r="H53" s="42"/>
      <c r="I53" s="61"/>
    </row>
    <row r="54" spans="1:9">
      <c r="A54" s="6">
        <v>45</v>
      </c>
      <c r="B54" s="11">
        <v>2.8532000000000002</v>
      </c>
      <c r="C54" s="12">
        <v>6</v>
      </c>
      <c r="D54" s="5">
        <v>10884.24</v>
      </c>
      <c r="E54" s="15">
        <v>0.80786999999999998</v>
      </c>
      <c r="F54" s="59"/>
      <c r="G54" s="60"/>
      <c r="H54" s="42"/>
      <c r="I54" s="61"/>
    </row>
    <row r="55" spans="1:9">
      <c r="A55" s="6">
        <v>46</v>
      </c>
      <c r="B55" s="11">
        <v>3.1737000000000002</v>
      </c>
      <c r="C55" s="12">
        <v>8</v>
      </c>
      <c r="D55" s="5">
        <v>17761.2</v>
      </c>
      <c r="E55" s="15">
        <v>0.78164999999999996</v>
      </c>
      <c r="F55" s="59"/>
      <c r="G55" s="60"/>
      <c r="H55" s="42"/>
      <c r="I55" s="61"/>
    </row>
    <row r="56" spans="1:9">
      <c r="A56" s="6">
        <v>47</v>
      </c>
      <c r="B56" s="11">
        <v>2.7048000000000001</v>
      </c>
      <c r="C56" s="12">
        <v>6</v>
      </c>
      <c r="D56" s="5">
        <v>8721.01</v>
      </c>
      <c r="E56" s="15">
        <v>0.65351999999999999</v>
      </c>
      <c r="F56" s="59"/>
      <c r="G56" s="60"/>
      <c r="H56" s="42"/>
      <c r="I56" s="61"/>
    </row>
    <row r="57" spans="1:9">
      <c r="A57" s="6">
        <v>48</v>
      </c>
      <c r="B57" s="11">
        <v>2.8458000000000001</v>
      </c>
      <c r="C57" s="12">
        <v>14</v>
      </c>
      <c r="D57" s="5">
        <v>28795.439999999999</v>
      </c>
      <c r="E57" s="15">
        <v>0.77273999999999998</v>
      </c>
      <c r="F57" s="59"/>
      <c r="G57" s="60"/>
      <c r="H57" s="42"/>
      <c r="I57" s="61"/>
    </row>
    <row r="58" spans="1:9">
      <c r="A58" s="6">
        <v>49</v>
      </c>
      <c r="B58" s="11">
        <v>4.484</v>
      </c>
      <c r="C58" s="12">
        <v>21</v>
      </c>
      <c r="D58" s="5">
        <v>48744.72</v>
      </c>
      <c r="E58" s="15">
        <v>2.81914</v>
      </c>
      <c r="F58" s="59"/>
      <c r="G58" s="60"/>
      <c r="H58" s="42"/>
      <c r="I58" s="61"/>
    </row>
    <row r="59" spans="1:9">
      <c r="A59" s="6">
        <v>50</v>
      </c>
      <c r="B59" s="11">
        <v>1.4547000000000001</v>
      </c>
      <c r="C59" s="12">
        <v>4</v>
      </c>
      <c r="D59" s="5">
        <v>13049.92</v>
      </c>
      <c r="E59" s="15">
        <v>1.09693</v>
      </c>
      <c r="F59" s="59"/>
      <c r="G59" s="60"/>
      <c r="H59" s="42"/>
      <c r="I59" s="61"/>
    </row>
    <row r="60" spans="1:9">
      <c r="A60" s="6">
        <v>51</v>
      </c>
      <c r="B60" s="11">
        <v>1.9085000000000001</v>
      </c>
      <c r="C60" s="12">
        <v>16</v>
      </c>
      <c r="D60" s="5">
        <v>51662.28</v>
      </c>
      <c r="E60" s="15">
        <v>0.79257999999999995</v>
      </c>
      <c r="F60" s="59"/>
      <c r="G60" s="60"/>
      <c r="H60" s="42"/>
      <c r="I60" s="61"/>
    </row>
    <row r="61" spans="1:9">
      <c r="A61" s="6">
        <v>52</v>
      </c>
      <c r="B61" s="11">
        <v>1.8242</v>
      </c>
      <c r="C61" s="12">
        <v>6</v>
      </c>
      <c r="D61" s="5">
        <v>13336.97</v>
      </c>
      <c r="E61" s="15">
        <v>0.91261999999999999</v>
      </c>
      <c r="F61" s="59"/>
      <c r="G61" s="60"/>
      <c r="H61" s="42"/>
      <c r="I61" s="61"/>
    </row>
    <row r="62" spans="1:9">
      <c r="A62" s="6">
        <v>53</v>
      </c>
      <c r="B62" s="11">
        <v>2.2323</v>
      </c>
      <c r="C62" s="12">
        <v>13</v>
      </c>
      <c r="D62" s="5">
        <v>27019.32</v>
      </c>
      <c r="E62" s="15">
        <v>1.68364</v>
      </c>
      <c r="F62" s="59"/>
      <c r="G62" s="60"/>
      <c r="H62" s="42"/>
      <c r="I62" s="61"/>
    </row>
    <row r="63" spans="1:9">
      <c r="A63" s="6">
        <v>54</v>
      </c>
      <c r="B63" s="11">
        <v>2.0792000000000002</v>
      </c>
      <c r="C63" s="12">
        <v>11</v>
      </c>
      <c r="D63" s="5">
        <v>31787.1</v>
      </c>
      <c r="E63" s="15">
        <v>1.28786</v>
      </c>
      <c r="F63" s="59"/>
      <c r="G63" s="60"/>
      <c r="H63" s="42"/>
      <c r="I63" s="61"/>
    </row>
    <row r="64" spans="1:9">
      <c r="A64" s="6">
        <v>55</v>
      </c>
      <c r="B64" s="11">
        <v>2.6987000000000001</v>
      </c>
      <c r="C64" s="12">
        <v>27</v>
      </c>
      <c r="D64" s="5">
        <v>61115.12</v>
      </c>
      <c r="E64" s="15">
        <v>1.93408</v>
      </c>
      <c r="F64" s="59"/>
      <c r="G64" s="60"/>
      <c r="H64" s="42"/>
      <c r="I64" s="61"/>
    </row>
    <row r="65" spans="1:9">
      <c r="A65" s="6">
        <v>56</v>
      </c>
      <c r="B65" s="11">
        <v>2.6858</v>
      </c>
      <c r="C65" s="12">
        <v>8</v>
      </c>
      <c r="D65" s="5">
        <v>16614.86</v>
      </c>
      <c r="E65" s="15">
        <v>0.67206999999999995</v>
      </c>
      <c r="F65" s="59"/>
      <c r="G65" s="60"/>
      <c r="H65" s="42"/>
      <c r="I65" s="61"/>
    </row>
    <row r="66" spans="1:9">
      <c r="A66" s="6">
        <v>57</v>
      </c>
      <c r="B66" s="11">
        <v>2.2134</v>
      </c>
      <c r="C66" s="12">
        <v>7</v>
      </c>
      <c r="D66" s="5">
        <v>14080.18</v>
      </c>
      <c r="E66" s="15">
        <v>0.65958000000000006</v>
      </c>
      <c r="F66" s="59"/>
      <c r="G66" s="60"/>
      <c r="H66" s="42"/>
      <c r="I66" s="61"/>
    </row>
    <row r="67" spans="1:9">
      <c r="A67" s="6">
        <v>58</v>
      </c>
      <c r="B67" s="11">
        <v>3.2134999999999998</v>
      </c>
      <c r="C67" s="12">
        <v>9</v>
      </c>
      <c r="D67" s="5">
        <v>16202.3</v>
      </c>
      <c r="E67" s="15">
        <v>1.1194200000000001</v>
      </c>
      <c r="F67" s="59"/>
      <c r="G67" s="60"/>
      <c r="H67" s="42"/>
      <c r="I67" s="61"/>
    </row>
    <row r="68" spans="1:9">
      <c r="A68" s="6">
        <v>59</v>
      </c>
      <c r="B68" s="11">
        <v>1.1041000000000001</v>
      </c>
      <c r="C68" s="12">
        <v>2</v>
      </c>
      <c r="D68" s="5">
        <v>5186.3</v>
      </c>
      <c r="E68" s="15">
        <v>0.54530000000000001</v>
      </c>
      <c r="F68" s="59"/>
      <c r="G68" s="60"/>
      <c r="H68" s="42"/>
      <c r="I68" s="61"/>
    </row>
    <row r="69" spans="1:9">
      <c r="A69" s="6">
        <v>60</v>
      </c>
      <c r="B69" s="11">
        <v>2.0451000000000001</v>
      </c>
      <c r="C69" s="12">
        <v>9</v>
      </c>
      <c r="D69" s="5">
        <v>22547.38</v>
      </c>
      <c r="E69" s="15">
        <v>0.86197000000000001</v>
      </c>
      <c r="F69" s="59"/>
      <c r="G69" s="60"/>
      <c r="H69" s="42"/>
      <c r="I69" s="61"/>
    </row>
    <row r="70" spans="1:9">
      <c r="A70" s="6">
        <v>61</v>
      </c>
      <c r="B70" s="11">
        <v>3.8073000000000001</v>
      </c>
      <c r="C70" s="12">
        <v>9</v>
      </c>
      <c r="D70" s="5">
        <v>16914.23</v>
      </c>
      <c r="E70" s="15">
        <v>1.2987200000000001</v>
      </c>
      <c r="F70" s="59"/>
      <c r="G70" s="60"/>
      <c r="H70" s="42"/>
      <c r="I70" s="61"/>
    </row>
    <row r="71" spans="1:9">
      <c r="A71" s="6">
        <v>62</v>
      </c>
      <c r="B71" s="11">
        <v>2.2622</v>
      </c>
      <c r="C71" s="12">
        <v>9</v>
      </c>
      <c r="D71" s="5">
        <v>28019.95</v>
      </c>
      <c r="E71" s="15">
        <v>0.92947999999999997</v>
      </c>
      <c r="F71" s="59"/>
      <c r="G71" s="60"/>
      <c r="H71" s="42"/>
      <c r="I71" s="61"/>
    </row>
    <row r="72" spans="1:9">
      <c r="A72" s="6">
        <v>63</v>
      </c>
      <c r="B72" s="11">
        <v>2.6156000000000001</v>
      </c>
      <c r="C72" s="12">
        <v>9</v>
      </c>
      <c r="D72" s="5">
        <v>22586.87</v>
      </c>
      <c r="E72" s="15">
        <v>1.59998</v>
      </c>
      <c r="F72" s="59"/>
      <c r="G72" s="60"/>
      <c r="H72" s="42"/>
      <c r="I72" s="61"/>
    </row>
    <row r="73" spans="1:9">
      <c r="A73" s="6">
        <v>64</v>
      </c>
      <c r="B73" s="11">
        <v>3.9285999999999999</v>
      </c>
      <c r="C73" s="12">
        <v>20</v>
      </c>
      <c r="D73" s="5">
        <v>47717.120000000003</v>
      </c>
      <c r="E73" s="15">
        <v>1.45712</v>
      </c>
      <c r="F73" s="59"/>
      <c r="G73" s="60"/>
      <c r="H73" s="42"/>
      <c r="I73" s="61"/>
    </row>
    <row r="74" spans="1:9">
      <c r="A74" s="6">
        <v>65</v>
      </c>
      <c r="B74" s="11">
        <v>2.4643000000000002</v>
      </c>
      <c r="C74" s="12">
        <v>9</v>
      </c>
      <c r="D74" s="5">
        <v>12582.94</v>
      </c>
      <c r="E74" s="15">
        <v>0.77556999999999998</v>
      </c>
      <c r="F74" s="59"/>
      <c r="G74" s="60"/>
      <c r="H74" s="42"/>
      <c r="I74" s="61"/>
    </row>
    <row r="75" spans="1:9">
      <c r="A75" s="6">
        <v>66</v>
      </c>
      <c r="B75" s="11">
        <v>2.6738</v>
      </c>
      <c r="C75" s="12">
        <v>11</v>
      </c>
      <c r="D75" s="5">
        <v>18941.3</v>
      </c>
      <c r="E75" s="15">
        <v>0.81411</v>
      </c>
      <c r="F75" s="59"/>
      <c r="G75" s="60"/>
      <c r="H75" s="42"/>
      <c r="I75" s="61"/>
    </row>
    <row r="76" spans="1:9">
      <c r="A76" s="6">
        <v>67</v>
      </c>
      <c r="B76" s="11">
        <v>2.4502000000000002</v>
      </c>
      <c r="C76" s="12">
        <v>7</v>
      </c>
      <c r="D76" s="5">
        <v>13437.98</v>
      </c>
      <c r="E76" s="15">
        <v>0.56398000000000004</v>
      </c>
      <c r="F76" s="59"/>
      <c r="G76" s="60"/>
      <c r="H76" s="42"/>
      <c r="I76" s="61"/>
    </row>
    <row r="77" spans="1:9">
      <c r="A77" s="6">
        <v>68</v>
      </c>
      <c r="B77" s="11">
        <v>2.6541999999999999</v>
      </c>
      <c r="C77" s="12">
        <v>7</v>
      </c>
      <c r="D77" s="5">
        <v>11598.83</v>
      </c>
      <c r="E77" s="15">
        <v>0.70428999999999997</v>
      </c>
      <c r="F77" s="59"/>
      <c r="G77" s="60"/>
      <c r="H77" s="42"/>
      <c r="I77" s="61"/>
    </row>
    <row r="78" spans="1:9">
      <c r="A78" s="6">
        <v>69</v>
      </c>
      <c r="B78" s="11">
        <v>2.2256</v>
      </c>
      <c r="C78" s="12">
        <v>4</v>
      </c>
      <c r="D78" s="5">
        <v>7615.7</v>
      </c>
      <c r="E78" s="15">
        <v>0.58355000000000001</v>
      </c>
      <c r="F78" s="59"/>
      <c r="G78" s="60"/>
      <c r="H78" s="42"/>
      <c r="I78" s="61"/>
    </row>
    <row r="79" spans="1:9">
      <c r="A79" s="6">
        <v>70</v>
      </c>
      <c r="B79" s="11">
        <v>2.3334999999999999</v>
      </c>
      <c r="C79" s="12">
        <v>6</v>
      </c>
      <c r="D79" s="5">
        <v>9106.7999999999993</v>
      </c>
      <c r="E79" s="15">
        <v>0.52320999999999995</v>
      </c>
      <c r="F79" s="59"/>
      <c r="G79" s="60"/>
      <c r="H79" s="42"/>
      <c r="I79" s="61"/>
    </row>
    <row r="80" spans="1:9">
      <c r="A80" s="6">
        <v>71</v>
      </c>
      <c r="B80" s="11">
        <v>1.8893</v>
      </c>
      <c r="C80" s="12">
        <v>6</v>
      </c>
      <c r="D80" s="5">
        <v>11641.29</v>
      </c>
      <c r="E80" s="15">
        <v>0.45635999999999999</v>
      </c>
      <c r="F80" s="59"/>
      <c r="G80" s="60"/>
      <c r="H80" s="42"/>
      <c r="I80" s="61"/>
    </row>
    <row r="81" spans="1:9">
      <c r="A81" s="6">
        <v>72</v>
      </c>
      <c r="B81" s="11">
        <v>1.8333999999999999</v>
      </c>
      <c r="C81" s="12">
        <v>10</v>
      </c>
      <c r="D81" s="5">
        <v>40807.24</v>
      </c>
      <c r="E81" s="15">
        <v>0.90629000000000004</v>
      </c>
      <c r="F81" s="59"/>
      <c r="G81" s="60"/>
      <c r="H81" s="42"/>
      <c r="I81" s="61"/>
    </row>
    <row r="82" spans="1:9">
      <c r="A82" s="6">
        <v>73</v>
      </c>
      <c r="B82" s="11">
        <v>2.9411999999999998</v>
      </c>
      <c r="C82" s="12">
        <v>8</v>
      </c>
      <c r="D82" s="5">
        <v>15737.72</v>
      </c>
      <c r="E82" s="15">
        <v>0.93296000000000001</v>
      </c>
      <c r="F82" s="59"/>
      <c r="G82" s="60"/>
      <c r="H82" s="42"/>
      <c r="I82" s="61"/>
    </row>
    <row r="83" spans="1:9">
      <c r="A83" s="6">
        <v>74</v>
      </c>
      <c r="B83" s="11">
        <v>2.5998999999999999</v>
      </c>
      <c r="C83" s="12">
        <v>8</v>
      </c>
      <c r="D83" s="5">
        <v>12328.69</v>
      </c>
      <c r="E83" s="15">
        <v>0.70926</v>
      </c>
      <c r="F83" s="59"/>
      <c r="G83" s="60"/>
      <c r="H83" s="42"/>
      <c r="I83" s="61"/>
    </row>
    <row r="84" spans="1:9">
      <c r="A84" s="6">
        <v>75</v>
      </c>
      <c r="B84" s="11">
        <v>10.6347</v>
      </c>
      <c r="C84" s="12">
        <v>64</v>
      </c>
      <c r="D84" s="5">
        <v>151372.74</v>
      </c>
      <c r="E84" s="15">
        <v>5.5524500000000003</v>
      </c>
      <c r="F84" s="59"/>
      <c r="G84" s="60"/>
      <c r="H84" s="42"/>
      <c r="I84" s="61"/>
    </row>
    <row r="85" spans="1:9">
      <c r="A85" s="6">
        <v>76</v>
      </c>
      <c r="B85" s="11">
        <v>7.7389999999999999</v>
      </c>
      <c r="C85" s="12">
        <v>29</v>
      </c>
      <c r="D85" s="5">
        <v>77586.5</v>
      </c>
      <c r="E85" s="15">
        <v>3.3891</v>
      </c>
      <c r="F85" s="59"/>
      <c r="G85" s="60"/>
      <c r="H85" s="42"/>
      <c r="I85" s="61"/>
    </row>
    <row r="86" spans="1:9">
      <c r="A86" s="6">
        <v>77</v>
      </c>
      <c r="B86" s="11">
        <v>3.1819999999999999</v>
      </c>
      <c r="C86" s="12">
        <v>10</v>
      </c>
      <c r="D86" s="5">
        <v>23705.21</v>
      </c>
      <c r="E86" s="15">
        <v>1.50291</v>
      </c>
      <c r="F86" s="59"/>
      <c r="G86" s="60"/>
      <c r="H86" s="42"/>
      <c r="I86" s="61"/>
    </row>
    <row r="87" spans="1:9">
      <c r="A87" s="6">
        <v>78</v>
      </c>
      <c r="B87" s="11">
        <v>6.2111999999999998</v>
      </c>
      <c r="C87" s="12">
        <v>15</v>
      </c>
      <c r="D87" s="5">
        <v>26621.38</v>
      </c>
      <c r="E87" s="15">
        <v>1.7986800000000001</v>
      </c>
      <c r="F87" s="59"/>
      <c r="G87" s="60"/>
      <c r="H87" s="42"/>
      <c r="I87" s="61"/>
    </row>
    <row r="88" spans="1:9">
      <c r="A88" s="6">
        <v>79</v>
      </c>
      <c r="B88" s="11">
        <v>7.4863</v>
      </c>
      <c r="C88" s="12">
        <v>22</v>
      </c>
      <c r="D88" s="5">
        <v>41981.760000000002</v>
      </c>
      <c r="E88" s="15">
        <v>2.3511899999999999</v>
      </c>
      <c r="F88" s="59"/>
      <c r="G88" s="60"/>
      <c r="H88" s="42"/>
      <c r="I88" s="61"/>
    </row>
    <row r="89" spans="1:9">
      <c r="A89" s="6">
        <v>80</v>
      </c>
      <c r="B89" s="11">
        <v>4.3170999999999999</v>
      </c>
      <c r="C89" s="12">
        <v>10</v>
      </c>
      <c r="D89" s="5">
        <v>17666.810000000001</v>
      </c>
      <c r="E89" s="15">
        <v>1.1771100000000001</v>
      </c>
      <c r="F89" s="59"/>
      <c r="G89" s="60"/>
      <c r="H89" s="42"/>
      <c r="I89" s="61"/>
    </row>
    <row r="90" spans="1:9">
      <c r="A90" s="6">
        <v>81</v>
      </c>
      <c r="B90" s="11">
        <v>5.8912000000000004</v>
      </c>
      <c r="C90" s="12">
        <v>23</v>
      </c>
      <c r="D90" s="5">
        <v>46129.77</v>
      </c>
      <c r="E90" s="15">
        <v>1.85927</v>
      </c>
      <c r="F90" s="59"/>
      <c r="G90" s="60"/>
      <c r="H90" s="42"/>
      <c r="I90" s="61"/>
    </row>
    <row r="91" spans="1:9">
      <c r="A91" s="6">
        <v>82</v>
      </c>
      <c r="B91" s="11">
        <v>5.8819999999999997</v>
      </c>
      <c r="C91" s="12">
        <v>18</v>
      </c>
      <c r="D91" s="5">
        <v>36618</v>
      </c>
      <c r="E91" s="15">
        <v>1.9491099999999999</v>
      </c>
      <c r="F91" s="59"/>
      <c r="G91" s="60"/>
      <c r="H91" s="42"/>
      <c r="I91" s="61"/>
    </row>
    <row r="92" spans="1:9">
      <c r="A92" s="6">
        <v>83</v>
      </c>
      <c r="B92" s="11">
        <v>3.5741000000000001</v>
      </c>
      <c r="C92" s="12">
        <v>10</v>
      </c>
      <c r="D92" s="5">
        <v>13740.96</v>
      </c>
      <c r="E92" s="15">
        <v>1.06273</v>
      </c>
      <c r="F92" s="59"/>
      <c r="G92" s="60"/>
      <c r="H92" s="42"/>
      <c r="I92" s="61"/>
    </row>
    <row r="93" spans="1:9">
      <c r="A93" s="6">
        <v>84</v>
      </c>
      <c r="B93" s="11">
        <v>3.1202999999999999</v>
      </c>
      <c r="C93" s="12">
        <v>6</v>
      </c>
      <c r="D93" s="5">
        <v>10225.92</v>
      </c>
      <c r="E93" s="15">
        <v>1.01763</v>
      </c>
      <c r="F93" s="59"/>
      <c r="G93" s="60"/>
      <c r="H93" s="42"/>
      <c r="I93" s="61"/>
    </row>
    <row r="94" spans="1:9">
      <c r="A94" s="6">
        <v>85</v>
      </c>
      <c r="B94" s="11">
        <v>4.5114999999999998</v>
      </c>
      <c r="C94" s="12">
        <v>17</v>
      </c>
      <c r="D94" s="5">
        <v>28789.599999999999</v>
      </c>
      <c r="E94" s="15">
        <v>1.34772</v>
      </c>
      <c r="F94" s="59"/>
      <c r="G94" s="60"/>
      <c r="H94" s="42"/>
      <c r="I94" s="61"/>
    </row>
    <row r="95" spans="1:9">
      <c r="A95" s="6">
        <v>86</v>
      </c>
      <c r="B95" s="11">
        <v>3.6467999999999998</v>
      </c>
      <c r="C95" s="12">
        <v>8</v>
      </c>
      <c r="D95" s="5">
        <v>8022.05</v>
      </c>
      <c r="E95" s="15">
        <v>0.88336000000000003</v>
      </c>
      <c r="F95" s="59"/>
      <c r="G95" s="60"/>
      <c r="H95" s="42"/>
      <c r="I95" s="61"/>
    </row>
    <row r="96" spans="1:9">
      <c r="A96" s="6">
        <v>87</v>
      </c>
      <c r="B96" s="11">
        <v>5.5327999999999999</v>
      </c>
      <c r="C96" s="12">
        <v>43</v>
      </c>
      <c r="D96" s="5">
        <v>126619.75</v>
      </c>
      <c r="E96" s="15">
        <v>2.1506400000000001</v>
      </c>
      <c r="F96" s="59"/>
      <c r="G96" s="60"/>
      <c r="H96" s="42"/>
      <c r="I96" s="61"/>
    </row>
    <row r="97" spans="1:9">
      <c r="A97" s="6">
        <v>88</v>
      </c>
      <c r="B97" s="11">
        <v>4.0744999999999996</v>
      </c>
      <c r="C97" s="12">
        <v>12</v>
      </c>
      <c r="D97" s="5">
        <v>18903.64</v>
      </c>
      <c r="E97" s="15">
        <v>1.1499200000000001</v>
      </c>
      <c r="F97" s="59"/>
      <c r="G97" s="60"/>
      <c r="H97" s="42"/>
      <c r="I97" s="61"/>
    </row>
    <row r="98" spans="1:9">
      <c r="A98" s="6">
        <v>89</v>
      </c>
      <c r="B98" s="11">
        <v>4.7999000000000001</v>
      </c>
      <c r="C98" s="12">
        <v>14</v>
      </c>
      <c r="D98" s="5">
        <v>21545.439999999999</v>
      </c>
      <c r="E98" s="15">
        <v>1.3513200000000001</v>
      </c>
      <c r="F98" s="59"/>
      <c r="G98" s="60"/>
      <c r="H98" s="42"/>
      <c r="I98" s="61"/>
    </row>
    <row r="99" spans="1:9">
      <c r="A99" s="6">
        <v>90</v>
      </c>
      <c r="B99" s="11">
        <v>3.3586</v>
      </c>
      <c r="C99" s="12">
        <v>8</v>
      </c>
      <c r="D99" s="5">
        <v>11944.68</v>
      </c>
      <c r="E99" s="15">
        <v>0.80093999999999999</v>
      </c>
      <c r="F99" s="59"/>
      <c r="G99" s="60"/>
      <c r="H99" s="42"/>
      <c r="I99" s="61"/>
    </row>
    <row r="100" spans="1:9">
      <c r="A100" s="6">
        <v>91</v>
      </c>
      <c r="B100" s="11">
        <v>2.9779</v>
      </c>
      <c r="C100" s="12">
        <v>9</v>
      </c>
      <c r="D100" s="5">
        <v>19765.09</v>
      </c>
      <c r="E100" s="15">
        <v>0.74090999999999996</v>
      </c>
      <c r="F100" s="59"/>
      <c r="G100" s="60"/>
      <c r="H100" s="42"/>
      <c r="I100" s="61"/>
    </row>
    <row r="101" spans="1:9">
      <c r="A101" s="6">
        <v>92</v>
      </c>
      <c r="B101" s="11">
        <v>5.1349</v>
      </c>
      <c r="C101" s="12">
        <v>14</v>
      </c>
      <c r="D101" s="5">
        <v>28902.32</v>
      </c>
      <c r="E101" s="15">
        <v>1.55999</v>
      </c>
      <c r="F101" s="59"/>
      <c r="G101" s="60"/>
      <c r="H101" s="42"/>
      <c r="I101" s="61"/>
    </row>
    <row r="102" spans="1:9">
      <c r="A102" s="6">
        <v>93</v>
      </c>
      <c r="B102" s="11">
        <v>3.3740999999999999</v>
      </c>
      <c r="C102" s="12">
        <v>6</v>
      </c>
      <c r="D102" s="5">
        <v>11224.86</v>
      </c>
      <c r="E102" s="15">
        <v>0.94284000000000001</v>
      </c>
      <c r="F102" s="59"/>
      <c r="G102" s="60"/>
      <c r="H102" s="42"/>
      <c r="I102" s="61"/>
    </row>
    <row r="103" spans="1:9">
      <c r="A103" s="6">
        <v>94</v>
      </c>
      <c r="B103" s="11">
        <v>5.3780000000000001</v>
      </c>
      <c r="C103" s="12">
        <v>15</v>
      </c>
      <c r="D103" s="5">
        <v>28864.33</v>
      </c>
      <c r="E103" s="15">
        <v>1.33595</v>
      </c>
      <c r="F103" s="59"/>
      <c r="G103" s="60"/>
      <c r="H103" s="42"/>
      <c r="I103" s="61"/>
    </row>
    <row r="104" spans="1:9">
      <c r="A104" s="6">
        <v>95</v>
      </c>
      <c r="B104" s="11">
        <v>3.2418999999999998</v>
      </c>
      <c r="C104" s="12">
        <v>8</v>
      </c>
      <c r="D104" s="5">
        <v>11066.06</v>
      </c>
      <c r="E104" s="15">
        <v>0.75243000000000004</v>
      </c>
      <c r="F104" s="59"/>
      <c r="G104" s="60"/>
      <c r="H104" s="42"/>
      <c r="I104" s="61"/>
    </row>
    <row r="105" spans="1:9">
      <c r="A105" s="6">
        <v>96</v>
      </c>
      <c r="B105" s="11">
        <v>3.4335</v>
      </c>
      <c r="C105" s="12">
        <v>9</v>
      </c>
      <c r="D105" s="5">
        <v>14104.81</v>
      </c>
      <c r="E105" s="15">
        <v>0.95399999999999996</v>
      </c>
      <c r="F105" s="59"/>
      <c r="G105" s="60"/>
      <c r="H105" s="42"/>
      <c r="I105" s="61"/>
    </row>
    <row r="106" spans="1:9">
      <c r="A106" s="6">
        <v>97</v>
      </c>
      <c r="B106" s="11">
        <v>2.6347</v>
      </c>
      <c r="C106" s="12">
        <v>7</v>
      </c>
      <c r="D106" s="5">
        <v>10576.66</v>
      </c>
      <c r="E106" s="15">
        <v>0.71419999999999995</v>
      </c>
      <c r="F106" s="59"/>
      <c r="G106" s="60"/>
      <c r="H106" s="42"/>
      <c r="I106" s="61"/>
    </row>
    <row r="107" spans="1:9">
      <c r="A107" s="6">
        <v>98</v>
      </c>
      <c r="B107" s="11">
        <v>2.6486999999999998</v>
      </c>
      <c r="C107" s="12">
        <v>8</v>
      </c>
      <c r="D107" s="5">
        <v>14020.21</v>
      </c>
      <c r="E107" s="15">
        <v>0.64681999999999995</v>
      </c>
      <c r="F107" s="59"/>
      <c r="G107" s="60"/>
      <c r="H107" s="42"/>
      <c r="I107" s="61"/>
    </row>
    <row r="108" spans="1:9">
      <c r="A108" s="6">
        <v>99</v>
      </c>
      <c r="B108" s="11">
        <v>2.9329999999999998</v>
      </c>
      <c r="C108" s="12">
        <v>11</v>
      </c>
      <c r="D108" s="5">
        <v>21205.97</v>
      </c>
      <c r="E108" s="15">
        <v>0.96518999999999999</v>
      </c>
      <c r="F108" s="59"/>
      <c r="G108" s="60"/>
      <c r="H108" s="42"/>
      <c r="I108" s="61"/>
    </row>
    <row r="109" spans="1:9">
      <c r="A109" s="6">
        <v>100</v>
      </c>
      <c r="B109" s="11">
        <v>2.2292000000000001</v>
      </c>
      <c r="C109" s="12">
        <v>6</v>
      </c>
      <c r="D109" s="5">
        <v>10240.5</v>
      </c>
      <c r="E109" s="15">
        <v>0.63590999999999998</v>
      </c>
      <c r="F109" s="59"/>
      <c r="G109" s="60"/>
      <c r="H109" s="42"/>
      <c r="I109" s="61"/>
    </row>
    <row r="110" spans="1:9">
      <c r="A110" s="6">
        <v>101</v>
      </c>
      <c r="B110" s="11">
        <v>4.9461000000000004</v>
      </c>
      <c r="C110" s="12">
        <v>24</v>
      </c>
      <c r="D110" s="5">
        <v>35743.599999999999</v>
      </c>
      <c r="E110" s="15">
        <v>1.7848200000000001</v>
      </c>
      <c r="F110" s="59"/>
      <c r="G110" s="60"/>
      <c r="H110" s="42"/>
      <c r="I110" s="61"/>
    </row>
    <row r="111" spans="1:9">
      <c r="A111" s="6">
        <v>102</v>
      </c>
      <c r="B111" s="11">
        <v>2.1997</v>
      </c>
      <c r="C111" s="12">
        <v>7</v>
      </c>
      <c r="D111" s="5">
        <v>13332.07</v>
      </c>
      <c r="E111" s="15">
        <v>0.72865000000000002</v>
      </c>
      <c r="F111" s="59"/>
      <c r="G111" s="60"/>
      <c r="H111" s="42"/>
      <c r="I111" s="61"/>
    </row>
    <row r="112" spans="1:9">
      <c r="A112" s="6">
        <v>103</v>
      </c>
      <c r="B112" s="11">
        <v>22.934799999999999</v>
      </c>
      <c r="C112" s="12">
        <v>80</v>
      </c>
      <c r="D112" s="5">
        <v>383842.3</v>
      </c>
      <c r="E112" s="15">
        <v>20.863499999999998</v>
      </c>
      <c r="F112" s="59"/>
      <c r="G112" s="60"/>
      <c r="H112" s="42"/>
      <c r="I112" s="61"/>
    </row>
    <row r="113" spans="1:9">
      <c r="A113" s="6">
        <v>104</v>
      </c>
      <c r="B113" s="11">
        <v>9.9646000000000008</v>
      </c>
      <c r="C113" s="12">
        <v>50</v>
      </c>
      <c r="D113" s="5">
        <v>305423.98</v>
      </c>
      <c r="E113" s="15">
        <v>12.457610000000001</v>
      </c>
      <c r="F113" s="59"/>
      <c r="G113" s="60"/>
      <c r="H113" s="42"/>
      <c r="I113" s="61"/>
    </row>
    <row r="114" spans="1:9">
      <c r="A114" s="6">
        <v>105</v>
      </c>
      <c r="B114" s="11">
        <v>8.4330999999999996</v>
      </c>
      <c r="C114" s="12">
        <v>28</v>
      </c>
      <c r="D114" s="5">
        <v>136461.45000000001</v>
      </c>
      <c r="E114" s="15">
        <v>7.9684499999999998</v>
      </c>
      <c r="F114" s="59"/>
      <c r="G114" s="60"/>
      <c r="H114" s="42"/>
      <c r="I114" s="61"/>
    </row>
    <row r="115" spans="1:9">
      <c r="A115" s="6">
        <v>106</v>
      </c>
      <c r="B115" s="11">
        <v>10.1767</v>
      </c>
      <c r="C115" s="12">
        <v>27</v>
      </c>
      <c r="D115" s="5">
        <v>102541.49</v>
      </c>
      <c r="E115" s="15">
        <v>8.1101100000000006</v>
      </c>
      <c r="F115" s="59"/>
      <c r="G115" s="60"/>
      <c r="H115" s="42"/>
      <c r="I115" s="61"/>
    </row>
    <row r="116" spans="1:9">
      <c r="A116" s="6">
        <v>107</v>
      </c>
      <c r="B116" s="11">
        <v>7.117</v>
      </c>
      <c r="C116" s="12">
        <v>19</v>
      </c>
      <c r="D116" s="5">
        <v>89527.25</v>
      </c>
      <c r="E116" s="15">
        <v>6.0369000000000002</v>
      </c>
      <c r="F116" s="59"/>
      <c r="G116" s="60"/>
      <c r="H116" s="42"/>
      <c r="I116" s="61"/>
    </row>
    <row r="117" spans="1:9">
      <c r="A117" s="6">
        <v>108</v>
      </c>
      <c r="B117" s="11">
        <v>7.101</v>
      </c>
      <c r="C117" s="12">
        <v>53</v>
      </c>
      <c r="D117" s="5">
        <v>244161.18</v>
      </c>
      <c r="E117" s="15">
        <v>7.5033000000000003</v>
      </c>
      <c r="F117" s="59"/>
      <c r="G117" s="60"/>
      <c r="H117" s="42"/>
      <c r="I117" s="61"/>
    </row>
    <row r="118" spans="1:9">
      <c r="A118" s="6">
        <v>110</v>
      </c>
      <c r="B118" s="11">
        <v>9.3467000000000002</v>
      </c>
      <c r="C118" s="12">
        <v>37</v>
      </c>
      <c r="D118" s="5">
        <v>128034.93</v>
      </c>
      <c r="E118" s="15">
        <v>5.6967699999999999</v>
      </c>
      <c r="F118" s="59"/>
      <c r="G118" s="60"/>
      <c r="H118" s="42"/>
      <c r="I118" s="61"/>
    </row>
    <row r="119" spans="1:9">
      <c r="A119" s="6">
        <v>111</v>
      </c>
      <c r="B119" s="11">
        <v>4.9593999999999996</v>
      </c>
      <c r="C119" s="12">
        <v>11</v>
      </c>
      <c r="D119" s="5">
        <v>37877.089999999997</v>
      </c>
      <c r="E119" s="15">
        <v>2.8757700000000002</v>
      </c>
      <c r="F119" s="59"/>
      <c r="G119" s="60"/>
      <c r="H119" s="42"/>
      <c r="I119" s="61"/>
    </row>
    <row r="120" spans="1:9">
      <c r="A120" s="6">
        <v>112</v>
      </c>
      <c r="B120" s="11">
        <v>3.3605999999999998</v>
      </c>
      <c r="C120" s="12">
        <v>14</v>
      </c>
      <c r="D120" s="5">
        <v>37454.89</v>
      </c>
      <c r="E120" s="15">
        <v>2.8005200000000001</v>
      </c>
      <c r="F120" s="59"/>
      <c r="G120" s="60"/>
      <c r="H120" s="42"/>
      <c r="I120" s="61"/>
    </row>
    <row r="121" spans="1:9">
      <c r="A121" s="6">
        <v>113</v>
      </c>
      <c r="B121" s="11">
        <v>13.245799999999999</v>
      </c>
      <c r="C121" s="12">
        <v>38</v>
      </c>
      <c r="D121" s="5">
        <v>82342.559999999998</v>
      </c>
      <c r="E121" s="15">
        <v>4.7396000000000003</v>
      </c>
      <c r="F121" s="59"/>
      <c r="G121" s="60"/>
      <c r="H121" s="42"/>
      <c r="I121" s="61"/>
    </row>
    <row r="122" spans="1:9">
      <c r="A122" s="6">
        <v>114</v>
      </c>
      <c r="B122" s="11">
        <v>7.7769000000000004</v>
      </c>
      <c r="C122" s="12">
        <v>26</v>
      </c>
      <c r="D122" s="5">
        <v>46618.16</v>
      </c>
      <c r="E122" s="15">
        <v>1.96153</v>
      </c>
      <c r="F122" s="59"/>
      <c r="G122" s="60"/>
      <c r="H122" s="42"/>
      <c r="I122" s="61"/>
    </row>
    <row r="123" spans="1:9">
      <c r="A123" s="6">
        <v>115</v>
      </c>
      <c r="B123" s="11">
        <v>6.3448000000000002</v>
      </c>
      <c r="C123" s="12">
        <v>30</v>
      </c>
      <c r="D123" s="5">
        <v>90873.09</v>
      </c>
      <c r="E123" s="15">
        <v>5.29291</v>
      </c>
      <c r="F123" s="59"/>
      <c r="G123" s="60"/>
      <c r="H123" s="42"/>
      <c r="I123" s="61"/>
    </row>
    <row r="124" spans="1:9">
      <c r="A124" s="6">
        <v>116</v>
      </c>
      <c r="B124" s="11">
        <v>3.7925</v>
      </c>
      <c r="C124" s="12">
        <v>14</v>
      </c>
      <c r="D124" s="5">
        <v>57983.77</v>
      </c>
      <c r="E124" s="15">
        <v>4.0078300000000002</v>
      </c>
      <c r="F124" s="59"/>
      <c r="G124" s="60"/>
      <c r="H124" s="42"/>
      <c r="I124" s="61"/>
    </row>
    <row r="125" spans="1:9">
      <c r="A125" s="6">
        <v>117</v>
      </c>
      <c r="B125" s="11">
        <v>1.9371</v>
      </c>
      <c r="C125" s="12">
        <v>5</v>
      </c>
      <c r="D125" s="5">
        <v>10890.65</v>
      </c>
      <c r="E125" s="15">
        <v>1.7786299999999999</v>
      </c>
      <c r="F125" s="59"/>
      <c r="G125" s="60"/>
      <c r="H125" s="42"/>
      <c r="I125" s="61"/>
    </row>
    <row r="126" spans="1:9">
      <c r="A126" s="6">
        <v>118</v>
      </c>
      <c r="B126" s="11">
        <v>1.5746</v>
      </c>
      <c r="C126" s="12">
        <v>4</v>
      </c>
      <c r="D126" s="5">
        <v>26057.02</v>
      </c>
      <c r="E126" s="15">
        <v>3.3308300000000002</v>
      </c>
      <c r="F126" s="59"/>
      <c r="G126" s="60"/>
      <c r="H126" s="42"/>
      <c r="I126" s="61"/>
    </row>
    <row r="127" spans="1:9">
      <c r="A127" s="6">
        <v>119</v>
      </c>
      <c r="B127" s="11">
        <v>2.9140999999999999</v>
      </c>
      <c r="C127" s="12">
        <v>16</v>
      </c>
      <c r="D127" s="5">
        <v>59367.77</v>
      </c>
      <c r="E127" s="15">
        <v>1.1311800000000001</v>
      </c>
      <c r="F127" s="59"/>
      <c r="G127" s="60"/>
      <c r="H127" s="42"/>
      <c r="I127" s="61"/>
    </row>
    <row r="128" spans="1:9">
      <c r="A128" s="6">
        <v>120</v>
      </c>
      <c r="B128" s="11">
        <v>6.8040000000000003</v>
      </c>
      <c r="C128" s="12">
        <v>26</v>
      </c>
      <c r="D128" s="5">
        <v>72160.73</v>
      </c>
      <c r="E128" s="15">
        <v>3.2025899999999998</v>
      </c>
      <c r="F128" s="59"/>
      <c r="G128" s="60"/>
      <c r="H128" s="42"/>
      <c r="I128" s="61"/>
    </row>
    <row r="129" spans="1:9">
      <c r="A129" s="6">
        <v>121</v>
      </c>
      <c r="B129" s="11">
        <v>6.7511000000000001</v>
      </c>
      <c r="C129" s="12">
        <v>17</v>
      </c>
      <c r="D129" s="5">
        <v>38839.75</v>
      </c>
      <c r="E129" s="15">
        <v>2.4447899999999998</v>
      </c>
      <c r="F129" s="59"/>
      <c r="G129" s="60"/>
      <c r="H129" s="42"/>
      <c r="I129" s="61"/>
    </row>
    <row r="130" spans="1:9">
      <c r="A130" s="6">
        <v>122</v>
      </c>
      <c r="B130" s="11">
        <v>4.7788000000000004</v>
      </c>
      <c r="C130" s="12">
        <v>10</v>
      </c>
      <c r="D130" s="5">
        <v>22664.9</v>
      </c>
      <c r="E130" s="15">
        <v>1.84701</v>
      </c>
      <c r="F130" s="59"/>
      <c r="G130" s="60"/>
      <c r="H130" s="42"/>
      <c r="I130" s="61"/>
    </row>
    <row r="131" spans="1:9">
      <c r="A131" s="6">
        <v>123</v>
      </c>
      <c r="B131" s="11">
        <v>2.9437000000000002</v>
      </c>
      <c r="C131" s="12">
        <v>16</v>
      </c>
      <c r="D131" s="5">
        <v>54370.879999999997</v>
      </c>
      <c r="E131" s="15">
        <v>2.3473199999999999</v>
      </c>
      <c r="F131" s="59"/>
      <c r="G131" s="60"/>
      <c r="H131" s="42"/>
      <c r="I131" s="61"/>
    </row>
    <row r="132" spans="1:9">
      <c r="A132" s="6">
        <v>124</v>
      </c>
      <c r="B132" s="11">
        <v>4.0575999999999999</v>
      </c>
      <c r="C132" s="12">
        <v>16</v>
      </c>
      <c r="D132" s="5">
        <v>35547.800000000003</v>
      </c>
      <c r="E132" s="15">
        <v>1.9898100000000001</v>
      </c>
      <c r="F132" s="59"/>
      <c r="G132" s="60"/>
      <c r="H132" s="42"/>
      <c r="I132" s="61"/>
    </row>
    <row r="133" spans="1:9">
      <c r="A133" s="6">
        <v>125</v>
      </c>
      <c r="B133" s="11">
        <v>2.8157000000000001</v>
      </c>
      <c r="C133" s="12">
        <v>10</v>
      </c>
      <c r="D133" s="5">
        <v>26232.3</v>
      </c>
      <c r="E133" s="15">
        <v>1.5185500000000001</v>
      </c>
      <c r="F133" s="59"/>
      <c r="G133" s="60"/>
      <c r="H133" s="42"/>
      <c r="I133" s="61"/>
    </row>
    <row r="134" spans="1:9">
      <c r="A134" s="6">
        <v>126</v>
      </c>
      <c r="B134" s="11">
        <v>9.8450000000000006</v>
      </c>
      <c r="C134" s="12">
        <v>27</v>
      </c>
      <c r="D134" s="5">
        <v>47412.53</v>
      </c>
      <c r="E134" s="15">
        <v>3.24797</v>
      </c>
      <c r="F134" s="59"/>
      <c r="G134" s="60"/>
      <c r="H134" s="42"/>
      <c r="I134" s="61"/>
    </row>
    <row r="135" spans="1:9">
      <c r="A135" s="6">
        <v>127</v>
      </c>
      <c r="B135" s="11">
        <v>4.407</v>
      </c>
      <c r="C135" s="12">
        <v>15</v>
      </c>
      <c r="D135" s="5">
        <v>29832.6</v>
      </c>
      <c r="E135" s="15">
        <v>1.3931899999999999</v>
      </c>
      <c r="F135" s="59"/>
      <c r="G135" s="60"/>
      <c r="H135" s="42"/>
      <c r="I135" s="61"/>
    </row>
    <row r="136" spans="1:9">
      <c r="A136" s="6">
        <v>128</v>
      </c>
      <c r="B136" s="11">
        <v>6.1241000000000003</v>
      </c>
      <c r="C136" s="12">
        <v>13</v>
      </c>
      <c r="D136" s="5">
        <v>17061.060000000001</v>
      </c>
      <c r="E136" s="15">
        <v>1.1254500000000001</v>
      </c>
      <c r="F136" s="59"/>
      <c r="G136" s="60"/>
      <c r="H136" s="42"/>
      <c r="I136" s="61"/>
    </row>
    <row r="137" spans="1:9">
      <c r="A137" s="6">
        <v>129</v>
      </c>
      <c r="B137" s="11">
        <v>3.3491</v>
      </c>
      <c r="C137" s="12">
        <v>14</v>
      </c>
      <c r="D137" s="5">
        <v>45820.29</v>
      </c>
      <c r="E137" s="15">
        <v>2.3556499999999998</v>
      </c>
      <c r="F137" s="59"/>
      <c r="G137" s="60"/>
      <c r="H137" s="42"/>
      <c r="I137" s="61"/>
    </row>
    <row r="138" spans="1:9">
      <c r="A138" s="6">
        <v>130</v>
      </c>
      <c r="B138" s="11">
        <v>5.3745000000000003</v>
      </c>
      <c r="C138" s="12">
        <v>17</v>
      </c>
      <c r="D138" s="5">
        <v>49146.73</v>
      </c>
      <c r="E138" s="15">
        <v>1.3157399999999999</v>
      </c>
      <c r="F138" s="59"/>
      <c r="G138" s="60"/>
      <c r="H138" s="42"/>
      <c r="I138" s="61"/>
    </row>
    <row r="139" spans="1:9">
      <c r="A139" s="6">
        <v>131</v>
      </c>
      <c r="B139" s="11">
        <v>4.3606999999999996</v>
      </c>
      <c r="C139" s="12">
        <v>11</v>
      </c>
      <c r="D139" s="5">
        <v>22787.119999999999</v>
      </c>
      <c r="E139" s="15">
        <v>0.97350999999999999</v>
      </c>
      <c r="F139" s="59"/>
      <c r="G139" s="60"/>
      <c r="H139" s="42"/>
      <c r="I139" s="61"/>
    </row>
    <row r="140" spans="1:9">
      <c r="A140" s="6">
        <v>132</v>
      </c>
      <c r="B140" s="11">
        <v>2.6564999999999999</v>
      </c>
      <c r="C140" s="12">
        <v>7</v>
      </c>
      <c r="D140" s="5">
        <v>13918.63</v>
      </c>
      <c r="E140" s="15">
        <v>0.92564000000000002</v>
      </c>
      <c r="F140" s="59"/>
      <c r="G140" s="60"/>
      <c r="H140" s="42"/>
      <c r="I140" s="61"/>
    </row>
    <row r="141" spans="1:9">
      <c r="A141" s="6">
        <v>133</v>
      </c>
      <c r="B141" s="11">
        <v>2.8546999999999998</v>
      </c>
      <c r="C141" s="12">
        <v>6</v>
      </c>
      <c r="D141" s="5">
        <v>12681.23</v>
      </c>
      <c r="E141" s="15">
        <v>0.89922999999999997</v>
      </c>
      <c r="F141" s="59"/>
      <c r="G141" s="60"/>
      <c r="H141" s="42"/>
      <c r="I141" s="61"/>
    </row>
    <row r="142" spans="1:9">
      <c r="A142" s="6">
        <v>134</v>
      </c>
      <c r="B142" s="11">
        <v>2.6613000000000002</v>
      </c>
      <c r="C142" s="12">
        <v>7</v>
      </c>
      <c r="D142" s="5">
        <v>10686.99</v>
      </c>
      <c r="E142" s="15">
        <v>0.79454999999999998</v>
      </c>
      <c r="F142" s="59"/>
      <c r="G142" s="60"/>
      <c r="H142" s="42"/>
      <c r="I142" s="61"/>
    </row>
    <row r="143" spans="1:9">
      <c r="A143" s="6">
        <v>135</v>
      </c>
      <c r="B143" s="11">
        <v>3.3119999999999998</v>
      </c>
      <c r="C143" s="12">
        <v>13</v>
      </c>
      <c r="D143" s="5">
        <v>21542.799999999999</v>
      </c>
      <c r="E143" s="15">
        <v>1.10487</v>
      </c>
      <c r="F143" s="59"/>
      <c r="G143" s="60"/>
      <c r="H143" s="42"/>
      <c r="I143" s="61"/>
    </row>
    <row r="144" spans="1:9">
      <c r="A144" s="6">
        <v>136</v>
      </c>
      <c r="B144" s="11">
        <v>2.2587000000000002</v>
      </c>
      <c r="C144" s="12">
        <v>9</v>
      </c>
      <c r="D144" s="5">
        <v>14563.77</v>
      </c>
      <c r="E144" s="15">
        <v>0.80688000000000004</v>
      </c>
      <c r="F144" s="59"/>
      <c r="G144" s="60"/>
      <c r="H144" s="42"/>
      <c r="I144" s="61"/>
    </row>
    <row r="145" spans="1:9">
      <c r="A145" s="6">
        <v>137</v>
      </c>
      <c r="B145" s="11">
        <v>5.5269000000000004</v>
      </c>
      <c r="C145" s="12">
        <v>74</v>
      </c>
      <c r="D145" s="5">
        <v>169033.72</v>
      </c>
      <c r="E145" s="15">
        <v>3.2909299999999999</v>
      </c>
      <c r="F145" s="59"/>
      <c r="G145" s="60"/>
      <c r="H145" s="42"/>
      <c r="I145" s="61"/>
    </row>
    <row r="146" spans="1:9">
      <c r="A146" s="6">
        <v>138</v>
      </c>
      <c r="B146" s="11">
        <v>3.0554999999999999</v>
      </c>
      <c r="C146" s="12">
        <v>11</v>
      </c>
      <c r="D146" s="5">
        <v>28486.81</v>
      </c>
      <c r="E146" s="15">
        <v>1.06108</v>
      </c>
      <c r="F146" s="59"/>
      <c r="G146" s="60"/>
      <c r="H146" s="42"/>
      <c r="I146" s="61"/>
    </row>
    <row r="147" spans="1:9">
      <c r="A147" s="6">
        <v>139</v>
      </c>
      <c r="B147" s="11">
        <v>2.3325999999999998</v>
      </c>
      <c r="C147" s="12">
        <v>6</v>
      </c>
      <c r="D147" s="5">
        <v>10451.24</v>
      </c>
      <c r="E147" s="15">
        <v>0.7752</v>
      </c>
      <c r="F147" s="59"/>
      <c r="G147" s="60"/>
      <c r="H147" s="42"/>
      <c r="I147" s="61"/>
    </row>
    <row r="148" spans="1:9">
      <c r="A148" s="6">
        <v>140</v>
      </c>
      <c r="B148" s="11">
        <v>2.5310000000000001</v>
      </c>
      <c r="C148" s="12">
        <v>7</v>
      </c>
      <c r="D148" s="5">
        <v>11999.42</v>
      </c>
      <c r="E148" s="15">
        <v>0.87680000000000002</v>
      </c>
      <c r="F148" s="59"/>
      <c r="G148" s="60"/>
      <c r="H148" s="42"/>
      <c r="I148" s="61"/>
    </row>
    <row r="149" spans="1:9">
      <c r="A149" s="6">
        <v>141</v>
      </c>
      <c r="B149" s="11">
        <v>2.5573000000000001</v>
      </c>
      <c r="C149" s="12">
        <v>7</v>
      </c>
      <c r="D149" s="5">
        <v>10917.79</v>
      </c>
      <c r="E149" s="15">
        <v>0.83204999999999996</v>
      </c>
      <c r="F149" s="59"/>
      <c r="G149" s="60"/>
      <c r="H149" s="42"/>
      <c r="I149" s="61"/>
    </row>
    <row r="150" spans="1:9">
      <c r="A150" s="6">
        <v>142</v>
      </c>
      <c r="B150" s="11">
        <v>2.2403</v>
      </c>
      <c r="C150" s="12">
        <v>5</v>
      </c>
      <c r="D150" s="5">
        <v>9512.8700000000008</v>
      </c>
      <c r="E150" s="15">
        <v>0.76583000000000001</v>
      </c>
      <c r="F150" s="59"/>
      <c r="G150" s="60"/>
      <c r="H150" s="42"/>
      <c r="I150" s="61"/>
    </row>
    <row r="151" spans="1:9">
      <c r="A151" s="6">
        <v>143</v>
      </c>
      <c r="B151" s="11">
        <v>2.0072000000000001</v>
      </c>
      <c r="C151" s="12">
        <v>6</v>
      </c>
      <c r="D151" s="5">
        <v>10191.49</v>
      </c>
      <c r="E151" s="15">
        <v>0.77600999999999998</v>
      </c>
      <c r="F151" s="59"/>
      <c r="G151" s="60"/>
      <c r="H151" s="42"/>
      <c r="I151" s="61"/>
    </row>
    <row r="152" spans="1:9">
      <c r="A152" s="6">
        <v>144</v>
      </c>
      <c r="B152" s="11">
        <v>4.4775</v>
      </c>
      <c r="C152" s="12">
        <v>17</v>
      </c>
      <c r="D152" s="5">
        <v>48905.55</v>
      </c>
      <c r="E152" s="15">
        <v>1.7478</v>
      </c>
      <c r="F152" s="59"/>
      <c r="G152" s="60"/>
      <c r="H152" s="42"/>
      <c r="I152" s="61"/>
    </row>
    <row r="153" spans="1:9">
      <c r="A153" s="6">
        <v>145</v>
      </c>
      <c r="B153" s="11">
        <v>2.6985999999999999</v>
      </c>
      <c r="C153" s="12">
        <v>11</v>
      </c>
      <c r="D153" s="5">
        <v>17936.12</v>
      </c>
      <c r="E153" s="15">
        <v>0.88297000000000003</v>
      </c>
      <c r="F153" s="59"/>
      <c r="G153" s="60"/>
      <c r="H153" s="42"/>
      <c r="I153" s="61"/>
    </row>
    <row r="154" spans="1:9">
      <c r="A154" s="6">
        <v>146</v>
      </c>
      <c r="B154" s="11">
        <v>9.0561000000000007</v>
      </c>
      <c r="C154" s="12">
        <v>17</v>
      </c>
      <c r="D154" s="5">
        <v>42386.8</v>
      </c>
      <c r="E154" s="15">
        <v>3.5471900000000001</v>
      </c>
      <c r="F154" s="59"/>
      <c r="G154" s="60"/>
      <c r="H154" s="42"/>
      <c r="I154" s="61"/>
    </row>
    <row r="155" spans="1:9">
      <c r="A155" s="6">
        <v>147</v>
      </c>
      <c r="B155" s="11">
        <v>5.8674999999999997</v>
      </c>
      <c r="C155" s="12">
        <v>11</v>
      </c>
      <c r="D155" s="5">
        <v>23103.63</v>
      </c>
      <c r="E155" s="15">
        <v>2.4986999999999999</v>
      </c>
      <c r="F155" s="59"/>
      <c r="G155" s="60"/>
      <c r="H155" s="42"/>
      <c r="I155" s="61"/>
    </row>
    <row r="156" spans="1:9">
      <c r="A156" s="6">
        <v>148</v>
      </c>
      <c r="B156" s="11">
        <v>10.673</v>
      </c>
      <c r="C156" s="12">
        <v>47</v>
      </c>
      <c r="D156" s="5">
        <v>112182.49</v>
      </c>
      <c r="E156" s="15">
        <v>4.8709899999999999</v>
      </c>
      <c r="F156" s="59"/>
      <c r="G156" s="60"/>
      <c r="H156" s="42"/>
      <c r="I156" s="61"/>
    </row>
    <row r="157" spans="1:9">
      <c r="A157" s="6">
        <v>149</v>
      </c>
      <c r="B157" s="11">
        <v>6.1014999999999997</v>
      </c>
      <c r="C157" s="12">
        <v>19</v>
      </c>
      <c r="D157" s="5">
        <v>41803.75</v>
      </c>
      <c r="E157" s="15">
        <v>2.4417200000000001</v>
      </c>
      <c r="F157" s="59"/>
      <c r="G157" s="60"/>
      <c r="H157" s="42"/>
      <c r="I157" s="61"/>
    </row>
    <row r="158" spans="1:9">
      <c r="A158" s="6">
        <v>150</v>
      </c>
      <c r="B158" s="11">
        <v>8.7995000000000001</v>
      </c>
      <c r="C158" s="12">
        <v>29</v>
      </c>
      <c r="D158" s="5">
        <v>76408.31</v>
      </c>
      <c r="E158" s="15">
        <v>3.3599100000000002</v>
      </c>
      <c r="F158" s="59"/>
      <c r="G158" s="60"/>
      <c r="H158" s="42"/>
      <c r="I158" s="61"/>
    </row>
    <row r="159" spans="1:9">
      <c r="A159" s="6">
        <v>151</v>
      </c>
      <c r="B159" s="11">
        <v>4.4568000000000003</v>
      </c>
      <c r="C159" s="12">
        <v>12</v>
      </c>
      <c r="D159" s="5">
        <v>23595.32</v>
      </c>
      <c r="E159" s="15">
        <v>1.7359199999999999</v>
      </c>
      <c r="F159" s="59"/>
      <c r="G159" s="60"/>
      <c r="H159" s="42"/>
      <c r="I159" s="61"/>
    </row>
    <row r="160" spans="1:9">
      <c r="A160" s="6">
        <v>152</v>
      </c>
      <c r="B160" s="11">
        <v>6.9581</v>
      </c>
      <c r="C160" s="12">
        <v>16</v>
      </c>
      <c r="D160" s="5">
        <v>32976.01</v>
      </c>
      <c r="E160" s="15">
        <v>2.26776</v>
      </c>
      <c r="F160" s="59"/>
      <c r="G160" s="60"/>
      <c r="H160" s="42"/>
      <c r="I160" s="61"/>
    </row>
    <row r="161" spans="1:9">
      <c r="A161" s="6">
        <v>153</v>
      </c>
      <c r="B161" s="11">
        <v>4.0724999999999998</v>
      </c>
      <c r="C161" s="12">
        <v>10</v>
      </c>
      <c r="D161" s="5">
        <v>19371.77</v>
      </c>
      <c r="E161" s="15">
        <v>1.4594400000000001</v>
      </c>
      <c r="F161" s="59"/>
      <c r="G161" s="60"/>
      <c r="H161" s="42"/>
      <c r="I161" s="61"/>
    </row>
    <row r="162" spans="1:9">
      <c r="A162" s="6">
        <v>154</v>
      </c>
      <c r="B162" s="11">
        <v>10.1648</v>
      </c>
      <c r="C162" s="12">
        <v>36</v>
      </c>
      <c r="D162" s="5">
        <v>95364.36</v>
      </c>
      <c r="E162" s="15">
        <v>5.1476899999999999</v>
      </c>
      <c r="F162" s="59"/>
      <c r="G162" s="60"/>
      <c r="H162" s="42"/>
      <c r="I162" s="61"/>
    </row>
    <row r="163" spans="1:9">
      <c r="A163" s="6">
        <v>155</v>
      </c>
      <c r="B163" s="11">
        <v>4.2043999999999997</v>
      </c>
      <c r="C163" s="12">
        <v>10</v>
      </c>
      <c r="D163" s="5">
        <v>26792.6</v>
      </c>
      <c r="E163" s="15">
        <v>2.0069599999999999</v>
      </c>
      <c r="F163" s="59"/>
      <c r="G163" s="60"/>
      <c r="H163" s="42"/>
      <c r="I163" s="61"/>
    </row>
    <row r="164" spans="1:9">
      <c r="A164" s="6">
        <v>156</v>
      </c>
      <c r="B164" s="11">
        <v>5.7148000000000003</v>
      </c>
      <c r="C164" s="12">
        <v>27</v>
      </c>
      <c r="D164" s="5">
        <v>59341.919999999998</v>
      </c>
      <c r="E164" s="15">
        <v>2.4166400000000001</v>
      </c>
      <c r="F164" s="59"/>
      <c r="G164" s="60"/>
      <c r="H164" s="42"/>
      <c r="I164" s="61"/>
    </row>
    <row r="165" spans="1:9">
      <c r="A165" s="6">
        <v>157</v>
      </c>
      <c r="B165" s="11">
        <v>4.6585000000000001</v>
      </c>
      <c r="C165" s="12">
        <v>17</v>
      </c>
      <c r="D165" s="5">
        <v>31816.14</v>
      </c>
      <c r="E165" s="15">
        <v>1.5809599999999999</v>
      </c>
      <c r="F165" s="59"/>
      <c r="G165" s="60"/>
      <c r="H165" s="42"/>
      <c r="I165" s="61"/>
    </row>
    <row r="166" spans="1:9">
      <c r="A166" s="6">
        <v>158</v>
      </c>
      <c r="B166" s="11">
        <v>2.2496</v>
      </c>
      <c r="C166" s="12">
        <v>8</v>
      </c>
      <c r="D166" s="5">
        <v>16697.580000000002</v>
      </c>
      <c r="E166" s="15">
        <v>0.93757000000000001</v>
      </c>
      <c r="F166" s="59"/>
      <c r="G166" s="60"/>
      <c r="H166" s="42"/>
      <c r="I166" s="61"/>
    </row>
    <row r="167" spans="1:9">
      <c r="A167" s="6">
        <v>159</v>
      </c>
      <c r="B167" s="11">
        <v>3.331</v>
      </c>
      <c r="C167" s="12">
        <v>10</v>
      </c>
      <c r="D167" s="5">
        <v>24699.47</v>
      </c>
      <c r="E167" s="15">
        <v>1.52241</v>
      </c>
      <c r="F167" s="59"/>
      <c r="G167" s="60"/>
      <c r="H167" s="42"/>
      <c r="I167" s="61"/>
    </row>
    <row r="168" spans="1:9">
      <c r="A168" s="6">
        <v>160</v>
      </c>
      <c r="B168" s="11">
        <v>2.2225999999999999</v>
      </c>
      <c r="C168" s="12">
        <v>5</v>
      </c>
      <c r="D168" s="5">
        <v>12676.05</v>
      </c>
      <c r="E168" s="15">
        <v>1.0584100000000001</v>
      </c>
      <c r="F168" s="59"/>
      <c r="G168" s="60"/>
      <c r="H168" s="42"/>
      <c r="I168" s="61"/>
    </row>
    <row r="169" spans="1:9">
      <c r="A169" s="6">
        <v>161</v>
      </c>
      <c r="B169" s="11">
        <v>2.8696999999999999</v>
      </c>
      <c r="C169" s="12">
        <v>7</v>
      </c>
      <c r="D169" s="5">
        <v>14040.22</v>
      </c>
      <c r="E169" s="15">
        <v>1.29606</v>
      </c>
      <c r="F169" s="59"/>
      <c r="G169" s="60"/>
      <c r="H169" s="42"/>
      <c r="I169" s="61"/>
    </row>
    <row r="170" spans="1:9">
      <c r="A170" s="6">
        <v>162</v>
      </c>
      <c r="B170" s="11">
        <v>1.3704000000000001</v>
      </c>
      <c r="C170" s="12">
        <v>2</v>
      </c>
      <c r="D170" s="5">
        <v>10085.67</v>
      </c>
      <c r="E170" s="15">
        <v>1.0176700000000001</v>
      </c>
      <c r="F170" s="59"/>
      <c r="G170" s="60"/>
      <c r="H170" s="42"/>
      <c r="I170" s="61"/>
    </row>
    <row r="171" spans="1:9">
      <c r="A171" s="6">
        <v>163</v>
      </c>
      <c r="B171" s="11">
        <v>2.6705000000000001</v>
      </c>
      <c r="C171" s="12">
        <v>44</v>
      </c>
      <c r="D171" s="5">
        <v>109411.4</v>
      </c>
      <c r="E171" s="15">
        <v>0.96792999999999996</v>
      </c>
      <c r="F171" s="59"/>
      <c r="G171" s="60"/>
      <c r="H171" s="42"/>
      <c r="I171" s="61"/>
    </row>
    <row r="172" spans="1:9">
      <c r="A172" s="6">
        <v>164</v>
      </c>
      <c r="B172" s="11">
        <v>7.1329000000000002</v>
      </c>
      <c r="C172" s="12">
        <v>15</v>
      </c>
      <c r="D172" s="5">
        <v>32001.21</v>
      </c>
      <c r="E172" s="15">
        <v>2.4956499999999999</v>
      </c>
      <c r="F172" s="59"/>
      <c r="G172" s="60"/>
      <c r="H172" s="42"/>
      <c r="I172" s="61"/>
    </row>
    <row r="173" spans="1:9">
      <c r="A173" s="6">
        <v>165</v>
      </c>
      <c r="B173" s="11">
        <v>5.2008999999999999</v>
      </c>
      <c r="C173" s="12">
        <v>13</v>
      </c>
      <c r="D173" s="5">
        <v>25365.360000000001</v>
      </c>
      <c r="E173" s="15">
        <v>1.83643</v>
      </c>
      <c r="F173" s="59"/>
      <c r="G173" s="60"/>
      <c r="H173" s="42"/>
      <c r="I173" s="61"/>
    </row>
    <row r="174" spans="1:9">
      <c r="A174" s="6">
        <v>166</v>
      </c>
      <c r="B174" s="11">
        <v>3.387</v>
      </c>
      <c r="C174" s="12">
        <v>10</v>
      </c>
      <c r="D174" s="5">
        <v>20172.900000000001</v>
      </c>
      <c r="E174" s="15">
        <v>1.3711899999999999</v>
      </c>
      <c r="F174" s="59"/>
      <c r="G174" s="60"/>
      <c r="H174" s="42"/>
      <c r="I174" s="61"/>
    </row>
    <row r="175" spans="1:9">
      <c r="A175" s="6">
        <v>167</v>
      </c>
      <c r="B175" s="11">
        <v>2.2448999999999999</v>
      </c>
      <c r="C175" s="12">
        <v>5</v>
      </c>
      <c r="D175" s="5">
        <v>11791.85</v>
      </c>
      <c r="E175" s="15">
        <v>1.04758</v>
      </c>
      <c r="F175" s="59"/>
      <c r="G175" s="60"/>
      <c r="H175" s="42"/>
      <c r="I175" s="61"/>
    </row>
    <row r="176" spans="1:9">
      <c r="A176" s="6">
        <v>168</v>
      </c>
      <c r="B176" s="11">
        <v>3.8416000000000001</v>
      </c>
      <c r="C176" s="12">
        <v>11</v>
      </c>
      <c r="D176" s="5">
        <v>38773.839999999997</v>
      </c>
      <c r="E176" s="15">
        <v>1.4011899999999999</v>
      </c>
      <c r="F176" s="59"/>
      <c r="G176" s="60"/>
      <c r="H176" s="42"/>
      <c r="I176" s="61"/>
    </row>
    <row r="177" spans="1:9">
      <c r="A177" s="6">
        <v>169</v>
      </c>
      <c r="B177" s="11">
        <v>3.0051000000000001</v>
      </c>
      <c r="C177" s="12">
        <v>8</v>
      </c>
      <c r="D177" s="5">
        <v>17407.060000000001</v>
      </c>
      <c r="E177" s="15">
        <v>1.36676</v>
      </c>
      <c r="F177" s="59"/>
      <c r="G177" s="60"/>
      <c r="H177" s="42"/>
      <c r="I177" s="61"/>
    </row>
    <row r="178" spans="1:9">
      <c r="A178" s="6">
        <v>170</v>
      </c>
      <c r="B178" s="11">
        <v>6.8331999999999997</v>
      </c>
      <c r="C178" s="12">
        <v>27</v>
      </c>
      <c r="D178" s="5">
        <v>66353.89</v>
      </c>
      <c r="E178" s="15">
        <v>2.5456300000000001</v>
      </c>
      <c r="F178" s="59"/>
      <c r="G178" s="60"/>
      <c r="H178" s="42"/>
      <c r="I178" s="61"/>
    </row>
    <row r="179" spans="1:9">
      <c r="A179" s="6">
        <v>171</v>
      </c>
      <c r="B179" s="11">
        <v>2.7065000000000001</v>
      </c>
      <c r="C179" s="12">
        <v>10</v>
      </c>
      <c r="D179" s="5">
        <v>20363.060000000001</v>
      </c>
      <c r="E179" s="15">
        <v>1.2718100000000001</v>
      </c>
      <c r="F179" s="59"/>
      <c r="G179" s="60"/>
      <c r="H179" s="42"/>
      <c r="I179" s="61"/>
    </row>
    <row r="180" spans="1:9">
      <c r="A180" s="6">
        <v>172</v>
      </c>
      <c r="B180" s="11">
        <v>5.9671000000000003</v>
      </c>
      <c r="C180" s="12">
        <v>25</v>
      </c>
      <c r="D180" s="5">
        <v>46996.01</v>
      </c>
      <c r="E180" s="15">
        <v>1.8691500000000001</v>
      </c>
      <c r="F180" s="59"/>
      <c r="G180" s="60"/>
      <c r="H180" s="42"/>
      <c r="I180" s="61"/>
    </row>
    <row r="181" spans="1:9">
      <c r="A181" s="6">
        <v>173</v>
      </c>
      <c r="B181" s="11">
        <v>5.4618000000000002</v>
      </c>
      <c r="C181" s="12">
        <v>12</v>
      </c>
      <c r="D181" s="5">
        <v>21032.45</v>
      </c>
      <c r="E181" s="15">
        <v>1.93821</v>
      </c>
      <c r="F181" s="59"/>
      <c r="G181" s="60"/>
      <c r="H181" s="42"/>
      <c r="I181" s="61"/>
    </row>
    <row r="182" spans="1:9">
      <c r="A182" s="6">
        <v>174</v>
      </c>
      <c r="B182" s="11">
        <v>3.8999000000000001</v>
      </c>
      <c r="C182" s="12">
        <v>16</v>
      </c>
      <c r="D182" s="5">
        <v>31230.83</v>
      </c>
      <c r="E182" s="15">
        <v>1.4113599999999999</v>
      </c>
      <c r="F182" s="59"/>
      <c r="G182" s="60"/>
      <c r="H182" s="42"/>
      <c r="I182" s="61"/>
    </row>
    <row r="183" spans="1:9">
      <c r="A183" s="6">
        <v>175</v>
      </c>
      <c r="B183" s="11">
        <v>2.3031000000000001</v>
      </c>
      <c r="C183" s="12">
        <v>6</v>
      </c>
      <c r="D183" s="5">
        <v>10502.68</v>
      </c>
      <c r="E183" s="15">
        <v>0.67632999999999999</v>
      </c>
      <c r="F183" s="59"/>
      <c r="G183" s="60"/>
      <c r="H183" s="42"/>
      <c r="I183" s="61"/>
    </row>
    <row r="184" spans="1:9">
      <c r="A184" s="6">
        <v>176</v>
      </c>
      <c r="B184" s="11">
        <v>4.3080999999999996</v>
      </c>
      <c r="C184" s="12">
        <v>13</v>
      </c>
      <c r="D184" s="5">
        <v>17510.36</v>
      </c>
      <c r="E184" s="15">
        <v>1.2096</v>
      </c>
      <c r="F184" s="59"/>
      <c r="G184" s="60"/>
      <c r="H184" s="42"/>
      <c r="I184" s="61"/>
    </row>
    <row r="185" spans="1:9">
      <c r="A185" s="6">
        <v>177</v>
      </c>
      <c r="B185" s="11">
        <v>3.2881999999999998</v>
      </c>
      <c r="C185" s="12">
        <v>9</v>
      </c>
      <c r="D185" s="5">
        <v>15964.84</v>
      </c>
      <c r="E185" s="15">
        <v>0.92288000000000003</v>
      </c>
      <c r="F185" s="59"/>
      <c r="G185" s="60"/>
      <c r="H185" s="42"/>
      <c r="I185" s="61"/>
    </row>
    <row r="186" spans="1:9">
      <c r="A186" s="6">
        <v>178</v>
      </c>
      <c r="B186" s="11">
        <v>3.0019999999999998</v>
      </c>
      <c r="C186" s="12">
        <v>6</v>
      </c>
      <c r="D186" s="5">
        <v>9305.7900000000009</v>
      </c>
      <c r="E186" s="15">
        <v>0.84408000000000005</v>
      </c>
      <c r="F186" s="59"/>
      <c r="G186" s="60"/>
      <c r="H186" s="42"/>
      <c r="I186" s="61"/>
    </row>
    <row r="187" spans="1:9">
      <c r="A187" s="6">
        <v>179</v>
      </c>
      <c r="B187" s="11">
        <v>4.0827999999999998</v>
      </c>
      <c r="C187" s="12">
        <v>13</v>
      </c>
      <c r="D187" s="5">
        <v>18302.080000000002</v>
      </c>
      <c r="E187" s="15">
        <v>1.00664</v>
      </c>
      <c r="F187" s="59"/>
      <c r="G187" s="60"/>
      <c r="H187" s="42"/>
      <c r="I187" s="61"/>
    </row>
    <row r="188" spans="1:9">
      <c r="A188" s="6">
        <v>180</v>
      </c>
      <c r="B188" s="11">
        <v>4.1322000000000001</v>
      </c>
      <c r="C188" s="12">
        <v>14</v>
      </c>
      <c r="D188" s="5">
        <v>22386.05</v>
      </c>
      <c r="E188" s="15">
        <v>1.07979</v>
      </c>
      <c r="F188" s="59"/>
      <c r="G188" s="60"/>
      <c r="H188" s="42"/>
      <c r="I188" s="61"/>
    </row>
    <row r="189" spans="1:9">
      <c r="A189" s="6">
        <v>181</v>
      </c>
      <c r="B189" s="11">
        <v>2.8439999999999999</v>
      </c>
      <c r="C189" s="12">
        <v>7</v>
      </c>
      <c r="D189" s="5">
        <v>10247.01</v>
      </c>
      <c r="E189" s="15">
        <v>0.63487000000000005</v>
      </c>
      <c r="F189" s="59"/>
      <c r="G189" s="60"/>
      <c r="H189" s="42"/>
      <c r="I189" s="61"/>
    </row>
    <row r="190" spans="1:9">
      <c r="A190" s="6">
        <v>182</v>
      </c>
      <c r="B190" s="11">
        <v>3.1213000000000002</v>
      </c>
      <c r="C190" s="12">
        <v>10</v>
      </c>
      <c r="D190" s="5">
        <v>17130.060000000001</v>
      </c>
      <c r="E190" s="15">
        <v>0.93262999999999996</v>
      </c>
      <c r="F190" s="59"/>
      <c r="G190" s="60"/>
      <c r="H190" s="42"/>
      <c r="I190" s="61"/>
    </row>
    <row r="191" spans="1:9">
      <c r="A191" s="6">
        <v>183</v>
      </c>
      <c r="B191" s="11">
        <v>2.3837999999999999</v>
      </c>
      <c r="C191" s="12">
        <v>8</v>
      </c>
      <c r="D191" s="5">
        <v>11501.54</v>
      </c>
      <c r="E191" s="15">
        <v>0.72023000000000004</v>
      </c>
      <c r="F191" s="59"/>
      <c r="G191" s="60"/>
      <c r="H191" s="42"/>
      <c r="I191" s="61"/>
    </row>
    <row r="192" spans="1:9">
      <c r="A192" s="6">
        <v>184</v>
      </c>
      <c r="B192" s="11">
        <v>2.3166000000000002</v>
      </c>
      <c r="C192" s="12">
        <v>13</v>
      </c>
      <c r="D192" s="5">
        <v>19446.060000000001</v>
      </c>
      <c r="E192" s="15">
        <v>0.55474000000000001</v>
      </c>
      <c r="F192" s="59"/>
      <c r="G192" s="60"/>
      <c r="H192" s="42"/>
      <c r="I192" s="61"/>
    </row>
    <row r="193" spans="1:9">
      <c r="A193" s="6">
        <v>185</v>
      </c>
      <c r="B193" s="11">
        <v>2.5928</v>
      </c>
      <c r="C193" s="12">
        <v>8</v>
      </c>
      <c r="D193" s="5">
        <v>16847.080000000002</v>
      </c>
      <c r="E193" s="15">
        <v>0.89170000000000005</v>
      </c>
      <c r="F193" s="59"/>
      <c r="G193" s="60"/>
      <c r="H193" s="42"/>
      <c r="I193" s="61"/>
    </row>
    <row r="194" spans="1:9">
      <c r="A194" s="6">
        <v>186</v>
      </c>
      <c r="B194" s="11">
        <v>2.9342000000000001</v>
      </c>
      <c r="C194" s="12">
        <v>7</v>
      </c>
      <c r="D194" s="5">
        <v>11228.9</v>
      </c>
      <c r="E194" s="15">
        <v>0.58908000000000005</v>
      </c>
      <c r="F194" s="59"/>
      <c r="G194" s="60"/>
      <c r="H194" s="42"/>
      <c r="I194" s="61"/>
    </row>
    <row r="195" spans="1:9">
      <c r="A195" s="6">
        <v>187</v>
      </c>
      <c r="B195" s="11">
        <v>2.5308999999999999</v>
      </c>
      <c r="C195" s="12">
        <v>9</v>
      </c>
      <c r="D195" s="5">
        <v>14172.39</v>
      </c>
      <c r="E195" s="15">
        <v>0.94742000000000004</v>
      </c>
      <c r="F195" s="59"/>
      <c r="G195" s="60"/>
      <c r="H195" s="42"/>
      <c r="I195" s="61"/>
    </row>
    <row r="196" spans="1:9">
      <c r="A196" s="6">
        <v>188</v>
      </c>
      <c r="B196" s="11">
        <v>4.0449999999999999</v>
      </c>
      <c r="C196" s="12">
        <v>15</v>
      </c>
      <c r="D196" s="5">
        <v>24509.759999999998</v>
      </c>
      <c r="E196" s="15">
        <v>1.2222</v>
      </c>
      <c r="F196" s="59"/>
      <c r="G196" s="60"/>
      <c r="H196" s="42"/>
      <c r="I196" s="61"/>
    </row>
    <row r="197" spans="1:9">
      <c r="A197" s="6">
        <v>189</v>
      </c>
      <c r="B197" s="11">
        <v>2.2608000000000001</v>
      </c>
      <c r="C197" s="12">
        <v>8</v>
      </c>
      <c r="D197" s="5">
        <v>14452.13</v>
      </c>
      <c r="E197" s="15">
        <v>0.82509999999999994</v>
      </c>
      <c r="F197" s="59"/>
      <c r="G197" s="60"/>
      <c r="H197" s="42"/>
      <c r="I197" s="61"/>
    </row>
    <row r="198" spans="1:9">
      <c r="A198" s="6">
        <v>190</v>
      </c>
      <c r="B198" s="11">
        <v>2.7387999999999999</v>
      </c>
      <c r="C198" s="12">
        <v>20</v>
      </c>
      <c r="D198" s="5">
        <v>52835.19</v>
      </c>
      <c r="E198" s="15">
        <v>0.95787</v>
      </c>
      <c r="F198" s="59"/>
      <c r="G198" s="60"/>
      <c r="H198" s="42"/>
      <c r="I198" s="61"/>
    </row>
    <row r="199" spans="1:9">
      <c r="A199" s="6">
        <v>191</v>
      </c>
      <c r="B199" s="11">
        <v>10.061</v>
      </c>
      <c r="C199" s="12">
        <v>37</v>
      </c>
      <c r="D199" s="5">
        <v>94694.31</v>
      </c>
      <c r="E199" s="15">
        <v>3.9933900000000002</v>
      </c>
      <c r="F199" s="59"/>
      <c r="G199" s="60"/>
      <c r="H199" s="42"/>
      <c r="I199" s="61"/>
    </row>
    <row r="200" spans="1:9">
      <c r="A200" s="6">
        <v>192</v>
      </c>
      <c r="B200" s="11">
        <v>4.9927000000000001</v>
      </c>
      <c r="C200" s="12">
        <v>12</v>
      </c>
      <c r="D200" s="5">
        <v>27870.25</v>
      </c>
      <c r="E200" s="15">
        <v>1.8911199999999999</v>
      </c>
      <c r="F200" s="59"/>
      <c r="G200" s="60"/>
      <c r="H200" s="42"/>
      <c r="I200" s="61"/>
    </row>
    <row r="201" spans="1:9">
      <c r="A201" s="6">
        <v>193</v>
      </c>
      <c r="B201" s="11">
        <v>10.5303</v>
      </c>
      <c r="C201" s="12">
        <v>22</v>
      </c>
      <c r="D201" s="5">
        <v>60387.6</v>
      </c>
      <c r="E201" s="15">
        <v>4.4836</v>
      </c>
      <c r="F201" s="59"/>
      <c r="G201" s="60"/>
      <c r="H201" s="42"/>
      <c r="I201" s="61"/>
    </row>
    <row r="202" spans="1:9">
      <c r="A202" s="6">
        <v>194</v>
      </c>
      <c r="B202" s="11">
        <v>4.3647</v>
      </c>
      <c r="C202" s="12">
        <v>22</v>
      </c>
      <c r="D202" s="5">
        <v>34889.58</v>
      </c>
      <c r="E202" s="15">
        <v>1.7804899999999999</v>
      </c>
      <c r="F202" s="59"/>
      <c r="G202" s="60"/>
      <c r="H202" s="42"/>
      <c r="I202" s="61"/>
    </row>
    <row r="203" spans="1:9">
      <c r="A203" s="6">
        <v>195</v>
      </c>
      <c r="B203" s="11">
        <v>6.2255000000000003</v>
      </c>
      <c r="C203" s="12">
        <v>14</v>
      </c>
      <c r="D203" s="5">
        <v>33856.81</v>
      </c>
      <c r="E203" s="15">
        <v>2.76566</v>
      </c>
      <c r="F203" s="59"/>
      <c r="G203" s="60"/>
      <c r="H203" s="42"/>
      <c r="I203" s="61"/>
    </row>
    <row r="204" spans="1:9">
      <c r="A204" s="6">
        <v>196</v>
      </c>
      <c r="B204" s="11">
        <v>5.1261000000000001</v>
      </c>
      <c r="C204" s="12">
        <v>9</v>
      </c>
      <c r="D204" s="5">
        <v>21364.75</v>
      </c>
      <c r="E204" s="15">
        <v>2.1945899999999998</v>
      </c>
      <c r="F204" s="59"/>
      <c r="G204" s="60"/>
      <c r="H204" s="42"/>
      <c r="I204" s="61"/>
    </row>
    <row r="205" spans="1:9">
      <c r="A205" s="6">
        <v>197</v>
      </c>
      <c r="B205" s="11">
        <v>5.1798999999999999</v>
      </c>
      <c r="C205" s="12">
        <v>20</v>
      </c>
      <c r="D205" s="5">
        <v>54443.3</v>
      </c>
      <c r="E205" s="15">
        <v>2.4004099999999999</v>
      </c>
      <c r="F205" s="59"/>
      <c r="G205" s="60"/>
      <c r="H205" s="42"/>
      <c r="I205" s="61"/>
    </row>
    <row r="206" spans="1:9">
      <c r="A206" s="6">
        <v>198</v>
      </c>
      <c r="B206" s="11">
        <v>2.9293</v>
      </c>
      <c r="C206" s="12">
        <v>7</v>
      </c>
      <c r="D206" s="5">
        <v>16535.7</v>
      </c>
      <c r="E206" s="15">
        <v>1.53806</v>
      </c>
      <c r="F206" s="59"/>
      <c r="G206" s="60"/>
      <c r="H206" s="42"/>
      <c r="I206" s="61"/>
    </row>
    <row r="207" spans="1:9">
      <c r="A207" s="6">
        <v>199</v>
      </c>
      <c r="B207" s="11">
        <v>19.821300000000001</v>
      </c>
      <c r="C207" s="12">
        <v>49</v>
      </c>
      <c r="D207" s="5">
        <v>144261.17000000001</v>
      </c>
      <c r="E207" s="15">
        <v>3.1341600000000001</v>
      </c>
      <c r="F207" s="59"/>
      <c r="G207" s="60"/>
      <c r="H207" s="42"/>
      <c r="I207" s="61"/>
    </row>
    <row r="208" spans="1:9">
      <c r="A208" s="6">
        <v>200</v>
      </c>
      <c r="B208" s="11">
        <v>7.4997999999999996</v>
      </c>
      <c r="C208" s="12">
        <v>47</v>
      </c>
      <c r="D208" s="5">
        <v>114323.1</v>
      </c>
      <c r="E208" s="15">
        <v>3.3635299999999999</v>
      </c>
      <c r="F208" s="59"/>
      <c r="G208" s="60"/>
      <c r="H208" s="42"/>
      <c r="I208" s="61"/>
    </row>
    <row r="209" spans="1:9">
      <c r="A209" s="6">
        <v>201</v>
      </c>
      <c r="B209" s="11">
        <v>6.3163999999999998</v>
      </c>
      <c r="C209" s="12">
        <v>15</v>
      </c>
      <c r="D209" s="5">
        <v>27071.119999999999</v>
      </c>
      <c r="E209" s="15">
        <v>3.4541599999999999</v>
      </c>
      <c r="F209" s="59"/>
      <c r="G209" s="60"/>
      <c r="H209" s="42"/>
      <c r="I209" s="61"/>
    </row>
    <row r="210" spans="1:9">
      <c r="A210" s="6">
        <v>202</v>
      </c>
      <c r="B210" s="11">
        <v>5.4615999999999998</v>
      </c>
      <c r="C210" s="12">
        <v>18</v>
      </c>
      <c r="D210" s="5">
        <v>44458.15</v>
      </c>
      <c r="E210" s="15">
        <v>1.7275499999999999</v>
      </c>
      <c r="F210" s="59"/>
      <c r="G210" s="60"/>
      <c r="H210" s="42"/>
      <c r="I210" s="61"/>
    </row>
    <row r="211" spans="1:9">
      <c r="A211" s="6">
        <v>203</v>
      </c>
      <c r="B211" s="11">
        <v>5.4436999999999998</v>
      </c>
      <c r="C211" s="12">
        <v>18</v>
      </c>
      <c r="D211" s="5">
        <v>32118.07</v>
      </c>
      <c r="E211" s="15">
        <v>1.54148</v>
      </c>
      <c r="F211" s="59"/>
      <c r="G211" s="60"/>
      <c r="H211" s="42"/>
      <c r="I211" s="61"/>
    </row>
    <row r="212" spans="1:9">
      <c r="A212" s="6">
        <v>204</v>
      </c>
      <c r="B212" s="11">
        <v>4.7991999999999999</v>
      </c>
      <c r="C212" s="12">
        <v>17</v>
      </c>
      <c r="D212" s="5">
        <v>39511.22</v>
      </c>
      <c r="E212" s="15">
        <v>1.2814000000000001</v>
      </c>
      <c r="F212" s="59"/>
      <c r="G212" s="60"/>
      <c r="H212" s="42"/>
      <c r="I212" s="61"/>
    </row>
    <row r="213" spans="1:9">
      <c r="A213" s="6">
        <v>205</v>
      </c>
      <c r="B213" s="11">
        <v>4.2347999999999999</v>
      </c>
      <c r="C213" s="12">
        <v>14</v>
      </c>
      <c r="D213" s="5">
        <v>33128.959999999999</v>
      </c>
      <c r="E213" s="15">
        <v>1.23061</v>
      </c>
      <c r="F213" s="59"/>
      <c r="G213" s="60"/>
      <c r="H213" s="42"/>
      <c r="I213" s="61"/>
    </row>
    <row r="214" spans="1:9">
      <c r="A214" s="6">
        <v>206</v>
      </c>
      <c r="B214" s="11">
        <v>3.1642000000000001</v>
      </c>
      <c r="C214" s="12">
        <v>13</v>
      </c>
      <c r="D214" s="5">
        <v>18151.46</v>
      </c>
      <c r="E214" s="15">
        <v>0.88307999999999998</v>
      </c>
      <c r="F214" s="59"/>
      <c r="G214" s="60"/>
      <c r="H214" s="42"/>
      <c r="I214" s="61"/>
    </row>
    <row r="215" spans="1:9">
      <c r="A215" s="6">
        <v>207</v>
      </c>
      <c r="B215" s="11">
        <v>3.3188</v>
      </c>
      <c r="C215" s="12">
        <v>10</v>
      </c>
      <c r="D215" s="5">
        <v>16864.919999999998</v>
      </c>
      <c r="E215" s="15">
        <v>1.0214799999999999</v>
      </c>
      <c r="F215" s="59"/>
      <c r="G215" s="60"/>
      <c r="H215" s="42"/>
      <c r="I215" s="61"/>
    </row>
    <row r="216" spans="1:9">
      <c r="A216" s="6">
        <v>208</v>
      </c>
      <c r="B216" s="11">
        <v>2.2101999999999999</v>
      </c>
      <c r="C216" s="12">
        <v>6</v>
      </c>
      <c r="D216" s="5">
        <v>8715.7800000000007</v>
      </c>
      <c r="E216" s="15">
        <v>0.61080999999999996</v>
      </c>
      <c r="F216" s="59"/>
      <c r="G216" s="60"/>
      <c r="H216" s="42"/>
      <c r="I216" s="61"/>
    </row>
    <row r="217" spans="1:9">
      <c r="A217" s="6">
        <v>209</v>
      </c>
      <c r="B217" s="11">
        <v>6.3436000000000003</v>
      </c>
      <c r="C217" s="12">
        <v>17</v>
      </c>
      <c r="D217" s="5">
        <v>46453.89</v>
      </c>
      <c r="E217" s="15">
        <v>3.7329300000000001</v>
      </c>
      <c r="F217" s="59"/>
      <c r="G217" s="60"/>
      <c r="H217" s="42"/>
      <c r="I217" s="61"/>
    </row>
    <row r="218" spans="1:9">
      <c r="A218" s="6">
        <v>210</v>
      </c>
      <c r="B218" s="11">
        <v>6.7766000000000002</v>
      </c>
      <c r="C218" s="12">
        <v>19</v>
      </c>
      <c r="D218" s="5">
        <v>40207.74</v>
      </c>
      <c r="E218" s="15">
        <v>2.71841</v>
      </c>
      <c r="F218" s="59"/>
      <c r="G218" s="60"/>
      <c r="H218" s="42"/>
      <c r="I218" s="61"/>
    </row>
    <row r="219" spans="1:9">
      <c r="A219" s="6">
        <v>211</v>
      </c>
      <c r="B219" s="11">
        <v>4.4146000000000001</v>
      </c>
      <c r="C219" s="12">
        <v>12</v>
      </c>
      <c r="D219" s="5">
        <v>25873.45</v>
      </c>
      <c r="E219" s="15">
        <v>2.0812300000000001</v>
      </c>
      <c r="F219" s="59"/>
      <c r="G219" s="60"/>
      <c r="H219" s="42"/>
      <c r="I219" s="61"/>
    </row>
    <row r="220" spans="1:9">
      <c r="A220" s="6">
        <v>212</v>
      </c>
      <c r="B220" s="11">
        <v>3.3222999999999998</v>
      </c>
      <c r="C220" s="12">
        <v>15</v>
      </c>
      <c r="D220" s="5">
        <v>23837.73</v>
      </c>
      <c r="E220" s="15">
        <v>1.72818</v>
      </c>
      <c r="F220" s="59"/>
      <c r="G220" s="60"/>
      <c r="H220" s="42"/>
      <c r="I220" s="61"/>
    </row>
    <row r="221" spans="1:9">
      <c r="A221" s="6">
        <v>213</v>
      </c>
      <c r="B221" s="11">
        <v>6.5008999999999997</v>
      </c>
      <c r="C221" s="12">
        <v>20</v>
      </c>
      <c r="D221" s="5">
        <v>32016.23</v>
      </c>
      <c r="E221" s="15">
        <v>2.0378500000000002</v>
      </c>
      <c r="F221" s="59"/>
      <c r="G221" s="60"/>
      <c r="H221" s="42"/>
      <c r="I221" s="61"/>
    </row>
    <row r="222" spans="1:9">
      <c r="A222" s="6">
        <v>216</v>
      </c>
      <c r="B222" s="11">
        <v>8.9672999999999998</v>
      </c>
      <c r="C222" s="12">
        <v>32</v>
      </c>
      <c r="D222" s="5">
        <v>43090.37</v>
      </c>
      <c r="E222" s="15">
        <v>2.8935599999999999</v>
      </c>
      <c r="F222" s="59"/>
      <c r="G222" s="60"/>
      <c r="H222" s="42"/>
      <c r="I222" s="61"/>
    </row>
    <row r="223" spans="1:9">
      <c r="A223" s="6">
        <v>217</v>
      </c>
      <c r="B223" s="11">
        <v>7.1513</v>
      </c>
      <c r="C223" s="12">
        <v>29</v>
      </c>
      <c r="D223" s="5">
        <v>66297.42</v>
      </c>
      <c r="E223" s="15">
        <v>3.1831999999999998</v>
      </c>
      <c r="F223" s="59"/>
      <c r="G223" s="60"/>
      <c r="H223" s="42"/>
      <c r="I223" s="61"/>
    </row>
    <row r="224" spans="1:9">
      <c r="A224" s="6">
        <v>218</v>
      </c>
      <c r="B224" s="11">
        <v>4.0420999999999996</v>
      </c>
      <c r="C224" s="12">
        <v>12</v>
      </c>
      <c r="D224" s="5">
        <v>35096.18</v>
      </c>
      <c r="E224" s="15">
        <v>2.1161500000000002</v>
      </c>
      <c r="F224" s="59"/>
      <c r="G224" s="60"/>
      <c r="H224" s="42"/>
      <c r="I224" s="61"/>
    </row>
    <row r="225" spans="1:9">
      <c r="A225" s="6">
        <v>219</v>
      </c>
      <c r="B225" s="11">
        <v>2.5257999999999998</v>
      </c>
      <c r="C225" s="12">
        <v>7</v>
      </c>
      <c r="D225" s="5">
        <v>17911.39</v>
      </c>
      <c r="E225" s="15">
        <v>1.4962299999999999</v>
      </c>
      <c r="F225" s="59"/>
      <c r="G225" s="60"/>
      <c r="H225" s="42"/>
      <c r="I225" s="61"/>
    </row>
    <row r="226" spans="1:9">
      <c r="A226" s="6">
        <v>220</v>
      </c>
      <c r="B226" s="11">
        <v>2.1069</v>
      </c>
      <c r="C226" s="12">
        <v>8</v>
      </c>
      <c r="D226" s="5">
        <v>17862.91</v>
      </c>
      <c r="E226" s="15">
        <v>1.1554599999999999</v>
      </c>
      <c r="F226" s="59"/>
      <c r="G226" s="60"/>
      <c r="H226" s="42"/>
      <c r="I226" s="61"/>
    </row>
    <row r="227" spans="1:9">
      <c r="A227" s="6">
        <v>223</v>
      </c>
      <c r="B227" s="11">
        <v>2.0644999999999998</v>
      </c>
      <c r="C227" s="12">
        <v>6</v>
      </c>
      <c r="D227" s="5">
        <v>15876.69</v>
      </c>
      <c r="E227" s="15">
        <v>1.20689</v>
      </c>
      <c r="F227" s="59"/>
      <c r="G227" s="60"/>
      <c r="H227" s="42"/>
      <c r="I227" s="61"/>
    </row>
    <row r="228" spans="1:9">
      <c r="A228" s="6">
        <v>224</v>
      </c>
      <c r="B228" s="11">
        <v>1.8202</v>
      </c>
      <c r="C228" s="12">
        <v>5</v>
      </c>
      <c r="D228" s="5">
        <v>12702.93</v>
      </c>
      <c r="E228" s="15">
        <v>1.1815500000000001</v>
      </c>
      <c r="F228" s="59"/>
      <c r="G228" s="60"/>
      <c r="H228" s="42"/>
      <c r="I228" s="61"/>
    </row>
    <row r="229" spans="1:9">
      <c r="A229" s="6">
        <v>225</v>
      </c>
      <c r="B229" s="11">
        <v>2.6604999999999999</v>
      </c>
      <c r="C229" s="12">
        <v>10</v>
      </c>
      <c r="D229" s="5">
        <v>18327.96</v>
      </c>
      <c r="E229" s="15">
        <v>1.2589900000000001</v>
      </c>
      <c r="F229" s="59"/>
      <c r="G229" s="60"/>
      <c r="H229" s="42"/>
      <c r="I229" s="61"/>
    </row>
    <row r="230" spans="1:9">
      <c r="A230" s="6">
        <v>226</v>
      </c>
      <c r="B230" s="11">
        <v>3.1818</v>
      </c>
      <c r="C230" s="12">
        <v>14</v>
      </c>
      <c r="D230" s="5">
        <v>27929.66</v>
      </c>
      <c r="E230" s="15">
        <v>1.66246</v>
      </c>
      <c r="F230" s="59"/>
      <c r="G230" s="60"/>
      <c r="H230" s="42"/>
      <c r="I230" s="61"/>
    </row>
    <row r="231" spans="1:9">
      <c r="A231" s="6">
        <v>227</v>
      </c>
      <c r="B231" s="11">
        <v>1.7847</v>
      </c>
      <c r="C231" s="12">
        <v>10</v>
      </c>
      <c r="D231" s="5">
        <v>26733.9</v>
      </c>
      <c r="E231" s="15">
        <v>1.1681600000000001</v>
      </c>
      <c r="F231" s="59"/>
      <c r="G231" s="60"/>
      <c r="H231" s="42"/>
      <c r="I231" s="61"/>
    </row>
    <row r="232" spans="1:9">
      <c r="A232" s="6">
        <v>228</v>
      </c>
      <c r="B232" s="11">
        <v>2.6943000000000001</v>
      </c>
      <c r="C232" s="12">
        <v>9</v>
      </c>
      <c r="D232" s="5">
        <v>15144.53</v>
      </c>
      <c r="E232" s="15">
        <v>1.2375100000000001</v>
      </c>
      <c r="F232" s="59"/>
      <c r="G232" s="60"/>
      <c r="H232" s="42"/>
      <c r="I232" s="61"/>
    </row>
    <row r="233" spans="1:9">
      <c r="A233" s="6">
        <v>229</v>
      </c>
      <c r="B233" s="11">
        <v>1.8229</v>
      </c>
      <c r="C233" s="12">
        <v>4</v>
      </c>
      <c r="D233" s="5">
        <v>9327.52</v>
      </c>
      <c r="E233" s="15">
        <v>0.90325999999999995</v>
      </c>
      <c r="F233" s="59"/>
      <c r="G233" s="60"/>
      <c r="H233" s="42"/>
      <c r="I233" s="61"/>
    </row>
    <row r="234" spans="1:9">
      <c r="A234" s="6">
        <v>230</v>
      </c>
      <c r="B234" s="11">
        <v>2.9003999999999999</v>
      </c>
      <c r="C234" s="12">
        <v>19</v>
      </c>
      <c r="D234" s="5">
        <v>30294.46</v>
      </c>
      <c r="E234" s="15">
        <v>1.3816299999999999</v>
      </c>
      <c r="F234" s="59"/>
      <c r="G234" s="60"/>
      <c r="H234" s="42"/>
      <c r="I234" s="61"/>
    </row>
    <row r="235" spans="1:9">
      <c r="A235" s="6">
        <v>231</v>
      </c>
      <c r="B235" s="11">
        <v>2.6718999999999999</v>
      </c>
      <c r="C235" s="12">
        <v>10</v>
      </c>
      <c r="D235" s="5">
        <v>21035.27</v>
      </c>
      <c r="E235" s="15">
        <v>1.51492</v>
      </c>
      <c r="F235" s="59"/>
      <c r="G235" s="60"/>
      <c r="H235" s="42"/>
      <c r="I235" s="61"/>
    </row>
    <row r="236" spans="1:9">
      <c r="A236" s="6">
        <v>232</v>
      </c>
      <c r="B236" s="11">
        <v>2.3593000000000002</v>
      </c>
      <c r="C236" s="12">
        <v>11</v>
      </c>
      <c r="D236" s="5">
        <v>29774.91</v>
      </c>
      <c r="E236" s="15">
        <v>1.5479799999999999</v>
      </c>
      <c r="F236" s="59"/>
      <c r="G236" s="60"/>
      <c r="H236" s="42"/>
      <c r="I236" s="61"/>
    </row>
    <row r="237" spans="1:9">
      <c r="A237" s="6">
        <v>233</v>
      </c>
      <c r="B237" s="11">
        <v>5.7629000000000001</v>
      </c>
      <c r="C237" s="12">
        <v>22</v>
      </c>
      <c r="D237" s="5">
        <v>59533.84</v>
      </c>
      <c r="E237" s="15">
        <v>3.54332</v>
      </c>
      <c r="F237" s="59"/>
      <c r="G237" s="60"/>
      <c r="H237" s="42"/>
      <c r="I237" s="61"/>
    </row>
    <row r="238" spans="1:9">
      <c r="A238" s="6">
        <v>234</v>
      </c>
      <c r="B238" s="11">
        <v>3.1930999999999998</v>
      </c>
      <c r="C238" s="12">
        <v>7</v>
      </c>
      <c r="D238" s="5">
        <v>20700.2</v>
      </c>
      <c r="E238" s="15">
        <v>1.7343999999999999</v>
      </c>
      <c r="F238" s="59"/>
      <c r="G238" s="60"/>
      <c r="H238" s="42"/>
      <c r="I238" s="61"/>
    </row>
    <row r="239" spans="1:9">
      <c r="A239" s="6">
        <v>235</v>
      </c>
      <c r="B239" s="11">
        <v>4.4516</v>
      </c>
      <c r="C239" s="12">
        <v>25</v>
      </c>
      <c r="D239" s="5">
        <v>23404.52</v>
      </c>
      <c r="E239" s="15">
        <v>1.1557200000000001</v>
      </c>
      <c r="F239" s="59"/>
      <c r="G239" s="60"/>
      <c r="H239" s="42"/>
      <c r="I239" s="61"/>
    </row>
    <row r="240" spans="1:9">
      <c r="A240" s="6">
        <v>236</v>
      </c>
      <c r="B240" s="11">
        <v>3.6777000000000002</v>
      </c>
      <c r="C240" s="12">
        <v>16</v>
      </c>
      <c r="D240" s="5">
        <v>22832.5</v>
      </c>
      <c r="E240" s="15">
        <v>0.88841999999999999</v>
      </c>
      <c r="F240" s="59"/>
      <c r="G240" s="60"/>
      <c r="H240" s="42"/>
      <c r="I240" s="61"/>
    </row>
    <row r="241" spans="1:9">
      <c r="A241" s="6">
        <v>237</v>
      </c>
      <c r="B241" s="11">
        <v>2.3652000000000002</v>
      </c>
      <c r="C241" s="12">
        <v>5</v>
      </c>
      <c r="D241" s="5">
        <v>7967.29</v>
      </c>
      <c r="E241" s="15">
        <v>0.70981000000000005</v>
      </c>
      <c r="F241" s="59"/>
      <c r="G241" s="60"/>
      <c r="H241" s="42"/>
      <c r="I241" s="61"/>
    </row>
    <row r="242" spans="1:9">
      <c r="A242" s="6">
        <v>238</v>
      </c>
      <c r="B242" s="11">
        <v>6.7054999999999998</v>
      </c>
      <c r="C242" s="12">
        <v>26</v>
      </c>
      <c r="D242" s="5">
        <v>33179.620000000003</v>
      </c>
      <c r="E242" s="15">
        <v>1.6068800000000001</v>
      </c>
      <c r="F242" s="59"/>
      <c r="G242" s="60"/>
      <c r="H242" s="42"/>
      <c r="I242" s="61"/>
    </row>
    <row r="243" spans="1:9">
      <c r="A243" s="6">
        <v>239</v>
      </c>
      <c r="B243" s="11">
        <v>4.9112</v>
      </c>
      <c r="C243" s="12">
        <v>15</v>
      </c>
      <c r="D243" s="5">
        <v>23976.61</v>
      </c>
      <c r="E243" s="15">
        <v>1.5300800000000001</v>
      </c>
      <c r="F243" s="59"/>
      <c r="G243" s="60"/>
      <c r="H243" s="42"/>
      <c r="I243" s="61"/>
    </row>
    <row r="244" spans="1:9">
      <c r="A244" s="6">
        <v>240</v>
      </c>
      <c r="B244" s="11">
        <v>4.6138000000000003</v>
      </c>
      <c r="C244" s="12">
        <v>13</v>
      </c>
      <c r="D244" s="5">
        <v>27071.48</v>
      </c>
      <c r="E244" s="15">
        <v>1.27302</v>
      </c>
      <c r="F244" s="59"/>
      <c r="G244" s="60"/>
      <c r="H244" s="42"/>
      <c r="I244" s="61"/>
    </row>
    <row r="245" spans="1:9">
      <c r="A245" s="6">
        <v>241</v>
      </c>
      <c r="B245" s="11">
        <v>2.9971999999999999</v>
      </c>
      <c r="C245" s="12">
        <v>8</v>
      </c>
      <c r="D245" s="5">
        <v>12085.48</v>
      </c>
      <c r="E245" s="15">
        <v>0.86572000000000005</v>
      </c>
      <c r="F245" s="59"/>
      <c r="G245" s="60"/>
      <c r="H245" s="42"/>
      <c r="I245" s="61"/>
    </row>
    <row r="246" spans="1:9">
      <c r="A246" s="6">
        <v>242</v>
      </c>
      <c r="B246" s="11">
        <v>4.5957999999999997</v>
      </c>
      <c r="C246" s="12">
        <v>12</v>
      </c>
      <c r="D246" s="5">
        <v>53974.91</v>
      </c>
      <c r="E246" s="15">
        <v>1.0283899999999999</v>
      </c>
      <c r="F246" s="59"/>
      <c r="G246" s="60"/>
      <c r="H246" s="42"/>
      <c r="I246" s="61"/>
    </row>
    <row r="247" spans="1:9">
      <c r="A247" s="6">
        <v>243</v>
      </c>
      <c r="B247" s="11">
        <v>3.3681999999999999</v>
      </c>
      <c r="C247" s="12">
        <v>13</v>
      </c>
      <c r="D247" s="5">
        <v>15563.13</v>
      </c>
      <c r="E247" s="15">
        <v>0.88834000000000002</v>
      </c>
      <c r="F247" s="59"/>
      <c r="G247" s="60"/>
      <c r="H247" s="42"/>
      <c r="I247" s="61"/>
    </row>
    <row r="248" spans="1:9">
      <c r="A248" s="6">
        <v>244</v>
      </c>
      <c r="B248" s="11">
        <v>4.7380000000000004</v>
      </c>
      <c r="C248" s="12">
        <v>16</v>
      </c>
      <c r="D248" s="5">
        <v>104392.67</v>
      </c>
      <c r="E248" s="15">
        <v>2.4960800000000001</v>
      </c>
      <c r="F248" s="59"/>
      <c r="G248" s="60"/>
      <c r="H248" s="42"/>
      <c r="I248" s="61"/>
    </row>
    <row r="249" spans="1:9">
      <c r="A249" s="6">
        <v>245</v>
      </c>
      <c r="B249" s="11">
        <v>3.41</v>
      </c>
      <c r="C249" s="12">
        <v>14</v>
      </c>
      <c r="D249" s="5">
        <v>12908.09</v>
      </c>
      <c r="E249" s="15">
        <v>0.87056</v>
      </c>
      <c r="F249" s="59"/>
      <c r="G249" s="60"/>
      <c r="H249" s="42"/>
      <c r="I249" s="61"/>
    </row>
    <row r="250" spans="1:9">
      <c r="A250" s="6">
        <v>246</v>
      </c>
      <c r="B250" s="11">
        <v>2.6110000000000002</v>
      </c>
      <c r="C250" s="12">
        <v>5</v>
      </c>
      <c r="D250" s="5">
        <v>9723.26</v>
      </c>
      <c r="E250" s="15">
        <v>0.51261999999999996</v>
      </c>
      <c r="F250" s="59"/>
      <c r="G250" s="60"/>
      <c r="H250" s="42"/>
      <c r="I250" s="61"/>
    </row>
    <row r="251" spans="1:9">
      <c r="A251" s="6">
        <v>247</v>
      </c>
      <c r="B251" s="11">
        <v>2.6911</v>
      </c>
      <c r="C251" s="12">
        <v>11</v>
      </c>
      <c r="D251" s="5">
        <v>10903.62</v>
      </c>
      <c r="E251" s="15">
        <v>0.78707000000000005</v>
      </c>
      <c r="F251" s="59"/>
      <c r="G251" s="60"/>
      <c r="H251" s="42"/>
      <c r="I251" s="61"/>
    </row>
    <row r="252" spans="1:9">
      <c r="A252" s="6">
        <v>248</v>
      </c>
      <c r="B252" s="11">
        <v>3.0514000000000001</v>
      </c>
      <c r="C252" s="12">
        <v>15</v>
      </c>
      <c r="D252" s="5">
        <v>27872.58</v>
      </c>
      <c r="E252" s="15">
        <v>0.89861000000000002</v>
      </c>
      <c r="F252" s="59"/>
      <c r="G252" s="60"/>
      <c r="H252" s="42"/>
      <c r="I252" s="61"/>
    </row>
    <row r="253" spans="1:9">
      <c r="A253" s="6">
        <v>249</v>
      </c>
      <c r="B253" s="11">
        <v>3.0142000000000002</v>
      </c>
      <c r="C253" s="12">
        <v>8</v>
      </c>
      <c r="D253" s="5">
        <v>11110.15</v>
      </c>
      <c r="E253" s="15">
        <v>0.84538999999999997</v>
      </c>
      <c r="F253" s="59"/>
      <c r="G253" s="60"/>
      <c r="H253" s="42"/>
      <c r="I253" s="61"/>
    </row>
    <row r="254" spans="1:9">
      <c r="A254" s="6">
        <v>250</v>
      </c>
      <c r="B254" s="11">
        <v>2.7945000000000002</v>
      </c>
      <c r="C254" s="12">
        <v>7</v>
      </c>
      <c r="D254" s="5">
        <v>13083.18</v>
      </c>
      <c r="E254" s="15">
        <v>0.78707000000000005</v>
      </c>
      <c r="F254" s="59"/>
      <c r="G254" s="60"/>
      <c r="H254" s="42"/>
      <c r="I254" s="61"/>
    </row>
    <row r="255" spans="1:9">
      <c r="A255" s="6">
        <v>251</v>
      </c>
      <c r="B255" s="11">
        <v>1.3472</v>
      </c>
      <c r="C255" s="12">
        <v>3</v>
      </c>
      <c r="D255" s="5">
        <v>7083.13</v>
      </c>
      <c r="E255" s="15">
        <v>0.52810999999999997</v>
      </c>
      <c r="F255" s="59"/>
      <c r="G255" s="60"/>
      <c r="H255" s="42"/>
      <c r="I255" s="61"/>
    </row>
    <row r="256" spans="1:9">
      <c r="A256" s="6">
        <v>252</v>
      </c>
      <c r="B256" s="11">
        <v>1.3806</v>
      </c>
      <c r="C256" s="12">
        <v>3</v>
      </c>
      <c r="D256" s="5">
        <v>11306.84</v>
      </c>
      <c r="E256" s="15">
        <v>0.55096000000000001</v>
      </c>
      <c r="F256" s="59"/>
      <c r="G256" s="60"/>
      <c r="H256" s="42"/>
      <c r="I256" s="61"/>
    </row>
    <row r="257" spans="1:9">
      <c r="A257" s="6">
        <v>253</v>
      </c>
      <c r="B257" s="11">
        <v>3.153</v>
      </c>
      <c r="C257" s="12">
        <v>12</v>
      </c>
      <c r="D257" s="5">
        <v>14783.95</v>
      </c>
      <c r="E257" s="15">
        <v>0.90866000000000002</v>
      </c>
      <c r="F257" s="59"/>
      <c r="G257" s="60"/>
      <c r="H257" s="42"/>
      <c r="I257" s="61"/>
    </row>
    <row r="258" spans="1:9">
      <c r="A258" s="6">
        <v>254</v>
      </c>
      <c r="B258" s="11">
        <v>2.0602</v>
      </c>
      <c r="C258" s="12">
        <v>5</v>
      </c>
      <c r="D258" s="5">
        <v>7830.58</v>
      </c>
      <c r="E258" s="15">
        <v>0.65424000000000004</v>
      </c>
      <c r="F258" s="59"/>
      <c r="G258" s="60"/>
      <c r="H258" s="42"/>
      <c r="I258" s="61"/>
    </row>
    <row r="259" spans="1:9">
      <c r="A259" s="6">
        <v>255</v>
      </c>
      <c r="B259" s="11">
        <v>2.0386000000000002</v>
      </c>
      <c r="C259" s="12">
        <v>6</v>
      </c>
      <c r="D259" s="5">
        <v>12488</v>
      </c>
      <c r="E259" s="15">
        <v>0.63656000000000001</v>
      </c>
      <c r="F259" s="59"/>
      <c r="G259" s="60"/>
      <c r="H259" s="42"/>
      <c r="I259" s="61"/>
    </row>
    <row r="260" spans="1:9">
      <c r="A260" s="6">
        <v>256</v>
      </c>
      <c r="B260" s="11">
        <v>3.589</v>
      </c>
      <c r="C260" s="12">
        <v>16</v>
      </c>
      <c r="D260" s="5">
        <v>26404.639999999999</v>
      </c>
      <c r="E260" s="15">
        <v>0.99765999999999999</v>
      </c>
      <c r="F260" s="59"/>
      <c r="G260" s="60"/>
      <c r="H260" s="42"/>
      <c r="I260" s="61"/>
    </row>
    <row r="261" spans="1:9">
      <c r="A261" s="6">
        <v>257</v>
      </c>
      <c r="B261" s="11">
        <v>3.1494</v>
      </c>
      <c r="C261" s="12">
        <v>11</v>
      </c>
      <c r="D261" s="5">
        <v>23658.17</v>
      </c>
      <c r="E261" s="15">
        <v>1.5883799999999999</v>
      </c>
      <c r="F261" s="59"/>
      <c r="G261" s="60"/>
      <c r="H261" s="42"/>
      <c r="I261" s="61"/>
    </row>
    <row r="262" spans="1:9">
      <c r="A262" s="6">
        <v>258</v>
      </c>
      <c r="B262" s="11">
        <v>2.242</v>
      </c>
      <c r="C262" s="12">
        <v>4</v>
      </c>
      <c r="D262" s="5">
        <v>13093.31</v>
      </c>
      <c r="E262" s="15">
        <v>1.3557300000000001</v>
      </c>
      <c r="F262" s="59"/>
      <c r="G262" s="60"/>
      <c r="H262" s="42"/>
      <c r="I262" s="61"/>
    </row>
    <row r="263" spans="1:9">
      <c r="A263" s="6">
        <v>259</v>
      </c>
      <c r="B263" s="11">
        <v>3.2222</v>
      </c>
      <c r="C263" s="12">
        <v>14</v>
      </c>
      <c r="D263" s="5">
        <v>36306.53</v>
      </c>
      <c r="E263" s="15">
        <v>1.4216500000000001</v>
      </c>
      <c r="F263" s="59"/>
      <c r="G263" s="60"/>
      <c r="H263" s="42"/>
      <c r="I263" s="61"/>
    </row>
    <row r="264" spans="1:9">
      <c r="A264" s="6">
        <v>260</v>
      </c>
      <c r="B264" s="11">
        <v>1.6437999999999999</v>
      </c>
      <c r="C264" s="12">
        <v>3</v>
      </c>
      <c r="D264" s="5">
        <v>9392.27</v>
      </c>
      <c r="E264" s="15">
        <v>1.12401</v>
      </c>
      <c r="F264" s="59"/>
      <c r="G264" s="60"/>
      <c r="H264" s="42"/>
      <c r="I264" s="61"/>
    </row>
    <row r="265" spans="1:9">
      <c r="A265" s="6">
        <v>261</v>
      </c>
      <c r="B265" s="11">
        <v>2.3462999999999998</v>
      </c>
      <c r="C265" s="12">
        <v>9</v>
      </c>
      <c r="D265" s="5">
        <v>18594.669999999998</v>
      </c>
      <c r="E265" s="15">
        <v>1.57833</v>
      </c>
      <c r="F265" s="59"/>
      <c r="G265" s="60"/>
      <c r="H265" s="42"/>
      <c r="I265" s="61"/>
    </row>
    <row r="266" spans="1:9">
      <c r="A266" s="6">
        <v>262</v>
      </c>
      <c r="B266" s="11">
        <v>1.7411000000000001</v>
      </c>
      <c r="C266" s="12">
        <v>3</v>
      </c>
      <c r="D266" s="5">
        <v>6753.68</v>
      </c>
      <c r="E266" s="15">
        <v>0.85387999999999997</v>
      </c>
      <c r="F266" s="59"/>
      <c r="G266" s="60"/>
      <c r="H266" s="42"/>
      <c r="I266" s="61"/>
    </row>
    <row r="267" spans="1:9">
      <c r="A267" s="6">
        <v>263</v>
      </c>
      <c r="B267" s="11">
        <v>10.7082</v>
      </c>
      <c r="C267" s="12">
        <v>44</v>
      </c>
      <c r="D267" s="5">
        <v>65368.65</v>
      </c>
      <c r="E267" s="15">
        <v>3.1924600000000001</v>
      </c>
      <c r="F267" s="59"/>
      <c r="G267" s="60"/>
      <c r="H267" s="42"/>
      <c r="I267" s="61"/>
    </row>
    <row r="268" spans="1:9">
      <c r="A268" s="6">
        <v>264</v>
      </c>
      <c r="B268" s="11">
        <v>6.9809000000000001</v>
      </c>
      <c r="C268" s="12">
        <v>29</v>
      </c>
      <c r="D268" s="5">
        <v>35712.85</v>
      </c>
      <c r="E268" s="15">
        <v>1.94197</v>
      </c>
      <c r="F268" s="59"/>
      <c r="G268" s="60"/>
      <c r="H268" s="42"/>
      <c r="I268" s="61"/>
    </row>
    <row r="269" spans="1:9">
      <c r="A269" s="6">
        <v>265</v>
      </c>
      <c r="B269" s="11">
        <v>4.7866</v>
      </c>
      <c r="C269" s="12">
        <v>24</v>
      </c>
      <c r="D269" s="5">
        <v>51901.35</v>
      </c>
      <c r="E269" s="15">
        <v>1.99109</v>
      </c>
      <c r="F269" s="59"/>
      <c r="G269" s="60"/>
      <c r="H269" s="42"/>
      <c r="I269" s="61"/>
    </row>
    <row r="270" spans="1:9">
      <c r="A270" s="6">
        <v>266</v>
      </c>
      <c r="B270" s="11">
        <v>2.8997999999999999</v>
      </c>
      <c r="C270" s="12">
        <v>11</v>
      </c>
      <c r="D270" s="5">
        <v>19716.689999999999</v>
      </c>
      <c r="E270" s="15">
        <v>1.29084</v>
      </c>
      <c r="F270" s="59"/>
      <c r="G270" s="60"/>
      <c r="H270" s="42"/>
      <c r="I270" s="61"/>
    </row>
    <row r="271" spans="1:9">
      <c r="A271" s="6">
        <v>267</v>
      </c>
      <c r="B271" s="11">
        <v>3.5596000000000001</v>
      </c>
      <c r="C271" s="12">
        <v>10</v>
      </c>
      <c r="D271" s="5">
        <v>22249.040000000001</v>
      </c>
      <c r="E271" s="15">
        <v>1.0236799999999999</v>
      </c>
      <c r="F271" s="59"/>
      <c r="G271" s="60"/>
      <c r="H271" s="42"/>
      <c r="I271" s="61"/>
    </row>
    <row r="272" spans="1:9">
      <c r="A272" s="6">
        <v>268</v>
      </c>
      <c r="B272" s="11">
        <v>2.3403</v>
      </c>
      <c r="C272" s="12">
        <v>6</v>
      </c>
      <c r="D272" s="5">
        <v>20243.63</v>
      </c>
      <c r="E272" s="15">
        <v>0.92015999999999998</v>
      </c>
      <c r="F272" s="59"/>
      <c r="G272" s="60"/>
      <c r="H272" s="42"/>
      <c r="I272" s="61"/>
    </row>
    <row r="273" spans="1:9">
      <c r="A273" s="6">
        <v>269</v>
      </c>
      <c r="B273" s="11">
        <v>6.7233999999999998</v>
      </c>
      <c r="C273" s="12">
        <v>26</v>
      </c>
      <c r="D273" s="5">
        <v>45116.21</v>
      </c>
      <c r="E273" s="15">
        <v>2.2032400000000001</v>
      </c>
      <c r="F273" s="59"/>
      <c r="G273" s="60"/>
      <c r="H273" s="42"/>
      <c r="I273" s="61"/>
    </row>
    <row r="274" spans="1:9">
      <c r="A274" s="6">
        <v>270</v>
      </c>
      <c r="B274" s="11">
        <v>3.6501000000000001</v>
      </c>
      <c r="C274" s="12">
        <v>12</v>
      </c>
      <c r="D274" s="5">
        <v>27915.86</v>
      </c>
      <c r="E274" s="15">
        <v>1.2928500000000001</v>
      </c>
      <c r="F274" s="59"/>
      <c r="G274" s="60"/>
      <c r="H274" s="42"/>
      <c r="I274" s="61"/>
    </row>
    <row r="275" spans="1:9">
      <c r="A275" s="6">
        <v>271</v>
      </c>
      <c r="B275" s="11">
        <v>6.4561000000000002</v>
      </c>
      <c r="C275" s="12">
        <v>22</v>
      </c>
      <c r="D275" s="5">
        <v>23353.7</v>
      </c>
      <c r="E275" s="15">
        <v>1.3790500000000001</v>
      </c>
      <c r="F275" s="59"/>
      <c r="G275" s="60"/>
      <c r="H275" s="42"/>
      <c r="I275" s="61"/>
    </row>
    <row r="276" spans="1:9">
      <c r="A276" s="6">
        <v>272</v>
      </c>
      <c r="B276" s="11">
        <v>5.0430999999999999</v>
      </c>
      <c r="C276" s="12">
        <v>16</v>
      </c>
      <c r="D276" s="5">
        <v>28436.799999999999</v>
      </c>
      <c r="E276" s="15">
        <v>1.3239300000000001</v>
      </c>
      <c r="F276" s="59"/>
      <c r="G276" s="60"/>
      <c r="H276" s="42"/>
      <c r="I276" s="61"/>
    </row>
    <row r="277" spans="1:9">
      <c r="A277" s="6">
        <v>273</v>
      </c>
      <c r="B277" s="11">
        <v>4.4436</v>
      </c>
      <c r="C277" s="12">
        <v>12</v>
      </c>
      <c r="D277" s="5">
        <v>16621.91</v>
      </c>
      <c r="E277" s="15">
        <v>1.05908</v>
      </c>
      <c r="F277" s="59"/>
      <c r="G277" s="60"/>
      <c r="H277" s="42"/>
      <c r="I277" s="61"/>
    </row>
    <row r="278" spans="1:9">
      <c r="A278" s="6">
        <v>274</v>
      </c>
      <c r="B278" s="11">
        <v>3.6987000000000001</v>
      </c>
      <c r="C278" s="12">
        <v>12</v>
      </c>
      <c r="D278" s="5">
        <v>18227.21</v>
      </c>
      <c r="E278" s="15">
        <v>1.1323399999999999</v>
      </c>
      <c r="F278" s="59"/>
      <c r="G278" s="60"/>
      <c r="H278" s="42"/>
      <c r="I278" s="61"/>
    </row>
    <row r="279" spans="1:9">
      <c r="A279" s="6">
        <v>275</v>
      </c>
      <c r="B279" s="11">
        <v>1.2599</v>
      </c>
      <c r="C279" s="12">
        <v>2</v>
      </c>
      <c r="D279" s="5">
        <v>14361.19</v>
      </c>
      <c r="E279" s="15">
        <v>0.58482999999999996</v>
      </c>
      <c r="F279" s="59"/>
      <c r="G279" s="60"/>
      <c r="H279" s="42"/>
      <c r="I279" s="61"/>
    </row>
    <row r="280" spans="1:9">
      <c r="A280" s="6">
        <v>276</v>
      </c>
      <c r="B280" s="11">
        <v>2.4622000000000002</v>
      </c>
      <c r="C280" s="12">
        <v>6</v>
      </c>
      <c r="D280" s="5">
        <v>9701.77</v>
      </c>
      <c r="E280" s="15">
        <v>0.67679999999999996</v>
      </c>
      <c r="F280" s="59"/>
      <c r="G280" s="60"/>
      <c r="H280" s="42"/>
      <c r="I280" s="61"/>
    </row>
    <row r="281" spans="1:9">
      <c r="A281" s="6">
        <v>277</v>
      </c>
      <c r="B281" s="11">
        <v>4.7605000000000004</v>
      </c>
      <c r="C281" s="12">
        <v>15</v>
      </c>
      <c r="D281" s="5">
        <v>19857.03</v>
      </c>
      <c r="E281" s="15">
        <v>1.0920300000000001</v>
      </c>
      <c r="F281" s="59"/>
      <c r="G281" s="60"/>
      <c r="H281" s="42"/>
      <c r="I281" s="61"/>
    </row>
    <row r="282" spans="1:9">
      <c r="A282" s="6">
        <v>278</v>
      </c>
      <c r="B282" s="11">
        <v>3.4338000000000002</v>
      </c>
      <c r="C282" s="12">
        <v>9</v>
      </c>
      <c r="D282" s="5">
        <v>10315.290000000001</v>
      </c>
      <c r="E282" s="15">
        <v>0.71023999999999998</v>
      </c>
      <c r="F282" s="59"/>
      <c r="G282" s="60"/>
      <c r="H282" s="42"/>
      <c r="I282" s="61"/>
    </row>
    <row r="283" spans="1:9">
      <c r="A283" s="6">
        <v>279</v>
      </c>
      <c r="B283" s="11">
        <v>2.6293000000000002</v>
      </c>
      <c r="C283" s="12">
        <v>6</v>
      </c>
      <c r="D283" s="5">
        <v>8581.07</v>
      </c>
      <c r="E283" s="15">
        <v>0.53673999999999999</v>
      </c>
      <c r="F283" s="59"/>
      <c r="G283" s="60"/>
      <c r="H283" s="42"/>
      <c r="I283" s="61"/>
    </row>
    <row r="284" spans="1:9">
      <c r="A284" s="6">
        <v>280</v>
      </c>
      <c r="B284" s="11">
        <v>2.1705999999999999</v>
      </c>
      <c r="C284" s="12">
        <v>8</v>
      </c>
      <c r="D284" s="5">
        <v>12432.74</v>
      </c>
      <c r="E284" s="15">
        <v>0.89370000000000005</v>
      </c>
      <c r="F284" s="59"/>
      <c r="G284" s="60"/>
      <c r="H284" s="42"/>
      <c r="I284" s="61"/>
    </row>
    <row r="285" spans="1:9">
      <c r="A285" s="6">
        <v>281</v>
      </c>
      <c r="B285" s="11">
        <v>1.5</v>
      </c>
      <c r="C285" s="12">
        <v>4</v>
      </c>
      <c r="D285" s="5">
        <v>6600.64</v>
      </c>
      <c r="E285" s="15">
        <v>0.53322000000000003</v>
      </c>
      <c r="F285" s="59"/>
      <c r="G285" s="60"/>
      <c r="H285" s="42"/>
      <c r="I285" s="61"/>
    </row>
    <row r="286" spans="1:9">
      <c r="A286" s="6">
        <v>282</v>
      </c>
      <c r="B286" s="11">
        <v>1.6903999999999999</v>
      </c>
      <c r="C286" s="12">
        <v>5</v>
      </c>
      <c r="D286" s="5">
        <v>10113.42</v>
      </c>
      <c r="E286" s="15">
        <v>0.60075999999999996</v>
      </c>
      <c r="F286" s="59"/>
      <c r="G286" s="60"/>
      <c r="H286" s="42"/>
      <c r="I286" s="61"/>
    </row>
    <row r="287" spans="1:9">
      <c r="A287" s="6">
        <v>283</v>
      </c>
      <c r="B287" s="11">
        <v>4.0349000000000004</v>
      </c>
      <c r="C287" s="12">
        <v>17</v>
      </c>
      <c r="D287" s="5">
        <v>23159.63</v>
      </c>
      <c r="E287" s="15">
        <v>0.9446</v>
      </c>
      <c r="F287" s="59"/>
      <c r="G287" s="60"/>
      <c r="H287" s="42"/>
      <c r="I287" s="61"/>
    </row>
    <row r="288" spans="1:9">
      <c r="A288" s="6">
        <v>284</v>
      </c>
      <c r="B288" s="11">
        <v>2.3351000000000002</v>
      </c>
      <c r="C288" s="12">
        <v>6</v>
      </c>
      <c r="D288" s="5">
        <v>8565.02</v>
      </c>
      <c r="E288" s="15">
        <v>0.54330999999999996</v>
      </c>
      <c r="F288" s="59"/>
      <c r="G288" s="60"/>
      <c r="H288" s="42"/>
      <c r="I288" s="61"/>
    </row>
    <row r="289" spans="1:9">
      <c r="A289" s="6">
        <v>285</v>
      </c>
      <c r="B289" s="11">
        <v>13.0266</v>
      </c>
      <c r="C289" s="12">
        <v>63</v>
      </c>
      <c r="D289" s="5">
        <v>136675.85999999999</v>
      </c>
      <c r="E289" s="15">
        <v>3.6408700000000001</v>
      </c>
      <c r="F289" s="59"/>
      <c r="G289" s="60"/>
      <c r="H289" s="42"/>
      <c r="I289" s="61"/>
    </row>
    <row r="290" spans="1:9">
      <c r="A290" s="6">
        <v>286</v>
      </c>
      <c r="B290" s="11">
        <v>5.9095000000000004</v>
      </c>
      <c r="C290" s="12">
        <v>22</v>
      </c>
      <c r="D290" s="5">
        <v>43505.62</v>
      </c>
      <c r="E290" s="15">
        <v>3.7217500000000001</v>
      </c>
      <c r="F290" s="59"/>
      <c r="G290" s="60"/>
      <c r="H290" s="42"/>
      <c r="I290" s="61"/>
    </row>
    <row r="291" spans="1:9">
      <c r="A291" s="6">
        <v>287</v>
      </c>
      <c r="B291" s="11">
        <v>6.4696999999999996</v>
      </c>
      <c r="C291" s="12">
        <v>18</v>
      </c>
      <c r="D291" s="5">
        <v>27572.45</v>
      </c>
      <c r="E291" s="15">
        <v>1.7624200000000001</v>
      </c>
      <c r="F291" s="59"/>
      <c r="G291" s="60"/>
      <c r="H291" s="42"/>
      <c r="I291" s="61"/>
    </row>
    <row r="292" spans="1:9">
      <c r="A292" s="6">
        <v>288</v>
      </c>
      <c r="B292" s="11">
        <v>6.0185000000000004</v>
      </c>
      <c r="C292" s="12">
        <v>29</v>
      </c>
      <c r="D292" s="5">
        <v>70752.66</v>
      </c>
      <c r="E292" s="15">
        <v>2.2435299999999998</v>
      </c>
      <c r="F292" s="59"/>
      <c r="G292" s="60"/>
      <c r="H292" s="42"/>
      <c r="I292" s="61"/>
    </row>
    <row r="293" spans="1:9">
      <c r="A293" s="6">
        <v>289</v>
      </c>
      <c r="B293" s="11">
        <v>2.5539999999999998</v>
      </c>
      <c r="C293" s="12">
        <v>18</v>
      </c>
      <c r="D293" s="5">
        <v>31272.03</v>
      </c>
      <c r="E293" s="15">
        <v>1.5349999999999999</v>
      </c>
      <c r="F293" s="59"/>
      <c r="G293" s="60"/>
      <c r="H293" s="42"/>
      <c r="I293" s="61"/>
    </row>
    <row r="294" spans="1:9">
      <c r="A294" s="6">
        <v>290</v>
      </c>
      <c r="B294" s="11">
        <v>1.8097000000000001</v>
      </c>
      <c r="C294" s="12">
        <v>12</v>
      </c>
      <c r="D294" s="5">
        <v>24340.43</v>
      </c>
      <c r="E294" s="15">
        <v>1.3193900000000001</v>
      </c>
      <c r="F294" s="59"/>
      <c r="G294" s="60"/>
      <c r="H294" s="42"/>
      <c r="I294" s="61"/>
    </row>
    <row r="295" spans="1:9">
      <c r="A295" s="6">
        <v>291</v>
      </c>
      <c r="B295" s="11">
        <v>1.2599</v>
      </c>
      <c r="C295" s="12">
        <v>2</v>
      </c>
      <c r="D295" s="5">
        <v>6273.41</v>
      </c>
      <c r="E295" s="15">
        <v>0.60216999999999998</v>
      </c>
      <c r="F295" s="59"/>
      <c r="G295" s="60"/>
      <c r="H295" s="42"/>
      <c r="I295" s="61"/>
    </row>
    <row r="296" spans="1:9">
      <c r="A296" s="6">
        <v>292</v>
      </c>
      <c r="B296" s="11">
        <v>7.7747000000000002</v>
      </c>
      <c r="C296" s="12">
        <v>35</v>
      </c>
      <c r="D296" s="5">
        <v>132004.34</v>
      </c>
      <c r="E296" s="15">
        <v>3.6323799999999999</v>
      </c>
      <c r="F296" s="59"/>
      <c r="G296" s="60"/>
      <c r="H296" s="42"/>
      <c r="I296" s="61"/>
    </row>
    <row r="297" spans="1:9">
      <c r="A297" s="6">
        <v>293</v>
      </c>
      <c r="B297" s="11">
        <v>7.2846000000000002</v>
      </c>
      <c r="C297" s="12">
        <v>24</v>
      </c>
      <c r="D297" s="5">
        <v>59290.09</v>
      </c>
      <c r="E297" s="15">
        <v>2.1019899999999998</v>
      </c>
      <c r="F297" s="59"/>
      <c r="G297" s="60"/>
      <c r="H297" s="42"/>
      <c r="I297" s="61"/>
    </row>
    <row r="298" spans="1:9">
      <c r="A298" s="6">
        <v>294</v>
      </c>
      <c r="B298" s="11">
        <v>3.8064</v>
      </c>
      <c r="C298" s="12">
        <v>11</v>
      </c>
      <c r="D298" s="5">
        <v>16761.02</v>
      </c>
      <c r="E298" s="15">
        <v>0.92113999999999996</v>
      </c>
      <c r="F298" s="59"/>
      <c r="G298" s="60"/>
      <c r="H298" s="42"/>
      <c r="I298" s="61"/>
    </row>
    <row r="299" spans="1:9">
      <c r="A299" s="6">
        <v>295</v>
      </c>
      <c r="B299" s="11">
        <v>2.8828</v>
      </c>
      <c r="C299" s="12">
        <v>8</v>
      </c>
      <c r="D299" s="5">
        <v>14284.89</v>
      </c>
      <c r="E299" s="15">
        <v>0.78146000000000004</v>
      </c>
      <c r="F299" s="59"/>
      <c r="G299" s="60"/>
      <c r="H299" s="42"/>
      <c r="I299" s="61"/>
    </row>
    <row r="300" spans="1:9">
      <c r="A300" s="6">
        <v>296</v>
      </c>
      <c r="B300" s="11">
        <v>3.9068000000000001</v>
      </c>
      <c r="C300" s="12">
        <v>16</v>
      </c>
      <c r="D300" s="5">
        <v>24039.39</v>
      </c>
      <c r="E300" s="15">
        <v>1.1031899999999999</v>
      </c>
      <c r="F300" s="59"/>
      <c r="G300" s="60"/>
      <c r="H300" s="42"/>
      <c r="I300" s="61"/>
    </row>
    <row r="301" spans="1:9">
      <c r="A301" s="6">
        <v>297</v>
      </c>
      <c r="B301" s="11">
        <v>2.4931999999999999</v>
      </c>
      <c r="C301" s="12">
        <v>9</v>
      </c>
      <c r="D301" s="5">
        <v>14880.43</v>
      </c>
      <c r="E301" s="15">
        <v>0.65371000000000001</v>
      </c>
      <c r="F301" s="59"/>
      <c r="G301" s="60"/>
      <c r="H301" s="42"/>
      <c r="I301" s="61"/>
    </row>
    <row r="302" spans="1:9">
      <c r="A302" s="6">
        <v>298</v>
      </c>
      <c r="B302" s="11">
        <v>2.6543000000000001</v>
      </c>
      <c r="C302" s="12">
        <v>12</v>
      </c>
      <c r="D302" s="5">
        <v>19959.330000000002</v>
      </c>
      <c r="E302" s="15">
        <v>0.58064000000000004</v>
      </c>
      <c r="F302" s="59"/>
      <c r="G302" s="60"/>
      <c r="H302" s="42"/>
      <c r="I302" s="61"/>
    </row>
    <row r="303" spans="1:9">
      <c r="A303" s="6">
        <v>299</v>
      </c>
      <c r="B303" s="11">
        <v>4.2594000000000003</v>
      </c>
      <c r="C303" s="12">
        <v>12</v>
      </c>
      <c r="D303" s="5">
        <v>27439.68</v>
      </c>
      <c r="E303" s="15">
        <v>1.0981399999999999</v>
      </c>
      <c r="F303" s="59"/>
      <c r="G303" s="60"/>
      <c r="H303" s="42"/>
      <c r="I303" s="61"/>
    </row>
    <row r="304" spans="1:9">
      <c r="A304" s="6">
        <v>300</v>
      </c>
      <c r="B304" s="11">
        <v>4.5689000000000002</v>
      </c>
      <c r="C304" s="12">
        <v>15</v>
      </c>
      <c r="D304" s="5">
        <v>26286.39</v>
      </c>
      <c r="E304" s="15">
        <v>1.32358</v>
      </c>
      <c r="F304" s="59"/>
      <c r="G304" s="60"/>
      <c r="H304" s="42"/>
      <c r="I304" s="61"/>
    </row>
    <row r="305" spans="1:9">
      <c r="A305" s="6">
        <v>301</v>
      </c>
      <c r="B305" s="11">
        <v>2.7421000000000002</v>
      </c>
      <c r="C305" s="12">
        <v>8</v>
      </c>
      <c r="D305" s="5">
        <v>10432.540000000001</v>
      </c>
      <c r="E305" s="15">
        <v>0.72670000000000001</v>
      </c>
      <c r="F305" s="59"/>
      <c r="G305" s="60"/>
      <c r="H305" s="42"/>
      <c r="I305" s="61"/>
    </row>
    <row r="306" spans="1:9">
      <c r="A306" s="6">
        <v>302</v>
      </c>
      <c r="B306" s="11">
        <v>9.7471999999999994</v>
      </c>
      <c r="C306" s="12">
        <v>17</v>
      </c>
      <c r="D306" s="5">
        <v>106151.56</v>
      </c>
      <c r="E306" s="15">
        <v>8.8079900000000002</v>
      </c>
      <c r="F306" s="59"/>
      <c r="G306" s="60"/>
      <c r="H306" s="42"/>
      <c r="I306" s="61"/>
    </row>
    <row r="307" spans="1:9">
      <c r="A307" s="6">
        <v>303</v>
      </c>
      <c r="B307" s="11">
        <v>8.4076000000000004</v>
      </c>
      <c r="C307" s="12">
        <v>26</v>
      </c>
      <c r="D307" s="5">
        <v>55721.599999999999</v>
      </c>
      <c r="E307" s="15">
        <v>3.9108700000000001</v>
      </c>
      <c r="F307" s="59"/>
      <c r="G307" s="60"/>
      <c r="H307" s="42"/>
      <c r="I307" s="61"/>
    </row>
    <row r="308" spans="1:9">
      <c r="A308" s="6">
        <v>304</v>
      </c>
      <c r="B308" s="11">
        <v>6.8179999999999996</v>
      </c>
      <c r="C308" s="12">
        <v>21</v>
      </c>
      <c r="D308" s="5">
        <v>68900.259999999995</v>
      </c>
      <c r="E308" s="15">
        <v>2.76111</v>
      </c>
      <c r="F308" s="59"/>
      <c r="G308" s="60"/>
      <c r="H308" s="42"/>
      <c r="I308" s="61"/>
    </row>
    <row r="309" spans="1:9">
      <c r="A309" s="6">
        <v>305</v>
      </c>
      <c r="B309" s="11">
        <v>3.7201</v>
      </c>
      <c r="C309" s="12">
        <v>8</v>
      </c>
      <c r="D309" s="5">
        <v>19680.16</v>
      </c>
      <c r="E309" s="15">
        <v>1.59477</v>
      </c>
      <c r="F309" s="59"/>
      <c r="G309" s="60"/>
      <c r="H309" s="42"/>
      <c r="I309" s="61"/>
    </row>
    <row r="310" spans="1:9">
      <c r="A310" s="6">
        <v>306</v>
      </c>
      <c r="B310" s="11">
        <v>2.2361</v>
      </c>
      <c r="C310" s="12">
        <v>8</v>
      </c>
      <c r="D310" s="5">
        <v>11008.17</v>
      </c>
      <c r="E310" s="15">
        <v>2.6950799999999999</v>
      </c>
      <c r="F310" s="59"/>
      <c r="G310" s="60"/>
      <c r="H310" s="42"/>
      <c r="I310" s="61"/>
    </row>
    <row r="311" spans="1:9">
      <c r="A311" s="6">
        <v>307</v>
      </c>
      <c r="B311" s="11">
        <v>2</v>
      </c>
      <c r="C311" s="12">
        <v>6</v>
      </c>
      <c r="D311" s="5">
        <v>7631.03</v>
      </c>
      <c r="E311" s="15">
        <v>2.03966</v>
      </c>
      <c r="F311" s="59"/>
      <c r="G311" s="60"/>
      <c r="H311" s="42"/>
      <c r="I311" s="61"/>
    </row>
    <row r="312" spans="1:9">
      <c r="A312" s="6">
        <v>308</v>
      </c>
      <c r="B312" s="11">
        <v>4.7809999999999997</v>
      </c>
      <c r="C312" s="12">
        <v>18</v>
      </c>
      <c r="D312" s="5">
        <v>45850.44</v>
      </c>
      <c r="E312" s="15">
        <v>2.0058500000000001</v>
      </c>
      <c r="F312" s="59"/>
      <c r="G312" s="60"/>
      <c r="H312" s="42"/>
      <c r="I312" s="61"/>
    </row>
    <row r="313" spans="1:9">
      <c r="A313" s="6">
        <v>309</v>
      </c>
      <c r="B313" s="11">
        <v>2.6894</v>
      </c>
      <c r="C313" s="12">
        <v>7</v>
      </c>
      <c r="D313" s="5">
        <v>15587.89</v>
      </c>
      <c r="E313" s="15">
        <v>1.30524</v>
      </c>
      <c r="F313" s="59"/>
      <c r="G313" s="60"/>
      <c r="H313" s="42"/>
      <c r="I313" s="61"/>
    </row>
    <row r="314" spans="1:9">
      <c r="A314" s="6">
        <v>310</v>
      </c>
      <c r="B314" s="11">
        <v>2.9655</v>
      </c>
      <c r="C314" s="12">
        <v>9</v>
      </c>
      <c r="D314" s="5">
        <v>17358.580000000002</v>
      </c>
      <c r="E314" s="15">
        <v>1.3771500000000001</v>
      </c>
      <c r="F314" s="59"/>
      <c r="G314" s="60"/>
      <c r="H314" s="42"/>
      <c r="I314" s="61"/>
    </row>
    <row r="315" spans="1:9">
      <c r="A315" s="6">
        <v>311</v>
      </c>
      <c r="B315" s="11">
        <v>1.9232</v>
      </c>
      <c r="C315" s="12">
        <v>5</v>
      </c>
      <c r="D315" s="5">
        <v>10623.32</v>
      </c>
      <c r="E315" s="15">
        <v>0.98106000000000004</v>
      </c>
      <c r="F315" s="59"/>
      <c r="G315" s="60"/>
      <c r="H315" s="42"/>
      <c r="I315" s="61"/>
    </row>
    <row r="316" spans="1:9">
      <c r="A316" s="6">
        <v>312</v>
      </c>
      <c r="B316" s="11">
        <v>3.6017999999999999</v>
      </c>
      <c r="C316" s="12">
        <v>7</v>
      </c>
      <c r="D316" s="5">
        <v>20106.53</v>
      </c>
      <c r="E316" s="15">
        <v>1.12544</v>
      </c>
      <c r="F316" s="59"/>
      <c r="G316" s="60"/>
      <c r="H316" s="42"/>
      <c r="I316" s="61"/>
    </row>
    <row r="317" spans="1:9">
      <c r="A317" s="6">
        <v>313</v>
      </c>
      <c r="B317" s="11">
        <v>2.9129999999999998</v>
      </c>
      <c r="C317" s="12">
        <v>5</v>
      </c>
      <c r="D317" s="5">
        <v>10320.41</v>
      </c>
      <c r="E317" s="15">
        <v>0.82681000000000004</v>
      </c>
      <c r="F317" s="59"/>
      <c r="G317" s="60"/>
      <c r="H317" s="42"/>
      <c r="I317" s="61"/>
    </row>
    <row r="318" spans="1:9">
      <c r="A318" s="6">
        <v>314</v>
      </c>
      <c r="B318" s="11">
        <v>2.2361</v>
      </c>
      <c r="C318" s="12">
        <v>8</v>
      </c>
      <c r="D318" s="5">
        <v>7735.47</v>
      </c>
      <c r="E318" s="15">
        <v>0.64883000000000002</v>
      </c>
      <c r="F318" s="59"/>
      <c r="G318" s="60"/>
      <c r="H318" s="42"/>
      <c r="I318" s="61"/>
    </row>
    <row r="319" spans="1:9">
      <c r="A319" s="6">
        <v>315</v>
      </c>
      <c r="B319" s="11">
        <v>4.8273999999999999</v>
      </c>
      <c r="C319" s="12">
        <v>19</v>
      </c>
      <c r="D319" s="5">
        <v>50278.36</v>
      </c>
      <c r="E319" s="15">
        <v>2.3991500000000001</v>
      </c>
      <c r="F319" s="59"/>
      <c r="G319" s="60"/>
      <c r="H319" s="42"/>
      <c r="I319" s="61"/>
    </row>
    <row r="320" spans="1:9">
      <c r="A320" s="6">
        <v>316</v>
      </c>
      <c r="B320" s="11">
        <v>4.9619</v>
      </c>
      <c r="C320" s="12">
        <v>16</v>
      </c>
      <c r="D320" s="5">
        <v>34934.67</v>
      </c>
      <c r="E320" s="15">
        <v>1.6801200000000001</v>
      </c>
      <c r="F320" s="59"/>
      <c r="G320" s="60"/>
      <c r="H320" s="42"/>
      <c r="I320" s="61"/>
    </row>
    <row r="321" spans="1:9">
      <c r="A321" s="6">
        <v>317</v>
      </c>
      <c r="B321" s="11">
        <v>1.8170999999999999</v>
      </c>
      <c r="C321" s="12">
        <v>8</v>
      </c>
      <c r="D321" s="5">
        <v>7777.13</v>
      </c>
      <c r="E321" s="15">
        <v>0.43420999999999998</v>
      </c>
      <c r="F321" s="59"/>
      <c r="G321" s="60"/>
      <c r="H321" s="42"/>
      <c r="I321" s="61"/>
    </row>
    <row r="322" spans="1:9">
      <c r="A322" s="6">
        <v>318</v>
      </c>
      <c r="B322" s="11">
        <v>3.6461000000000001</v>
      </c>
      <c r="C322" s="12">
        <v>9</v>
      </c>
      <c r="D322" s="5">
        <v>14557.53</v>
      </c>
      <c r="E322" s="15">
        <v>1.2398800000000001</v>
      </c>
      <c r="F322" s="59"/>
      <c r="G322" s="60"/>
      <c r="H322" s="42"/>
      <c r="I322" s="61"/>
    </row>
    <row r="323" spans="1:9">
      <c r="A323" s="6">
        <v>319</v>
      </c>
      <c r="B323" s="11">
        <v>2.1147</v>
      </c>
      <c r="C323" s="12">
        <v>6</v>
      </c>
      <c r="D323" s="5">
        <v>4706.8100000000004</v>
      </c>
      <c r="E323" s="15">
        <v>0.67612000000000005</v>
      </c>
      <c r="F323" s="59"/>
      <c r="G323" s="60"/>
      <c r="H323" s="42"/>
      <c r="I323" s="61"/>
    </row>
    <row r="324" spans="1:9">
      <c r="A324" s="6">
        <v>320</v>
      </c>
      <c r="B324" s="11">
        <v>4.1094999999999997</v>
      </c>
      <c r="C324" s="12">
        <v>12</v>
      </c>
      <c r="D324" s="5">
        <v>17275.27</v>
      </c>
      <c r="E324" s="15">
        <v>1.04758</v>
      </c>
      <c r="F324" s="59"/>
      <c r="G324" s="60"/>
      <c r="H324" s="42"/>
      <c r="I324" s="61"/>
    </row>
    <row r="325" spans="1:9">
      <c r="A325" s="6">
        <v>321</v>
      </c>
      <c r="B325" s="11">
        <v>2.9285999999999999</v>
      </c>
      <c r="C325" s="12">
        <v>8</v>
      </c>
      <c r="D325" s="5">
        <v>10158.26</v>
      </c>
      <c r="E325" s="15">
        <v>0.71957000000000004</v>
      </c>
      <c r="F325" s="59"/>
      <c r="G325" s="60"/>
      <c r="H325" s="42"/>
      <c r="I325" s="61"/>
    </row>
    <row r="326" spans="1:9">
      <c r="A326" s="6">
        <v>322</v>
      </c>
      <c r="B326" s="11">
        <v>3.1074000000000002</v>
      </c>
      <c r="C326" s="12">
        <v>7</v>
      </c>
      <c r="D326" s="5">
        <v>10930.35</v>
      </c>
      <c r="E326" s="15">
        <v>0.67159999999999997</v>
      </c>
      <c r="F326" s="59"/>
      <c r="G326" s="60"/>
      <c r="H326" s="42"/>
      <c r="I326" s="61"/>
    </row>
    <row r="327" spans="1:9">
      <c r="A327" s="6">
        <v>323</v>
      </c>
      <c r="B327" s="11">
        <v>2.6898</v>
      </c>
      <c r="C327" s="12">
        <v>13</v>
      </c>
      <c r="D327" s="5">
        <v>29803.59</v>
      </c>
      <c r="E327" s="15">
        <v>1.038</v>
      </c>
      <c r="F327" s="59"/>
      <c r="G327" s="60"/>
      <c r="H327" s="42"/>
      <c r="I327" s="61"/>
    </row>
    <row r="328" spans="1:9">
      <c r="A328" s="6">
        <v>324</v>
      </c>
      <c r="B328" s="11">
        <v>1.7466999999999999</v>
      </c>
      <c r="C328" s="12">
        <v>5</v>
      </c>
      <c r="D328" s="5">
        <v>8734.8700000000008</v>
      </c>
      <c r="E328" s="15">
        <v>0.55488000000000004</v>
      </c>
      <c r="F328" s="59"/>
      <c r="G328" s="60"/>
      <c r="H328" s="42"/>
      <c r="I328" s="61"/>
    </row>
    <row r="329" spans="1:9">
      <c r="A329" s="6">
        <v>325</v>
      </c>
      <c r="B329" s="11">
        <v>3.4123999999999999</v>
      </c>
      <c r="C329" s="12">
        <v>9</v>
      </c>
      <c r="D329" s="5">
        <v>13830.72</v>
      </c>
      <c r="E329" s="15">
        <v>1.00257</v>
      </c>
      <c r="F329" s="59"/>
      <c r="G329" s="60"/>
      <c r="H329" s="42"/>
      <c r="I329" s="61"/>
    </row>
    <row r="330" spans="1:9">
      <c r="A330" s="6">
        <v>326</v>
      </c>
      <c r="B330" s="11">
        <v>2.1110000000000002</v>
      </c>
      <c r="C330" s="12">
        <v>5</v>
      </c>
      <c r="D330" s="5">
        <v>8117.32</v>
      </c>
      <c r="E330" s="15">
        <v>0.61270000000000002</v>
      </c>
      <c r="F330" s="59"/>
      <c r="G330" s="60"/>
      <c r="H330" s="42"/>
      <c r="I330" s="61"/>
    </row>
    <row r="331" spans="1:9">
      <c r="A331" s="6">
        <v>327</v>
      </c>
      <c r="B331" s="11">
        <v>2.1046</v>
      </c>
      <c r="C331" s="12">
        <v>9</v>
      </c>
      <c r="D331" s="5">
        <v>12075.01</v>
      </c>
      <c r="E331" s="15">
        <v>0.56920999999999999</v>
      </c>
      <c r="F331" s="59"/>
      <c r="G331" s="60"/>
      <c r="H331" s="42"/>
      <c r="I331" s="61"/>
    </row>
    <row r="332" spans="1:9">
      <c r="A332" s="6">
        <v>328</v>
      </c>
      <c r="B332" s="11">
        <v>5.0915999999999997</v>
      </c>
      <c r="C332" s="12">
        <v>14</v>
      </c>
      <c r="D332" s="5">
        <v>25611.7</v>
      </c>
      <c r="E332" s="15">
        <v>0.85594000000000003</v>
      </c>
      <c r="F332" s="59"/>
      <c r="G332" s="60"/>
      <c r="H332" s="42"/>
      <c r="I332" s="61"/>
    </row>
    <row r="333" spans="1:9">
      <c r="A333" s="6">
        <v>329</v>
      </c>
      <c r="B333" s="11">
        <v>1</v>
      </c>
      <c r="C333" s="12">
        <v>1</v>
      </c>
      <c r="D333" s="5">
        <v>6736.85</v>
      </c>
      <c r="E333" s="15">
        <v>0.63439000000000001</v>
      </c>
      <c r="F333" s="59"/>
      <c r="G333" s="60"/>
      <c r="H333" s="42"/>
      <c r="I333" s="61"/>
    </row>
    <row r="334" spans="1:9">
      <c r="A334" s="6">
        <v>330</v>
      </c>
      <c r="B334" s="11">
        <v>1.5873999999999999</v>
      </c>
      <c r="C334" s="12">
        <v>8</v>
      </c>
      <c r="D334" s="5">
        <v>2379.16</v>
      </c>
      <c r="E334" s="15">
        <v>0.54520999999999997</v>
      </c>
      <c r="F334" s="59"/>
      <c r="G334" s="60"/>
      <c r="H334" s="42"/>
      <c r="I334" s="61"/>
    </row>
    <row r="335" spans="1:9">
      <c r="A335" s="6">
        <v>331</v>
      </c>
      <c r="B335" s="11">
        <v>4.1715</v>
      </c>
      <c r="C335" s="12">
        <v>17</v>
      </c>
      <c r="D335" s="5">
        <v>34561.699999999997</v>
      </c>
      <c r="E335" s="15">
        <v>1.2319899999999999</v>
      </c>
      <c r="F335" s="59"/>
      <c r="G335" s="60"/>
      <c r="H335" s="42"/>
      <c r="I335" s="61"/>
    </row>
    <row r="336" spans="1:9">
      <c r="A336" s="6">
        <v>332</v>
      </c>
      <c r="B336" s="11">
        <v>2.2334999999999998</v>
      </c>
      <c r="C336" s="12">
        <v>7</v>
      </c>
      <c r="D336" s="5">
        <v>17074.27</v>
      </c>
      <c r="E336" s="15">
        <v>0.76209000000000005</v>
      </c>
      <c r="F336" s="59"/>
      <c r="G336" s="60"/>
      <c r="H336" s="42"/>
      <c r="I336" s="61"/>
    </row>
    <row r="337" spans="1:9">
      <c r="A337" s="6">
        <v>333</v>
      </c>
      <c r="B337" s="11">
        <v>3.4163000000000001</v>
      </c>
      <c r="C337" s="12">
        <v>19</v>
      </c>
      <c r="D337" s="5">
        <v>37838.33</v>
      </c>
      <c r="E337" s="15">
        <v>1.1819599999999999</v>
      </c>
      <c r="F337" s="59"/>
      <c r="G337" s="60"/>
      <c r="H337" s="42"/>
      <c r="I337" s="61"/>
    </row>
    <row r="338" spans="1:9">
      <c r="A338" s="6">
        <v>334</v>
      </c>
      <c r="B338" s="11">
        <v>4.8287000000000004</v>
      </c>
      <c r="C338" s="12">
        <v>8</v>
      </c>
      <c r="D338" s="5">
        <v>21084.07</v>
      </c>
      <c r="E338" s="15">
        <v>2.5739800000000002</v>
      </c>
      <c r="F338" s="59"/>
      <c r="G338" s="60"/>
      <c r="H338" s="42"/>
      <c r="I338" s="61"/>
    </row>
    <row r="339" spans="1:9">
      <c r="A339" s="6">
        <v>335</v>
      </c>
      <c r="B339" s="11">
        <v>5.1435000000000004</v>
      </c>
      <c r="C339" s="12">
        <v>9</v>
      </c>
      <c r="D339" s="5">
        <v>29887.06</v>
      </c>
      <c r="E339" s="15">
        <v>2.2614999999999998</v>
      </c>
      <c r="F339" s="59"/>
      <c r="G339" s="60"/>
      <c r="H339" s="42"/>
      <c r="I339" s="61"/>
    </row>
    <row r="340" spans="1:9">
      <c r="A340" s="6">
        <v>336</v>
      </c>
      <c r="B340" s="11">
        <v>2.9777</v>
      </c>
      <c r="C340" s="12">
        <v>9</v>
      </c>
      <c r="D340" s="5">
        <v>17665.09</v>
      </c>
      <c r="E340" s="15">
        <v>1.2111499999999999</v>
      </c>
      <c r="F340" s="59"/>
      <c r="G340" s="60"/>
      <c r="H340" s="42"/>
      <c r="I340" s="61"/>
    </row>
    <row r="341" spans="1:9">
      <c r="A341" s="6">
        <v>337</v>
      </c>
      <c r="B341" s="11">
        <v>2.7004999999999999</v>
      </c>
      <c r="C341" s="12">
        <v>8</v>
      </c>
      <c r="D341" s="5">
        <v>13908.71</v>
      </c>
      <c r="E341" s="15">
        <v>1.0568</v>
      </c>
      <c r="F341" s="59"/>
      <c r="G341" s="60"/>
      <c r="H341" s="42"/>
      <c r="I341" s="61"/>
    </row>
    <row r="342" spans="1:9">
      <c r="A342" s="6">
        <v>338</v>
      </c>
      <c r="B342" s="11">
        <v>4.0357000000000003</v>
      </c>
      <c r="C342" s="12">
        <v>10</v>
      </c>
      <c r="D342" s="5">
        <v>21832.07</v>
      </c>
      <c r="E342" s="15">
        <v>1.7469300000000001</v>
      </c>
      <c r="F342" s="59"/>
      <c r="G342" s="60"/>
      <c r="H342" s="42"/>
      <c r="I342" s="61"/>
    </row>
    <row r="343" spans="1:9">
      <c r="A343" s="6">
        <v>339</v>
      </c>
      <c r="B343" s="11">
        <v>6.4244000000000003</v>
      </c>
      <c r="C343" s="12">
        <v>36</v>
      </c>
      <c r="D343" s="5">
        <v>56917.04</v>
      </c>
      <c r="E343" s="15">
        <v>0.97021000000000002</v>
      </c>
      <c r="F343" s="59"/>
      <c r="G343" s="60"/>
      <c r="H343" s="42"/>
      <c r="I343" s="61"/>
    </row>
    <row r="344" spans="1:9">
      <c r="A344" s="6">
        <v>340</v>
      </c>
      <c r="B344" s="11">
        <v>1.2464</v>
      </c>
      <c r="C344" s="12">
        <v>3</v>
      </c>
      <c r="D344" s="5">
        <v>10296.33</v>
      </c>
      <c r="E344" s="15">
        <v>0.68601999999999996</v>
      </c>
      <c r="F344" s="59"/>
      <c r="G344" s="60"/>
      <c r="H344" s="42"/>
      <c r="I344" s="61"/>
    </row>
    <row r="345" spans="1:9">
      <c r="A345" s="6">
        <v>341</v>
      </c>
      <c r="B345" s="11">
        <v>5.1798000000000002</v>
      </c>
      <c r="C345" s="12">
        <v>19</v>
      </c>
      <c r="D345" s="5">
        <v>48370.27</v>
      </c>
      <c r="E345" s="15">
        <v>1.5661499999999999</v>
      </c>
      <c r="F345" s="59"/>
      <c r="G345" s="60"/>
      <c r="H345" s="42"/>
      <c r="I345" s="61"/>
    </row>
    <row r="346" spans="1:9">
      <c r="A346" s="6">
        <v>342</v>
      </c>
      <c r="B346" s="11">
        <v>1.7321</v>
      </c>
      <c r="C346" s="12">
        <v>5</v>
      </c>
      <c r="D346" s="5">
        <v>14298.36</v>
      </c>
      <c r="E346" s="15">
        <v>0.63253999999999999</v>
      </c>
      <c r="F346" s="59"/>
      <c r="G346" s="60"/>
      <c r="H346" s="42"/>
      <c r="I346" s="61"/>
    </row>
    <row r="347" spans="1:9">
      <c r="A347" s="6">
        <v>343</v>
      </c>
      <c r="B347" s="11">
        <v>1.7118</v>
      </c>
      <c r="C347" s="12">
        <v>4</v>
      </c>
      <c r="D347" s="5">
        <v>5188.16</v>
      </c>
      <c r="E347" s="15">
        <v>0.41282000000000002</v>
      </c>
      <c r="F347" s="59"/>
      <c r="G347" s="60"/>
      <c r="H347" s="42"/>
      <c r="I347" s="61"/>
    </row>
    <row r="348" spans="1:9">
      <c r="A348" s="6">
        <v>344</v>
      </c>
      <c r="B348" s="11">
        <v>16.881900000000002</v>
      </c>
      <c r="C348" s="12">
        <v>90</v>
      </c>
      <c r="D348" s="5">
        <v>207877.01</v>
      </c>
      <c r="E348" s="15">
        <v>3.6573199999999999</v>
      </c>
      <c r="F348" s="59"/>
      <c r="G348" s="60"/>
      <c r="H348" s="42"/>
      <c r="I348" s="61"/>
    </row>
    <row r="349" spans="1:9">
      <c r="A349" s="6">
        <v>345</v>
      </c>
      <c r="B349" s="11">
        <v>2.7831999999999999</v>
      </c>
      <c r="C349" s="12">
        <v>16</v>
      </c>
      <c r="D349" s="5">
        <v>37054.410000000003</v>
      </c>
      <c r="E349" s="15">
        <v>1.0999300000000001</v>
      </c>
      <c r="F349" s="59"/>
      <c r="G349" s="60"/>
      <c r="H349" s="42"/>
      <c r="I349" s="61"/>
    </row>
    <row r="350" spans="1:9">
      <c r="A350" s="6">
        <v>346</v>
      </c>
      <c r="B350" s="11">
        <v>2.0800999999999998</v>
      </c>
      <c r="C350" s="12">
        <v>11</v>
      </c>
      <c r="D350" s="5">
        <v>19820.310000000001</v>
      </c>
      <c r="E350" s="15">
        <v>1.56107</v>
      </c>
      <c r="F350" s="59"/>
      <c r="G350" s="60"/>
      <c r="H350" s="42"/>
      <c r="I350" s="61"/>
    </row>
    <row r="351" spans="1:9">
      <c r="A351" s="6">
        <v>347</v>
      </c>
      <c r="B351" s="11">
        <v>2.9906999999999999</v>
      </c>
      <c r="C351" s="12">
        <v>6</v>
      </c>
      <c r="D351" s="5">
        <v>15997.97</v>
      </c>
      <c r="E351" s="15">
        <v>1.10284</v>
      </c>
      <c r="F351" s="59"/>
      <c r="G351" s="60"/>
      <c r="H351" s="42"/>
      <c r="I351" s="61"/>
    </row>
    <row r="352" spans="1:9">
      <c r="A352" s="6">
        <v>348</v>
      </c>
      <c r="B352" s="11">
        <v>3.7606000000000002</v>
      </c>
      <c r="C352" s="12">
        <v>7</v>
      </c>
      <c r="D352" s="5">
        <v>6440.81</v>
      </c>
      <c r="E352" s="15">
        <v>0.69172</v>
      </c>
      <c r="F352" s="59"/>
      <c r="G352" s="60"/>
      <c r="H352" s="42"/>
      <c r="I352" s="61"/>
    </row>
    <row r="353" spans="1:9">
      <c r="A353" s="6">
        <v>349</v>
      </c>
      <c r="B353" s="11">
        <v>6</v>
      </c>
      <c r="C353" s="12">
        <v>6</v>
      </c>
      <c r="D353" s="5">
        <v>7082.4</v>
      </c>
      <c r="E353" s="15">
        <v>0.77441000000000004</v>
      </c>
      <c r="F353" s="59"/>
      <c r="G353" s="60"/>
      <c r="H353" s="42"/>
      <c r="I353" s="61"/>
    </row>
    <row r="354" spans="1:9">
      <c r="A354" s="6">
        <v>350</v>
      </c>
      <c r="B354" s="11">
        <v>3.7698999999999998</v>
      </c>
      <c r="C354" s="12">
        <v>9</v>
      </c>
      <c r="D354" s="5">
        <v>14663.15</v>
      </c>
      <c r="E354" s="15">
        <v>0.86790999999999996</v>
      </c>
      <c r="F354" s="59"/>
      <c r="G354" s="60"/>
      <c r="H354" s="42"/>
      <c r="I354" s="61"/>
    </row>
    <row r="355" spans="1:9">
      <c r="A355" s="6">
        <v>351</v>
      </c>
      <c r="B355" s="11">
        <v>3.2004000000000001</v>
      </c>
      <c r="C355" s="12">
        <v>9</v>
      </c>
      <c r="D355" s="5">
        <v>10300.129999999999</v>
      </c>
      <c r="E355" s="15">
        <v>0.49131000000000002</v>
      </c>
      <c r="F355" s="59"/>
      <c r="G355" s="60"/>
      <c r="H355" s="42"/>
      <c r="I355" s="61"/>
    </row>
    <row r="356" spans="1:9">
      <c r="A356" s="6">
        <v>352</v>
      </c>
      <c r="B356" s="11">
        <v>2.2429999999999999</v>
      </c>
      <c r="C356" s="12">
        <v>14</v>
      </c>
      <c r="D356" s="5">
        <v>20570.62</v>
      </c>
      <c r="E356" s="15">
        <v>0.54407000000000005</v>
      </c>
      <c r="F356" s="59"/>
      <c r="G356" s="60"/>
      <c r="H356" s="42"/>
      <c r="I356" s="61"/>
    </row>
    <row r="357" spans="1:9">
      <c r="A357" s="6">
        <v>353</v>
      </c>
      <c r="B357" s="11">
        <v>5.4371</v>
      </c>
      <c r="C357" s="12">
        <v>11</v>
      </c>
      <c r="D357" s="5">
        <v>29724.06</v>
      </c>
      <c r="E357" s="15">
        <v>2.3492899999999999</v>
      </c>
      <c r="F357" s="59"/>
      <c r="G357" s="60"/>
      <c r="H357" s="42"/>
      <c r="I357" s="61"/>
    </row>
    <row r="358" spans="1:9">
      <c r="A358" s="6">
        <v>354</v>
      </c>
      <c r="B358" s="11">
        <v>3.8938000000000001</v>
      </c>
      <c r="C358" s="12">
        <v>14</v>
      </c>
      <c r="D358" s="5">
        <v>27596.67</v>
      </c>
      <c r="E358" s="15">
        <v>1.6810099999999999</v>
      </c>
      <c r="F358" s="59"/>
      <c r="G358" s="60"/>
      <c r="H358" s="42"/>
      <c r="I358" s="61"/>
    </row>
    <row r="359" spans="1:9">
      <c r="A359" s="6">
        <v>355</v>
      </c>
      <c r="B359" s="11">
        <v>2.4037000000000002</v>
      </c>
      <c r="C359" s="12">
        <v>5</v>
      </c>
      <c r="D359" s="5">
        <v>11336.15</v>
      </c>
      <c r="E359" s="15">
        <v>1.1517599999999999</v>
      </c>
      <c r="F359" s="59"/>
      <c r="G359" s="60"/>
      <c r="H359" s="42"/>
      <c r="I359" s="61"/>
    </row>
    <row r="360" spans="1:9">
      <c r="A360" s="6">
        <v>356</v>
      </c>
      <c r="B360" s="11">
        <v>2.8540999999999999</v>
      </c>
      <c r="C360" s="12">
        <v>6</v>
      </c>
      <c r="D360" s="5">
        <v>13667.88</v>
      </c>
      <c r="E360" s="15">
        <v>1.22933</v>
      </c>
      <c r="F360" s="59"/>
      <c r="G360" s="60"/>
      <c r="H360" s="42"/>
      <c r="I360" s="61"/>
    </row>
    <row r="361" spans="1:9">
      <c r="A361" s="6">
        <v>357</v>
      </c>
      <c r="B361" s="11">
        <v>5.6368</v>
      </c>
      <c r="C361" s="12">
        <v>14</v>
      </c>
      <c r="D361" s="5">
        <v>34943.040000000001</v>
      </c>
      <c r="E361" s="15">
        <v>2.1654399999999998</v>
      </c>
      <c r="F361" s="59"/>
      <c r="G361" s="60"/>
      <c r="H361" s="42"/>
      <c r="I361" s="61"/>
    </row>
    <row r="362" spans="1:9">
      <c r="A362" s="6">
        <v>358</v>
      </c>
      <c r="B362" s="11">
        <v>3.6417000000000002</v>
      </c>
      <c r="C362" s="12">
        <v>12</v>
      </c>
      <c r="D362" s="5">
        <v>29763.93</v>
      </c>
      <c r="E362" s="15">
        <v>1.63768</v>
      </c>
      <c r="F362" s="59"/>
      <c r="G362" s="60"/>
      <c r="H362" s="42"/>
      <c r="I362" s="61"/>
    </row>
    <row r="363" spans="1:9">
      <c r="A363" s="6">
        <v>359</v>
      </c>
      <c r="B363" s="11">
        <v>2.7161</v>
      </c>
      <c r="C363" s="12">
        <v>5</v>
      </c>
      <c r="D363" s="5">
        <v>13386.6</v>
      </c>
      <c r="E363" s="15">
        <v>1.23654</v>
      </c>
      <c r="F363" s="59"/>
      <c r="G363" s="60"/>
      <c r="H363" s="42"/>
      <c r="I363" s="61"/>
    </row>
    <row r="364" spans="1:9">
      <c r="A364" s="6">
        <v>360</v>
      </c>
      <c r="B364" s="11">
        <v>2.8725999999999998</v>
      </c>
      <c r="C364" s="12">
        <v>9</v>
      </c>
      <c r="D364" s="5">
        <v>19590.849999999999</v>
      </c>
      <c r="E364" s="15">
        <v>1.26745</v>
      </c>
      <c r="F364" s="59"/>
      <c r="G364" s="60"/>
      <c r="H364" s="42"/>
      <c r="I364" s="61"/>
    </row>
    <row r="365" spans="1:9">
      <c r="A365" s="6">
        <v>361</v>
      </c>
      <c r="B365" s="11">
        <v>2.4199000000000002</v>
      </c>
      <c r="C365" s="12">
        <v>7</v>
      </c>
      <c r="D365" s="5">
        <v>15061.95</v>
      </c>
      <c r="E365" s="15">
        <v>1.24224</v>
      </c>
      <c r="F365" s="59"/>
      <c r="G365" s="60"/>
      <c r="H365" s="42"/>
      <c r="I365" s="61"/>
    </row>
    <row r="366" spans="1:9">
      <c r="A366" s="6">
        <v>362</v>
      </c>
      <c r="B366" s="11">
        <v>2.0912999999999999</v>
      </c>
      <c r="C366" s="12">
        <v>10</v>
      </c>
      <c r="D366" s="5">
        <v>26712.71</v>
      </c>
      <c r="E366" s="15">
        <v>0.66552</v>
      </c>
      <c r="F366" s="59"/>
      <c r="G366" s="60"/>
      <c r="H366" s="42"/>
      <c r="I366" s="61"/>
    </row>
    <row r="367" spans="1:9">
      <c r="A367" s="6">
        <v>363</v>
      </c>
      <c r="B367" s="11">
        <v>2.5304000000000002</v>
      </c>
      <c r="C367" s="12">
        <v>7</v>
      </c>
      <c r="D367" s="5">
        <v>16826.28</v>
      </c>
      <c r="E367" s="15">
        <v>1.07518</v>
      </c>
      <c r="F367" s="59"/>
      <c r="G367" s="60"/>
      <c r="H367" s="42"/>
      <c r="I367" s="61"/>
    </row>
    <row r="368" spans="1:9">
      <c r="A368" s="6">
        <v>364</v>
      </c>
      <c r="B368" s="11">
        <v>1.9060999999999999</v>
      </c>
      <c r="C368" s="12">
        <v>7</v>
      </c>
      <c r="D368" s="5">
        <v>13525.62</v>
      </c>
      <c r="E368" s="15">
        <v>0.97994000000000003</v>
      </c>
      <c r="F368" s="59"/>
      <c r="G368" s="60"/>
      <c r="H368" s="42"/>
      <c r="I368" s="61"/>
    </row>
    <row r="369" spans="1:9">
      <c r="A369" s="6">
        <v>365</v>
      </c>
      <c r="B369" s="11">
        <v>3.9426000000000001</v>
      </c>
      <c r="C369" s="12">
        <v>19</v>
      </c>
      <c r="D369" s="5">
        <v>35056.730000000003</v>
      </c>
      <c r="E369" s="15">
        <v>1.54555</v>
      </c>
      <c r="F369" s="59"/>
      <c r="G369" s="60"/>
      <c r="H369" s="42"/>
      <c r="I369" s="61"/>
    </row>
    <row r="370" spans="1:9">
      <c r="A370" s="6">
        <v>366</v>
      </c>
      <c r="B370" s="11">
        <v>6.7180999999999997</v>
      </c>
      <c r="C370" s="12">
        <v>22</v>
      </c>
      <c r="D370" s="5">
        <v>45723.37</v>
      </c>
      <c r="E370" s="15">
        <v>2.4611299999999998</v>
      </c>
      <c r="F370" s="59"/>
      <c r="G370" s="60"/>
      <c r="H370" s="42"/>
      <c r="I370" s="61"/>
    </row>
    <row r="371" spans="1:9">
      <c r="A371" s="6">
        <v>367</v>
      </c>
      <c r="B371" s="11">
        <v>2.1560999999999999</v>
      </c>
      <c r="C371" s="12">
        <v>5</v>
      </c>
      <c r="D371" s="5">
        <v>12614.93</v>
      </c>
      <c r="E371" s="15">
        <v>1.00343</v>
      </c>
      <c r="F371" s="59"/>
      <c r="G371" s="60"/>
      <c r="H371" s="42"/>
      <c r="I371" s="61"/>
    </row>
    <row r="372" spans="1:9">
      <c r="A372" s="6">
        <v>368</v>
      </c>
      <c r="B372" s="11">
        <v>2.5474000000000001</v>
      </c>
      <c r="C372" s="12">
        <v>6</v>
      </c>
      <c r="D372" s="5">
        <v>9240.7900000000009</v>
      </c>
      <c r="E372" s="15">
        <v>0.64554999999999996</v>
      </c>
      <c r="F372" s="59"/>
      <c r="G372" s="60"/>
      <c r="H372" s="42"/>
      <c r="I372" s="61"/>
    </row>
    <row r="373" spans="1:9">
      <c r="A373" s="6">
        <v>369</v>
      </c>
      <c r="B373" s="11">
        <v>2.1335000000000002</v>
      </c>
      <c r="C373" s="12">
        <v>5</v>
      </c>
      <c r="D373" s="5">
        <v>8123.89</v>
      </c>
      <c r="E373" s="15">
        <v>0.56511</v>
      </c>
      <c r="F373" s="59"/>
      <c r="G373" s="60"/>
      <c r="H373" s="42"/>
      <c r="I373" s="61"/>
    </row>
    <row r="374" spans="1:9">
      <c r="A374" s="6">
        <v>370</v>
      </c>
      <c r="B374" s="11">
        <v>3.9066000000000001</v>
      </c>
      <c r="C374" s="12">
        <v>14</v>
      </c>
      <c r="D374" s="5">
        <v>20961.53</v>
      </c>
      <c r="E374" s="15">
        <v>1.26101</v>
      </c>
      <c r="F374" s="59"/>
      <c r="G374" s="60"/>
      <c r="H374" s="42"/>
      <c r="I374" s="61"/>
    </row>
    <row r="375" spans="1:9">
      <c r="A375" s="6">
        <v>371</v>
      </c>
      <c r="B375" s="11">
        <v>2.9722</v>
      </c>
      <c r="C375" s="12">
        <v>7</v>
      </c>
      <c r="D375" s="5">
        <v>10942.44</v>
      </c>
      <c r="E375" s="15">
        <v>0.98019000000000001</v>
      </c>
      <c r="F375" s="59"/>
      <c r="G375" s="60"/>
      <c r="H375" s="42"/>
      <c r="I375" s="61"/>
    </row>
    <row r="376" spans="1:9">
      <c r="A376" s="6">
        <v>372</v>
      </c>
      <c r="B376" s="11">
        <v>2.0114000000000001</v>
      </c>
      <c r="C376" s="12">
        <v>7</v>
      </c>
      <c r="D376" s="5">
        <v>11939.62</v>
      </c>
      <c r="E376" s="15">
        <v>0.73024999999999995</v>
      </c>
      <c r="F376" s="59"/>
      <c r="G376" s="60"/>
      <c r="H376" s="42"/>
      <c r="I376" s="61"/>
    </row>
    <row r="377" spans="1:9">
      <c r="A377" s="6">
        <v>373</v>
      </c>
      <c r="B377" s="11">
        <v>1.4996</v>
      </c>
      <c r="C377" s="12">
        <v>4</v>
      </c>
      <c r="D377" s="5">
        <v>6333.97</v>
      </c>
      <c r="E377" s="15">
        <v>0.54122999999999999</v>
      </c>
      <c r="F377" s="59"/>
      <c r="G377" s="60"/>
      <c r="H377" s="42"/>
      <c r="I377" s="61"/>
    </row>
    <row r="378" spans="1:9">
      <c r="A378" s="6">
        <v>374</v>
      </c>
      <c r="B378" s="11">
        <v>1.8279000000000001</v>
      </c>
      <c r="C378" s="12">
        <v>5</v>
      </c>
      <c r="D378" s="5">
        <v>10354.41</v>
      </c>
      <c r="E378" s="15">
        <v>0.87992999999999999</v>
      </c>
      <c r="F378" s="59"/>
      <c r="G378" s="60"/>
      <c r="H378" s="42"/>
      <c r="I378" s="61"/>
    </row>
    <row r="379" spans="1:9">
      <c r="A379" s="6">
        <v>375</v>
      </c>
      <c r="B379" s="11">
        <v>2.3719999999999999</v>
      </c>
      <c r="C379" s="12">
        <v>13</v>
      </c>
      <c r="D379" s="5">
        <v>44765.52</v>
      </c>
      <c r="E379" s="15">
        <v>1.2514400000000001</v>
      </c>
      <c r="F379" s="59"/>
      <c r="G379" s="60"/>
      <c r="H379" s="42"/>
      <c r="I379" s="61"/>
    </row>
    <row r="380" spans="1:9">
      <c r="A380" s="6">
        <v>376</v>
      </c>
      <c r="B380" s="11">
        <v>2.2785000000000002</v>
      </c>
      <c r="C380" s="12">
        <v>8</v>
      </c>
      <c r="D380" s="5">
        <v>11428.56</v>
      </c>
      <c r="E380" s="15">
        <v>0.56528999999999996</v>
      </c>
      <c r="F380" s="59"/>
      <c r="G380" s="60"/>
      <c r="H380" s="42"/>
      <c r="I380" s="61"/>
    </row>
    <row r="381" spans="1:9">
      <c r="A381" s="6">
        <v>377</v>
      </c>
      <c r="B381" s="11">
        <v>2.9228000000000001</v>
      </c>
      <c r="C381" s="12">
        <v>19</v>
      </c>
      <c r="D381" s="5">
        <v>45286.22</v>
      </c>
      <c r="E381" s="15">
        <v>1.09182</v>
      </c>
      <c r="F381" s="59"/>
      <c r="G381" s="60"/>
      <c r="H381" s="42"/>
      <c r="I381" s="61"/>
    </row>
    <row r="382" spans="1:9">
      <c r="A382" s="6">
        <v>378</v>
      </c>
      <c r="B382" s="11">
        <v>2.1002999999999998</v>
      </c>
      <c r="C382" s="12">
        <v>5</v>
      </c>
      <c r="D382" s="5">
        <v>13484.04</v>
      </c>
      <c r="E382" s="15">
        <v>1.1794</v>
      </c>
      <c r="F382" s="59"/>
      <c r="G382" s="60"/>
      <c r="H382" s="42"/>
      <c r="I382" s="61"/>
    </row>
    <row r="383" spans="1:9">
      <c r="A383" s="6">
        <v>379</v>
      </c>
      <c r="B383" s="11">
        <v>2.2122000000000002</v>
      </c>
      <c r="C383" s="12">
        <v>11</v>
      </c>
      <c r="D383" s="5">
        <v>11916.02</v>
      </c>
      <c r="E383" s="15">
        <v>0.60141</v>
      </c>
      <c r="F383" s="59"/>
      <c r="G383" s="60"/>
      <c r="H383" s="42"/>
      <c r="I383" s="61"/>
    </row>
    <row r="384" spans="1:9">
      <c r="A384" s="6">
        <v>380</v>
      </c>
      <c r="B384" s="11">
        <v>1.4334</v>
      </c>
      <c r="C384" s="12">
        <v>4</v>
      </c>
      <c r="D384" s="5">
        <v>6704.59</v>
      </c>
      <c r="E384" s="15">
        <v>0.51517999999999997</v>
      </c>
      <c r="F384" s="59"/>
      <c r="G384" s="60"/>
      <c r="H384" s="42"/>
      <c r="I384" s="61"/>
    </row>
    <row r="385" spans="1:9">
      <c r="A385" s="6">
        <v>381</v>
      </c>
      <c r="B385" s="11">
        <v>1.4236</v>
      </c>
      <c r="C385" s="12">
        <v>7</v>
      </c>
      <c r="D385" s="5">
        <v>15563.34</v>
      </c>
      <c r="E385" s="15">
        <v>0.76443000000000005</v>
      </c>
      <c r="F385" s="59"/>
      <c r="G385" s="60"/>
      <c r="H385" s="42"/>
      <c r="I385" s="61"/>
    </row>
    <row r="386" spans="1:9">
      <c r="A386" s="6">
        <v>382</v>
      </c>
      <c r="B386" s="11">
        <v>1.2072000000000001</v>
      </c>
      <c r="C386" s="12">
        <v>11</v>
      </c>
      <c r="D386" s="5">
        <v>10229.48</v>
      </c>
      <c r="E386" s="15">
        <v>0.26691999999999999</v>
      </c>
      <c r="F386" s="59"/>
      <c r="G386" s="60"/>
      <c r="H386" s="42"/>
      <c r="I386" s="61"/>
    </row>
    <row r="387" spans="1:9">
      <c r="A387" s="6">
        <v>383</v>
      </c>
      <c r="B387" s="11">
        <v>2.3239000000000001</v>
      </c>
      <c r="C387" s="12">
        <v>9</v>
      </c>
      <c r="D387" s="5">
        <v>10243.16</v>
      </c>
      <c r="E387" s="15">
        <v>0.50487000000000004</v>
      </c>
      <c r="F387" s="59"/>
      <c r="G387" s="60"/>
      <c r="H387" s="42"/>
      <c r="I387" s="61"/>
    </row>
    <row r="388" spans="1:9">
      <c r="A388" s="6">
        <v>384</v>
      </c>
      <c r="B388" s="11">
        <v>1.9105000000000001</v>
      </c>
      <c r="C388" s="12">
        <v>8</v>
      </c>
      <c r="D388" s="5">
        <v>8730.1200000000008</v>
      </c>
      <c r="E388" s="15">
        <v>0.48676999999999998</v>
      </c>
      <c r="F388" s="59"/>
      <c r="G388" s="60"/>
      <c r="H388" s="42"/>
      <c r="I388" s="61"/>
    </row>
    <row r="389" spans="1:9">
      <c r="A389" s="6">
        <v>385</v>
      </c>
      <c r="B389" s="11">
        <v>1.3192999999999999</v>
      </c>
      <c r="C389" s="12">
        <v>4</v>
      </c>
      <c r="D389" s="5">
        <v>9075.43</v>
      </c>
      <c r="E389" s="15">
        <v>0.27149000000000001</v>
      </c>
      <c r="F389" s="59"/>
      <c r="G389" s="60"/>
      <c r="H389" s="42"/>
      <c r="I389" s="61"/>
    </row>
    <row r="390" spans="1:9">
      <c r="A390" s="6">
        <v>388.1</v>
      </c>
      <c r="B390" s="11">
        <v>2.6629999999999998</v>
      </c>
      <c r="C390" s="12">
        <v>6</v>
      </c>
      <c r="D390" s="5">
        <v>4612.63</v>
      </c>
      <c r="E390" s="15">
        <v>0.24077999999999999</v>
      </c>
      <c r="F390" s="59"/>
      <c r="G390" s="60"/>
      <c r="H390" s="42"/>
      <c r="I390" s="61"/>
    </row>
    <row r="391" spans="1:9">
      <c r="A391" s="6">
        <v>388.2</v>
      </c>
      <c r="B391" s="11">
        <v>3.4639000000000002</v>
      </c>
      <c r="C391" s="12">
        <v>9</v>
      </c>
      <c r="D391" s="5">
        <v>12265.11</v>
      </c>
      <c r="E391" s="15">
        <v>0.49147000000000002</v>
      </c>
      <c r="F391" s="59"/>
      <c r="G391" s="60"/>
      <c r="H391" s="42"/>
      <c r="I391" s="61"/>
    </row>
    <row r="392" spans="1:9">
      <c r="A392" s="6">
        <v>388.3</v>
      </c>
      <c r="B392" s="11">
        <v>3.5257000000000001</v>
      </c>
      <c r="C392" s="12">
        <v>9</v>
      </c>
      <c r="D392" s="5">
        <v>10124.879999999999</v>
      </c>
      <c r="E392" s="15">
        <v>0.40412999999999999</v>
      </c>
      <c r="F392" s="59"/>
      <c r="G392" s="60"/>
      <c r="H392" s="42"/>
      <c r="I392" s="61"/>
    </row>
    <row r="393" spans="1:9">
      <c r="A393" s="6">
        <v>389.1</v>
      </c>
      <c r="B393" s="11">
        <v>2.5701000000000001</v>
      </c>
      <c r="C393" s="12">
        <v>7</v>
      </c>
      <c r="D393" s="5">
        <v>9771.5</v>
      </c>
      <c r="E393" s="15">
        <v>0.35571000000000003</v>
      </c>
      <c r="F393" s="59"/>
      <c r="G393" s="60"/>
      <c r="H393" s="42"/>
      <c r="I393" s="61"/>
    </row>
    <row r="394" spans="1:9">
      <c r="A394" s="6">
        <v>389.2</v>
      </c>
      <c r="B394" s="11">
        <v>3.1467000000000001</v>
      </c>
      <c r="C394" s="12">
        <v>7</v>
      </c>
      <c r="D394" s="5">
        <v>11144.65</v>
      </c>
      <c r="E394" s="15">
        <v>0.58728000000000002</v>
      </c>
      <c r="F394" s="59"/>
      <c r="G394" s="60"/>
      <c r="H394" s="42"/>
      <c r="I394" s="61"/>
    </row>
    <row r="395" spans="1:9">
      <c r="A395" s="6">
        <v>389.3</v>
      </c>
      <c r="B395" s="11">
        <v>4.0795000000000003</v>
      </c>
      <c r="C395" s="12">
        <v>18</v>
      </c>
      <c r="D395" s="5">
        <v>36570.94</v>
      </c>
      <c r="E395" s="15">
        <v>0.89405000000000001</v>
      </c>
      <c r="F395" s="59"/>
      <c r="G395" s="60"/>
      <c r="H395" s="42"/>
      <c r="I395" s="61"/>
    </row>
    <row r="396" spans="1:9">
      <c r="A396" s="6">
        <v>390.1</v>
      </c>
      <c r="B396" s="11">
        <v>1.7454000000000001</v>
      </c>
      <c r="C396" s="12">
        <v>3</v>
      </c>
      <c r="D396" s="5">
        <v>2181.38</v>
      </c>
      <c r="E396" s="15">
        <v>0.17459</v>
      </c>
      <c r="F396" s="59"/>
      <c r="G396" s="60"/>
      <c r="H396" s="42"/>
      <c r="I396" s="61"/>
    </row>
    <row r="397" spans="1:9">
      <c r="A397" s="6">
        <v>390.2</v>
      </c>
      <c r="B397" s="11">
        <v>1.6619999999999999</v>
      </c>
      <c r="C397" s="12">
        <v>3</v>
      </c>
      <c r="D397" s="5">
        <v>3367.7</v>
      </c>
      <c r="E397" s="15">
        <v>0.18676000000000001</v>
      </c>
      <c r="F397" s="59"/>
      <c r="G397" s="60"/>
      <c r="H397" s="42"/>
      <c r="I397" s="61"/>
    </row>
    <row r="398" spans="1:9">
      <c r="A398" s="6">
        <v>390.3</v>
      </c>
      <c r="B398" s="11">
        <v>1.7366999999999999</v>
      </c>
      <c r="C398" s="12">
        <v>3</v>
      </c>
      <c r="D398" s="5">
        <v>3229.07</v>
      </c>
      <c r="E398" s="15">
        <v>0.18498000000000001</v>
      </c>
      <c r="F398" s="59"/>
      <c r="G398" s="60"/>
      <c r="H398" s="42"/>
      <c r="I398" s="61"/>
    </row>
    <row r="399" spans="1:9">
      <c r="A399" s="6">
        <v>391</v>
      </c>
      <c r="B399" s="11">
        <v>1.4982</v>
      </c>
      <c r="C399" s="12">
        <v>3</v>
      </c>
      <c r="D399" s="5">
        <v>1922.43</v>
      </c>
      <c r="E399" s="15">
        <v>0.15173</v>
      </c>
      <c r="F399" s="59"/>
      <c r="G399" s="60"/>
      <c r="H399" s="42"/>
      <c r="I399" s="61"/>
    </row>
    <row r="400" spans="1:9">
      <c r="A400" s="6">
        <v>392</v>
      </c>
      <c r="B400" s="11">
        <v>7.0978000000000003</v>
      </c>
      <c r="C400" s="12">
        <v>15</v>
      </c>
      <c r="D400" s="5">
        <v>43663.73</v>
      </c>
      <c r="E400" s="15">
        <v>3.0786600000000002</v>
      </c>
      <c r="F400" s="59"/>
      <c r="G400" s="60"/>
      <c r="H400" s="42"/>
      <c r="I400" s="61"/>
    </row>
    <row r="401" spans="1:9">
      <c r="A401" s="6">
        <v>393</v>
      </c>
      <c r="B401" s="11">
        <v>5.2054</v>
      </c>
      <c r="C401" s="12">
        <v>18</v>
      </c>
      <c r="D401" s="5">
        <v>35083.07</v>
      </c>
      <c r="E401" s="15">
        <v>1.98926</v>
      </c>
      <c r="F401" s="59"/>
      <c r="G401" s="60"/>
      <c r="H401" s="42"/>
      <c r="I401" s="61"/>
    </row>
    <row r="402" spans="1:9">
      <c r="A402" s="6">
        <v>394</v>
      </c>
      <c r="B402" s="11">
        <v>3.2622</v>
      </c>
      <c r="C402" s="12">
        <v>12</v>
      </c>
      <c r="D402" s="5">
        <v>31219.17</v>
      </c>
      <c r="E402" s="15">
        <v>1.2285699999999999</v>
      </c>
      <c r="F402" s="59"/>
      <c r="G402" s="60"/>
      <c r="H402" s="42"/>
      <c r="I402" s="61"/>
    </row>
    <row r="403" spans="1:9">
      <c r="A403" s="6">
        <v>395</v>
      </c>
      <c r="B403" s="11">
        <v>4.4158999999999997</v>
      </c>
      <c r="C403" s="12">
        <v>14</v>
      </c>
      <c r="D403" s="5">
        <v>20905.349999999999</v>
      </c>
      <c r="E403" s="15">
        <v>1.1403799999999999</v>
      </c>
      <c r="F403" s="59"/>
      <c r="G403" s="60"/>
      <c r="H403" s="42"/>
      <c r="I403" s="61"/>
    </row>
    <row r="404" spans="1:9">
      <c r="A404" s="6">
        <v>396</v>
      </c>
      <c r="B404" s="11">
        <v>3.3548</v>
      </c>
      <c r="C404" s="12">
        <v>11</v>
      </c>
      <c r="D404" s="5">
        <v>24541.47</v>
      </c>
      <c r="E404" s="15">
        <v>0.90510999999999997</v>
      </c>
      <c r="F404" s="59"/>
      <c r="G404" s="60"/>
      <c r="H404" s="42"/>
      <c r="I404" s="61"/>
    </row>
    <row r="405" spans="1:9">
      <c r="A405" s="6">
        <v>397</v>
      </c>
      <c r="B405" s="11">
        <v>3.1825000000000001</v>
      </c>
      <c r="C405" s="12">
        <v>13</v>
      </c>
      <c r="D405" s="5">
        <v>94006.55</v>
      </c>
      <c r="E405" s="15">
        <v>1.6263300000000001</v>
      </c>
      <c r="F405" s="59"/>
      <c r="G405" s="60"/>
      <c r="H405" s="42"/>
      <c r="I405" s="61"/>
    </row>
    <row r="406" spans="1:9">
      <c r="A406" s="6">
        <v>398</v>
      </c>
      <c r="B406" s="11">
        <v>5.1787000000000001</v>
      </c>
      <c r="C406" s="12">
        <v>21</v>
      </c>
      <c r="D406" s="5">
        <v>74740.27</v>
      </c>
      <c r="E406" s="15">
        <v>2.0426299999999999</v>
      </c>
      <c r="F406" s="59"/>
      <c r="G406" s="60"/>
      <c r="H406" s="42"/>
      <c r="I406" s="61"/>
    </row>
    <row r="407" spans="1:9">
      <c r="A407" s="6">
        <v>399</v>
      </c>
      <c r="B407" s="11">
        <v>3.1728000000000001</v>
      </c>
      <c r="C407" s="12">
        <v>7</v>
      </c>
      <c r="D407" s="5">
        <v>11171.27</v>
      </c>
      <c r="E407" s="15">
        <v>0.81091000000000002</v>
      </c>
      <c r="F407" s="59"/>
      <c r="G407" s="60"/>
      <c r="H407" s="42"/>
      <c r="I407" s="61"/>
    </row>
    <row r="408" spans="1:9">
      <c r="A408" s="6">
        <v>400</v>
      </c>
      <c r="B408" s="11">
        <v>8.2855000000000008</v>
      </c>
      <c r="C408" s="12">
        <v>38</v>
      </c>
      <c r="D408" s="5">
        <v>135239.57</v>
      </c>
      <c r="E408" s="15">
        <v>4.2245699999999999</v>
      </c>
      <c r="F408" s="59"/>
      <c r="G408" s="60"/>
      <c r="H408" s="42"/>
      <c r="I408" s="61"/>
    </row>
    <row r="409" spans="1:9">
      <c r="A409" s="6">
        <v>401</v>
      </c>
      <c r="B409" s="11">
        <v>6.2458999999999998</v>
      </c>
      <c r="C409" s="12">
        <v>25</v>
      </c>
      <c r="D409" s="5">
        <v>69323.87</v>
      </c>
      <c r="E409" s="15">
        <v>2.57321</v>
      </c>
      <c r="F409" s="59"/>
      <c r="G409" s="60"/>
      <c r="H409" s="42"/>
      <c r="I409" s="61"/>
    </row>
    <row r="410" spans="1:9">
      <c r="A410" s="6">
        <v>402</v>
      </c>
      <c r="B410" s="11">
        <v>2.1352000000000002</v>
      </c>
      <c r="C410" s="12">
        <v>4</v>
      </c>
      <c r="D410" s="5">
        <v>10939.12</v>
      </c>
      <c r="E410" s="15">
        <v>1.2588900000000001</v>
      </c>
      <c r="F410" s="59"/>
      <c r="G410" s="60"/>
      <c r="H410" s="42"/>
      <c r="I410" s="61"/>
    </row>
    <row r="411" spans="1:9">
      <c r="A411" s="6">
        <v>403</v>
      </c>
      <c r="B411" s="11">
        <v>6.016</v>
      </c>
      <c r="C411" s="12">
        <v>20</v>
      </c>
      <c r="D411" s="5">
        <v>56050.11</v>
      </c>
      <c r="E411" s="15">
        <v>2.2054200000000002</v>
      </c>
      <c r="F411" s="59"/>
      <c r="G411" s="60"/>
      <c r="H411" s="42"/>
      <c r="I411" s="61"/>
    </row>
    <row r="412" spans="1:9">
      <c r="A412" s="6">
        <v>404</v>
      </c>
      <c r="B412" s="11">
        <v>3.0638000000000001</v>
      </c>
      <c r="C412" s="12">
        <v>11</v>
      </c>
      <c r="D412" s="5">
        <v>26104.15</v>
      </c>
      <c r="E412" s="15">
        <v>1.1811499999999999</v>
      </c>
      <c r="F412" s="59"/>
      <c r="G412" s="60"/>
      <c r="H412" s="42"/>
      <c r="I412" s="61"/>
    </row>
    <row r="413" spans="1:9">
      <c r="A413" s="6">
        <v>405</v>
      </c>
      <c r="B413" s="11">
        <v>10.450100000000001</v>
      </c>
      <c r="C413" s="12">
        <v>38</v>
      </c>
      <c r="D413" s="5">
        <v>144858.46</v>
      </c>
      <c r="E413" s="15">
        <v>5.76525</v>
      </c>
      <c r="F413" s="59"/>
      <c r="G413" s="60"/>
      <c r="H413" s="42"/>
      <c r="I413" s="61"/>
    </row>
    <row r="414" spans="1:9">
      <c r="A414" s="6">
        <v>406</v>
      </c>
      <c r="B414" s="11">
        <v>10.7813</v>
      </c>
      <c r="C414" s="12">
        <v>30</v>
      </c>
      <c r="D414" s="5">
        <v>64994.16</v>
      </c>
      <c r="E414" s="15">
        <v>4.5715599999999998</v>
      </c>
      <c r="F414" s="59"/>
      <c r="G414" s="60"/>
      <c r="H414" s="42"/>
      <c r="I414" s="61"/>
    </row>
    <row r="415" spans="1:9">
      <c r="A415" s="6">
        <v>407</v>
      </c>
      <c r="B415" s="11">
        <v>4.3441000000000001</v>
      </c>
      <c r="C415" s="12">
        <v>10</v>
      </c>
      <c r="D415" s="5">
        <v>31322.92</v>
      </c>
      <c r="E415" s="15">
        <v>2.5114200000000002</v>
      </c>
      <c r="F415" s="59"/>
      <c r="G415" s="60"/>
      <c r="H415" s="42"/>
      <c r="I415" s="61"/>
    </row>
    <row r="416" spans="1:9">
      <c r="A416" s="6">
        <v>408</v>
      </c>
      <c r="B416" s="11">
        <v>5.4859999999999998</v>
      </c>
      <c r="C416" s="12">
        <v>24</v>
      </c>
      <c r="D416" s="5">
        <v>61991.39</v>
      </c>
      <c r="E416" s="15">
        <v>2.9180000000000001</v>
      </c>
      <c r="F416" s="59"/>
      <c r="G416" s="60"/>
      <c r="H416" s="42"/>
      <c r="I416" s="61"/>
    </row>
    <row r="417" spans="1:9">
      <c r="A417" s="6">
        <v>409</v>
      </c>
      <c r="B417" s="11">
        <v>3.9062999999999999</v>
      </c>
      <c r="C417" s="12">
        <v>12</v>
      </c>
      <c r="D417" s="5">
        <v>22012.74</v>
      </c>
      <c r="E417" s="15">
        <v>1.1074200000000001</v>
      </c>
      <c r="F417" s="59"/>
      <c r="G417" s="60"/>
      <c r="H417" s="42"/>
      <c r="I417" s="61"/>
    </row>
    <row r="418" spans="1:9">
      <c r="A418" s="6">
        <v>410</v>
      </c>
      <c r="B418" s="11">
        <v>2.7418999999999998</v>
      </c>
      <c r="C418" s="12">
        <v>9</v>
      </c>
      <c r="D418" s="5">
        <v>26501.759999999998</v>
      </c>
      <c r="E418" s="15">
        <v>1.2122200000000001</v>
      </c>
      <c r="F418" s="59"/>
      <c r="G418" s="60"/>
      <c r="H418" s="42"/>
      <c r="I418" s="61"/>
    </row>
    <row r="419" spans="1:9">
      <c r="A419" s="6">
        <v>411</v>
      </c>
      <c r="B419" s="11">
        <v>1.4141999999999999</v>
      </c>
      <c r="C419" s="12">
        <v>3</v>
      </c>
      <c r="D419" s="5">
        <v>12458.02</v>
      </c>
      <c r="E419" s="15">
        <v>0.67401</v>
      </c>
      <c r="F419" s="59"/>
      <c r="G419" s="60"/>
      <c r="H419" s="42"/>
      <c r="I419" s="61"/>
    </row>
    <row r="420" spans="1:9">
      <c r="A420" s="6">
        <v>412</v>
      </c>
      <c r="B420" s="11">
        <v>1.4141999999999999</v>
      </c>
      <c r="C420" s="12">
        <v>3</v>
      </c>
      <c r="D420" s="5">
        <v>12458.02</v>
      </c>
      <c r="E420" s="15">
        <v>0.90919000000000005</v>
      </c>
      <c r="F420" s="59"/>
      <c r="G420" s="60"/>
      <c r="H420" s="42"/>
      <c r="I420" s="61"/>
    </row>
    <row r="421" spans="1:9">
      <c r="A421" s="6">
        <v>413</v>
      </c>
      <c r="B421" s="11">
        <v>7.3459000000000003</v>
      </c>
      <c r="C421" s="12">
        <v>25</v>
      </c>
      <c r="D421" s="5">
        <v>58046.29</v>
      </c>
      <c r="E421" s="15">
        <v>2.0230800000000002</v>
      </c>
      <c r="F421" s="59"/>
      <c r="G421" s="60"/>
      <c r="H421" s="42"/>
      <c r="I421" s="61"/>
    </row>
    <row r="422" spans="1:9">
      <c r="A422" s="6">
        <v>414</v>
      </c>
      <c r="B422" s="11">
        <v>2.7017000000000002</v>
      </c>
      <c r="C422" s="12">
        <v>10</v>
      </c>
      <c r="D422" s="5">
        <v>11023.02</v>
      </c>
      <c r="E422" s="15">
        <v>0.87995000000000001</v>
      </c>
      <c r="F422" s="59"/>
      <c r="G422" s="60"/>
      <c r="H422" s="42"/>
      <c r="I422" s="61"/>
    </row>
    <row r="423" spans="1:9">
      <c r="A423" s="6">
        <v>415</v>
      </c>
      <c r="B423" s="11">
        <v>8.2363</v>
      </c>
      <c r="C423" s="12">
        <v>39</v>
      </c>
      <c r="D423" s="5">
        <v>103083.38</v>
      </c>
      <c r="E423" s="15">
        <v>3.16527</v>
      </c>
      <c r="F423" s="59"/>
      <c r="G423" s="60"/>
      <c r="H423" s="42"/>
      <c r="I423" s="61"/>
    </row>
    <row r="424" spans="1:9">
      <c r="A424" s="6">
        <v>416</v>
      </c>
      <c r="B424" s="11">
        <v>6.4130000000000003</v>
      </c>
      <c r="C424" s="12">
        <v>18</v>
      </c>
      <c r="D424" s="5">
        <v>37669.050000000003</v>
      </c>
      <c r="E424" s="15">
        <v>1.9587000000000001</v>
      </c>
      <c r="F424" s="59"/>
      <c r="G424" s="60"/>
      <c r="H424" s="42"/>
      <c r="I424" s="61"/>
    </row>
    <row r="425" spans="1:9">
      <c r="A425" s="6">
        <v>417</v>
      </c>
      <c r="B425" s="11">
        <v>3.9064999999999999</v>
      </c>
      <c r="C425" s="12">
        <v>14</v>
      </c>
      <c r="D425" s="5">
        <v>33651.58</v>
      </c>
      <c r="E425" s="15">
        <v>0.95672000000000001</v>
      </c>
      <c r="F425" s="59"/>
      <c r="G425" s="60"/>
      <c r="H425" s="42"/>
      <c r="I425" s="61"/>
    </row>
    <row r="426" spans="1:9">
      <c r="A426" s="6">
        <v>418</v>
      </c>
      <c r="B426" s="11">
        <v>4.1447000000000003</v>
      </c>
      <c r="C426" s="12">
        <v>13</v>
      </c>
      <c r="D426" s="5">
        <v>17160.47</v>
      </c>
      <c r="E426" s="15">
        <v>0.94493000000000005</v>
      </c>
      <c r="F426" s="59"/>
      <c r="G426" s="60"/>
      <c r="H426" s="42"/>
      <c r="I426" s="61"/>
    </row>
    <row r="427" spans="1:9">
      <c r="A427" s="6">
        <v>419</v>
      </c>
      <c r="B427" s="11">
        <v>4.5199999999999996</v>
      </c>
      <c r="C427" s="12">
        <v>17</v>
      </c>
      <c r="D427" s="5">
        <v>42128.93</v>
      </c>
      <c r="E427" s="15">
        <v>1.6947300000000001</v>
      </c>
      <c r="F427" s="59"/>
      <c r="G427" s="60"/>
      <c r="H427" s="42"/>
      <c r="I427" s="61"/>
    </row>
    <row r="428" spans="1:9">
      <c r="A428" s="6">
        <v>420</v>
      </c>
      <c r="B428" s="11">
        <v>2.7132999999999998</v>
      </c>
      <c r="C428" s="12">
        <v>7</v>
      </c>
      <c r="D428" s="5">
        <v>9696.75</v>
      </c>
      <c r="E428" s="15">
        <v>0.91800000000000004</v>
      </c>
      <c r="F428" s="59"/>
      <c r="G428" s="60"/>
      <c r="H428" s="42"/>
      <c r="I428" s="61"/>
    </row>
    <row r="429" spans="1:9">
      <c r="A429" s="6">
        <v>421</v>
      </c>
      <c r="B429" s="11">
        <v>2.8586999999999998</v>
      </c>
      <c r="C429" s="12">
        <v>9</v>
      </c>
      <c r="D429" s="5">
        <v>15325.7</v>
      </c>
      <c r="E429" s="15">
        <v>0.87892000000000003</v>
      </c>
      <c r="F429" s="59"/>
      <c r="G429" s="60"/>
      <c r="H429" s="42"/>
      <c r="I429" s="61"/>
    </row>
    <row r="430" spans="1:9">
      <c r="A430" s="6">
        <v>422</v>
      </c>
      <c r="B430" s="11">
        <v>2.6193</v>
      </c>
      <c r="C430" s="12">
        <v>6</v>
      </c>
      <c r="D430" s="5">
        <v>10669.54</v>
      </c>
      <c r="E430" s="15">
        <v>0.59718000000000004</v>
      </c>
      <c r="F430" s="59"/>
      <c r="G430" s="60"/>
      <c r="H430" s="42"/>
      <c r="I430" s="61"/>
    </row>
    <row r="431" spans="1:9">
      <c r="A431" s="6">
        <v>423</v>
      </c>
      <c r="B431" s="11">
        <v>5.1102999999999996</v>
      </c>
      <c r="C431" s="12">
        <v>16</v>
      </c>
      <c r="D431" s="5">
        <v>26284.36</v>
      </c>
      <c r="E431" s="15">
        <v>1.39273</v>
      </c>
      <c r="F431" s="59"/>
      <c r="G431" s="60"/>
      <c r="H431" s="42"/>
      <c r="I431" s="61"/>
    </row>
    <row r="432" spans="1:9">
      <c r="A432" s="6">
        <v>424</v>
      </c>
      <c r="B432" s="11">
        <v>10.285</v>
      </c>
      <c r="C432" s="12">
        <v>35</v>
      </c>
      <c r="D432" s="5">
        <v>35398.9</v>
      </c>
      <c r="E432" s="15">
        <v>2.1505999999999998</v>
      </c>
      <c r="F432" s="59"/>
      <c r="G432" s="60"/>
      <c r="H432" s="42"/>
      <c r="I432" s="61"/>
    </row>
    <row r="433" spans="1:9">
      <c r="A433" s="6">
        <v>425</v>
      </c>
      <c r="B433" s="11">
        <v>3.2808000000000002</v>
      </c>
      <c r="C433" s="12">
        <v>13</v>
      </c>
      <c r="D433" s="5">
        <v>12949.79</v>
      </c>
      <c r="E433" s="15">
        <v>0.73080000000000001</v>
      </c>
      <c r="F433" s="59"/>
      <c r="G433" s="60"/>
      <c r="H433" s="42"/>
      <c r="I433" s="61"/>
    </row>
    <row r="434" spans="1:9">
      <c r="A434" s="6">
        <v>425.1</v>
      </c>
      <c r="B434" s="11">
        <v>3.7528000000000001</v>
      </c>
      <c r="C434" s="12">
        <v>13</v>
      </c>
      <c r="D434" s="5">
        <v>12988.98</v>
      </c>
      <c r="E434" s="15">
        <v>0.77844000000000002</v>
      </c>
      <c r="F434" s="59"/>
      <c r="G434" s="60"/>
      <c r="H434" s="42"/>
      <c r="I434" s="61"/>
    </row>
    <row r="435" spans="1:9">
      <c r="A435" s="6">
        <v>426</v>
      </c>
      <c r="B435" s="11">
        <v>3.8662999999999998</v>
      </c>
      <c r="C435" s="12">
        <v>14</v>
      </c>
      <c r="D435" s="5">
        <v>11529.31</v>
      </c>
      <c r="E435" s="15">
        <v>0.67442999999999997</v>
      </c>
      <c r="F435" s="59"/>
      <c r="G435" s="60"/>
      <c r="H435" s="42"/>
      <c r="I435" s="61"/>
    </row>
    <row r="436" spans="1:9">
      <c r="A436" s="6">
        <v>426.1</v>
      </c>
      <c r="B436" s="11">
        <v>4.4664000000000001</v>
      </c>
      <c r="C436" s="12">
        <v>15</v>
      </c>
      <c r="D436" s="5">
        <v>11891.06</v>
      </c>
      <c r="E436" s="15">
        <v>0.72402</v>
      </c>
      <c r="F436" s="59"/>
      <c r="G436" s="60"/>
      <c r="H436" s="42"/>
      <c r="I436" s="61"/>
    </row>
    <row r="437" spans="1:9">
      <c r="A437" s="6">
        <v>427</v>
      </c>
      <c r="B437" s="11">
        <v>6.7712000000000003</v>
      </c>
      <c r="C437" s="12">
        <v>20</v>
      </c>
      <c r="D437" s="5">
        <v>14580.39</v>
      </c>
      <c r="E437" s="15">
        <v>1.0844800000000001</v>
      </c>
      <c r="F437" s="59"/>
      <c r="G437" s="60"/>
      <c r="H437" s="42"/>
      <c r="I437" s="61"/>
    </row>
    <row r="438" spans="1:9">
      <c r="A438" s="6">
        <v>427.1</v>
      </c>
      <c r="B438" s="11">
        <v>4.0217999999999998</v>
      </c>
      <c r="C438" s="12">
        <v>16</v>
      </c>
      <c r="D438" s="5">
        <v>12803.46</v>
      </c>
      <c r="E438" s="15">
        <v>0.68294999999999995</v>
      </c>
      <c r="F438" s="59"/>
      <c r="G438" s="60"/>
      <c r="H438" s="42"/>
      <c r="I438" s="61"/>
    </row>
    <row r="439" spans="1:9">
      <c r="A439" s="6">
        <v>428</v>
      </c>
      <c r="B439" s="11">
        <v>7.1001000000000003</v>
      </c>
      <c r="C439" s="12">
        <v>24</v>
      </c>
      <c r="D439" s="5">
        <v>22285.4</v>
      </c>
      <c r="E439" s="15">
        <v>1.0145599999999999</v>
      </c>
      <c r="F439" s="59"/>
      <c r="G439" s="60"/>
      <c r="H439" s="42"/>
      <c r="I439" s="61"/>
    </row>
    <row r="440" spans="1:9">
      <c r="A440" s="6">
        <v>428.1</v>
      </c>
      <c r="B440" s="11">
        <v>4.9732000000000003</v>
      </c>
      <c r="C440" s="12">
        <v>17</v>
      </c>
      <c r="D440" s="5">
        <v>13942.44</v>
      </c>
      <c r="E440" s="15">
        <v>0.87783</v>
      </c>
      <c r="F440" s="59"/>
      <c r="G440" s="60"/>
      <c r="H440" s="42"/>
      <c r="I440" s="61"/>
    </row>
    <row r="441" spans="1:9">
      <c r="A441" s="6">
        <v>429</v>
      </c>
      <c r="B441" s="11">
        <v>10.094099999999999</v>
      </c>
      <c r="C441" s="12">
        <v>49</v>
      </c>
      <c r="D441" s="5">
        <v>33986.050000000003</v>
      </c>
      <c r="E441" s="15">
        <v>1.7997399999999999</v>
      </c>
      <c r="F441" s="59"/>
      <c r="G441" s="60"/>
      <c r="H441" s="42"/>
      <c r="I441" s="61"/>
    </row>
    <row r="442" spans="1:9">
      <c r="A442" s="6">
        <v>429.1</v>
      </c>
      <c r="B442" s="11">
        <v>7.6216999999999997</v>
      </c>
      <c r="C442" s="12">
        <v>24</v>
      </c>
      <c r="D442" s="5">
        <v>20200.16</v>
      </c>
      <c r="E442" s="15">
        <v>1.25654</v>
      </c>
      <c r="F442" s="59"/>
      <c r="G442" s="60"/>
      <c r="H442" s="42"/>
      <c r="I442" s="61"/>
    </row>
    <row r="443" spans="1:9">
      <c r="A443" s="6">
        <v>430</v>
      </c>
      <c r="B443" s="11">
        <v>6.6642999999999999</v>
      </c>
      <c r="C443" s="12">
        <v>19</v>
      </c>
      <c r="D443" s="5">
        <v>15692.97</v>
      </c>
      <c r="E443" s="15">
        <v>0.94033999999999995</v>
      </c>
      <c r="F443" s="59"/>
      <c r="G443" s="60"/>
      <c r="H443" s="42"/>
      <c r="I443" s="61"/>
    </row>
    <row r="444" spans="1:9">
      <c r="A444" s="6">
        <v>430.1</v>
      </c>
      <c r="B444" s="11">
        <v>7.4889999999999999</v>
      </c>
      <c r="C444" s="12">
        <v>23</v>
      </c>
      <c r="D444" s="5">
        <v>19069.72</v>
      </c>
      <c r="E444" s="15">
        <v>1.16699</v>
      </c>
      <c r="F444" s="59"/>
      <c r="G444" s="60"/>
      <c r="H444" s="42"/>
      <c r="I444" s="61"/>
    </row>
    <row r="445" spans="1:9">
      <c r="A445" s="6">
        <v>431</v>
      </c>
      <c r="B445" s="11">
        <v>8.0851000000000006</v>
      </c>
      <c r="C445" s="12">
        <v>19</v>
      </c>
      <c r="D445" s="5">
        <v>12572.25</v>
      </c>
      <c r="E445" s="15">
        <v>1.04704</v>
      </c>
      <c r="F445" s="59"/>
      <c r="G445" s="60"/>
      <c r="H445" s="42"/>
      <c r="I445" s="61"/>
    </row>
    <row r="446" spans="1:9">
      <c r="A446" s="6">
        <v>431.1</v>
      </c>
      <c r="B446" s="11">
        <v>7.1395</v>
      </c>
      <c r="C446" s="12">
        <v>19</v>
      </c>
      <c r="D446" s="5">
        <v>17092.04</v>
      </c>
      <c r="E446" s="15">
        <v>1.1532</v>
      </c>
      <c r="F446" s="59"/>
      <c r="G446" s="60"/>
      <c r="H446" s="42"/>
      <c r="I446" s="61"/>
    </row>
    <row r="447" spans="1:9">
      <c r="A447" s="6">
        <v>432</v>
      </c>
      <c r="B447" s="11">
        <v>3.9893000000000001</v>
      </c>
      <c r="C447" s="12">
        <v>19</v>
      </c>
      <c r="D447" s="5">
        <v>19175.78</v>
      </c>
      <c r="E447" s="15">
        <v>0.79812000000000005</v>
      </c>
      <c r="F447" s="59"/>
      <c r="G447" s="60"/>
      <c r="H447" s="42"/>
      <c r="I447" s="61"/>
    </row>
    <row r="448" spans="1:9">
      <c r="A448" s="6">
        <v>432.1</v>
      </c>
      <c r="B448" s="11">
        <v>4.6916000000000002</v>
      </c>
      <c r="C448" s="12">
        <v>19</v>
      </c>
      <c r="D448" s="5">
        <v>19377.09</v>
      </c>
      <c r="E448" s="15">
        <v>1.14209</v>
      </c>
      <c r="F448" s="59"/>
      <c r="G448" s="60"/>
      <c r="H448" s="42"/>
      <c r="I448" s="61"/>
    </row>
    <row r="449" spans="1:9">
      <c r="A449" s="6">
        <v>433</v>
      </c>
      <c r="B449" s="11">
        <v>1.5991</v>
      </c>
      <c r="C449" s="12">
        <v>4</v>
      </c>
      <c r="D449" s="5">
        <v>3902.25</v>
      </c>
      <c r="E449" s="15">
        <v>0.30146000000000001</v>
      </c>
      <c r="F449" s="59"/>
      <c r="G449" s="60"/>
      <c r="H449" s="42"/>
      <c r="I449" s="61"/>
    </row>
    <row r="450" spans="1:9">
      <c r="A450" s="6">
        <v>433.1</v>
      </c>
      <c r="B450" s="11">
        <v>2.153</v>
      </c>
      <c r="C450" s="12">
        <v>7</v>
      </c>
      <c r="D450" s="5">
        <v>6996.45</v>
      </c>
      <c r="E450" s="15">
        <v>0.39076</v>
      </c>
      <c r="F450" s="59"/>
      <c r="G450" s="60"/>
      <c r="H450" s="42"/>
      <c r="I450" s="61"/>
    </row>
    <row r="451" spans="1:9">
      <c r="A451" s="6">
        <v>434</v>
      </c>
      <c r="B451" s="11">
        <v>3.4018999999999999</v>
      </c>
      <c r="C451" s="12">
        <v>8</v>
      </c>
      <c r="D451" s="5">
        <v>8179.7</v>
      </c>
      <c r="E451" s="15">
        <v>0.58216000000000001</v>
      </c>
      <c r="F451" s="59"/>
      <c r="G451" s="60"/>
      <c r="H451" s="42"/>
      <c r="I451" s="61"/>
    </row>
    <row r="452" spans="1:9">
      <c r="A452" s="6">
        <v>434.1</v>
      </c>
      <c r="B452" s="11">
        <v>3.7504</v>
      </c>
      <c r="C452" s="12">
        <v>11</v>
      </c>
      <c r="D452" s="5">
        <v>13162.95</v>
      </c>
      <c r="E452" s="15">
        <v>0.73662000000000005</v>
      </c>
      <c r="F452" s="59"/>
      <c r="G452" s="60"/>
      <c r="H452" s="42"/>
      <c r="I452" s="61"/>
    </row>
    <row r="453" spans="1:9">
      <c r="A453" s="6">
        <v>435</v>
      </c>
      <c r="B453" s="11">
        <v>3.1293000000000002</v>
      </c>
      <c r="C453" s="12">
        <v>7</v>
      </c>
      <c r="D453" s="5">
        <v>6122.12</v>
      </c>
      <c r="E453" s="15">
        <v>0.47055999999999998</v>
      </c>
      <c r="F453" s="59"/>
      <c r="G453" s="60"/>
      <c r="H453" s="42"/>
      <c r="I453" s="61"/>
    </row>
    <row r="454" spans="1:9">
      <c r="A454" s="6">
        <v>435.1</v>
      </c>
      <c r="B454" s="11">
        <v>3.5867</v>
      </c>
      <c r="C454" s="12">
        <v>10</v>
      </c>
      <c r="D454" s="5">
        <v>7738.22</v>
      </c>
      <c r="E454" s="15">
        <v>0.52368000000000003</v>
      </c>
      <c r="F454" s="59"/>
      <c r="G454" s="60"/>
      <c r="H454" s="42"/>
      <c r="I454" s="61"/>
    </row>
    <row r="455" spans="1:9">
      <c r="A455" s="6">
        <v>439</v>
      </c>
      <c r="B455" s="11">
        <v>8.0241000000000007</v>
      </c>
      <c r="C455" s="12">
        <v>26</v>
      </c>
      <c r="D455" s="5">
        <v>35936.589999999997</v>
      </c>
      <c r="E455" s="15">
        <v>1.9795799999999999</v>
      </c>
      <c r="F455" s="59"/>
      <c r="G455" s="60"/>
      <c r="H455" s="42"/>
      <c r="I455" s="61"/>
    </row>
    <row r="456" spans="1:9">
      <c r="A456" s="6">
        <v>440</v>
      </c>
      <c r="B456" s="11">
        <v>5.4545000000000003</v>
      </c>
      <c r="C456" s="12">
        <v>45</v>
      </c>
      <c r="D456" s="5">
        <v>73953.539999999994</v>
      </c>
      <c r="E456" s="15">
        <v>2.3685</v>
      </c>
      <c r="F456" s="59"/>
      <c r="G456" s="60"/>
      <c r="H456" s="42"/>
      <c r="I456" s="61"/>
    </row>
    <row r="457" spans="1:9">
      <c r="A457" s="6">
        <v>441</v>
      </c>
      <c r="B457" s="11">
        <v>3.9954999999999998</v>
      </c>
      <c r="C457" s="12">
        <v>11</v>
      </c>
      <c r="D457" s="5">
        <v>24780.09</v>
      </c>
      <c r="E457" s="15">
        <v>1.2524</v>
      </c>
      <c r="F457" s="59"/>
      <c r="G457" s="60"/>
      <c r="H457" s="42"/>
      <c r="I457" s="61"/>
    </row>
    <row r="458" spans="1:9">
      <c r="A458" s="6">
        <v>442</v>
      </c>
      <c r="B458" s="11">
        <v>5.6586999999999996</v>
      </c>
      <c r="C458" s="12">
        <v>28</v>
      </c>
      <c r="D458" s="5">
        <v>68790.03</v>
      </c>
      <c r="E458" s="15">
        <v>2.8157199999999998</v>
      </c>
      <c r="F458" s="59"/>
      <c r="G458" s="60"/>
      <c r="H458" s="42"/>
      <c r="I458" s="61"/>
    </row>
    <row r="459" spans="1:9">
      <c r="A459" s="6">
        <v>443</v>
      </c>
      <c r="B459" s="11">
        <v>2.8022999999999998</v>
      </c>
      <c r="C459" s="12">
        <v>12</v>
      </c>
      <c r="D459" s="5">
        <v>28583.06</v>
      </c>
      <c r="E459" s="15">
        <v>1.67205</v>
      </c>
      <c r="F459" s="59"/>
      <c r="G459" s="60"/>
      <c r="H459" s="42"/>
      <c r="I459" s="61"/>
    </row>
    <row r="460" spans="1:9">
      <c r="A460" s="6">
        <v>444</v>
      </c>
      <c r="B460" s="11">
        <v>2.2610000000000001</v>
      </c>
      <c r="C460" s="12">
        <v>6</v>
      </c>
      <c r="D460" s="5">
        <v>9544.5300000000007</v>
      </c>
      <c r="E460" s="15">
        <v>0.79042999999999997</v>
      </c>
      <c r="F460" s="59"/>
      <c r="G460" s="60"/>
      <c r="H460" s="42"/>
      <c r="I460" s="61"/>
    </row>
    <row r="461" spans="1:9">
      <c r="A461" s="6">
        <v>445</v>
      </c>
      <c r="B461" s="11">
        <v>1.9339999999999999</v>
      </c>
      <c r="C461" s="12">
        <v>6</v>
      </c>
      <c r="D461" s="5">
        <v>9459.11</v>
      </c>
      <c r="E461" s="15">
        <v>0.58847000000000005</v>
      </c>
      <c r="F461" s="59"/>
      <c r="G461" s="60"/>
      <c r="H461" s="42"/>
      <c r="I461" s="61"/>
    </row>
    <row r="462" spans="1:9">
      <c r="A462" s="6">
        <v>446</v>
      </c>
      <c r="B462" s="11">
        <v>1.8461000000000001</v>
      </c>
      <c r="C462" s="12">
        <v>5</v>
      </c>
      <c r="D462" s="5">
        <v>8755.82</v>
      </c>
      <c r="E462" s="15">
        <v>0.50946000000000002</v>
      </c>
      <c r="F462" s="59"/>
      <c r="G462" s="60"/>
      <c r="H462" s="42"/>
      <c r="I462" s="61"/>
    </row>
    <row r="463" spans="1:9">
      <c r="A463" s="6">
        <v>447</v>
      </c>
      <c r="B463" s="11">
        <v>2.1966000000000001</v>
      </c>
      <c r="C463" s="12">
        <v>6</v>
      </c>
      <c r="D463" s="5">
        <v>13697.15</v>
      </c>
      <c r="E463" s="15">
        <v>0.86872000000000005</v>
      </c>
      <c r="F463" s="59"/>
      <c r="G463" s="60"/>
      <c r="H463" s="42"/>
      <c r="I463" s="61"/>
    </row>
    <row r="464" spans="1:9">
      <c r="A464" s="6">
        <v>448</v>
      </c>
      <c r="B464" s="11">
        <v>1.4558</v>
      </c>
      <c r="C464" s="12">
        <v>3</v>
      </c>
      <c r="D464" s="5">
        <v>3980.07</v>
      </c>
      <c r="E464" s="15">
        <v>0.35709000000000002</v>
      </c>
      <c r="F464" s="59"/>
      <c r="G464" s="60"/>
      <c r="H464" s="42"/>
      <c r="I464" s="61"/>
    </row>
    <row r="465" spans="1:9">
      <c r="A465" s="6">
        <v>449</v>
      </c>
      <c r="B465" s="11">
        <v>2.0217999999999998</v>
      </c>
      <c r="C465" s="12">
        <v>11</v>
      </c>
      <c r="D465" s="5">
        <v>19045.21</v>
      </c>
      <c r="E465" s="15">
        <v>0.85404999999999998</v>
      </c>
      <c r="F465" s="59"/>
      <c r="G465" s="60"/>
      <c r="H465" s="42"/>
      <c r="I465" s="61"/>
    </row>
    <row r="466" spans="1:9">
      <c r="A466" s="6">
        <v>450</v>
      </c>
      <c r="B466" s="11">
        <v>1.5812999999999999</v>
      </c>
      <c r="C466" s="12">
        <v>6</v>
      </c>
      <c r="D466" s="5">
        <v>8604.4699999999993</v>
      </c>
      <c r="E466" s="15">
        <v>0.58891000000000004</v>
      </c>
      <c r="F466" s="59"/>
      <c r="G466" s="60"/>
      <c r="H466" s="42"/>
      <c r="I466" s="61"/>
    </row>
    <row r="467" spans="1:9">
      <c r="A467" s="6">
        <v>451</v>
      </c>
      <c r="B467" s="11">
        <v>1.9339999999999999</v>
      </c>
      <c r="C467" s="12">
        <v>7</v>
      </c>
      <c r="D467" s="5">
        <v>17277.57</v>
      </c>
      <c r="E467" s="15">
        <v>0.62927999999999995</v>
      </c>
      <c r="F467" s="59"/>
      <c r="G467" s="60"/>
      <c r="H467" s="42"/>
      <c r="I467" s="61"/>
    </row>
    <row r="468" spans="1:9">
      <c r="A468" s="6">
        <v>452</v>
      </c>
      <c r="B468" s="11">
        <v>3.9173</v>
      </c>
      <c r="C468" s="12">
        <v>12</v>
      </c>
      <c r="D468" s="5">
        <v>22415.55</v>
      </c>
      <c r="E468" s="15">
        <v>1.12357</v>
      </c>
      <c r="F468" s="59"/>
      <c r="G468" s="60"/>
      <c r="H468" s="42"/>
      <c r="I468" s="61"/>
    </row>
    <row r="469" spans="1:9">
      <c r="A469" s="6">
        <v>453</v>
      </c>
      <c r="B469" s="11">
        <v>2.4588000000000001</v>
      </c>
      <c r="C469" s="12">
        <v>7</v>
      </c>
      <c r="D469" s="5">
        <v>11690.48</v>
      </c>
      <c r="E469" s="15">
        <v>0.64092000000000005</v>
      </c>
      <c r="F469" s="59"/>
      <c r="G469" s="60"/>
      <c r="H469" s="42"/>
      <c r="I469" s="61"/>
    </row>
    <row r="470" spans="1:9">
      <c r="A470" s="6">
        <v>454</v>
      </c>
      <c r="B470" s="11">
        <v>2.9561000000000002</v>
      </c>
      <c r="C470" s="12">
        <v>11</v>
      </c>
      <c r="D470" s="5">
        <v>22186.97</v>
      </c>
      <c r="E470" s="15">
        <v>1.2105600000000001</v>
      </c>
      <c r="F470" s="59"/>
      <c r="G470" s="60"/>
      <c r="H470" s="42"/>
      <c r="I470" s="61"/>
    </row>
    <row r="471" spans="1:9">
      <c r="A471" s="6">
        <v>455</v>
      </c>
      <c r="B471" s="11">
        <v>1.6283000000000001</v>
      </c>
      <c r="C471" s="12">
        <v>5</v>
      </c>
      <c r="D471" s="5">
        <v>8067.76</v>
      </c>
      <c r="E471" s="15">
        <v>0.53020999999999996</v>
      </c>
      <c r="F471" s="59"/>
      <c r="G471" s="60"/>
      <c r="H471" s="42"/>
      <c r="I471" s="61"/>
    </row>
    <row r="472" spans="1:9">
      <c r="A472" s="6">
        <v>456</v>
      </c>
      <c r="B472" s="11">
        <v>2</v>
      </c>
      <c r="C472" s="12">
        <v>5</v>
      </c>
      <c r="D472" s="5">
        <v>12995.23</v>
      </c>
      <c r="E472" s="15">
        <v>1.0606199999999999</v>
      </c>
      <c r="F472" s="59"/>
      <c r="G472" s="60"/>
      <c r="H472" s="42"/>
      <c r="I472" s="61"/>
    </row>
    <row r="473" spans="1:9">
      <c r="A473" s="6">
        <v>457</v>
      </c>
      <c r="B473" s="11">
        <v>3.8797000000000001</v>
      </c>
      <c r="C473" s="12">
        <v>24</v>
      </c>
      <c r="D473" s="5">
        <v>92069.48</v>
      </c>
      <c r="E473" s="15">
        <v>3.29358</v>
      </c>
      <c r="F473" s="59"/>
      <c r="G473" s="60"/>
      <c r="H473" s="42"/>
      <c r="I473" s="61"/>
    </row>
    <row r="474" spans="1:9">
      <c r="A474" s="6">
        <v>458</v>
      </c>
      <c r="B474" s="11">
        <v>12.838900000000001</v>
      </c>
      <c r="C474" s="12">
        <v>42</v>
      </c>
      <c r="D474" s="5">
        <v>141755.38</v>
      </c>
      <c r="E474" s="15">
        <v>5.40055</v>
      </c>
      <c r="F474" s="59"/>
      <c r="G474" s="60"/>
      <c r="H474" s="42"/>
      <c r="I474" s="61"/>
    </row>
    <row r="475" spans="1:9">
      <c r="A475" s="6">
        <v>459</v>
      </c>
      <c r="B475" s="11">
        <v>5.2183000000000002</v>
      </c>
      <c r="C475" s="12">
        <v>15</v>
      </c>
      <c r="D475" s="5">
        <v>26953.18</v>
      </c>
      <c r="E475" s="15">
        <v>1.81585</v>
      </c>
      <c r="F475" s="59"/>
      <c r="G475" s="60"/>
      <c r="H475" s="42"/>
      <c r="I475" s="61"/>
    </row>
    <row r="476" spans="1:9">
      <c r="A476" s="6">
        <v>460</v>
      </c>
      <c r="B476" s="11">
        <v>3.7881</v>
      </c>
      <c r="C476" s="12">
        <v>17</v>
      </c>
      <c r="D476" s="5">
        <v>33047.300000000003</v>
      </c>
      <c r="E476" s="15">
        <v>1.28061</v>
      </c>
      <c r="F476" s="59"/>
      <c r="G476" s="60"/>
      <c r="H476" s="42"/>
      <c r="I476" s="61"/>
    </row>
    <row r="477" spans="1:9">
      <c r="A477" s="6">
        <v>461</v>
      </c>
      <c r="B477" s="11">
        <v>10.5413</v>
      </c>
      <c r="C477" s="12">
        <v>63</v>
      </c>
      <c r="D477" s="5">
        <v>110755.94</v>
      </c>
      <c r="E477" s="15">
        <v>4.87188</v>
      </c>
      <c r="F477" s="59"/>
      <c r="G477" s="60"/>
      <c r="H477" s="42"/>
      <c r="I477" s="61"/>
    </row>
    <row r="478" spans="1:9">
      <c r="A478" s="6">
        <v>462</v>
      </c>
      <c r="B478" s="11">
        <v>19.247299999999999</v>
      </c>
      <c r="C478" s="12">
        <v>64</v>
      </c>
      <c r="D478" s="5">
        <v>81564.55</v>
      </c>
      <c r="E478" s="15">
        <v>3.6666799999999999</v>
      </c>
      <c r="F478" s="59"/>
      <c r="G478" s="60"/>
      <c r="H478" s="42"/>
      <c r="I478" s="61"/>
    </row>
    <row r="479" spans="1:9">
      <c r="A479" s="6">
        <v>463</v>
      </c>
      <c r="B479" s="11">
        <v>2.8153999999999999</v>
      </c>
      <c r="C479" s="12">
        <v>8</v>
      </c>
      <c r="D479" s="5">
        <v>14401.37</v>
      </c>
      <c r="E479" s="15">
        <v>0.79176000000000002</v>
      </c>
      <c r="F479" s="59"/>
      <c r="G479" s="60"/>
      <c r="H479" s="42"/>
      <c r="I479" s="61"/>
    </row>
    <row r="480" spans="1:9">
      <c r="A480" s="6">
        <v>464</v>
      </c>
      <c r="B480" s="11">
        <v>2.1518999999999999</v>
      </c>
      <c r="C480" s="12">
        <v>6</v>
      </c>
      <c r="D480" s="5">
        <v>8940.59</v>
      </c>
      <c r="E480" s="15">
        <v>0.66679999999999995</v>
      </c>
      <c r="F480" s="59"/>
      <c r="G480" s="60"/>
      <c r="H480" s="42"/>
      <c r="I480" s="61"/>
    </row>
    <row r="481" spans="1:9">
      <c r="A481" s="6">
        <v>465</v>
      </c>
      <c r="B481" s="11">
        <v>2.0779999999999998</v>
      </c>
      <c r="C481" s="12">
        <v>9</v>
      </c>
      <c r="D481" s="5">
        <v>8779.7800000000007</v>
      </c>
      <c r="E481" s="15">
        <v>0.58757999999999999</v>
      </c>
      <c r="F481" s="59"/>
      <c r="G481" s="60"/>
      <c r="H481" s="42"/>
      <c r="I481" s="61"/>
    </row>
    <row r="482" spans="1:9">
      <c r="A482" s="6">
        <v>466</v>
      </c>
      <c r="B482" s="11">
        <v>3.3774999999999999</v>
      </c>
      <c r="C482" s="12">
        <v>26</v>
      </c>
      <c r="D482" s="5">
        <v>48380.160000000003</v>
      </c>
      <c r="E482" s="15">
        <v>1.1714500000000001</v>
      </c>
      <c r="F482" s="59"/>
      <c r="G482" s="60"/>
      <c r="H482" s="42"/>
      <c r="I482" s="61"/>
    </row>
    <row r="483" spans="1:9">
      <c r="A483" s="6">
        <v>467</v>
      </c>
      <c r="B483" s="11">
        <v>2.0255999999999998</v>
      </c>
      <c r="C483" s="12">
        <v>5</v>
      </c>
      <c r="D483" s="5">
        <v>7053.14</v>
      </c>
      <c r="E483" s="15">
        <v>0.49906</v>
      </c>
      <c r="F483" s="59"/>
      <c r="G483" s="60"/>
      <c r="H483" s="42"/>
      <c r="I483" s="61"/>
    </row>
    <row r="484" spans="1:9">
      <c r="A484" s="6">
        <v>468</v>
      </c>
      <c r="B484" s="11">
        <v>7.6222000000000003</v>
      </c>
      <c r="C484" s="12">
        <v>71</v>
      </c>
      <c r="D484" s="5">
        <v>163411.29</v>
      </c>
      <c r="E484" s="15">
        <v>4.8537999999999997</v>
      </c>
      <c r="F484" s="59"/>
      <c r="G484" s="60"/>
      <c r="H484" s="42"/>
      <c r="I484" s="61"/>
    </row>
    <row r="485" spans="1:9">
      <c r="A485" s="6">
        <v>471</v>
      </c>
      <c r="B485" s="11">
        <v>8.0152999999999999</v>
      </c>
      <c r="C485" s="12">
        <v>20</v>
      </c>
      <c r="D485" s="5">
        <v>53281.19</v>
      </c>
      <c r="E485" s="15">
        <v>6.1360000000000001</v>
      </c>
      <c r="F485" s="59"/>
      <c r="G485" s="60"/>
      <c r="H485" s="42"/>
      <c r="I485" s="61"/>
    </row>
    <row r="486" spans="1:9">
      <c r="A486" s="6">
        <v>472</v>
      </c>
      <c r="B486" s="11">
        <v>28.706600000000002</v>
      </c>
      <c r="C486" s="12">
        <v>111</v>
      </c>
      <c r="D486" s="5">
        <v>424206.44</v>
      </c>
      <c r="E486" s="15">
        <v>28.668289999999999</v>
      </c>
      <c r="F486" s="59"/>
      <c r="G486" s="60"/>
      <c r="H486" s="42"/>
      <c r="I486" s="61"/>
    </row>
    <row r="487" spans="1:9">
      <c r="A487" s="6">
        <v>473</v>
      </c>
      <c r="B487" s="11">
        <v>14.627800000000001</v>
      </c>
      <c r="C487" s="12">
        <v>52</v>
      </c>
      <c r="D487" s="5">
        <v>159649.37</v>
      </c>
      <c r="E487" s="15">
        <v>9.4291599999999995</v>
      </c>
      <c r="F487" s="59"/>
      <c r="G487" s="60"/>
      <c r="H487" s="42"/>
      <c r="I487" s="61"/>
    </row>
    <row r="488" spans="1:9">
      <c r="A488" s="6">
        <v>475</v>
      </c>
      <c r="B488" s="11">
        <v>9.2566000000000006</v>
      </c>
      <c r="C488" s="12">
        <v>32</v>
      </c>
      <c r="D488" s="5">
        <v>104328.93</v>
      </c>
      <c r="E488" s="15">
        <v>5.3438400000000001</v>
      </c>
      <c r="F488" s="59"/>
      <c r="G488" s="60"/>
      <c r="H488" s="42"/>
      <c r="I488" s="61"/>
    </row>
    <row r="489" spans="1:9">
      <c r="A489" s="6">
        <v>476</v>
      </c>
      <c r="B489" s="11">
        <v>17.716100000000001</v>
      </c>
      <c r="C489" s="12">
        <v>54</v>
      </c>
      <c r="D489" s="5">
        <v>128977.16</v>
      </c>
      <c r="E489" s="15">
        <v>3.9941499999999999</v>
      </c>
      <c r="F489" s="59"/>
      <c r="G489" s="60"/>
      <c r="H489" s="42"/>
      <c r="I489" s="61"/>
    </row>
    <row r="490" spans="1:9">
      <c r="A490" s="6">
        <v>477</v>
      </c>
      <c r="B490" s="11">
        <v>5.2881999999999998</v>
      </c>
      <c r="C490" s="12">
        <v>22</v>
      </c>
      <c r="D490" s="5">
        <v>52095.05</v>
      </c>
      <c r="E490" s="15">
        <v>2.12324</v>
      </c>
      <c r="F490" s="59"/>
      <c r="G490" s="60"/>
      <c r="H490" s="42"/>
      <c r="I490" s="61"/>
    </row>
    <row r="491" spans="1:9">
      <c r="A491" s="6">
        <v>478</v>
      </c>
      <c r="B491" s="11">
        <v>5.6177999999999999</v>
      </c>
      <c r="C491" s="12">
        <v>23</v>
      </c>
      <c r="D491" s="5">
        <v>60871.75</v>
      </c>
      <c r="E491" s="15">
        <v>3.2599800000000001</v>
      </c>
      <c r="F491" s="59"/>
      <c r="G491" s="60"/>
      <c r="H491" s="42"/>
      <c r="I491" s="61"/>
    </row>
    <row r="492" spans="1:9">
      <c r="A492" s="6">
        <v>479</v>
      </c>
      <c r="B492" s="11">
        <v>2.9144999999999999</v>
      </c>
      <c r="C492" s="12">
        <v>11</v>
      </c>
      <c r="D492" s="5">
        <v>32964.089999999997</v>
      </c>
      <c r="E492" s="15">
        <v>2.1265000000000001</v>
      </c>
      <c r="F492" s="59"/>
      <c r="G492" s="60"/>
      <c r="H492" s="42"/>
      <c r="I492" s="61"/>
    </row>
    <row r="493" spans="1:9">
      <c r="A493" s="6">
        <v>480</v>
      </c>
      <c r="B493" s="11">
        <v>29.002700000000001</v>
      </c>
      <c r="C493" s="12">
        <v>98</v>
      </c>
      <c r="D493" s="5">
        <v>408962.15</v>
      </c>
      <c r="E493" s="15">
        <v>26.808229999999998</v>
      </c>
      <c r="F493" s="59"/>
      <c r="G493" s="60"/>
      <c r="H493" s="42"/>
      <c r="I493" s="61"/>
    </row>
    <row r="494" spans="1:9">
      <c r="A494" s="6">
        <v>481</v>
      </c>
      <c r="B494" s="11">
        <v>39.866799999999998</v>
      </c>
      <c r="C494" s="12">
        <v>117</v>
      </c>
      <c r="D494" s="5">
        <v>606637.44999999995</v>
      </c>
      <c r="E494" s="15">
        <v>29.615210000000001</v>
      </c>
      <c r="F494" s="59"/>
      <c r="G494" s="60"/>
      <c r="H494" s="42"/>
      <c r="I494" s="61"/>
    </row>
    <row r="495" spans="1:9">
      <c r="A495" s="6">
        <v>482</v>
      </c>
      <c r="B495" s="11">
        <v>13.587899999999999</v>
      </c>
      <c r="C495" s="12">
        <v>75</v>
      </c>
      <c r="D495" s="5">
        <v>214653.05</v>
      </c>
      <c r="E495" s="15">
        <v>6.9611900000000002</v>
      </c>
      <c r="F495" s="59"/>
      <c r="G495" s="60"/>
      <c r="H495" s="42"/>
      <c r="I495" s="61"/>
    </row>
    <row r="496" spans="1:9">
      <c r="A496" s="6">
        <v>483</v>
      </c>
      <c r="B496" s="11">
        <v>39.523499999999999</v>
      </c>
      <c r="C496" s="12">
        <v>177</v>
      </c>
      <c r="D496" s="5">
        <v>532030.14</v>
      </c>
      <c r="E496" s="15">
        <v>25.68618</v>
      </c>
      <c r="F496" s="59"/>
      <c r="G496" s="60"/>
      <c r="H496" s="42"/>
      <c r="I496" s="61"/>
    </row>
    <row r="497" spans="1:9">
      <c r="A497" s="6">
        <v>484</v>
      </c>
      <c r="B497" s="11">
        <v>10.078200000000001</v>
      </c>
      <c r="C497" s="12">
        <v>68</v>
      </c>
      <c r="D497" s="5">
        <v>188726.66</v>
      </c>
      <c r="E497" s="15">
        <v>9.3098700000000001</v>
      </c>
      <c r="F497" s="59"/>
      <c r="G497" s="60"/>
      <c r="H497" s="42"/>
      <c r="I497" s="61"/>
    </row>
    <row r="498" spans="1:9">
      <c r="A498" s="6">
        <v>485</v>
      </c>
      <c r="B498" s="11">
        <v>13.993499999999999</v>
      </c>
      <c r="C498" s="12">
        <v>35</v>
      </c>
      <c r="D498" s="5">
        <v>114108.53</v>
      </c>
      <c r="E498" s="15">
        <v>7.8304999999999998</v>
      </c>
      <c r="F498" s="59"/>
      <c r="G498" s="60"/>
      <c r="H498" s="42"/>
      <c r="I498" s="61"/>
    </row>
    <row r="499" spans="1:9">
      <c r="A499" s="6">
        <v>486</v>
      </c>
      <c r="B499" s="11">
        <v>9.0931999999999995</v>
      </c>
      <c r="C499" s="12">
        <v>31</v>
      </c>
      <c r="D499" s="5">
        <v>120853.15</v>
      </c>
      <c r="E499" s="15">
        <v>6.3108399999999998</v>
      </c>
      <c r="F499" s="59"/>
      <c r="G499" s="60"/>
      <c r="H499" s="42"/>
      <c r="I499" s="61"/>
    </row>
    <row r="500" spans="1:9">
      <c r="A500" s="6">
        <v>487</v>
      </c>
      <c r="B500" s="11">
        <v>5.3185000000000002</v>
      </c>
      <c r="C500" s="12">
        <v>20</v>
      </c>
      <c r="D500" s="5">
        <v>43084.74</v>
      </c>
      <c r="E500" s="15">
        <v>2.2876300000000001</v>
      </c>
      <c r="F500" s="59"/>
      <c r="G500" s="60"/>
      <c r="H500" s="42"/>
      <c r="I500" s="61"/>
    </row>
    <row r="501" spans="1:9">
      <c r="A501" s="6">
        <v>488</v>
      </c>
      <c r="B501" s="11">
        <v>13.622299999999999</v>
      </c>
      <c r="C501" s="12">
        <v>36</v>
      </c>
      <c r="D501" s="5">
        <v>112086.21</v>
      </c>
      <c r="E501" s="15">
        <v>4.7946600000000004</v>
      </c>
      <c r="F501" s="59"/>
      <c r="G501" s="60"/>
      <c r="H501" s="42"/>
      <c r="I501" s="61"/>
    </row>
    <row r="502" spans="1:9">
      <c r="A502" s="6">
        <v>489</v>
      </c>
      <c r="B502" s="11">
        <v>6.2039999999999997</v>
      </c>
      <c r="C502" s="12">
        <v>22</v>
      </c>
      <c r="D502" s="5">
        <v>42666.16</v>
      </c>
      <c r="E502" s="15">
        <v>1.99651</v>
      </c>
      <c r="F502" s="59"/>
      <c r="G502" s="60"/>
      <c r="H502" s="42"/>
      <c r="I502" s="61"/>
    </row>
    <row r="503" spans="1:9">
      <c r="A503" s="6">
        <v>490</v>
      </c>
      <c r="B503" s="11">
        <v>4.2121000000000004</v>
      </c>
      <c r="C503" s="12">
        <v>14</v>
      </c>
      <c r="D503" s="5">
        <v>22415</v>
      </c>
      <c r="E503" s="15">
        <v>1.23021</v>
      </c>
      <c r="F503" s="59"/>
      <c r="G503" s="60"/>
      <c r="H503" s="42"/>
      <c r="I503" s="61"/>
    </row>
    <row r="504" spans="1:9">
      <c r="A504" s="6">
        <v>491</v>
      </c>
      <c r="B504" s="11">
        <v>3.3614000000000002</v>
      </c>
      <c r="C504" s="12">
        <v>10</v>
      </c>
      <c r="D504" s="5">
        <v>30892.85</v>
      </c>
      <c r="E504" s="15">
        <v>2.6542599999999998</v>
      </c>
      <c r="F504" s="59"/>
      <c r="G504" s="60"/>
      <c r="H504" s="42"/>
      <c r="I504" s="61"/>
    </row>
    <row r="505" spans="1:9">
      <c r="A505" s="6">
        <v>492</v>
      </c>
      <c r="B505" s="11">
        <v>4.4076000000000004</v>
      </c>
      <c r="C505" s="12">
        <v>20</v>
      </c>
      <c r="D505" s="5">
        <v>38744.61</v>
      </c>
      <c r="E505" s="15">
        <v>1.6563000000000001</v>
      </c>
      <c r="F505" s="59"/>
      <c r="G505" s="60"/>
      <c r="H505" s="42"/>
      <c r="I505" s="61"/>
    </row>
    <row r="506" spans="1:9">
      <c r="A506" s="6">
        <v>493</v>
      </c>
      <c r="B506" s="11">
        <v>3.5929000000000002</v>
      </c>
      <c r="C506" s="12">
        <v>9</v>
      </c>
      <c r="D506" s="5">
        <v>22817.25</v>
      </c>
      <c r="E506" s="15">
        <v>1.98234</v>
      </c>
      <c r="F506" s="59"/>
      <c r="G506" s="60"/>
      <c r="H506" s="42"/>
      <c r="I506" s="61"/>
    </row>
    <row r="507" spans="1:9">
      <c r="A507" s="6">
        <v>494</v>
      </c>
      <c r="B507" s="11">
        <v>2.2313999999999998</v>
      </c>
      <c r="C507" s="12">
        <v>6</v>
      </c>
      <c r="D507" s="5">
        <v>15463.62</v>
      </c>
      <c r="E507" s="15">
        <v>1.48613</v>
      </c>
      <c r="F507" s="59"/>
      <c r="G507" s="60"/>
      <c r="H507" s="42"/>
      <c r="I507" s="61"/>
    </row>
    <row r="508" spans="1:9">
      <c r="A508" s="6">
        <v>495</v>
      </c>
      <c r="B508" s="11">
        <v>19.679300000000001</v>
      </c>
      <c r="C508" s="12">
        <v>44</v>
      </c>
      <c r="D508" s="5">
        <v>466480.63</v>
      </c>
      <c r="E508" s="15">
        <v>14.92596</v>
      </c>
      <c r="F508" s="59"/>
      <c r="G508" s="60"/>
      <c r="H508" s="42"/>
      <c r="I508" s="61"/>
    </row>
    <row r="509" spans="1:9">
      <c r="A509" s="6">
        <v>496</v>
      </c>
      <c r="B509" s="11">
        <v>7.0389999999999997</v>
      </c>
      <c r="C509" s="12">
        <v>15</v>
      </c>
      <c r="D509" s="5">
        <v>70732.03</v>
      </c>
      <c r="E509" s="15">
        <v>7.4253999999999998</v>
      </c>
      <c r="F509" s="59"/>
      <c r="G509" s="60"/>
      <c r="H509" s="42"/>
      <c r="I509" s="61"/>
    </row>
    <row r="510" spans="1:9">
      <c r="A510" s="6">
        <v>497</v>
      </c>
      <c r="B510" s="11">
        <v>5.5587</v>
      </c>
      <c r="C510" s="12">
        <v>28</v>
      </c>
      <c r="D510" s="5">
        <v>72484.009999999995</v>
      </c>
      <c r="E510" s="15">
        <v>4.2827400000000004</v>
      </c>
      <c r="F510" s="59"/>
      <c r="G510" s="60"/>
      <c r="H510" s="42"/>
      <c r="I510" s="61"/>
    </row>
    <row r="511" spans="1:9">
      <c r="A511" s="6">
        <v>498</v>
      </c>
      <c r="B511" s="11">
        <v>2.8527999999999998</v>
      </c>
      <c r="C511" s="12">
        <v>8</v>
      </c>
      <c r="D511" s="5">
        <v>33145.43</v>
      </c>
      <c r="E511" s="15">
        <v>2.4172500000000001</v>
      </c>
      <c r="F511" s="59"/>
      <c r="G511" s="60"/>
      <c r="H511" s="42"/>
      <c r="I511" s="61"/>
    </row>
    <row r="512" spans="1:9">
      <c r="A512" s="6">
        <v>499</v>
      </c>
      <c r="B512" s="11">
        <v>3.2387999999999999</v>
      </c>
      <c r="C512" s="12">
        <v>16</v>
      </c>
      <c r="D512" s="5">
        <v>49436.52</v>
      </c>
      <c r="E512" s="15">
        <v>1.9673700000000001</v>
      </c>
      <c r="F512" s="59"/>
      <c r="G512" s="60"/>
      <c r="H512" s="42"/>
      <c r="I512" s="61"/>
    </row>
    <row r="513" spans="1:9">
      <c r="A513" s="6">
        <v>500</v>
      </c>
      <c r="B513" s="11">
        <v>2.2633999999999999</v>
      </c>
      <c r="C513" s="12">
        <v>6</v>
      </c>
      <c r="D513" s="5">
        <v>17074.509999999998</v>
      </c>
      <c r="E513" s="15">
        <v>1.3469800000000001</v>
      </c>
      <c r="F513" s="59"/>
      <c r="G513" s="60"/>
      <c r="H513" s="42"/>
      <c r="I513" s="61"/>
    </row>
    <row r="514" spans="1:9">
      <c r="A514" s="6">
        <v>501</v>
      </c>
      <c r="B514" s="11">
        <v>11.8322</v>
      </c>
      <c r="C514" s="12">
        <v>16</v>
      </c>
      <c r="D514" s="5">
        <v>30444.82</v>
      </c>
      <c r="E514" s="15">
        <v>3.30057</v>
      </c>
      <c r="F514" s="59"/>
      <c r="G514" s="60"/>
      <c r="H514" s="42"/>
      <c r="I514" s="61"/>
    </row>
    <row r="515" spans="1:9">
      <c r="A515" s="6">
        <v>502</v>
      </c>
      <c r="B515" s="11">
        <v>7.0542999999999996</v>
      </c>
      <c r="C515" s="12">
        <v>15</v>
      </c>
      <c r="D515" s="5">
        <v>28420.959999999999</v>
      </c>
      <c r="E515" s="15">
        <v>2.4438</v>
      </c>
      <c r="F515" s="59"/>
      <c r="G515" s="60"/>
      <c r="H515" s="42"/>
      <c r="I515" s="61"/>
    </row>
    <row r="516" spans="1:9">
      <c r="A516" s="6">
        <v>503</v>
      </c>
      <c r="B516" s="11">
        <v>2.2764000000000002</v>
      </c>
      <c r="C516" s="12">
        <v>14</v>
      </c>
      <c r="D516" s="5">
        <v>26397.09</v>
      </c>
      <c r="E516" s="15">
        <v>1.5870299999999999</v>
      </c>
      <c r="F516" s="59"/>
      <c r="G516" s="60"/>
      <c r="H516" s="42"/>
      <c r="I516" s="61"/>
    </row>
    <row r="517" spans="1:9">
      <c r="A517" s="6">
        <v>892</v>
      </c>
      <c r="B517" s="11">
        <v>62.255600000000001</v>
      </c>
      <c r="C517" s="12">
        <v>98</v>
      </c>
      <c r="D517" s="5">
        <v>256869.32</v>
      </c>
      <c r="E517" s="15">
        <v>20.882269999999998</v>
      </c>
      <c r="F517" s="59"/>
      <c r="G517" s="60"/>
      <c r="H517" s="42"/>
      <c r="I517" s="61"/>
    </row>
    <row r="518" spans="1:9">
      <c r="A518" s="6">
        <v>893</v>
      </c>
      <c r="B518" s="11">
        <v>9.4189000000000007</v>
      </c>
      <c r="C518" s="12">
        <v>28</v>
      </c>
      <c r="D518" s="5">
        <v>58434.93</v>
      </c>
      <c r="E518" s="15">
        <v>2.52677</v>
      </c>
      <c r="F518" s="59"/>
      <c r="G518" s="60"/>
      <c r="H518" s="42"/>
      <c r="I518" s="61"/>
    </row>
    <row r="519" spans="1:9">
      <c r="A519" s="6">
        <v>894</v>
      </c>
      <c r="B519" s="11">
        <v>25.6068</v>
      </c>
      <c r="C519" s="12">
        <v>56</v>
      </c>
      <c r="D519" s="5">
        <v>118682.24000000001</v>
      </c>
      <c r="E519" s="15">
        <v>6.6864499999999998</v>
      </c>
      <c r="F519" s="59"/>
      <c r="G519" s="60"/>
      <c r="H519" s="42"/>
      <c r="I519" s="61"/>
    </row>
    <row r="520" spans="1:9">
      <c r="A520" s="6">
        <v>895</v>
      </c>
      <c r="B520" s="11">
        <v>22.102499999999999</v>
      </c>
      <c r="C520" s="12">
        <v>35</v>
      </c>
      <c r="D520" s="5">
        <v>54645.38</v>
      </c>
      <c r="E520" s="15">
        <v>3.9893299999999998</v>
      </c>
      <c r="F520" s="59"/>
      <c r="G520" s="60"/>
      <c r="H520" s="42"/>
      <c r="I520" s="61"/>
    </row>
    <row r="521" spans="1:9">
      <c r="A521" s="6">
        <v>896</v>
      </c>
      <c r="B521" s="11">
        <v>26.822399999999998</v>
      </c>
      <c r="C521" s="12">
        <v>48</v>
      </c>
      <c r="D521" s="5">
        <v>76534.11</v>
      </c>
      <c r="E521" s="15">
        <v>5.1073500000000003</v>
      </c>
      <c r="F521" s="59"/>
      <c r="G521" s="60"/>
      <c r="H521" s="42"/>
      <c r="I521" s="61"/>
    </row>
    <row r="522" spans="1:9">
      <c r="A522" s="6">
        <v>897</v>
      </c>
      <c r="B522" s="11">
        <v>5.9187000000000003</v>
      </c>
      <c r="C522" s="12">
        <v>13</v>
      </c>
      <c r="D522" s="5">
        <v>21182.720000000001</v>
      </c>
      <c r="E522" s="15">
        <v>1.1538200000000001</v>
      </c>
      <c r="F522" s="59"/>
      <c r="G522" s="60"/>
      <c r="H522" s="42"/>
      <c r="I522" s="61"/>
    </row>
    <row r="523" spans="1:9">
      <c r="A523" s="6">
        <v>898</v>
      </c>
      <c r="B523" s="11">
        <v>8.6440999999999999</v>
      </c>
      <c r="C523" s="12">
        <v>18</v>
      </c>
      <c r="D523" s="5">
        <v>30959.14</v>
      </c>
      <c r="E523" s="15">
        <v>1.8693200000000001</v>
      </c>
      <c r="F523" s="59"/>
      <c r="G523" s="60"/>
      <c r="H523" s="42"/>
      <c r="I523" s="61"/>
    </row>
  </sheetData>
  <sheetProtection algorithmName="SHA-512" hashValue="j51Zgl5U9i2zll1Zr8+AKelDOl9Gx/CXV7v5s/WqMKurBUBdWcxBu92F46S5JVD8QrAIAllwP+X/7jmvx2qtuA==" saltValue="OUeg60UG3q2/LYuBPTWPpQ==" spinCount="100000" sheet="1" objects="1" scenarios="1"/>
  <mergeCells count="1">
    <mergeCell ref="A2:E3"/>
  </mergeCells>
  <phoneticPr fontId="0" type="noConversion"/>
  <printOptions horizontalCentered="1"/>
  <pageMargins left="0.75" right="0.75" top="0.5" bottom="0.5" header="0" footer="0"/>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dimension ref="A1:K523"/>
  <sheetViews>
    <sheetView workbookViewId="0">
      <selection sqref="A1:E1"/>
    </sheetView>
  </sheetViews>
  <sheetFormatPr defaultRowHeight="12.75"/>
  <cols>
    <col min="2" max="2" width="12.85546875" customWidth="1"/>
    <col min="3" max="3" width="9.85546875" customWidth="1"/>
    <col min="4" max="4" width="13.7109375" customWidth="1"/>
    <col min="5" max="5" width="10.85546875" customWidth="1"/>
  </cols>
  <sheetData>
    <row r="1" spans="1:11">
      <c r="A1" s="230" t="s">
        <v>48</v>
      </c>
      <c r="B1" s="230"/>
      <c r="C1" s="230"/>
      <c r="D1" s="230"/>
      <c r="E1" s="230"/>
    </row>
    <row r="2" spans="1:11">
      <c r="A2" s="230"/>
      <c r="B2" s="230"/>
      <c r="C2" s="230"/>
      <c r="D2" s="230"/>
      <c r="E2" s="230"/>
    </row>
    <row r="4" spans="1:11">
      <c r="A4" s="29"/>
      <c r="B4" s="29" t="s">
        <v>23</v>
      </c>
      <c r="C4" s="29"/>
      <c r="D4" s="32" t="s">
        <v>49</v>
      </c>
      <c r="E4" s="29"/>
      <c r="G4" s="72"/>
      <c r="H4" s="72"/>
      <c r="I4" s="72"/>
      <c r="J4" s="72"/>
      <c r="K4" s="72"/>
    </row>
    <row r="5" spans="1:11">
      <c r="A5" s="29"/>
      <c r="B5" s="29" t="s">
        <v>25</v>
      </c>
      <c r="C5" s="29" t="s">
        <v>26</v>
      </c>
      <c r="D5" s="32" t="s">
        <v>27</v>
      </c>
      <c r="E5" s="29"/>
      <c r="G5" s="72"/>
      <c r="H5" s="72"/>
      <c r="I5" s="72"/>
      <c r="J5" s="72"/>
      <c r="K5" s="72"/>
    </row>
    <row r="6" spans="1:11">
      <c r="A6" s="29" t="s">
        <v>28</v>
      </c>
      <c r="B6" s="29" t="s">
        <v>29</v>
      </c>
      <c r="C6" s="29" t="s">
        <v>30</v>
      </c>
      <c r="D6" s="32" t="s">
        <v>30</v>
      </c>
      <c r="E6" s="29" t="s">
        <v>31</v>
      </c>
    </row>
    <row r="7" spans="1:11">
      <c r="A7" s="29" t="s">
        <v>32</v>
      </c>
      <c r="B7" s="29" t="s">
        <v>33</v>
      </c>
      <c r="C7" s="29" t="s">
        <v>34</v>
      </c>
      <c r="D7" s="32" t="s">
        <v>34</v>
      </c>
      <c r="E7" s="29" t="s">
        <v>35</v>
      </c>
      <c r="F7" s="64"/>
      <c r="G7" s="65"/>
      <c r="H7" s="65"/>
      <c r="I7" s="66"/>
    </row>
    <row r="8" spans="1:11" ht="3.95" customHeight="1">
      <c r="A8" s="10"/>
      <c r="B8" s="10"/>
      <c r="C8" s="10"/>
      <c r="D8" s="33"/>
      <c r="E8" s="10"/>
      <c r="F8" s="67"/>
      <c r="G8" s="35"/>
      <c r="H8" s="35"/>
      <c r="I8" s="68"/>
    </row>
    <row r="9" spans="1:11">
      <c r="A9" s="6"/>
      <c r="B9" s="11"/>
      <c r="C9" s="12"/>
      <c r="D9" s="5"/>
      <c r="E9" s="15"/>
      <c r="F9" s="69"/>
      <c r="G9" s="70"/>
      <c r="H9" s="70"/>
      <c r="I9" s="71"/>
    </row>
    <row r="10" spans="1:11">
      <c r="A10" s="6">
        <v>1</v>
      </c>
      <c r="B10" s="11">
        <v>7.8030999999999997</v>
      </c>
      <c r="C10" s="12">
        <v>44</v>
      </c>
      <c r="D10" s="5">
        <v>113876.89</v>
      </c>
      <c r="E10" s="15">
        <v>4.89621</v>
      </c>
      <c r="F10" s="59"/>
      <c r="G10" s="60"/>
      <c r="H10" s="42"/>
      <c r="I10" s="61"/>
    </row>
    <row r="11" spans="1:11">
      <c r="A11" s="6">
        <v>2</v>
      </c>
      <c r="B11" s="11">
        <v>9.3458000000000006</v>
      </c>
      <c r="C11" s="12">
        <v>32</v>
      </c>
      <c r="D11" s="5">
        <v>113473.54</v>
      </c>
      <c r="E11" s="15">
        <v>5.4691000000000001</v>
      </c>
      <c r="F11" s="59"/>
      <c r="G11" s="60"/>
      <c r="H11" s="42"/>
      <c r="I11" s="61"/>
    </row>
    <row r="12" spans="1:11">
      <c r="A12" s="6">
        <v>3</v>
      </c>
      <c r="B12" s="11">
        <v>5.1189999999999998</v>
      </c>
      <c r="C12" s="12">
        <v>29</v>
      </c>
      <c r="D12" s="5">
        <v>74825.820000000007</v>
      </c>
      <c r="E12" s="15">
        <v>2.9636900000000002</v>
      </c>
      <c r="F12" s="59"/>
      <c r="G12" s="60"/>
      <c r="H12" s="42"/>
      <c r="I12" s="61"/>
    </row>
    <row r="13" spans="1:11">
      <c r="A13" s="6">
        <v>4</v>
      </c>
      <c r="B13" s="11">
        <v>6.7229999999999999</v>
      </c>
      <c r="C13" s="12">
        <v>38</v>
      </c>
      <c r="D13" s="5">
        <v>102633.81</v>
      </c>
      <c r="E13" s="15">
        <v>3.78633</v>
      </c>
      <c r="F13" s="59"/>
      <c r="G13" s="60"/>
      <c r="H13" s="42"/>
      <c r="I13" s="61"/>
    </row>
    <row r="14" spans="1:11">
      <c r="A14" s="6">
        <v>5</v>
      </c>
      <c r="B14" s="11">
        <v>4.2689000000000004</v>
      </c>
      <c r="C14" s="12">
        <v>15</v>
      </c>
      <c r="D14" s="5">
        <v>38732.35</v>
      </c>
      <c r="E14" s="15">
        <v>2.59179</v>
      </c>
      <c r="F14" s="59"/>
      <c r="G14" s="60"/>
      <c r="H14" s="42"/>
      <c r="I14" s="61"/>
    </row>
    <row r="15" spans="1:11">
      <c r="A15" s="6">
        <v>6</v>
      </c>
      <c r="B15" s="11">
        <v>1.4141999999999999</v>
      </c>
      <c r="C15" s="12">
        <v>3</v>
      </c>
      <c r="D15" s="5">
        <v>7602.78</v>
      </c>
      <c r="E15" s="15">
        <v>0.72008000000000005</v>
      </c>
      <c r="F15" s="59"/>
      <c r="G15" s="60"/>
      <c r="H15" s="42"/>
      <c r="I15" s="61"/>
    </row>
    <row r="16" spans="1:11">
      <c r="A16" s="6">
        <v>7</v>
      </c>
      <c r="B16" s="11">
        <v>6.2339000000000002</v>
      </c>
      <c r="C16" s="12">
        <v>26</v>
      </c>
      <c r="D16" s="5">
        <v>67870.38</v>
      </c>
      <c r="E16" s="15">
        <v>2.8958300000000001</v>
      </c>
      <c r="F16" s="59"/>
      <c r="G16" s="60"/>
      <c r="H16" s="42"/>
      <c r="I16" s="61"/>
    </row>
    <row r="17" spans="1:9">
      <c r="A17" s="6">
        <v>8</v>
      </c>
      <c r="B17" s="11">
        <v>2.1619999999999999</v>
      </c>
      <c r="C17" s="12">
        <v>8</v>
      </c>
      <c r="D17" s="5">
        <v>22572.77</v>
      </c>
      <c r="E17" s="15">
        <v>1.57921</v>
      </c>
      <c r="F17" s="59"/>
      <c r="G17" s="60"/>
      <c r="H17" s="42"/>
      <c r="I17" s="61"/>
    </row>
    <row r="18" spans="1:9">
      <c r="A18" s="6">
        <v>9</v>
      </c>
      <c r="B18" s="11">
        <v>3.4811999999999999</v>
      </c>
      <c r="C18" s="12">
        <v>12</v>
      </c>
      <c r="D18" s="5">
        <v>19501.8</v>
      </c>
      <c r="E18" s="15">
        <v>1.8714999999999999</v>
      </c>
      <c r="F18" s="59"/>
      <c r="G18" s="60"/>
      <c r="H18" s="42"/>
      <c r="I18" s="61"/>
    </row>
    <row r="19" spans="1:9">
      <c r="A19" s="6">
        <v>10</v>
      </c>
      <c r="B19" s="11">
        <v>5.0232000000000001</v>
      </c>
      <c r="C19" s="12">
        <v>23</v>
      </c>
      <c r="D19" s="5">
        <v>43929.67</v>
      </c>
      <c r="E19" s="15">
        <v>1.66425</v>
      </c>
      <c r="F19" s="59"/>
      <c r="G19" s="60"/>
      <c r="H19" s="42"/>
      <c r="I19" s="61"/>
    </row>
    <row r="20" spans="1:9">
      <c r="A20" s="6">
        <v>11</v>
      </c>
      <c r="B20" s="11">
        <v>3.3654000000000002</v>
      </c>
      <c r="C20" s="12">
        <v>14</v>
      </c>
      <c r="D20" s="5">
        <v>18049</v>
      </c>
      <c r="E20" s="15">
        <v>0.88488</v>
      </c>
      <c r="F20" s="59"/>
      <c r="G20" s="60"/>
      <c r="H20" s="42"/>
      <c r="I20" s="61"/>
    </row>
    <row r="21" spans="1:9">
      <c r="A21" s="6">
        <v>12</v>
      </c>
      <c r="B21" s="11">
        <v>4.3851000000000004</v>
      </c>
      <c r="C21" s="12">
        <v>23</v>
      </c>
      <c r="D21" s="5">
        <v>36850.21</v>
      </c>
      <c r="E21" s="15">
        <v>1.2581100000000001</v>
      </c>
      <c r="F21" s="59"/>
      <c r="G21" s="60"/>
      <c r="H21" s="42"/>
      <c r="I21" s="61"/>
    </row>
    <row r="22" spans="1:9">
      <c r="A22" s="6">
        <v>13</v>
      </c>
      <c r="B22" s="11">
        <v>4.6378000000000004</v>
      </c>
      <c r="C22" s="12">
        <v>15</v>
      </c>
      <c r="D22" s="5">
        <v>17801.169999999998</v>
      </c>
      <c r="E22" s="15">
        <v>0.87716000000000005</v>
      </c>
      <c r="F22" s="59"/>
      <c r="G22" s="60"/>
      <c r="H22" s="42"/>
      <c r="I22" s="61"/>
    </row>
    <row r="23" spans="1:9">
      <c r="A23" s="6">
        <v>14</v>
      </c>
      <c r="B23" s="11">
        <v>5.8921999999999999</v>
      </c>
      <c r="C23" s="12">
        <v>23</v>
      </c>
      <c r="D23" s="5">
        <v>42575.75</v>
      </c>
      <c r="E23" s="15">
        <v>1.9228799999999999</v>
      </c>
      <c r="F23" s="59"/>
      <c r="G23" s="60"/>
      <c r="H23" s="42"/>
      <c r="I23" s="61"/>
    </row>
    <row r="24" spans="1:9">
      <c r="A24" s="6">
        <v>15</v>
      </c>
      <c r="B24" s="11">
        <v>3.3490000000000002</v>
      </c>
      <c r="C24" s="12">
        <v>12</v>
      </c>
      <c r="D24" s="5">
        <v>19495.84</v>
      </c>
      <c r="E24" s="15">
        <v>1.08612</v>
      </c>
      <c r="F24" s="59"/>
      <c r="G24" s="60"/>
      <c r="H24" s="42"/>
      <c r="I24" s="61"/>
    </row>
    <row r="25" spans="1:9">
      <c r="A25" s="6">
        <v>16</v>
      </c>
      <c r="B25" s="11">
        <v>6.7339000000000002</v>
      </c>
      <c r="C25" s="12">
        <v>28</v>
      </c>
      <c r="D25" s="5">
        <v>35751.83</v>
      </c>
      <c r="E25" s="15">
        <v>1.7754399999999999</v>
      </c>
      <c r="F25" s="59"/>
      <c r="G25" s="60"/>
      <c r="H25" s="42"/>
      <c r="I25" s="61"/>
    </row>
    <row r="26" spans="1:9">
      <c r="A26" s="6">
        <v>17</v>
      </c>
      <c r="B26" s="11">
        <v>2.6518999999999999</v>
      </c>
      <c r="C26" s="12">
        <v>8</v>
      </c>
      <c r="D26" s="5">
        <v>19413.72</v>
      </c>
      <c r="E26" s="15">
        <v>0.76961999999999997</v>
      </c>
      <c r="F26" s="59"/>
      <c r="G26" s="60"/>
      <c r="H26" s="42"/>
      <c r="I26" s="61"/>
    </row>
    <row r="27" spans="1:9">
      <c r="A27" s="6">
        <v>18</v>
      </c>
      <c r="B27" s="11">
        <v>4.1123000000000003</v>
      </c>
      <c r="C27" s="12">
        <v>13</v>
      </c>
      <c r="D27" s="5">
        <v>23421.59</v>
      </c>
      <c r="E27" s="15">
        <v>1.0631900000000001</v>
      </c>
      <c r="F27" s="59"/>
      <c r="G27" s="60"/>
      <c r="H27" s="42"/>
      <c r="I27" s="61"/>
    </row>
    <row r="28" spans="1:9">
      <c r="A28" s="6">
        <v>19</v>
      </c>
      <c r="B28" s="11">
        <v>3.1839</v>
      </c>
      <c r="C28" s="12">
        <v>10</v>
      </c>
      <c r="D28" s="5">
        <v>14510.12</v>
      </c>
      <c r="E28" s="15">
        <v>0.85158999999999996</v>
      </c>
      <c r="F28" s="59"/>
      <c r="G28" s="60"/>
      <c r="H28" s="42"/>
      <c r="I28" s="61"/>
    </row>
    <row r="29" spans="1:9">
      <c r="A29" s="6">
        <v>20</v>
      </c>
      <c r="B29" s="11">
        <v>7.3685</v>
      </c>
      <c r="C29" s="12">
        <v>24</v>
      </c>
      <c r="D29" s="5">
        <v>47543.07</v>
      </c>
      <c r="E29" s="15">
        <v>2.0937600000000001</v>
      </c>
      <c r="F29" s="59"/>
      <c r="G29" s="60"/>
      <c r="H29" s="42"/>
      <c r="I29" s="61"/>
    </row>
    <row r="30" spans="1:9">
      <c r="A30" s="6">
        <v>21</v>
      </c>
      <c r="B30" s="11">
        <v>3.2286999999999999</v>
      </c>
      <c r="C30" s="12">
        <v>10</v>
      </c>
      <c r="D30" s="5">
        <v>17817.02</v>
      </c>
      <c r="E30" s="15">
        <v>0.85719000000000001</v>
      </c>
      <c r="F30" s="59"/>
      <c r="G30" s="60"/>
      <c r="H30" s="42"/>
      <c r="I30" s="61"/>
    </row>
    <row r="31" spans="1:9">
      <c r="A31" s="6">
        <v>22</v>
      </c>
      <c r="B31" s="11">
        <v>4.9278000000000004</v>
      </c>
      <c r="C31" s="12">
        <v>8</v>
      </c>
      <c r="D31" s="5">
        <v>26026.94</v>
      </c>
      <c r="E31" s="15">
        <v>2.07037</v>
      </c>
      <c r="F31" s="59"/>
      <c r="G31" s="60"/>
      <c r="H31" s="42"/>
      <c r="I31" s="61"/>
    </row>
    <row r="32" spans="1:9">
      <c r="A32" s="6">
        <v>23</v>
      </c>
      <c r="B32" s="11">
        <v>2.3435999999999999</v>
      </c>
      <c r="C32" s="12">
        <v>14</v>
      </c>
      <c r="D32" s="5">
        <v>28674.48</v>
      </c>
      <c r="E32" s="15">
        <v>0.71636999999999995</v>
      </c>
      <c r="F32" s="59"/>
      <c r="G32" s="60"/>
      <c r="H32" s="42"/>
      <c r="I32" s="61"/>
    </row>
    <row r="33" spans="1:9">
      <c r="A33" s="6">
        <v>24</v>
      </c>
      <c r="B33" s="11">
        <v>3.2172000000000001</v>
      </c>
      <c r="C33" s="12">
        <v>12</v>
      </c>
      <c r="D33" s="5">
        <v>26056.66</v>
      </c>
      <c r="E33" s="15">
        <v>1.0365599999999999</v>
      </c>
      <c r="F33" s="59"/>
      <c r="G33" s="60"/>
      <c r="H33" s="42"/>
      <c r="I33" s="61"/>
    </row>
    <row r="34" spans="1:9">
      <c r="A34" s="6">
        <v>25</v>
      </c>
      <c r="B34" s="11">
        <v>2.6680999999999999</v>
      </c>
      <c r="C34" s="12">
        <v>8</v>
      </c>
      <c r="D34" s="5">
        <v>15055.46</v>
      </c>
      <c r="E34" s="15">
        <v>0.75266</v>
      </c>
      <c r="F34" s="59"/>
      <c r="G34" s="60"/>
      <c r="H34" s="42"/>
      <c r="I34" s="61"/>
    </row>
    <row r="35" spans="1:9">
      <c r="A35" s="6">
        <v>26</v>
      </c>
      <c r="B35" s="11">
        <v>2.5366</v>
      </c>
      <c r="C35" s="12">
        <v>9</v>
      </c>
      <c r="D35" s="5">
        <v>15595.72</v>
      </c>
      <c r="E35" s="15">
        <v>0.75373000000000001</v>
      </c>
      <c r="F35" s="59"/>
      <c r="G35" s="60"/>
      <c r="H35" s="42"/>
      <c r="I35" s="61"/>
    </row>
    <row r="36" spans="1:9">
      <c r="A36" s="6">
        <v>27</v>
      </c>
      <c r="B36" s="11">
        <v>2.7254999999999998</v>
      </c>
      <c r="C36" s="12">
        <v>15</v>
      </c>
      <c r="D36" s="5">
        <v>48715.7</v>
      </c>
      <c r="E36" s="15">
        <v>1.50471</v>
      </c>
      <c r="F36" s="59"/>
      <c r="G36" s="60"/>
      <c r="H36" s="42"/>
      <c r="I36" s="61"/>
    </row>
    <row r="37" spans="1:9">
      <c r="A37" s="6">
        <v>28</v>
      </c>
      <c r="B37" s="11">
        <v>3.0365000000000002</v>
      </c>
      <c r="C37" s="12">
        <v>15</v>
      </c>
      <c r="D37" s="5">
        <v>31851.33</v>
      </c>
      <c r="E37" s="15">
        <v>1.46444</v>
      </c>
      <c r="F37" s="59"/>
      <c r="G37" s="60"/>
      <c r="H37" s="42"/>
      <c r="I37" s="61"/>
    </row>
    <row r="38" spans="1:9">
      <c r="A38" s="6">
        <v>29</v>
      </c>
      <c r="B38" s="11">
        <v>1.8328</v>
      </c>
      <c r="C38" s="12">
        <v>8</v>
      </c>
      <c r="D38" s="5">
        <v>19799.66</v>
      </c>
      <c r="E38" s="15">
        <v>0.86482999999999999</v>
      </c>
      <c r="F38" s="59"/>
      <c r="G38" s="60"/>
      <c r="H38" s="42"/>
      <c r="I38" s="61"/>
    </row>
    <row r="39" spans="1:9">
      <c r="A39" s="6">
        <v>30</v>
      </c>
      <c r="B39" s="11">
        <v>2.0665</v>
      </c>
      <c r="C39" s="12">
        <v>12</v>
      </c>
      <c r="D39" s="5">
        <v>24634.18</v>
      </c>
      <c r="E39" s="15">
        <v>0.84316000000000002</v>
      </c>
      <c r="F39" s="59"/>
      <c r="G39" s="60"/>
      <c r="H39" s="42"/>
      <c r="I39" s="61"/>
    </row>
    <row r="40" spans="1:9">
      <c r="A40" s="6">
        <v>31</v>
      </c>
      <c r="B40" s="11">
        <v>2.3323999999999998</v>
      </c>
      <c r="C40" s="12">
        <v>9</v>
      </c>
      <c r="D40" s="5">
        <v>15091.48</v>
      </c>
      <c r="E40" s="15">
        <v>0.96521999999999997</v>
      </c>
      <c r="F40" s="59"/>
      <c r="G40" s="60"/>
      <c r="H40" s="42"/>
      <c r="I40" s="61"/>
    </row>
    <row r="41" spans="1:9">
      <c r="A41" s="6">
        <v>32</v>
      </c>
      <c r="B41" s="11">
        <v>1.9931000000000001</v>
      </c>
      <c r="C41" s="12">
        <v>14</v>
      </c>
      <c r="D41" s="5">
        <v>20522.23</v>
      </c>
      <c r="E41" s="15">
        <v>0.65669</v>
      </c>
      <c r="F41" s="59"/>
      <c r="G41" s="60"/>
      <c r="H41" s="42"/>
      <c r="I41" s="61"/>
    </row>
    <row r="42" spans="1:9">
      <c r="A42" s="6">
        <v>33</v>
      </c>
      <c r="B42" s="11">
        <v>1.5304</v>
      </c>
      <c r="C42" s="12">
        <v>7</v>
      </c>
      <c r="D42" s="5">
        <v>10934</v>
      </c>
      <c r="E42" s="15">
        <v>0.5363</v>
      </c>
      <c r="F42" s="59"/>
      <c r="G42" s="60"/>
      <c r="H42" s="42"/>
      <c r="I42" s="61"/>
    </row>
    <row r="43" spans="1:9">
      <c r="A43" s="6">
        <v>34</v>
      </c>
      <c r="B43" s="11">
        <v>3.7610000000000001</v>
      </c>
      <c r="C43" s="12">
        <v>62</v>
      </c>
      <c r="D43" s="5">
        <v>80363.199999999997</v>
      </c>
      <c r="E43" s="15">
        <v>1.5121</v>
      </c>
      <c r="F43" s="59"/>
      <c r="G43" s="60"/>
      <c r="H43" s="42"/>
      <c r="I43" s="61"/>
    </row>
    <row r="44" spans="1:9">
      <c r="A44" s="6">
        <v>35</v>
      </c>
      <c r="B44" s="11">
        <v>2.327</v>
      </c>
      <c r="C44" s="12">
        <v>7</v>
      </c>
      <c r="D44" s="5">
        <v>10101.86</v>
      </c>
      <c r="E44" s="15">
        <v>0.65349000000000002</v>
      </c>
      <c r="F44" s="59"/>
      <c r="G44" s="60"/>
      <c r="H44" s="42"/>
      <c r="I44" s="61"/>
    </row>
    <row r="45" spans="1:9">
      <c r="A45" s="6">
        <v>36</v>
      </c>
      <c r="B45" s="11">
        <v>1.5537000000000001</v>
      </c>
      <c r="C45" s="12">
        <v>8</v>
      </c>
      <c r="D45" s="5">
        <v>18624.29</v>
      </c>
      <c r="E45" s="15">
        <v>1.1778299999999999</v>
      </c>
      <c r="F45" s="59"/>
      <c r="G45" s="60"/>
      <c r="H45" s="42"/>
      <c r="I45" s="61"/>
    </row>
    <row r="46" spans="1:9">
      <c r="A46" s="6">
        <v>37</v>
      </c>
      <c r="B46" s="11">
        <v>2.6042999999999998</v>
      </c>
      <c r="C46" s="12">
        <v>12</v>
      </c>
      <c r="D46" s="5">
        <v>33818.480000000003</v>
      </c>
      <c r="E46" s="15">
        <v>1.4919800000000001</v>
      </c>
      <c r="F46" s="59"/>
      <c r="G46" s="60"/>
      <c r="H46" s="42"/>
      <c r="I46" s="61"/>
    </row>
    <row r="47" spans="1:9">
      <c r="A47" s="6">
        <v>38</v>
      </c>
      <c r="B47" s="11">
        <v>3.0224000000000002</v>
      </c>
      <c r="C47" s="12">
        <v>7</v>
      </c>
      <c r="D47" s="5">
        <v>13132.32</v>
      </c>
      <c r="E47" s="15">
        <v>0.58621999999999996</v>
      </c>
      <c r="F47" s="59"/>
      <c r="G47" s="60"/>
      <c r="H47" s="42"/>
      <c r="I47" s="61"/>
    </row>
    <row r="48" spans="1:9">
      <c r="A48" s="6">
        <v>39</v>
      </c>
      <c r="B48" s="11">
        <v>1.2311000000000001</v>
      </c>
      <c r="C48" s="12">
        <v>2</v>
      </c>
      <c r="D48" s="5">
        <v>7754.12</v>
      </c>
      <c r="E48" s="15">
        <v>1.08186</v>
      </c>
      <c r="F48" s="59"/>
      <c r="G48" s="60"/>
      <c r="H48" s="42"/>
      <c r="I48" s="61"/>
    </row>
    <row r="49" spans="1:9">
      <c r="A49" s="6">
        <v>40</v>
      </c>
      <c r="B49" s="11">
        <v>2.7574000000000001</v>
      </c>
      <c r="C49" s="12">
        <v>6</v>
      </c>
      <c r="D49" s="5">
        <v>13052.14</v>
      </c>
      <c r="E49" s="15">
        <v>1.0632299999999999</v>
      </c>
      <c r="F49" s="59"/>
      <c r="G49" s="60"/>
      <c r="H49" s="42"/>
      <c r="I49" s="61"/>
    </row>
    <row r="50" spans="1:9">
      <c r="A50" s="6">
        <v>41</v>
      </c>
      <c r="B50" s="11">
        <v>2.7122000000000002</v>
      </c>
      <c r="C50" s="12">
        <v>16</v>
      </c>
      <c r="D50" s="5">
        <v>19085.68</v>
      </c>
      <c r="E50" s="15">
        <v>1.31481</v>
      </c>
      <c r="F50" s="59"/>
      <c r="G50" s="60"/>
      <c r="H50" s="42"/>
      <c r="I50" s="61"/>
    </row>
    <row r="51" spans="1:9">
      <c r="A51" s="6">
        <v>42</v>
      </c>
      <c r="B51" s="11">
        <v>2.2029999999999998</v>
      </c>
      <c r="C51" s="12">
        <v>8</v>
      </c>
      <c r="D51" s="5">
        <v>15947.04</v>
      </c>
      <c r="E51" s="15">
        <v>1.1109199999999999</v>
      </c>
      <c r="F51" s="59"/>
      <c r="G51" s="60"/>
      <c r="H51" s="42"/>
      <c r="I51" s="61"/>
    </row>
    <row r="52" spans="1:9">
      <c r="A52" s="6">
        <v>43</v>
      </c>
      <c r="B52" s="11">
        <v>3.1385999999999998</v>
      </c>
      <c r="C52" s="12">
        <v>6</v>
      </c>
      <c r="D52" s="5">
        <v>7678.67</v>
      </c>
      <c r="E52" s="15">
        <v>0.50931000000000004</v>
      </c>
      <c r="F52" s="59"/>
      <c r="G52" s="60"/>
      <c r="H52" s="42"/>
      <c r="I52" s="61"/>
    </row>
    <row r="53" spans="1:9">
      <c r="A53" s="6">
        <v>44</v>
      </c>
      <c r="B53" s="11">
        <v>2.9474</v>
      </c>
      <c r="C53" s="12">
        <v>8</v>
      </c>
      <c r="D53" s="5">
        <v>10550.58</v>
      </c>
      <c r="E53" s="15">
        <v>0.58962999999999999</v>
      </c>
      <c r="F53" s="59"/>
      <c r="G53" s="60"/>
      <c r="H53" s="42"/>
      <c r="I53" s="61"/>
    </row>
    <row r="54" spans="1:9">
      <c r="A54" s="6">
        <v>45</v>
      </c>
      <c r="B54" s="11">
        <v>2.8532000000000002</v>
      </c>
      <c r="C54" s="12">
        <v>6</v>
      </c>
      <c r="D54" s="5">
        <v>11199.88</v>
      </c>
      <c r="E54" s="15">
        <v>0.80786999999999998</v>
      </c>
      <c r="F54" s="59"/>
      <c r="G54" s="60"/>
      <c r="H54" s="42"/>
      <c r="I54" s="61"/>
    </row>
    <row r="55" spans="1:9">
      <c r="A55" s="6">
        <v>46</v>
      </c>
      <c r="B55" s="11">
        <v>3.1737000000000002</v>
      </c>
      <c r="C55" s="12">
        <v>8</v>
      </c>
      <c r="D55" s="5">
        <v>18276.27</v>
      </c>
      <c r="E55" s="15">
        <v>0.78164999999999996</v>
      </c>
      <c r="F55" s="59"/>
      <c r="G55" s="60"/>
      <c r="H55" s="42"/>
      <c r="I55" s="61"/>
    </row>
    <row r="56" spans="1:9">
      <c r="A56" s="6">
        <v>47</v>
      </c>
      <c r="B56" s="11">
        <v>2.7048000000000001</v>
      </c>
      <c r="C56" s="12">
        <v>6</v>
      </c>
      <c r="D56" s="5">
        <v>8973.92</v>
      </c>
      <c r="E56" s="15">
        <v>0.65351999999999999</v>
      </c>
      <c r="F56" s="59"/>
      <c r="G56" s="60"/>
      <c r="H56" s="42"/>
      <c r="I56" s="61"/>
    </row>
    <row r="57" spans="1:9">
      <c r="A57" s="6">
        <v>48</v>
      </c>
      <c r="B57" s="11">
        <v>2.8458000000000001</v>
      </c>
      <c r="C57" s="12">
        <v>14</v>
      </c>
      <c r="D57" s="5">
        <v>29630.51</v>
      </c>
      <c r="E57" s="15">
        <v>0.77273999999999998</v>
      </c>
      <c r="F57" s="59"/>
      <c r="G57" s="60"/>
      <c r="H57" s="42"/>
      <c r="I57" s="61"/>
    </row>
    <row r="58" spans="1:9">
      <c r="A58" s="6">
        <v>49</v>
      </c>
      <c r="B58" s="11">
        <v>4.484</v>
      </c>
      <c r="C58" s="12">
        <v>21</v>
      </c>
      <c r="D58" s="5">
        <v>50158.32</v>
      </c>
      <c r="E58" s="15">
        <v>2.81914</v>
      </c>
      <c r="F58" s="59"/>
      <c r="G58" s="60"/>
      <c r="H58" s="42"/>
      <c r="I58" s="61"/>
    </row>
    <row r="59" spans="1:9">
      <c r="A59" s="6">
        <v>50</v>
      </c>
      <c r="B59" s="11">
        <v>1.4547000000000001</v>
      </c>
      <c r="C59" s="12">
        <v>4</v>
      </c>
      <c r="D59" s="5">
        <v>13428.37</v>
      </c>
      <c r="E59" s="15">
        <v>1.09693</v>
      </c>
      <c r="F59" s="59"/>
      <c r="G59" s="60"/>
      <c r="H59" s="42"/>
      <c r="I59" s="61"/>
    </row>
    <row r="60" spans="1:9">
      <c r="A60" s="6">
        <v>51</v>
      </c>
      <c r="B60" s="11">
        <v>1.9085000000000001</v>
      </c>
      <c r="C60" s="12">
        <v>16</v>
      </c>
      <c r="D60" s="5">
        <v>53160.49</v>
      </c>
      <c r="E60" s="15">
        <v>0.79257999999999995</v>
      </c>
      <c r="F60" s="59"/>
      <c r="G60" s="60"/>
      <c r="H60" s="42"/>
      <c r="I60" s="61"/>
    </row>
    <row r="61" spans="1:9">
      <c r="A61" s="6">
        <v>52</v>
      </c>
      <c r="B61" s="11">
        <v>1.8242</v>
      </c>
      <c r="C61" s="12">
        <v>6</v>
      </c>
      <c r="D61" s="5">
        <v>13723.74</v>
      </c>
      <c r="E61" s="15">
        <v>0.91261999999999999</v>
      </c>
      <c r="F61" s="59"/>
      <c r="G61" s="60"/>
      <c r="H61" s="42"/>
      <c r="I61" s="61"/>
    </row>
    <row r="62" spans="1:9">
      <c r="A62" s="6">
        <v>53</v>
      </c>
      <c r="B62" s="11">
        <v>2.2323</v>
      </c>
      <c r="C62" s="12">
        <v>13</v>
      </c>
      <c r="D62" s="5">
        <v>27802.880000000001</v>
      </c>
      <c r="E62" s="15">
        <v>1.68364</v>
      </c>
      <c r="F62" s="59"/>
      <c r="G62" s="60"/>
      <c r="H62" s="42"/>
      <c r="I62" s="61"/>
    </row>
    <row r="63" spans="1:9">
      <c r="A63" s="6">
        <v>54</v>
      </c>
      <c r="B63" s="11">
        <v>2.0792000000000002</v>
      </c>
      <c r="C63" s="12">
        <v>11</v>
      </c>
      <c r="D63" s="5">
        <v>32708.93</v>
      </c>
      <c r="E63" s="15">
        <v>1.28786</v>
      </c>
      <c r="F63" s="59"/>
      <c r="G63" s="60"/>
      <c r="H63" s="42"/>
      <c r="I63" s="61"/>
    </row>
    <row r="64" spans="1:9">
      <c r="A64" s="6">
        <v>55</v>
      </c>
      <c r="B64" s="11">
        <v>2.6987000000000001</v>
      </c>
      <c r="C64" s="12">
        <v>27</v>
      </c>
      <c r="D64" s="5">
        <v>62887.46</v>
      </c>
      <c r="E64" s="15">
        <v>1.93408</v>
      </c>
      <c r="F64" s="59"/>
      <c r="G64" s="60"/>
      <c r="H64" s="42"/>
      <c r="I64" s="61"/>
    </row>
    <row r="65" spans="1:9">
      <c r="A65" s="6">
        <v>56</v>
      </c>
      <c r="B65" s="11">
        <v>2.6858</v>
      </c>
      <c r="C65" s="12">
        <v>8</v>
      </c>
      <c r="D65" s="5">
        <v>17096.689999999999</v>
      </c>
      <c r="E65" s="15">
        <v>0.67206999999999995</v>
      </c>
      <c r="F65" s="59"/>
      <c r="G65" s="60"/>
      <c r="H65" s="42"/>
      <c r="I65" s="61"/>
    </row>
    <row r="66" spans="1:9">
      <c r="A66" s="6">
        <v>57</v>
      </c>
      <c r="B66" s="11">
        <v>2.2134</v>
      </c>
      <c r="C66" s="12">
        <v>7</v>
      </c>
      <c r="D66" s="5">
        <v>14488.5</v>
      </c>
      <c r="E66" s="15">
        <v>0.65958000000000006</v>
      </c>
      <c r="F66" s="59"/>
      <c r="G66" s="60"/>
      <c r="H66" s="42"/>
      <c r="I66" s="61"/>
    </row>
    <row r="67" spans="1:9">
      <c r="A67" s="6">
        <v>58</v>
      </c>
      <c r="B67" s="11">
        <v>3.2134999999999998</v>
      </c>
      <c r="C67" s="12">
        <v>9</v>
      </c>
      <c r="D67" s="5">
        <v>16672.16</v>
      </c>
      <c r="E67" s="15">
        <v>1.1194200000000001</v>
      </c>
      <c r="F67" s="59"/>
      <c r="G67" s="60"/>
      <c r="H67" s="42"/>
      <c r="I67" s="61"/>
    </row>
    <row r="68" spans="1:9">
      <c r="A68" s="6">
        <v>59</v>
      </c>
      <c r="B68" s="11">
        <v>1.1041000000000001</v>
      </c>
      <c r="C68" s="12">
        <v>2</v>
      </c>
      <c r="D68" s="5">
        <v>5336.7</v>
      </c>
      <c r="E68" s="15">
        <v>0.54530000000000001</v>
      </c>
      <c r="F68" s="59"/>
      <c r="G68" s="60"/>
      <c r="H68" s="42"/>
      <c r="I68" s="61"/>
    </row>
    <row r="69" spans="1:9">
      <c r="A69" s="6">
        <v>60</v>
      </c>
      <c r="B69" s="11">
        <v>2.0451000000000001</v>
      </c>
      <c r="C69" s="12">
        <v>9</v>
      </c>
      <c r="D69" s="5">
        <v>23201.25</v>
      </c>
      <c r="E69" s="15">
        <v>0.86197000000000001</v>
      </c>
      <c r="F69" s="59"/>
      <c r="G69" s="60"/>
      <c r="H69" s="42"/>
      <c r="I69" s="61"/>
    </row>
    <row r="70" spans="1:9">
      <c r="A70" s="6">
        <v>61</v>
      </c>
      <c r="B70" s="11">
        <v>3.8073000000000001</v>
      </c>
      <c r="C70" s="12">
        <v>9</v>
      </c>
      <c r="D70" s="5">
        <v>17404.75</v>
      </c>
      <c r="E70" s="15">
        <v>1.2987200000000001</v>
      </c>
      <c r="F70" s="59"/>
      <c r="G70" s="60"/>
      <c r="H70" s="42"/>
      <c r="I70" s="61"/>
    </row>
    <row r="71" spans="1:9">
      <c r="A71" s="6">
        <v>62</v>
      </c>
      <c r="B71" s="11">
        <v>2.2622</v>
      </c>
      <c r="C71" s="12">
        <v>9</v>
      </c>
      <c r="D71" s="5">
        <v>28832.53</v>
      </c>
      <c r="E71" s="15">
        <v>0.92947999999999997</v>
      </c>
      <c r="F71" s="59"/>
      <c r="G71" s="60"/>
      <c r="H71" s="42"/>
      <c r="I71" s="61"/>
    </row>
    <row r="72" spans="1:9">
      <c r="A72" s="6">
        <v>63</v>
      </c>
      <c r="B72" s="11">
        <v>2.6156000000000001</v>
      </c>
      <c r="C72" s="12">
        <v>9</v>
      </c>
      <c r="D72" s="5">
        <v>23241.89</v>
      </c>
      <c r="E72" s="15">
        <v>1.59998</v>
      </c>
      <c r="F72" s="59"/>
      <c r="G72" s="60"/>
      <c r="H72" s="42"/>
      <c r="I72" s="61"/>
    </row>
    <row r="73" spans="1:9">
      <c r="A73" s="6">
        <v>64</v>
      </c>
      <c r="B73" s="11">
        <v>3.9285999999999999</v>
      </c>
      <c r="C73" s="12">
        <v>20</v>
      </c>
      <c r="D73" s="5">
        <v>49100.92</v>
      </c>
      <c r="E73" s="15">
        <v>1.45712</v>
      </c>
      <c r="F73" s="59"/>
      <c r="G73" s="60"/>
      <c r="H73" s="42"/>
      <c r="I73" s="61"/>
    </row>
    <row r="74" spans="1:9">
      <c r="A74" s="6">
        <v>65</v>
      </c>
      <c r="B74" s="11">
        <v>2.4643000000000002</v>
      </c>
      <c r="C74" s="12">
        <v>9</v>
      </c>
      <c r="D74" s="5">
        <v>12947.84</v>
      </c>
      <c r="E74" s="15">
        <v>0.77556999999999998</v>
      </c>
      <c r="F74" s="59"/>
      <c r="G74" s="60"/>
      <c r="H74" s="42"/>
      <c r="I74" s="61"/>
    </row>
    <row r="75" spans="1:9">
      <c r="A75" s="6">
        <v>66</v>
      </c>
      <c r="B75" s="11">
        <v>2.6738</v>
      </c>
      <c r="C75" s="12">
        <v>11</v>
      </c>
      <c r="D75" s="5">
        <v>19490.599999999999</v>
      </c>
      <c r="E75" s="15">
        <v>0.81411</v>
      </c>
      <c r="F75" s="59"/>
      <c r="G75" s="60"/>
      <c r="H75" s="42"/>
      <c r="I75" s="61"/>
    </row>
    <row r="76" spans="1:9">
      <c r="A76" s="6">
        <v>67</v>
      </c>
      <c r="B76" s="11">
        <v>2.4502000000000002</v>
      </c>
      <c r="C76" s="12">
        <v>7</v>
      </c>
      <c r="D76" s="5">
        <v>13827.68</v>
      </c>
      <c r="E76" s="15">
        <v>0.56398000000000004</v>
      </c>
      <c r="F76" s="59"/>
      <c r="G76" s="60"/>
      <c r="H76" s="42"/>
      <c r="I76" s="61"/>
    </row>
    <row r="77" spans="1:9">
      <c r="A77" s="6">
        <v>68</v>
      </c>
      <c r="B77" s="11">
        <v>2.6541999999999999</v>
      </c>
      <c r="C77" s="12">
        <v>7</v>
      </c>
      <c r="D77" s="5">
        <v>11935.2</v>
      </c>
      <c r="E77" s="15">
        <v>0.70428999999999997</v>
      </c>
      <c r="F77" s="59"/>
      <c r="G77" s="60"/>
      <c r="H77" s="42"/>
      <c r="I77" s="61"/>
    </row>
    <row r="78" spans="1:9">
      <c r="A78" s="6">
        <v>69</v>
      </c>
      <c r="B78" s="11">
        <v>2.2256</v>
      </c>
      <c r="C78" s="12">
        <v>4</v>
      </c>
      <c r="D78" s="5">
        <v>7836.55</v>
      </c>
      <c r="E78" s="15">
        <v>0.58355000000000001</v>
      </c>
      <c r="F78" s="59"/>
      <c r="G78" s="60"/>
      <c r="H78" s="42"/>
      <c r="I78" s="61"/>
    </row>
    <row r="79" spans="1:9">
      <c r="A79" s="6">
        <v>70</v>
      </c>
      <c r="B79" s="11">
        <v>2.3334999999999999</v>
      </c>
      <c r="C79" s="12">
        <v>6</v>
      </c>
      <c r="D79" s="5">
        <v>9370.89</v>
      </c>
      <c r="E79" s="15">
        <v>0.52320999999999995</v>
      </c>
      <c r="F79" s="59"/>
      <c r="G79" s="60"/>
      <c r="H79" s="42"/>
      <c r="I79" s="61"/>
    </row>
    <row r="80" spans="1:9">
      <c r="A80" s="6">
        <v>71</v>
      </c>
      <c r="B80" s="11">
        <v>1.8893</v>
      </c>
      <c r="C80" s="12">
        <v>6</v>
      </c>
      <c r="D80" s="5">
        <v>11978.89</v>
      </c>
      <c r="E80" s="15">
        <v>0.45635999999999999</v>
      </c>
      <c r="F80" s="59"/>
      <c r="G80" s="60"/>
      <c r="H80" s="42"/>
      <c r="I80" s="61"/>
    </row>
    <row r="81" spans="1:9">
      <c r="A81" s="6">
        <v>72</v>
      </c>
      <c r="B81" s="11">
        <v>1.8333999999999999</v>
      </c>
      <c r="C81" s="12">
        <v>10</v>
      </c>
      <c r="D81" s="5">
        <v>41990.65</v>
      </c>
      <c r="E81" s="15">
        <v>0.90629000000000004</v>
      </c>
      <c r="F81" s="59"/>
      <c r="G81" s="60"/>
      <c r="H81" s="42"/>
      <c r="I81" s="61"/>
    </row>
    <row r="82" spans="1:9">
      <c r="A82" s="6">
        <v>73</v>
      </c>
      <c r="B82" s="11">
        <v>2.9411999999999998</v>
      </c>
      <c r="C82" s="12">
        <v>8</v>
      </c>
      <c r="D82" s="5">
        <v>16194.11</v>
      </c>
      <c r="E82" s="15">
        <v>0.93296000000000001</v>
      </c>
      <c r="F82" s="59"/>
      <c r="G82" s="60"/>
      <c r="H82" s="42"/>
      <c r="I82" s="61"/>
    </row>
    <row r="83" spans="1:9">
      <c r="A83" s="6">
        <v>74</v>
      </c>
      <c r="B83" s="11">
        <v>2.5998999999999999</v>
      </c>
      <c r="C83" s="12">
        <v>8</v>
      </c>
      <c r="D83" s="5">
        <v>12686.22</v>
      </c>
      <c r="E83" s="15">
        <v>0.70926</v>
      </c>
      <c r="F83" s="59"/>
      <c r="G83" s="60"/>
      <c r="H83" s="42"/>
      <c r="I83" s="61"/>
    </row>
    <row r="84" spans="1:9">
      <c r="A84" s="6">
        <v>75</v>
      </c>
      <c r="B84" s="11">
        <v>10.6347</v>
      </c>
      <c r="C84" s="12">
        <v>64</v>
      </c>
      <c r="D84" s="5">
        <v>155762.54999999999</v>
      </c>
      <c r="E84" s="15">
        <v>5.5524500000000003</v>
      </c>
      <c r="F84" s="59"/>
      <c r="G84" s="60"/>
      <c r="H84" s="42"/>
      <c r="I84" s="61"/>
    </row>
    <row r="85" spans="1:9">
      <c r="A85" s="6">
        <v>76</v>
      </c>
      <c r="B85" s="11">
        <v>7.7389999999999999</v>
      </c>
      <c r="C85" s="12">
        <v>29</v>
      </c>
      <c r="D85" s="5">
        <v>79836.509999999995</v>
      </c>
      <c r="E85" s="15">
        <v>3.3891</v>
      </c>
      <c r="F85" s="59"/>
      <c r="G85" s="60"/>
      <c r="H85" s="42"/>
      <c r="I85" s="61"/>
    </row>
    <row r="86" spans="1:9">
      <c r="A86" s="6">
        <v>77</v>
      </c>
      <c r="B86" s="11">
        <v>3.1819999999999999</v>
      </c>
      <c r="C86" s="12">
        <v>10</v>
      </c>
      <c r="D86" s="5">
        <v>24392.66</v>
      </c>
      <c r="E86" s="15">
        <v>1.50291</v>
      </c>
      <c r="F86" s="59"/>
      <c r="G86" s="60"/>
      <c r="H86" s="42"/>
      <c r="I86" s="61"/>
    </row>
    <row r="87" spans="1:9">
      <c r="A87" s="6">
        <v>78</v>
      </c>
      <c r="B87" s="11">
        <v>6.2111999999999998</v>
      </c>
      <c r="C87" s="12">
        <v>15</v>
      </c>
      <c r="D87" s="5">
        <v>27393.4</v>
      </c>
      <c r="E87" s="15">
        <v>1.7986800000000001</v>
      </c>
      <c r="F87" s="59"/>
      <c r="G87" s="60"/>
      <c r="H87" s="42"/>
      <c r="I87" s="61"/>
    </row>
    <row r="88" spans="1:9">
      <c r="A88" s="6">
        <v>79</v>
      </c>
      <c r="B88" s="11">
        <v>7.4863</v>
      </c>
      <c r="C88" s="12">
        <v>22</v>
      </c>
      <c r="D88" s="5">
        <v>43199.23</v>
      </c>
      <c r="E88" s="15">
        <v>2.3511899999999999</v>
      </c>
      <c r="F88" s="59"/>
      <c r="G88" s="60"/>
      <c r="H88" s="42"/>
      <c r="I88" s="61"/>
    </row>
    <row r="89" spans="1:9">
      <c r="A89" s="6">
        <v>80</v>
      </c>
      <c r="B89" s="11">
        <v>4.3170999999999999</v>
      </c>
      <c r="C89" s="12">
        <v>10</v>
      </c>
      <c r="D89" s="5">
        <v>18179.150000000001</v>
      </c>
      <c r="E89" s="15">
        <v>1.1771100000000001</v>
      </c>
      <c r="F89" s="59"/>
      <c r="G89" s="60"/>
      <c r="H89" s="42"/>
      <c r="I89" s="61"/>
    </row>
    <row r="90" spans="1:9">
      <c r="A90" s="6">
        <v>81</v>
      </c>
      <c r="B90" s="11">
        <v>5.8912000000000004</v>
      </c>
      <c r="C90" s="12">
        <v>23</v>
      </c>
      <c r="D90" s="5">
        <v>47467.53</v>
      </c>
      <c r="E90" s="15">
        <v>1.85927</v>
      </c>
      <c r="F90" s="59"/>
      <c r="G90" s="60"/>
      <c r="H90" s="42"/>
      <c r="I90" s="61"/>
    </row>
    <row r="91" spans="1:9">
      <c r="A91" s="6">
        <v>82</v>
      </c>
      <c r="B91" s="11">
        <v>5.8819999999999997</v>
      </c>
      <c r="C91" s="12">
        <v>18</v>
      </c>
      <c r="D91" s="5">
        <v>37679.919999999998</v>
      </c>
      <c r="E91" s="15">
        <v>1.9491099999999999</v>
      </c>
      <c r="F91" s="59"/>
      <c r="G91" s="60"/>
      <c r="H91" s="42"/>
      <c r="I91" s="61"/>
    </row>
    <row r="92" spans="1:9">
      <c r="A92" s="6">
        <v>83</v>
      </c>
      <c r="B92" s="11">
        <v>3.5741000000000001</v>
      </c>
      <c r="C92" s="12">
        <v>10</v>
      </c>
      <c r="D92" s="5">
        <v>14139.45</v>
      </c>
      <c r="E92" s="15">
        <v>1.06273</v>
      </c>
      <c r="F92" s="59"/>
      <c r="G92" s="60"/>
      <c r="H92" s="42"/>
      <c r="I92" s="61"/>
    </row>
    <row r="93" spans="1:9">
      <c r="A93" s="6">
        <v>84</v>
      </c>
      <c r="B93" s="11">
        <v>3.1202999999999999</v>
      </c>
      <c r="C93" s="12">
        <v>6</v>
      </c>
      <c r="D93" s="5">
        <v>10522.47</v>
      </c>
      <c r="E93" s="15">
        <v>1.01763</v>
      </c>
      <c r="F93" s="59"/>
      <c r="G93" s="60"/>
      <c r="H93" s="42"/>
      <c r="I93" s="61"/>
    </row>
    <row r="94" spans="1:9">
      <c r="A94" s="6">
        <v>85</v>
      </c>
      <c r="B94" s="11">
        <v>4.5114999999999998</v>
      </c>
      <c r="C94" s="12">
        <v>17</v>
      </c>
      <c r="D94" s="5">
        <v>29624.5</v>
      </c>
      <c r="E94" s="15">
        <v>1.34772</v>
      </c>
      <c r="F94" s="59"/>
      <c r="G94" s="60"/>
      <c r="H94" s="42"/>
      <c r="I94" s="61"/>
    </row>
    <row r="95" spans="1:9">
      <c r="A95" s="6">
        <v>86</v>
      </c>
      <c r="B95" s="11">
        <v>3.6467999999999998</v>
      </c>
      <c r="C95" s="12">
        <v>8</v>
      </c>
      <c r="D95" s="5">
        <v>8254.69</v>
      </c>
      <c r="E95" s="15">
        <v>0.88336000000000003</v>
      </c>
      <c r="F95" s="59"/>
      <c r="G95" s="60"/>
      <c r="H95" s="42"/>
      <c r="I95" s="61"/>
    </row>
    <row r="96" spans="1:9">
      <c r="A96" s="6">
        <v>87</v>
      </c>
      <c r="B96" s="11">
        <v>5.5327999999999999</v>
      </c>
      <c r="C96" s="12">
        <v>43</v>
      </c>
      <c r="D96" s="5">
        <v>130291.73</v>
      </c>
      <c r="E96" s="15">
        <v>2.1506400000000001</v>
      </c>
      <c r="F96" s="59"/>
      <c r="G96" s="60"/>
      <c r="H96" s="42"/>
      <c r="I96" s="61"/>
    </row>
    <row r="97" spans="1:9">
      <c r="A97" s="6">
        <v>88</v>
      </c>
      <c r="B97" s="11">
        <v>4.0744999999999996</v>
      </c>
      <c r="C97" s="12">
        <v>12</v>
      </c>
      <c r="D97" s="5">
        <v>19451.84</v>
      </c>
      <c r="E97" s="15">
        <v>1.1499200000000001</v>
      </c>
      <c r="F97" s="59"/>
      <c r="G97" s="60"/>
      <c r="H97" s="42"/>
      <c r="I97" s="61"/>
    </row>
    <row r="98" spans="1:9">
      <c r="A98" s="6">
        <v>89</v>
      </c>
      <c r="B98" s="11">
        <v>4.7999000000000001</v>
      </c>
      <c r="C98" s="12">
        <v>14</v>
      </c>
      <c r="D98" s="5">
        <v>22170.26</v>
      </c>
      <c r="E98" s="15">
        <v>1.3513200000000001</v>
      </c>
      <c r="F98" s="59"/>
      <c r="G98" s="60"/>
      <c r="H98" s="42"/>
      <c r="I98" s="61"/>
    </row>
    <row r="99" spans="1:9">
      <c r="A99" s="6">
        <v>90</v>
      </c>
      <c r="B99" s="11">
        <v>3.3586</v>
      </c>
      <c r="C99" s="12">
        <v>8</v>
      </c>
      <c r="D99" s="5">
        <v>12291.08</v>
      </c>
      <c r="E99" s="15">
        <v>0.80093999999999999</v>
      </c>
      <c r="F99" s="59"/>
      <c r="G99" s="60"/>
      <c r="H99" s="42"/>
      <c r="I99" s="61"/>
    </row>
    <row r="100" spans="1:9">
      <c r="A100" s="6">
        <v>91</v>
      </c>
      <c r="B100" s="11">
        <v>2.9779</v>
      </c>
      <c r="C100" s="12">
        <v>9</v>
      </c>
      <c r="D100" s="5">
        <v>20338.28</v>
      </c>
      <c r="E100" s="15">
        <v>0.74090999999999996</v>
      </c>
      <c r="F100" s="59"/>
      <c r="G100" s="60"/>
      <c r="H100" s="42"/>
      <c r="I100" s="61"/>
    </row>
    <row r="101" spans="1:9">
      <c r="A101" s="6">
        <v>92</v>
      </c>
      <c r="B101" s="11">
        <v>5.1349</v>
      </c>
      <c r="C101" s="12">
        <v>14</v>
      </c>
      <c r="D101" s="5">
        <v>29740.49</v>
      </c>
      <c r="E101" s="15">
        <v>1.55999</v>
      </c>
      <c r="F101" s="59"/>
      <c r="G101" s="60"/>
      <c r="H101" s="42"/>
      <c r="I101" s="61"/>
    </row>
    <row r="102" spans="1:9">
      <c r="A102" s="6">
        <v>93</v>
      </c>
      <c r="B102" s="11">
        <v>3.3740999999999999</v>
      </c>
      <c r="C102" s="12">
        <v>6</v>
      </c>
      <c r="D102" s="5">
        <v>11550.38</v>
      </c>
      <c r="E102" s="15">
        <v>0.94284000000000001</v>
      </c>
      <c r="F102" s="59"/>
      <c r="G102" s="60"/>
      <c r="H102" s="42"/>
      <c r="I102" s="61"/>
    </row>
    <row r="103" spans="1:9">
      <c r="A103" s="6">
        <v>94</v>
      </c>
      <c r="B103" s="11">
        <v>5.3780000000000001</v>
      </c>
      <c r="C103" s="12">
        <v>15</v>
      </c>
      <c r="D103" s="5">
        <v>29701.4</v>
      </c>
      <c r="E103" s="15">
        <v>1.33595</v>
      </c>
      <c r="F103" s="59"/>
      <c r="G103" s="60"/>
      <c r="H103" s="42"/>
      <c r="I103" s="61"/>
    </row>
    <row r="104" spans="1:9">
      <c r="A104" s="6">
        <v>95</v>
      </c>
      <c r="B104" s="11">
        <v>3.2418999999999998</v>
      </c>
      <c r="C104" s="12">
        <v>8</v>
      </c>
      <c r="D104" s="5">
        <v>11386.98</v>
      </c>
      <c r="E104" s="15">
        <v>0.75243000000000004</v>
      </c>
      <c r="F104" s="59"/>
      <c r="G104" s="60"/>
      <c r="H104" s="42"/>
      <c r="I104" s="61"/>
    </row>
    <row r="105" spans="1:9">
      <c r="A105" s="6">
        <v>96</v>
      </c>
      <c r="B105" s="11">
        <v>3.4335</v>
      </c>
      <c r="C105" s="12">
        <v>9</v>
      </c>
      <c r="D105" s="5">
        <v>14513.85</v>
      </c>
      <c r="E105" s="15">
        <v>0.95399999999999996</v>
      </c>
      <c r="F105" s="59"/>
      <c r="G105" s="60"/>
      <c r="H105" s="42"/>
      <c r="I105" s="61"/>
    </row>
    <row r="106" spans="1:9">
      <c r="A106" s="6">
        <v>97</v>
      </c>
      <c r="B106" s="11">
        <v>2.6347</v>
      </c>
      <c r="C106" s="12">
        <v>7</v>
      </c>
      <c r="D106" s="5">
        <v>10883.38</v>
      </c>
      <c r="E106" s="15">
        <v>0.71419999999999995</v>
      </c>
      <c r="F106" s="59"/>
      <c r="G106" s="60"/>
      <c r="H106" s="42"/>
      <c r="I106" s="61"/>
    </row>
    <row r="107" spans="1:9">
      <c r="A107" s="6">
        <v>98</v>
      </c>
      <c r="B107" s="11">
        <v>2.6486999999999998</v>
      </c>
      <c r="C107" s="12">
        <v>8</v>
      </c>
      <c r="D107" s="5">
        <v>14426.8</v>
      </c>
      <c r="E107" s="15">
        <v>0.64681999999999995</v>
      </c>
      <c r="F107" s="59"/>
      <c r="G107" s="60"/>
      <c r="H107" s="42"/>
      <c r="I107" s="61"/>
    </row>
    <row r="108" spans="1:9">
      <c r="A108" s="6">
        <v>99</v>
      </c>
      <c r="B108" s="11">
        <v>2.9329999999999998</v>
      </c>
      <c r="C108" s="12">
        <v>11</v>
      </c>
      <c r="D108" s="5">
        <v>21820.94</v>
      </c>
      <c r="E108" s="15">
        <v>0.96518999999999999</v>
      </c>
      <c r="F108" s="59"/>
      <c r="G108" s="60"/>
      <c r="H108" s="42"/>
      <c r="I108" s="61"/>
    </row>
    <row r="109" spans="1:9">
      <c r="A109" s="6">
        <v>100</v>
      </c>
      <c r="B109" s="11">
        <v>2.2292000000000001</v>
      </c>
      <c r="C109" s="12">
        <v>6</v>
      </c>
      <c r="D109" s="5">
        <v>10537.47</v>
      </c>
      <c r="E109" s="15">
        <v>0.63590999999999998</v>
      </c>
      <c r="F109" s="59"/>
      <c r="G109" s="60"/>
      <c r="H109" s="42"/>
      <c r="I109" s="61"/>
    </row>
    <row r="110" spans="1:9">
      <c r="A110" s="6">
        <v>101</v>
      </c>
      <c r="B110" s="11">
        <v>4.9461000000000004</v>
      </c>
      <c r="C110" s="12">
        <v>24</v>
      </c>
      <c r="D110" s="5">
        <v>36780.17</v>
      </c>
      <c r="E110" s="15">
        <v>1.7848200000000001</v>
      </c>
      <c r="F110" s="59"/>
      <c r="G110" s="60"/>
      <c r="H110" s="42"/>
      <c r="I110" s="61"/>
    </row>
    <row r="111" spans="1:9">
      <c r="A111" s="6">
        <v>102</v>
      </c>
      <c r="B111" s="11">
        <v>2.1997</v>
      </c>
      <c r="C111" s="12">
        <v>7</v>
      </c>
      <c r="D111" s="5">
        <v>13718.7</v>
      </c>
      <c r="E111" s="15">
        <v>0.72865000000000002</v>
      </c>
      <c r="F111" s="59"/>
      <c r="G111" s="60"/>
      <c r="H111" s="42"/>
      <c r="I111" s="61"/>
    </row>
    <row r="112" spans="1:9">
      <c r="A112" s="6">
        <v>103</v>
      </c>
      <c r="B112" s="11">
        <v>22.934799999999999</v>
      </c>
      <c r="C112" s="12">
        <v>80</v>
      </c>
      <c r="D112" s="5">
        <v>394973.73</v>
      </c>
      <c r="E112" s="15">
        <v>20.863499999999998</v>
      </c>
      <c r="F112" s="59"/>
      <c r="G112" s="60"/>
      <c r="H112" s="42"/>
      <c r="I112" s="61"/>
    </row>
    <row r="113" spans="1:9">
      <c r="A113" s="6">
        <v>104</v>
      </c>
      <c r="B113" s="11">
        <v>9.9646000000000008</v>
      </c>
      <c r="C113" s="12">
        <v>50</v>
      </c>
      <c r="D113" s="5">
        <v>314281.27</v>
      </c>
      <c r="E113" s="15">
        <v>12.457610000000001</v>
      </c>
      <c r="F113" s="59"/>
      <c r="G113" s="60"/>
      <c r="H113" s="42"/>
      <c r="I113" s="61"/>
    </row>
    <row r="114" spans="1:9">
      <c r="A114" s="6">
        <v>105</v>
      </c>
      <c r="B114" s="11">
        <v>8.4330999999999996</v>
      </c>
      <c r="C114" s="12">
        <v>28</v>
      </c>
      <c r="D114" s="5">
        <v>140418.84</v>
      </c>
      <c r="E114" s="15">
        <v>7.9684499999999998</v>
      </c>
      <c r="F114" s="59"/>
      <c r="G114" s="60"/>
      <c r="H114" s="42"/>
      <c r="I114" s="61"/>
    </row>
    <row r="115" spans="1:9">
      <c r="A115" s="6">
        <v>106</v>
      </c>
      <c r="B115" s="11">
        <v>10.1767</v>
      </c>
      <c r="C115" s="12">
        <v>27</v>
      </c>
      <c r="D115" s="5">
        <v>105515.19</v>
      </c>
      <c r="E115" s="15">
        <v>8.1101100000000006</v>
      </c>
      <c r="F115" s="59"/>
      <c r="G115" s="60"/>
      <c r="H115" s="42"/>
      <c r="I115" s="61"/>
    </row>
    <row r="116" spans="1:9">
      <c r="A116" s="6">
        <v>107</v>
      </c>
      <c r="B116" s="11">
        <v>7.117</v>
      </c>
      <c r="C116" s="12">
        <v>19</v>
      </c>
      <c r="D116" s="5">
        <v>92123.54</v>
      </c>
      <c r="E116" s="15">
        <v>6.0369000000000002</v>
      </c>
      <c r="F116" s="59"/>
      <c r="G116" s="60"/>
      <c r="H116" s="42"/>
      <c r="I116" s="61"/>
    </row>
    <row r="117" spans="1:9">
      <c r="A117" s="6">
        <v>108</v>
      </c>
      <c r="B117" s="11">
        <v>7.101</v>
      </c>
      <c r="C117" s="12">
        <v>53</v>
      </c>
      <c r="D117" s="5">
        <v>251241.86</v>
      </c>
      <c r="E117" s="15">
        <v>7.5033000000000003</v>
      </c>
      <c r="F117" s="59"/>
      <c r="G117" s="60"/>
      <c r="H117" s="42"/>
      <c r="I117" s="61"/>
    </row>
    <row r="118" spans="1:9">
      <c r="A118" s="6">
        <v>110</v>
      </c>
      <c r="B118" s="11">
        <v>9.3467000000000002</v>
      </c>
      <c r="C118" s="12">
        <v>37</v>
      </c>
      <c r="D118" s="5">
        <v>131747.94</v>
      </c>
      <c r="E118" s="15">
        <v>5.6967699999999999</v>
      </c>
      <c r="F118" s="59"/>
      <c r="G118" s="60"/>
      <c r="H118" s="42"/>
      <c r="I118" s="61"/>
    </row>
    <row r="119" spans="1:9">
      <c r="A119" s="6">
        <v>111</v>
      </c>
      <c r="B119" s="11">
        <v>4.9593999999999996</v>
      </c>
      <c r="C119" s="12">
        <v>11</v>
      </c>
      <c r="D119" s="5">
        <v>38975.519999999997</v>
      </c>
      <c r="E119" s="15">
        <v>2.8757700000000002</v>
      </c>
      <c r="F119" s="59"/>
      <c r="G119" s="60"/>
      <c r="H119" s="42"/>
      <c r="I119" s="61"/>
    </row>
    <row r="120" spans="1:9">
      <c r="A120" s="6">
        <v>112</v>
      </c>
      <c r="B120" s="11">
        <v>3.3605999999999998</v>
      </c>
      <c r="C120" s="12">
        <v>14</v>
      </c>
      <c r="D120" s="5">
        <v>38541.08</v>
      </c>
      <c r="E120" s="15">
        <v>2.8005200000000001</v>
      </c>
      <c r="F120" s="59"/>
      <c r="G120" s="60"/>
      <c r="H120" s="42"/>
      <c r="I120" s="61"/>
    </row>
    <row r="121" spans="1:9">
      <c r="A121" s="6">
        <v>113</v>
      </c>
      <c r="B121" s="11">
        <v>13.245799999999999</v>
      </c>
      <c r="C121" s="12">
        <v>38</v>
      </c>
      <c r="D121" s="5">
        <v>84730.49</v>
      </c>
      <c r="E121" s="15">
        <v>4.7396000000000003</v>
      </c>
      <c r="F121" s="59"/>
      <c r="G121" s="60"/>
      <c r="H121" s="42"/>
      <c r="I121" s="61"/>
    </row>
    <row r="122" spans="1:9">
      <c r="A122" s="6">
        <v>114</v>
      </c>
      <c r="B122" s="11">
        <v>7.7769000000000004</v>
      </c>
      <c r="C122" s="12">
        <v>26</v>
      </c>
      <c r="D122" s="5">
        <v>47970.080000000002</v>
      </c>
      <c r="E122" s="15">
        <v>1.96153</v>
      </c>
      <c r="F122" s="59"/>
      <c r="G122" s="60"/>
      <c r="H122" s="42"/>
      <c r="I122" s="61"/>
    </row>
    <row r="123" spans="1:9">
      <c r="A123" s="6">
        <v>115</v>
      </c>
      <c r="B123" s="11">
        <v>6.3448000000000002</v>
      </c>
      <c r="C123" s="12">
        <v>30</v>
      </c>
      <c r="D123" s="5">
        <v>93508.41</v>
      </c>
      <c r="E123" s="15">
        <v>5.29291</v>
      </c>
      <c r="F123" s="59"/>
      <c r="G123" s="60"/>
      <c r="H123" s="42"/>
      <c r="I123" s="61"/>
    </row>
    <row r="124" spans="1:9">
      <c r="A124" s="6">
        <v>116</v>
      </c>
      <c r="B124" s="11">
        <v>3.7925</v>
      </c>
      <c r="C124" s="12">
        <v>14</v>
      </c>
      <c r="D124" s="5">
        <v>59665.3</v>
      </c>
      <c r="E124" s="15">
        <v>4.0078300000000002</v>
      </c>
      <c r="F124" s="59"/>
      <c r="G124" s="60"/>
      <c r="H124" s="42"/>
      <c r="I124" s="61"/>
    </row>
    <row r="125" spans="1:9">
      <c r="A125" s="6">
        <v>117</v>
      </c>
      <c r="B125" s="11">
        <v>1.9371</v>
      </c>
      <c r="C125" s="12">
        <v>5</v>
      </c>
      <c r="D125" s="5">
        <v>11206.48</v>
      </c>
      <c r="E125" s="15">
        <v>1.7786299999999999</v>
      </c>
      <c r="F125" s="59"/>
      <c r="G125" s="60"/>
      <c r="H125" s="42"/>
      <c r="I125" s="61"/>
    </row>
    <row r="126" spans="1:9">
      <c r="A126" s="6">
        <v>118</v>
      </c>
      <c r="B126" s="11">
        <v>1.5746</v>
      </c>
      <c r="C126" s="12">
        <v>4</v>
      </c>
      <c r="D126" s="5">
        <v>26812.67</v>
      </c>
      <c r="E126" s="15">
        <v>3.3308300000000002</v>
      </c>
      <c r="F126" s="59"/>
      <c r="G126" s="60"/>
      <c r="H126" s="42"/>
      <c r="I126" s="61"/>
    </row>
    <row r="127" spans="1:9">
      <c r="A127" s="6">
        <v>119</v>
      </c>
      <c r="B127" s="11">
        <v>2.9140999999999999</v>
      </c>
      <c r="C127" s="12">
        <v>16</v>
      </c>
      <c r="D127" s="5">
        <v>61089.43</v>
      </c>
      <c r="E127" s="15">
        <v>1.1311800000000001</v>
      </c>
      <c r="F127" s="59"/>
      <c r="G127" s="60"/>
      <c r="H127" s="42"/>
      <c r="I127" s="61"/>
    </row>
    <row r="128" spans="1:9">
      <c r="A128" s="6">
        <v>120</v>
      </c>
      <c r="B128" s="11">
        <v>6.8040000000000003</v>
      </c>
      <c r="C128" s="12">
        <v>26</v>
      </c>
      <c r="D128" s="5">
        <v>74253.39</v>
      </c>
      <c r="E128" s="15">
        <v>3.2025899999999998</v>
      </c>
      <c r="F128" s="59"/>
      <c r="G128" s="60"/>
      <c r="H128" s="42"/>
      <c r="I128" s="61"/>
    </row>
    <row r="129" spans="1:9">
      <c r="A129" s="6">
        <v>121</v>
      </c>
      <c r="B129" s="11">
        <v>6.7511000000000001</v>
      </c>
      <c r="C129" s="12">
        <v>17</v>
      </c>
      <c r="D129" s="5">
        <v>39966.1</v>
      </c>
      <c r="E129" s="15">
        <v>2.4447899999999998</v>
      </c>
      <c r="F129" s="59"/>
      <c r="G129" s="60"/>
      <c r="H129" s="42"/>
      <c r="I129" s="61"/>
    </row>
    <row r="130" spans="1:9">
      <c r="A130" s="6">
        <v>122</v>
      </c>
      <c r="B130" s="11">
        <v>4.7788000000000004</v>
      </c>
      <c r="C130" s="12">
        <v>10</v>
      </c>
      <c r="D130" s="5">
        <v>23322.18</v>
      </c>
      <c r="E130" s="15">
        <v>1.84701</v>
      </c>
      <c r="F130" s="59"/>
      <c r="G130" s="60"/>
      <c r="H130" s="42"/>
      <c r="I130" s="61"/>
    </row>
    <row r="131" spans="1:9">
      <c r="A131" s="6">
        <v>123</v>
      </c>
      <c r="B131" s="11">
        <v>2.9437000000000002</v>
      </c>
      <c r="C131" s="12">
        <v>16</v>
      </c>
      <c r="D131" s="5">
        <v>55947.64</v>
      </c>
      <c r="E131" s="15">
        <v>2.3473199999999999</v>
      </c>
      <c r="F131" s="59"/>
      <c r="G131" s="60"/>
      <c r="H131" s="42"/>
      <c r="I131" s="61"/>
    </row>
    <row r="132" spans="1:9">
      <c r="A132" s="6">
        <v>124</v>
      </c>
      <c r="B132" s="11">
        <v>4.0575999999999999</v>
      </c>
      <c r="C132" s="12">
        <v>16</v>
      </c>
      <c r="D132" s="5">
        <v>36578.69</v>
      </c>
      <c r="E132" s="15">
        <v>1.9898100000000001</v>
      </c>
      <c r="F132" s="59"/>
      <c r="G132" s="60"/>
      <c r="H132" s="42"/>
      <c r="I132" s="61"/>
    </row>
    <row r="133" spans="1:9">
      <c r="A133" s="6">
        <v>125</v>
      </c>
      <c r="B133" s="11">
        <v>2.8157000000000001</v>
      </c>
      <c r="C133" s="12">
        <v>10</v>
      </c>
      <c r="D133" s="5">
        <v>26993.040000000001</v>
      </c>
      <c r="E133" s="15">
        <v>1.5185500000000001</v>
      </c>
      <c r="F133" s="59"/>
      <c r="G133" s="60"/>
      <c r="H133" s="42"/>
      <c r="I133" s="61"/>
    </row>
    <row r="134" spans="1:9">
      <c r="A134" s="6">
        <v>126</v>
      </c>
      <c r="B134" s="11">
        <v>9.8450000000000006</v>
      </c>
      <c r="C134" s="12">
        <v>27</v>
      </c>
      <c r="D134" s="5">
        <v>48787.5</v>
      </c>
      <c r="E134" s="15">
        <v>3.24797</v>
      </c>
      <c r="F134" s="59"/>
      <c r="G134" s="60"/>
      <c r="H134" s="42"/>
      <c r="I134" s="61"/>
    </row>
    <row r="135" spans="1:9">
      <c r="A135" s="6">
        <v>127</v>
      </c>
      <c r="B135" s="11">
        <v>4.407</v>
      </c>
      <c r="C135" s="12">
        <v>15</v>
      </c>
      <c r="D135" s="5">
        <v>30697.75</v>
      </c>
      <c r="E135" s="15">
        <v>1.3931899999999999</v>
      </c>
      <c r="F135" s="59"/>
      <c r="G135" s="60"/>
      <c r="H135" s="42"/>
      <c r="I135" s="61"/>
    </row>
    <row r="136" spans="1:9">
      <c r="A136" s="6">
        <v>128</v>
      </c>
      <c r="B136" s="11">
        <v>6.1241000000000003</v>
      </c>
      <c r="C136" s="12">
        <v>13</v>
      </c>
      <c r="D136" s="5">
        <v>17555.830000000002</v>
      </c>
      <c r="E136" s="15">
        <v>1.1254500000000001</v>
      </c>
      <c r="F136" s="59"/>
      <c r="G136" s="60"/>
      <c r="H136" s="42"/>
      <c r="I136" s="61"/>
    </row>
    <row r="137" spans="1:9">
      <c r="A137" s="6">
        <v>129</v>
      </c>
      <c r="B137" s="11">
        <v>3.3491</v>
      </c>
      <c r="C137" s="12">
        <v>14</v>
      </c>
      <c r="D137" s="5">
        <v>47149.08</v>
      </c>
      <c r="E137" s="15">
        <v>2.3556499999999998</v>
      </c>
      <c r="F137" s="59"/>
      <c r="G137" s="60"/>
      <c r="H137" s="42"/>
      <c r="I137" s="61"/>
    </row>
    <row r="138" spans="1:9">
      <c r="A138" s="6">
        <v>130</v>
      </c>
      <c r="B138" s="11">
        <v>5.3745000000000003</v>
      </c>
      <c r="C138" s="12">
        <v>17</v>
      </c>
      <c r="D138" s="5">
        <v>50571.99</v>
      </c>
      <c r="E138" s="15">
        <v>1.3157399999999999</v>
      </c>
      <c r="F138" s="59"/>
      <c r="G138" s="60"/>
      <c r="H138" s="42"/>
      <c r="I138" s="61"/>
    </row>
    <row r="139" spans="1:9">
      <c r="A139" s="6">
        <v>131</v>
      </c>
      <c r="B139" s="11">
        <v>4.3606999999999996</v>
      </c>
      <c r="C139" s="12">
        <v>11</v>
      </c>
      <c r="D139" s="5">
        <v>23447.95</v>
      </c>
      <c r="E139" s="15">
        <v>0.97350999999999999</v>
      </c>
      <c r="F139" s="59"/>
      <c r="G139" s="60"/>
      <c r="H139" s="42"/>
      <c r="I139" s="61"/>
    </row>
    <row r="140" spans="1:9">
      <c r="A140" s="6">
        <v>132</v>
      </c>
      <c r="B140" s="11">
        <v>2.6564999999999999</v>
      </c>
      <c r="C140" s="12">
        <v>7</v>
      </c>
      <c r="D140" s="5">
        <v>14322.27</v>
      </c>
      <c r="E140" s="15">
        <v>0.92564000000000002</v>
      </c>
      <c r="F140" s="59"/>
      <c r="G140" s="60"/>
      <c r="H140" s="42"/>
      <c r="I140" s="61"/>
    </row>
    <row r="141" spans="1:9">
      <c r="A141" s="6">
        <v>133</v>
      </c>
      <c r="B141" s="11">
        <v>2.8546999999999998</v>
      </c>
      <c r="C141" s="12">
        <v>6</v>
      </c>
      <c r="D141" s="5">
        <v>13048.99</v>
      </c>
      <c r="E141" s="15">
        <v>0.89922999999999997</v>
      </c>
      <c r="F141" s="59"/>
      <c r="G141" s="60"/>
      <c r="H141" s="42"/>
      <c r="I141" s="61"/>
    </row>
    <row r="142" spans="1:9">
      <c r="A142" s="6">
        <v>134</v>
      </c>
      <c r="B142" s="11">
        <v>2.6613000000000002</v>
      </c>
      <c r="C142" s="12">
        <v>7</v>
      </c>
      <c r="D142" s="5">
        <v>10996.91</v>
      </c>
      <c r="E142" s="15">
        <v>0.79454999999999998</v>
      </c>
      <c r="F142" s="59"/>
      <c r="G142" s="60"/>
      <c r="H142" s="42"/>
      <c r="I142" s="61"/>
    </row>
    <row r="143" spans="1:9">
      <c r="A143" s="6">
        <v>135</v>
      </c>
      <c r="B143" s="11">
        <v>3.3119999999999998</v>
      </c>
      <c r="C143" s="12">
        <v>13</v>
      </c>
      <c r="D143" s="5">
        <v>22167.54</v>
      </c>
      <c r="E143" s="15">
        <v>1.10487</v>
      </c>
      <c r="F143" s="59"/>
      <c r="G143" s="60"/>
      <c r="H143" s="42"/>
      <c r="I143" s="61"/>
    </row>
    <row r="144" spans="1:9">
      <c r="A144" s="6">
        <v>136</v>
      </c>
      <c r="B144" s="11">
        <v>2.2587000000000002</v>
      </c>
      <c r="C144" s="12">
        <v>9</v>
      </c>
      <c r="D144" s="5">
        <v>14986.12</v>
      </c>
      <c r="E144" s="15">
        <v>0.80688000000000004</v>
      </c>
      <c r="F144" s="59"/>
      <c r="G144" s="60"/>
      <c r="H144" s="42"/>
      <c r="I144" s="61"/>
    </row>
    <row r="145" spans="1:9">
      <c r="A145" s="6">
        <v>137</v>
      </c>
      <c r="B145" s="11">
        <v>5.5269000000000004</v>
      </c>
      <c r="C145" s="12">
        <v>74</v>
      </c>
      <c r="D145" s="5">
        <v>173935.7</v>
      </c>
      <c r="E145" s="15">
        <v>3.2909299999999999</v>
      </c>
      <c r="F145" s="59"/>
      <c r="G145" s="60"/>
      <c r="H145" s="42"/>
      <c r="I145" s="61"/>
    </row>
    <row r="146" spans="1:9">
      <c r="A146" s="6">
        <v>138</v>
      </c>
      <c r="B146" s="11">
        <v>3.0554999999999999</v>
      </c>
      <c r="C146" s="12">
        <v>11</v>
      </c>
      <c r="D146" s="5">
        <v>29312.93</v>
      </c>
      <c r="E146" s="15">
        <v>1.06108</v>
      </c>
      <c r="F146" s="59"/>
      <c r="G146" s="60"/>
      <c r="H146" s="42"/>
      <c r="I146" s="61"/>
    </row>
    <row r="147" spans="1:9">
      <c r="A147" s="6">
        <v>139</v>
      </c>
      <c r="B147" s="11">
        <v>2.3325999999999998</v>
      </c>
      <c r="C147" s="12">
        <v>6</v>
      </c>
      <c r="D147" s="5">
        <v>10754.32</v>
      </c>
      <c r="E147" s="15">
        <v>0.7752</v>
      </c>
      <c r="F147" s="59"/>
      <c r="G147" s="60"/>
      <c r="H147" s="42"/>
      <c r="I147" s="61"/>
    </row>
    <row r="148" spans="1:9">
      <c r="A148" s="6">
        <v>140</v>
      </c>
      <c r="B148" s="11">
        <v>2.5310000000000001</v>
      </c>
      <c r="C148" s="12">
        <v>7</v>
      </c>
      <c r="D148" s="5">
        <v>12347.4</v>
      </c>
      <c r="E148" s="15">
        <v>0.87680000000000002</v>
      </c>
      <c r="F148" s="59"/>
      <c r="G148" s="60"/>
      <c r="H148" s="42"/>
      <c r="I148" s="61"/>
    </row>
    <row r="149" spans="1:9">
      <c r="A149" s="6">
        <v>141</v>
      </c>
      <c r="B149" s="11">
        <v>2.5573000000000001</v>
      </c>
      <c r="C149" s="12">
        <v>7</v>
      </c>
      <c r="D149" s="5">
        <v>11234.41</v>
      </c>
      <c r="E149" s="15">
        <v>0.83204999999999996</v>
      </c>
      <c r="F149" s="59"/>
      <c r="G149" s="60"/>
      <c r="H149" s="42"/>
      <c r="I149" s="61"/>
    </row>
    <row r="150" spans="1:9">
      <c r="A150" s="6">
        <v>142</v>
      </c>
      <c r="B150" s="11">
        <v>2.2403</v>
      </c>
      <c r="C150" s="12">
        <v>5</v>
      </c>
      <c r="D150" s="5">
        <v>9788.74</v>
      </c>
      <c r="E150" s="15">
        <v>0.76583000000000001</v>
      </c>
      <c r="F150" s="59"/>
      <c r="G150" s="60"/>
      <c r="H150" s="42"/>
      <c r="I150" s="61"/>
    </row>
    <row r="151" spans="1:9">
      <c r="A151" s="6">
        <v>143</v>
      </c>
      <c r="B151" s="11">
        <v>2.0072000000000001</v>
      </c>
      <c r="C151" s="12">
        <v>6</v>
      </c>
      <c r="D151" s="5">
        <v>10487.04</v>
      </c>
      <c r="E151" s="15">
        <v>0.77600999999999998</v>
      </c>
      <c r="F151" s="59"/>
      <c r="G151" s="60"/>
      <c r="H151" s="42"/>
      <c r="I151" s="61"/>
    </row>
    <row r="152" spans="1:9">
      <c r="A152" s="6">
        <v>144</v>
      </c>
      <c r="B152" s="11">
        <v>4.4775</v>
      </c>
      <c r="C152" s="12">
        <v>17</v>
      </c>
      <c r="D152" s="5">
        <v>50323.81</v>
      </c>
      <c r="E152" s="15">
        <v>1.7478</v>
      </c>
      <c r="F152" s="59"/>
      <c r="G152" s="60"/>
      <c r="H152" s="42"/>
      <c r="I152" s="61"/>
    </row>
    <row r="153" spans="1:9">
      <c r="A153" s="6">
        <v>145</v>
      </c>
      <c r="B153" s="11">
        <v>2.6985999999999999</v>
      </c>
      <c r="C153" s="12">
        <v>11</v>
      </c>
      <c r="D153" s="5">
        <v>18456.27</v>
      </c>
      <c r="E153" s="15">
        <v>0.88297000000000003</v>
      </c>
      <c r="F153" s="59"/>
      <c r="G153" s="60"/>
      <c r="H153" s="42"/>
      <c r="I153" s="61"/>
    </row>
    <row r="154" spans="1:9">
      <c r="A154" s="6">
        <v>146</v>
      </c>
      <c r="B154" s="11">
        <v>9.0561000000000007</v>
      </c>
      <c r="C154" s="12">
        <v>17</v>
      </c>
      <c r="D154" s="5">
        <v>43616.01</v>
      </c>
      <c r="E154" s="15">
        <v>3.5471900000000001</v>
      </c>
      <c r="F154" s="59"/>
      <c r="G154" s="60"/>
      <c r="H154" s="42"/>
      <c r="I154" s="61"/>
    </row>
    <row r="155" spans="1:9">
      <c r="A155" s="6">
        <v>147</v>
      </c>
      <c r="B155" s="11">
        <v>5.8674999999999997</v>
      </c>
      <c r="C155" s="12">
        <v>11</v>
      </c>
      <c r="D155" s="5">
        <v>23773.64</v>
      </c>
      <c r="E155" s="15">
        <v>2.4986999999999999</v>
      </c>
      <c r="F155" s="59"/>
      <c r="G155" s="60"/>
      <c r="H155" s="42"/>
      <c r="I155" s="61"/>
    </row>
    <row r="156" spans="1:9">
      <c r="A156" s="6">
        <v>148</v>
      </c>
      <c r="B156" s="11">
        <v>10.673</v>
      </c>
      <c r="C156" s="12">
        <v>47</v>
      </c>
      <c r="D156" s="5">
        <v>115435.78</v>
      </c>
      <c r="E156" s="15">
        <v>4.8709899999999999</v>
      </c>
      <c r="F156" s="59"/>
      <c r="G156" s="60"/>
      <c r="H156" s="42"/>
      <c r="I156" s="61"/>
    </row>
    <row r="157" spans="1:9">
      <c r="A157" s="6">
        <v>149</v>
      </c>
      <c r="B157" s="11">
        <v>6.1014999999999997</v>
      </c>
      <c r="C157" s="12">
        <v>19</v>
      </c>
      <c r="D157" s="5">
        <v>43016.06</v>
      </c>
      <c r="E157" s="15">
        <v>2.4417200000000001</v>
      </c>
      <c r="F157" s="59"/>
      <c r="G157" s="60"/>
      <c r="H157" s="42"/>
      <c r="I157" s="61"/>
    </row>
    <row r="158" spans="1:9">
      <c r="A158" s="6">
        <v>150</v>
      </c>
      <c r="B158" s="11">
        <v>8.7995000000000001</v>
      </c>
      <c r="C158" s="12">
        <v>29</v>
      </c>
      <c r="D158" s="5">
        <v>78624.149999999994</v>
      </c>
      <c r="E158" s="15">
        <v>3.3599100000000002</v>
      </c>
      <c r="F158" s="59"/>
      <c r="G158" s="60"/>
      <c r="H158" s="42"/>
      <c r="I158" s="61"/>
    </row>
    <row r="159" spans="1:9">
      <c r="A159" s="6">
        <v>151</v>
      </c>
      <c r="B159" s="11">
        <v>4.4568000000000003</v>
      </c>
      <c r="C159" s="12">
        <v>12</v>
      </c>
      <c r="D159" s="5">
        <v>24279.59</v>
      </c>
      <c r="E159" s="15">
        <v>1.7359199999999999</v>
      </c>
      <c r="F159" s="59"/>
      <c r="G159" s="60"/>
      <c r="H159" s="42"/>
      <c r="I159" s="61"/>
    </row>
    <row r="160" spans="1:9">
      <c r="A160" s="6">
        <v>152</v>
      </c>
      <c r="B160" s="11">
        <v>6.9581</v>
      </c>
      <c r="C160" s="12">
        <v>16</v>
      </c>
      <c r="D160" s="5">
        <v>33932.32</v>
      </c>
      <c r="E160" s="15">
        <v>2.26776</v>
      </c>
      <c r="F160" s="59"/>
      <c r="G160" s="60"/>
      <c r="H160" s="42"/>
      <c r="I160" s="61"/>
    </row>
    <row r="161" spans="1:9">
      <c r="A161" s="6">
        <v>153</v>
      </c>
      <c r="B161" s="11">
        <v>4.0724999999999998</v>
      </c>
      <c r="C161" s="12">
        <v>10</v>
      </c>
      <c r="D161" s="5">
        <v>19933.55</v>
      </c>
      <c r="E161" s="15">
        <v>1.4594400000000001</v>
      </c>
      <c r="F161" s="59"/>
      <c r="G161" s="60"/>
      <c r="H161" s="42"/>
      <c r="I161" s="61"/>
    </row>
    <row r="162" spans="1:9">
      <c r="A162" s="6">
        <v>154</v>
      </c>
      <c r="B162" s="11">
        <v>10.1648</v>
      </c>
      <c r="C162" s="12">
        <v>36</v>
      </c>
      <c r="D162" s="5">
        <v>98129.93</v>
      </c>
      <c r="E162" s="15">
        <v>5.1476899999999999</v>
      </c>
      <c r="F162" s="59"/>
      <c r="G162" s="60"/>
      <c r="H162" s="42"/>
      <c r="I162" s="61"/>
    </row>
    <row r="163" spans="1:9">
      <c r="A163" s="6">
        <v>155</v>
      </c>
      <c r="B163" s="11">
        <v>4.2043999999999997</v>
      </c>
      <c r="C163" s="12">
        <v>10</v>
      </c>
      <c r="D163" s="5">
        <v>27569.58</v>
      </c>
      <c r="E163" s="15">
        <v>2.0069599999999999</v>
      </c>
      <c r="F163" s="59"/>
      <c r="G163" s="60"/>
      <c r="H163" s="42"/>
      <c r="I163" s="61"/>
    </row>
    <row r="164" spans="1:9">
      <c r="A164" s="6">
        <v>156</v>
      </c>
      <c r="B164" s="11">
        <v>5.7148000000000003</v>
      </c>
      <c r="C164" s="12">
        <v>27</v>
      </c>
      <c r="D164" s="5">
        <v>61062.84</v>
      </c>
      <c r="E164" s="15">
        <v>2.4166400000000001</v>
      </c>
      <c r="F164" s="59"/>
      <c r="G164" s="60"/>
      <c r="H164" s="42"/>
      <c r="I164" s="61"/>
    </row>
    <row r="165" spans="1:9">
      <c r="A165" s="6">
        <v>157</v>
      </c>
      <c r="B165" s="11">
        <v>4.6585000000000001</v>
      </c>
      <c r="C165" s="12">
        <v>17</v>
      </c>
      <c r="D165" s="5">
        <v>32738.799999999999</v>
      </c>
      <c r="E165" s="15">
        <v>1.5809599999999999</v>
      </c>
      <c r="F165" s="59"/>
      <c r="G165" s="60"/>
      <c r="H165" s="42"/>
      <c r="I165" s="61"/>
    </row>
    <row r="166" spans="1:9">
      <c r="A166" s="6">
        <v>158</v>
      </c>
      <c r="B166" s="11">
        <v>2.2496</v>
      </c>
      <c r="C166" s="12">
        <v>8</v>
      </c>
      <c r="D166" s="5">
        <v>17181.810000000001</v>
      </c>
      <c r="E166" s="15">
        <v>0.93757000000000001</v>
      </c>
      <c r="F166" s="59"/>
      <c r="G166" s="60"/>
      <c r="H166" s="42"/>
      <c r="I166" s="61"/>
    </row>
    <row r="167" spans="1:9">
      <c r="A167" s="6">
        <v>159</v>
      </c>
      <c r="B167" s="11">
        <v>3.331</v>
      </c>
      <c r="C167" s="12">
        <v>10</v>
      </c>
      <c r="D167" s="5">
        <v>25415.759999999998</v>
      </c>
      <c r="E167" s="15">
        <v>1.52241</v>
      </c>
      <c r="F167" s="59"/>
      <c r="G167" s="60"/>
      <c r="H167" s="42"/>
      <c r="I167" s="61"/>
    </row>
    <row r="168" spans="1:9">
      <c r="A168" s="6">
        <v>160</v>
      </c>
      <c r="B168" s="11">
        <v>2.2225999999999999</v>
      </c>
      <c r="C168" s="12">
        <v>5</v>
      </c>
      <c r="D168" s="5">
        <v>13043.66</v>
      </c>
      <c r="E168" s="15">
        <v>1.0584100000000001</v>
      </c>
      <c r="F168" s="59"/>
      <c r="G168" s="60"/>
      <c r="H168" s="42"/>
      <c r="I168" s="61"/>
    </row>
    <row r="169" spans="1:9">
      <c r="A169" s="6">
        <v>161</v>
      </c>
      <c r="B169" s="11">
        <v>2.8696999999999999</v>
      </c>
      <c r="C169" s="12">
        <v>7</v>
      </c>
      <c r="D169" s="5">
        <v>14447.39</v>
      </c>
      <c r="E169" s="15">
        <v>1.29606</v>
      </c>
      <c r="F169" s="59"/>
      <c r="G169" s="60"/>
      <c r="H169" s="42"/>
      <c r="I169" s="61"/>
    </row>
    <row r="170" spans="1:9">
      <c r="A170" s="6">
        <v>162</v>
      </c>
      <c r="B170" s="11">
        <v>1.3704000000000001</v>
      </c>
      <c r="C170" s="12">
        <v>2</v>
      </c>
      <c r="D170" s="5">
        <v>10378.15</v>
      </c>
      <c r="E170" s="15">
        <v>1.0176700000000001</v>
      </c>
      <c r="F170" s="59"/>
      <c r="G170" s="60"/>
      <c r="H170" s="42"/>
      <c r="I170" s="61"/>
    </row>
    <row r="171" spans="1:9">
      <c r="A171" s="6">
        <v>163</v>
      </c>
      <c r="B171" s="11">
        <v>2.6705000000000001</v>
      </c>
      <c r="C171" s="12">
        <v>44</v>
      </c>
      <c r="D171" s="5">
        <v>112584.33</v>
      </c>
      <c r="E171" s="15">
        <v>0.96792999999999996</v>
      </c>
      <c r="F171" s="59"/>
      <c r="G171" s="60"/>
      <c r="H171" s="42"/>
      <c r="I171" s="61"/>
    </row>
    <row r="172" spans="1:9">
      <c r="A172" s="6">
        <v>164</v>
      </c>
      <c r="B172" s="11">
        <v>7.1329000000000002</v>
      </c>
      <c r="C172" s="12">
        <v>15</v>
      </c>
      <c r="D172" s="5">
        <v>32929.25</v>
      </c>
      <c r="E172" s="15">
        <v>2.4956499999999999</v>
      </c>
      <c r="F172" s="59"/>
      <c r="G172" s="60"/>
      <c r="H172" s="42"/>
      <c r="I172" s="61"/>
    </row>
    <row r="173" spans="1:9">
      <c r="A173" s="6">
        <v>165</v>
      </c>
      <c r="B173" s="11">
        <v>5.2008999999999999</v>
      </c>
      <c r="C173" s="12">
        <v>13</v>
      </c>
      <c r="D173" s="5">
        <v>26100.959999999999</v>
      </c>
      <c r="E173" s="15">
        <v>1.83643</v>
      </c>
      <c r="F173" s="59"/>
      <c r="G173" s="60"/>
      <c r="H173" s="42"/>
      <c r="I173" s="61"/>
    </row>
    <row r="174" spans="1:9">
      <c r="A174" s="6">
        <v>166</v>
      </c>
      <c r="B174" s="11">
        <v>3.387</v>
      </c>
      <c r="C174" s="12">
        <v>10</v>
      </c>
      <c r="D174" s="5">
        <v>20757.919999999998</v>
      </c>
      <c r="E174" s="15">
        <v>1.3711899999999999</v>
      </c>
      <c r="F174" s="59"/>
      <c r="G174" s="60"/>
      <c r="H174" s="42"/>
      <c r="I174" s="61"/>
    </row>
    <row r="175" spans="1:9">
      <c r="A175" s="6">
        <v>167</v>
      </c>
      <c r="B175" s="11">
        <v>2.2448999999999999</v>
      </c>
      <c r="C175" s="12">
        <v>5</v>
      </c>
      <c r="D175" s="5">
        <v>12133.82</v>
      </c>
      <c r="E175" s="15">
        <v>1.04758</v>
      </c>
      <c r="F175" s="59"/>
      <c r="G175" s="60"/>
      <c r="H175" s="42"/>
      <c r="I175" s="61"/>
    </row>
    <row r="176" spans="1:9">
      <c r="A176" s="6">
        <v>168</v>
      </c>
      <c r="B176" s="11">
        <v>3.8416000000000001</v>
      </c>
      <c r="C176" s="12">
        <v>11</v>
      </c>
      <c r="D176" s="5">
        <v>39898.29</v>
      </c>
      <c r="E176" s="15">
        <v>1.4011899999999999</v>
      </c>
      <c r="F176" s="59"/>
      <c r="G176" s="60"/>
      <c r="H176" s="42"/>
      <c r="I176" s="61"/>
    </row>
    <row r="177" spans="1:9">
      <c r="A177" s="6">
        <v>169</v>
      </c>
      <c r="B177" s="11">
        <v>3.0051000000000001</v>
      </c>
      <c r="C177" s="12">
        <v>8</v>
      </c>
      <c r="D177" s="5">
        <v>17911.87</v>
      </c>
      <c r="E177" s="15">
        <v>1.36676</v>
      </c>
      <c r="F177" s="59"/>
      <c r="G177" s="60"/>
      <c r="H177" s="42"/>
      <c r="I177" s="61"/>
    </row>
    <row r="178" spans="1:9">
      <c r="A178" s="6">
        <v>170</v>
      </c>
      <c r="B178" s="11">
        <v>6.8331999999999997</v>
      </c>
      <c r="C178" s="12">
        <v>27</v>
      </c>
      <c r="D178" s="5">
        <v>68278.149999999994</v>
      </c>
      <c r="E178" s="15">
        <v>2.5456300000000001</v>
      </c>
      <c r="F178" s="59"/>
      <c r="G178" s="60"/>
      <c r="H178" s="42"/>
      <c r="I178" s="61"/>
    </row>
    <row r="179" spans="1:9">
      <c r="A179" s="6">
        <v>171</v>
      </c>
      <c r="B179" s="11">
        <v>2.7065000000000001</v>
      </c>
      <c r="C179" s="12">
        <v>10</v>
      </c>
      <c r="D179" s="5">
        <v>20953.59</v>
      </c>
      <c r="E179" s="15">
        <v>1.2718100000000001</v>
      </c>
      <c r="F179" s="59"/>
      <c r="G179" s="60"/>
      <c r="H179" s="42"/>
      <c r="I179" s="61"/>
    </row>
    <row r="180" spans="1:9">
      <c r="A180" s="6">
        <v>172</v>
      </c>
      <c r="B180" s="11">
        <v>5.9671000000000003</v>
      </c>
      <c r="C180" s="12">
        <v>25</v>
      </c>
      <c r="D180" s="5">
        <v>48358.9</v>
      </c>
      <c r="E180" s="15">
        <v>1.8691500000000001</v>
      </c>
      <c r="F180" s="59"/>
      <c r="G180" s="60"/>
      <c r="H180" s="42"/>
      <c r="I180" s="61"/>
    </row>
    <row r="181" spans="1:9">
      <c r="A181" s="6">
        <v>173</v>
      </c>
      <c r="B181" s="11">
        <v>5.4618000000000002</v>
      </c>
      <c r="C181" s="12">
        <v>12</v>
      </c>
      <c r="D181" s="5">
        <v>21642.39</v>
      </c>
      <c r="E181" s="15">
        <v>1.93821</v>
      </c>
      <c r="F181" s="59"/>
      <c r="G181" s="60"/>
      <c r="H181" s="42"/>
      <c r="I181" s="61"/>
    </row>
    <row r="182" spans="1:9">
      <c r="A182" s="6">
        <v>174</v>
      </c>
      <c r="B182" s="11">
        <v>3.8999000000000001</v>
      </c>
      <c r="C182" s="12">
        <v>16</v>
      </c>
      <c r="D182" s="5">
        <v>32136.52</v>
      </c>
      <c r="E182" s="15">
        <v>1.4113599999999999</v>
      </c>
      <c r="F182" s="59"/>
      <c r="G182" s="60"/>
      <c r="H182" s="42"/>
      <c r="I182" s="61"/>
    </row>
    <row r="183" spans="1:9">
      <c r="A183" s="6">
        <v>175</v>
      </c>
      <c r="B183" s="11">
        <v>2.3031000000000001</v>
      </c>
      <c r="C183" s="12">
        <v>6</v>
      </c>
      <c r="D183" s="5">
        <v>10807.25</v>
      </c>
      <c r="E183" s="15">
        <v>0.67632999999999999</v>
      </c>
      <c r="F183" s="59"/>
      <c r="G183" s="60"/>
      <c r="H183" s="42"/>
      <c r="I183" s="61"/>
    </row>
    <row r="184" spans="1:9">
      <c r="A184" s="6">
        <v>176</v>
      </c>
      <c r="B184" s="11">
        <v>4.3080999999999996</v>
      </c>
      <c r="C184" s="12">
        <v>13</v>
      </c>
      <c r="D184" s="5">
        <v>18018.16</v>
      </c>
      <c r="E184" s="15">
        <v>1.2096</v>
      </c>
      <c r="F184" s="59"/>
      <c r="G184" s="60"/>
      <c r="H184" s="42"/>
      <c r="I184" s="61"/>
    </row>
    <row r="185" spans="1:9">
      <c r="A185" s="6">
        <v>177</v>
      </c>
      <c r="B185" s="11">
        <v>3.2881999999999998</v>
      </c>
      <c r="C185" s="12">
        <v>9</v>
      </c>
      <c r="D185" s="5">
        <v>16427.82</v>
      </c>
      <c r="E185" s="15">
        <v>0.92288000000000003</v>
      </c>
      <c r="F185" s="59"/>
      <c r="G185" s="60"/>
      <c r="H185" s="42"/>
      <c r="I185" s="61"/>
    </row>
    <row r="186" spans="1:9">
      <c r="A186" s="6">
        <v>178</v>
      </c>
      <c r="B186" s="11">
        <v>3.0019999999999998</v>
      </c>
      <c r="C186" s="12">
        <v>6</v>
      </c>
      <c r="D186" s="5">
        <v>9575.66</v>
      </c>
      <c r="E186" s="15">
        <v>0.84408000000000005</v>
      </c>
      <c r="F186" s="59"/>
      <c r="G186" s="60"/>
      <c r="H186" s="42"/>
      <c r="I186" s="61"/>
    </row>
    <row r="187" spans="1:9">
      <c r="A187" s="6">
        <v>179</v>
      </c>
      <c r="B187" s="11">
        <v>4.0827999999999998</v>
      </c>
      <c r="C187" s="12">
        <v>13</v>
      </c>
      <c r="D187" s="5">
        <v>18832.84</v>
      </c>
      <c r="E187" s="15">
        <v>1.00664</v>
      </c>
      <c r="F187" s="59"/>
      <c r="G187" s="60"/>
      <c r="H187" s="42"/>
      <c r="I187" s="61"/>
    </row>
    <row r="188" spans="1:9">
      <c r="A188" s="6">
        <v>180</v>
      </c>
      <c r="B188" s="11">
        <v>4.1322000000000001</v>
      </c>
      <c r="C188" s="12">
        <v>14</v>
      </c>
      <c r="D188" s="5">
        <v>23035.24</v>
      </c>
      <c r="E188" s="15">
        <v>1.07979</v>
      </c>
      <c r="F188" s="59"/>
      <c r="G188" s="60"/>
      <c r="H188" s="42"/>
      <c r="I188" s="61"/>
    </row>
    <row r="189" spans="1:9">
      <c r="A189" s="6">
        <v>181</v>
      </c>
      <c r="B189" s="11">
        <v>2.8439999999999999</v>
      </c>
      <c r="C189" s="12">
        <v>7</v>
      </c>
      <c r="D189" s="5">
        <v>10544.17</v>
      </c>
      <c r="E189" s="15">
        <v>0.63487000000000005</v>
      </c>
      <c r="F189" s="59"/>
      <c r="G189" s="60"/>
      <c r="H189" s="42"/>
      <c r="I189" s="61"/>
    </row>
    <row r="190" spans="1:9">
      <c r="A190" s="6">
        <v>182</v>
      </c>
      <c r="B190" s="11">
        <v>3.1213000000000002</v>
      </c>
      <c r="C190" s="12">
        <v>10</v>
      </c>
      <c r="D190" s="5">
        <v>17626.84</v>
      </c>
      <c r="E190" s="15">
        <v>0.93262999999999996</v>
      </c>
      <c r="F190" s="59"/>
      <c r="G190" s="60"/>
      <c r="H190" s="42"/>
      <c r="I190" s="61"/>
    </row>
    <row r="191" spans="1:9">
      <c r="A191" s="6">
        <v>183</v>
      </c>
      <c r="B191" s="11">
        <v>2.3837999999999999</v>
      </c>
      <c r="C191" s="12">
        <v>8</v>
      </c>
      <c r="D191" s="5">
        <v>11835.08</v>
      </c>
      <c r="E191" s="15">
        <v>0.72023000000000004</v>
      </c>
      <c r="F191" s="59"/>
      <c r="G191" s="60"/>
      <c r="H191" s="42"/>
      <c r="I191" s="61"/>
    </row>
    <row r="192" spans="1:9">
      <c r="A192" s="6">
        <v>184</v>
      </c>
      <c r="B192" s="11">
        <v>2.3166000000000002</v>
      </c>
      <c r="C192" s="12">
        <v>13</v>
      </c>
      <c r="D192" s="5">
        <v>20010</v>
      </c>
      <c r="E192" s="15">
        <v>0.55474000000000001</v>
      </c>
      <c r="F192" s="59"/>
      <c r="G192" s="60"/>
      <c r="H192" s="42"/>
      <c r="I192" s="61"/>
    </row>
    <row r="193" spans="1:9">
      <c r="A193" s="6">
        <v>185</v>
      </c>
      <c r="B193" s="11">
        <v>2.5928</v>
      </c>
      <c r="C193" s="12">
        <v>8</v>
      </c>
      <c r="D193" s="5">
        <v>17335.650000000001</v>
      </c>
      <c r="E193" s="15">
        <v>0.89170000000000005</v>
      </c>
      <c r="F193" s="59"/>
      <c r="G193" s="60"/>
      <c r="H193" s="42"/>
      <c r="I193" s="61"/>
    </row>
    <row r="194" spans="1:9">
      <c r="A194" s="6">
        <v>186</v>
      </c>
      <c r="B194" s="11">
        <v>2.9342000000000001</v>
      </c>
      <c r="C194" s="12">
        <v>7</v>
      </c>
      <c r="D194" s="5">
        <v>11554.54</v>
      </c>
      <c r="E194" s="15">
        <v>0.58908000000000005</v>
      </c>
      <c r="F194" s="59"/>
      <c r="G194" s="60"/>
      <c r="H194" s="42"/>
      <c r="I194" s="61"/>
    </row>
    <row r="195" spans="1:9">
      <c r="A195" s="6">
        <v>187</v>
      </c>
      <c r="B195" s="11">
        <v>2.5308999999999999</v>
      </c>
      <c r="C195" s="12">
        <v>9</v>
      </c>
      <c r="D195" s="5">
        <v>14583.39</v>
      </c>
      <c r="E195" s="15">
        <v>0.94742000000000004</v>
      </c>
      <c r="F195" s="59"/>
      <c r="G195" s="60"/>
      <c r="H195" s="42"/>
      <c r="I195" s="61"/>
    </row>
    <row r="196" spans="1:9">
      <c r="A196" s="6">
        <v>188</v>
      </c>
      <c r="B196" s="11">
        <v>4.0449999999999999</v>
      </c>
      <c r="C196" s="12">
        <v>15</v>
      </c>
      <c r="D196" s="5">
        <v>25220.54</v>
      </c>
      <c r="E196" s="15">
        <v>1.2222</v>
      </c>
      <c r="F196" s="59"/>
      <c r="G196" s="60"/>
      <c r="H196" s="42"/>
      <c r="I196" s="61"/>
    </row>
    <row r="197" spans="1:9">
      <c r="A197" s="6">
        <v>189</v>
      </c>
      <c r="B197" s="11">
        <v>2.2608000000000001</v>
      </c>
      <c r="C197" s="12">
        <v>8</v>
      </c>
      <c r="D197" s="5">
        <v>14871.24</v>
      </c>
      <c r="E197" s="15">
        <v>0.82509999999999994</v>
      </c>
      <c r="F197" s="59"/>
      <c r="G197" s="60"/>
      <c r="H197" s="42"/>
      <c r="I197" s="61"/>
    </row>
    <row r="198" spans="1:9">
      <c r="A198" s="6">
        <v>190</v>
      </c>
      <c r="B198" s="11">
        <v>2.7387999999999999</v>
      </c>
      <c r="C198" s="12">
        <v>20</v>
      </c>
      <c r="D198" s="5">
        <v>54367.41</v>
      </c>
      <c r="E198" s="15">
        <v>0.95787</v>
      </c>
      <c r="F198" s="59"/>
      <c r="G198" s="60"/>
      <c r="H198" s="42"/>
      <c r="I198" s="61"/>
    </row>
    <row r="199" spans="1:9">
      <c r="A199" s="6">
        <v>191</v>
      </c>
      <c r="B199" s="11">
        <v>10.061</v>
      </c>
      <c r="C199" s="12">
        <v>37</v>
      </c>
      <c r="D199" s="5">
        <v>97440.45</v>
      </c>
      <c r="E199" s="15">
        <v>3.9933900000000002</v>
      </c>
      <c r="F199" s="59"/>
      <c r="G199" s="60"/>
      <c r="H199" s="42"/>
      <c r="I199" s="61"/>
    </row>
    <row r="200" spans="1:9">
      <c r="A200" s="6">
        <v>192</v>
      </c>
      <c r="B200" s="11">
        <v>4.9927000000000001</v>
      </c>
      <c r="C200" s="12">
        <v>12</v>
      </c>
      <c r="D200" s="5">
        <v>28678.49</v>
      </c>
      <c r="E200" s="15">
        <v>1.8911199999999999</v>
      </c>
      <c r="F200" s="59"/>
      <c r="G200" s="60"/>
      <c r="H200" s="42"/>
      <c r="I200" s="61"/>
    </row>
    <row r="201" spans="1:9">
      <c r="A201" s="6">
        <v>193</v>
      </c>
      <c r="B201" s="11">
        <v>10.5303</v>
      </c>
      <c r="C201" s="12">
        <v>22</v>
      </c>
      <c r="D201" s="5">
        <v>62138.84</v>
      </c>
      <c r="E201" s="15">
        <v>4.4836</v>
      </c>
      <c r="F201" s="59"/>
      <c r="G201" s="60"/>
      <c r="H201" s="42"/>
      <c r="I201" s="61"/>
    </row>
    <row r="202" spans="1:9">
      <c r="A202" s="6">
        <v>194</v>
      </c>
      <c r="B202" s="11">
        <v>4.3647</v>
      </c>
      <c r="C202" s="12">
        <v>22</v>
      </c>
      <c r="D202" s="5">
        <v>35901.379999999997</v>
      </c>
      <c r="E202" s="15">
        <v>1.7804899999999999</v>
      </c>
      <c r="F202" s="59"/>
      <c r="G202" s="60"/>
      <c r="H202" s="42"/>
      <c r="I202" s="61"/>
    </row>
    <row r="203" spans="1:9">
      <c r="A203" s="6">
        <v>195</v>
      </c>
      <c r="B203" s="11">
        <v>6.2255000000000003</v>
      </c>
      <c r="C203" s="12">
        <v>14</v>
      </c>
      <c r="D203" s="5">
        <v>34838.660000000003</v>
      </c>
      <c r="E203" s="15">
        <v>2.76566</v>
      </c>
      <c r="F203" s="59"/>
      <c r="G203" s="60"/>
      <c r="H203" s="42"/>
      <c r="I203" s="61"/>
    </row>
    <row r="204" spans="1:9">
      <c r="A204" s="6">
        <v>196</v>
      </c>
      <c r="B204" s="11">
        <v>5.1261000000000001</v>
      </c>
      <c r="C204" s="12">
        <v>9</v>
      </c>
      <c r="D204" s="5">
        <v>21984.33</v>
      </c>
      <c r="E204" s="15">
        <v>2.1945899999999998</v>
      </c>
      <c r="F204" s="59"/>
      <c r="G204" s="60"/>
      <c r="H204" s="42"/>
      <c r="I204" s="61"/>
    </row>
    <row r="205" spans="1:9">
      <c r="A205" s="6">
        <v>197</v>
      </c>
      <c r="B205" s="11">
        <v>5.1798999999999999</v>
      </c>
      <c r="C205" s="12">
        <v>20</v>
      </c>
      <c r="D205" s="5">
        <v>56022.15</v>
      </c>
      <c r="E205" s="15">
        <v>2.4004099999999999</v>
      </c>
      <c r="F205" s="59"/>
      <c r="G205" s="60"/>
      <c r="H205" s="42"/>
      <c r="I205" s="61"/>
    </row>
    <row r="206" spans="1:9">
      <c r="A206" s="6">
        <v>198</v>
      </c>
      <c r="B206" s="11">
        <v>2.9293</v>
      </c>
      <c r="C206" s="12">
        <v>7</v>
      </c>
      <c r="D206" s="5">
        <v>17015.240000000002</v>
      </c>
      <c r="E206" s="15">
        <v>1.53806</v>
      </c>
      <c r="F206" s="59"/>
      <c r="G206" s="60"/>
      <c r="H206" s="42"/>
      <c r="I206" s="61"/>
    </row>
    <row r="207" spans="1:9">
      <c r="A207" s="6">
        <v>199</v>
      </c>
      <c r="B207" s="11">
        <v>19.821300000000001</v>
      </c>
      <c r="C207" s="12">
        <v>49</v>
      </c>
      <c r="D207" s="5">
        <v>148444.74</v>
      </c>
      <c r="E207" s="15">
        <v>3.1341600000000001</v>
      </c>
      <c r="F207" s="59"/>
      <c r="G207" s="60"/>
      <c r="H207" s="42"/>
      <c r="I207" s="61"/>
    </row>
    <row r="208" spans="1:9">
      <c r="A208" s="6">
        <v>200</v>
      </c>
      <c r="B208" s="11">
        <v>7.4997999999999996</v>
      </c>
      <c r="C208" s="12">
        <v>47</v>
      </c>
      <c r="D208" s="5">
        <v>117638.47</v>
      </c>
      <c r="E208" s="15">
        <v>3.3635299999999999</v>
      </c>
      <c r="F208" s="59"/>
      <c r="G208" s="60"/>
      <c r="H208" s="42"/>
      <c r="I208" s="61"/>
    </row>
    <row r="209" spans="1:9">
      <c r="A209" s="6">
        <v>201</v>
      </c>
      <c r="B209" s="11">
        <v>6.3163999999999998</v>
      </c>
      <c r="C209" s="12">
        <v>15</v>
      </c>
      <c r="D209" s="5">
        <v>27856.18</v>
      </c>
      <c r="E209" s="15">
        <v>3.4541599999999999</v>
      </c>
      <c r="F209" s="59"/>
      <c r="G209" s="60"/>
      <c r="H209" s="42"/>
      <c r="I209" s="61"/>
    </row>
    <row r="210" spans="1:9">
      <c r="A210" s="6">
        <v>202</v>
      </c>
      <c r="B210" s="11">
        <v>5.4615999999999998</v>
      </c>
      <c r="C210" s="12">
        <v>18</v>
      </c>
      <c r="D210" s="5">
        <v>45747.43</v>
      </c>
      <c r="E210" s="15">
        <v>1.7275499999999999</v>
      </c>
      <c r="F210" s="59"/>
      <c r="G210" s="60"/>
      <c r="H210" s="42"/>
      <c r="I210" s="61"/>
    </row>
    <row r="211" spans="1:9">
      <c r="A211" s="6">
        <v>203</v>
      </c>
      <c r="B211" s="11">
        <v>5.4436999999999998</v>
      </c>
      <c r="C211" s="12">
        <v>18</v>
      </c>
      <c r="D211" s="5">
        <v>33049.5</v>
      </c>
      <c r="E211" s="15">
        <v>1.54148</v>
      </c>
      <c r="F211" s="59"/>
      <c r="G211" s="60"/>
      <c r="H211" s="42"/>
      <c r="I211" s="61"/>
    </row>
    <row r="212" spans="1:9">
      <c r="A212" s="6">
        <v>204</v>
      </c>
      <c r="B212" s="11">
        <v>4.7991999999999999</v>
      </c>
      <c r="C212" s="12">
        <v>17</v>
      </c>
      <c r="D212" s="5">
        <v>40657.050000000003</v>
      </c>
      <c r="E212" s="15">
        <v>1.2814000000000001</v>
      </c>
      <c r="F212" s="59"/>
      <c r="G212" s="60"/>
      <c r="H212" s="42"/>
      <c r="I212" s="61"/>
    </row>
    <row r="213" spans="1:9">
      <c r="A213" s="6">
        <v>205</v>
      </c>
      <c r="B213" s="11">
        <v>4.2347999999999999</v>
      </c>
      <c r="C213" s="12">
        <v>14</v>
      </c>
      <c r="D213" s="5">
        <v>34089.699999999997</v>
      </c>
      <c r="E213" s="15">
        <v>1.23061</v>
      </c>
      <c r="F213" s="59"/>
      <c r="G213" s="60"/>
      <c r="H213" s="42"/>
      <c r="I213" s="61"/>
    </row>
    <row r="214" spans="1:9">
      <c r="A214" s="6">
        <v>206</v>
      </c>
      <c r="B214" s="11">
        <v>3.1642000000000001</v>
      </c>
      <c r="C214" s="12">
        <v>13</v>
      </c>
      <c r="D214" s="5">
        <v>18677.849999999999</v>
      </c>
      <c r="E214" s="15">
        <v>0.88307999999999998</v>
      </c>
      <c r="F214" s="59"/>
      <c r="G214" s="60"/>
      <c r="H214" s="42"/>
      <c r="I214" s="61"/>
    </row>
    <row r="215" spans="1:9">
      <c r="A215" s="6">
        <v>207</v>
      </c>
      <c r="B215" s="11">
        <v>3.3188</v>
      </c>
      <c r="C215" s="12">
        <v>10</v>
      </c>
      <c r="D215" s="5">
        <v>17354.009999999998</v>
      </c>
      <c r="E215" s="15">
        <v>1.0214799999999999</v>
      </c>
      <c r="F215" s="59"/>
      <c r="G215" s="60"/>
      <c r="H215" s="42"/>
      <c r="I215" s="61"/>
    </row>
    <row r="216" spans="1:9">
      <c r="A216" s="6">
        <v>208</v>
      </c>
      <c r="B216" s="11">
        <v>2.2101999999999999</v>
      </c>
      <c r="C216" s="12">
        <v>6</v>
      </c>
      <c r="D216" s="5">
        <v>8968.5400000000009</v>
      </c>
      <c r="E216" s="15">
        <v>0.61080999999999996</v>
      </c>
      <c r="F216" s="59"/>
      <c r="G216" s="60"/>
      <c r="H216" s="42"/>
      <c r="I216" s="61"/>
    </row>
    <row r="217" spans="1:9">
      <c r="A217" s="6">
        <v>209</v>
      </c>
      <c r="B217" s="11">
        <v>6.3436000000000003</v>
      </c>
      <c r="C217" s="12">
        <v>17</v>
      </c>
      <c r="D217" s="5">
        <v>47801.05</v>
      </c>
      <c r="E217" s="15">
        <v>3.7329300000000001</v>
      </c>
      <c r="F217" s="59"/>
      <c r="G217" s="60"/>
      <c r="H217" s="42"/>
      <c r="I217" s="61"/>
    </row>
    <row r="218" spans="1:9">
      <c r="A218" s="6">
        <v>210</v>
      </c>
      <c r="B218" s="11">
        <v>6.7766000000000002</v>
      </c>
      <c r="C218" s="12">
        <v>19</v>
      </c>
      <c r="D218" s="5">
        <v>41373.760000000002</v>
      </c>
      <c r="E218" s="15">
        <v>2.71841</v>
      </c>
      <c r="F218" s="59"/>
      <c r="G218" s="60"/>
      <c r="H218" s="42"/>
      <c r="I218" s="61"/>
    </row>
    <row r="219" spans="1:9">
      <c r="A219" s="6">
        <v>211</v>
      </c>
      <c r="B219" s="11">
        <v>4.4146000000000001</v>
      </c>
      <c r="C219" s="12">
        <v>12</v>
      </c>
      <c r="D219" s="5">
        <v>26623.78</v>
      </c>
      <c r="E219" s="15">
        <v>2.0812300000000001</v>
      </c>
      <c r="F219" s="59"/>
      <c r="G219" s="60"/>
      <c r="H219" s="42"/>
      <c r="I219" s="61"/>
    </row>
    <row r="220" spans="1:9">
      <c r="A220" s="6">
        <v>212</v>
      </c>
      <c r="B220" s="11">
        <v>3.3222999999999998</v>
      </c>
      <c r="C220" s="12">
        <v>15</v>
      </c>
      <c r="D220" s="5">
        <v>24529.03</v>
      </c>
      <c r="E220" s="15">
        <v>1.72818</v>
      </c>
      <c r="F220" s="59"/>
      <c r="G220" s="60"/>
      <c r="H220" s="42"/>
      <c r="I220" s="61"/>
    </row>
    <row r="221" spans="1:9">
      <c r="A221" s="6">
        <v>213</v>
      </c>
      <c r="B221" s="11">
        <v>6.5008999999999997</v>
      </c>
      <c r="C221" s="12">
        <v>20</v>
      </c>
      <c r="D221" s="5">
        <v>32944.699999999997</v>
      </c>
      <c r="E221" s="15">
        <v>2.0378500000000002</v>
      </c>
      <c r="F221" s="59"/>
      <c r="G221" s="60"/>
      <c r="H221" s="42"/>
      <c r="I221" s="61"/>
    </row>
    <row r="222" spans="1:9">
      <c r="A222" s="6">
        <v>216</v>
      </c>
      <c r="B222" s="11">
        <v>8.9672999999999998</v>
      </c>
      <c r="C222" s="12">
        <v>32</v>
      </c>
      <c r="D222" s="5">
        <v>44339.99</v>
      </c>
      <c r="E222" s="15">
        <v>2.8935599999999999</v>
      </c>
      <c r="F222" s="59"/>
      <c r="G222" s="60"/>
      <c r="H222" s="42"/>
      <c r="I222" s="61"/>
    </row>
    <row r="223" spans="1:9">
      <c r="A223" s="6">
        <v>217</v>
      </c>
      <c r="B223" s="11">
        <v>7.1513</v>
      </c>
      <c r="C223" s="12">
        <v>29</v>
      </c>
      <c r="D223" s="5">
        <v>68220.039999999994</v>
      </c>
      <c r="E223" s="15">
        <v>3.1831999999999998</v>
      </c>
      <c r="F223" s="59"/>
      <c r="G223" s="60"/>
      <c r="H223" s="42"/>
      <c r="I223" s="61"/>
    </row>
    <row r="224" spans="1:9">
      <c r="A224" s="6">
        <v>218</v>
      </c>
      <c r="B224" s="11">
        <v>4.0420999999999996</v>
      </c>
      <c r="C224" s="12">
        <v>12</v>
      </c>
      <c r="D224" s="5">
        <v>36113.97</v>
      </c>
      <c r="E224" s="15">
        <v>2.1161500000000002</v>
      </c>
      <c r="F224" s="59"/>
      <c r="G224" s="60"/>
      <c r="H224" s="42"/>
      <c r="I224" s="61"/>
    </row>
    <row r="225" spans="1:9">
      <c r="A225" s="6">
        <v>219</v>
      </c>
      <c r="B225" s="11">
        <v>2.5257999999999998</v>
      </c>
      <c r="C225" s="12">
        <v>7</v>
      </c>
      <c r="D225" s="5">
        <v>18430.82</v>
      </c>
      <c r="E225" s="15">
        <v>1.4962299999999999</v>
      </c>
      <c r="F225" s="59"/>
      <c r="G225" s="60"/>
      <c r="H225" s="42"/>
      <c r="I225" s="61"/>
    </row>
    <row r="226" spans="1:9">
      <c r="A226" s="6">
        <v>220</v>
      </c>
      <c r="B226" s="11">
        <v>2.1069</v>
      </c>
      <c r="C226" s="12">
        <v>8</v>
      </c>
      <c r="D226" s="5">
        <v>18380.939999999999</v>
      </c>
      <c r="E226" s="15">
        <v>1.1554599999999999</v>
      </c>
      <c r="F226" s="59"/>
      <c r="G226" s="60"/>
      <c r="H226" s="42"/>
      <c r="I226" s="61"/>
    </row>
    <row r="227" spans="1:9">
      <c r="A227" s="6">
        <v>223</v>
      </c>
      <c r="B227" s="11">
        <v>2.0644999999999998</v>
      </c>
      <c r="C227" s="12">
        <v>6</v>
      </c>
      <c r="D227" s="5">
        <v>16337.11</v>
      </c>
      <c r="E227" s="15">
        <v>1.20689</v>
      </c>
      <c r="F227" s="59"/>
      <c r="G227" s="60"/>
      <c r="H227" s="42"/>
      <c r="I227" s="61"/>
    </row>
    <row r="228" spans="1:9">
      <c r="A228" s="6">
        <v>224</v>
      </c>
      <c r="B228" s="11">
        <v>1.8202</v>
      </c>
      <c r="C228" s="12">
        <v>5</v>
      </c>
      <c r="D228" s="5">
        <v>13071.32</v>
      </c>
      <c r="E228" s="15">
        <v>1.1815500000000001</v>
      </c>
      <c r="F228" s="59"/>
      <c r="G228" s="60"/>
      <c r="H228" s="42"/>
      <c r="I228" s="61"/>
    </row>
    <row r="229" spans="1:9">
      <c r="A229" s="6">
        <v>225</v>
      </c>
      <c r="B229" s="11">
        <v>2.6604999999999999</v>
      </c>
      <c r="C229" s="12">
        <v>10</v>
      </c>
      <c r="D229" s="5">
        <v>18859.47</v>
      </c>
      <c r="E229" s="15">
        <v>1.2589900000000001</v>
      </c>
      <c r="F229" s="59"/>
      <c r="G229" s="60"/>
      <c r="H229" s="42"/>
      <c r="I229" s="61"/>
    </row>
    <row r="230" spans="1:9">
      <c r="A230" s="6">
        <v>226</v>
      </c>
      <c r="B230" s="11">
        <v>3.1818</v>
      </c>
      <c r="C230" s="12">
        <v>14</v>
      </c>
      <c r="D230" s="5">
        <v>28739.62</v>
      </c>
      <c r="E230" s="15">
        <v>1.66246</v>
      </c>
      <c r="F230" s="59"/>
      <c r="G230" s="60"/>
      <c r="H230" s="42"/>
      <c r="I230" s="61"/>
    </row>
    <row r="231" spans="1:9">
      <c r="A231" s="6">
        <v>227</v>
      </c>
      <c r="B231" s="11">
        <v>1.7847</v>
      </c>
      <c r="C231" s="12">
        <v>10</v>
      </c>
      <c r="D231" s="5">
        <v>27509.18</v>
      </c>
      <c r="E231" s="15">
        <v>1.1681600000000001</v>
      </c>
      <c r="F231" s="59"/>
      <c r="G231" s="60"/>
      <c r="H231" s="42"/>
      <c r="I231" s="61"/>
    </row>
    <row r="232" spans="1:9">
      <c r="A232" s="6">
        <v>228</v>
      </c>
      <c r="B232" s="11">
        <v>2.6943000000000001</v>
      </c>
      <c r="C232" s="12">
        <v>9</v>
      </c>
      <c r="D232" s="5">
        <v>15583.72</v>
      </c>
      <c r="E232" s="15">
        <v>1.2375100000000001</v>
      </c>
      <c r="F232" s="59"/>
      <c r="G232" s="60"/>
      <c r="H232" s="42"/>
      <c r="I232" s="61"/>
    </row>
    <row r="233" spans="1:9">
      <c r="A233" s="6">
        <v>229</v>
      </c>
      <c r="B233" s="11">
        <v>1.8229</v>
      </c>
      <c r="C233" s="12">
        <v>4</v>
      </c>
      <c r="D233" s="5">
        <v>9598.02</v>
      </c>
      <c r="E233" s="15">
        <v>0.90325999999999995</v>
      </c>
      <c r="F233" s="59"/>
      <c r="G233" s="60"/>
      <c r="H233" s="42"/>
      <c r="I233" s="61"/>
    </row>
    <row r="234" spans="1:9">
      <c r="A234" s="6">
        <v>230</v>
      </c>
      <c r="B234" s="11">
        <v>2.9003999999999999</v>
      </c>
      <c r="C234" s="12">
        <v>19</v>
      </c>
      <c r="D234" s="5">
        <v>31173</v>
      </c>
      <c r="E234" s="15">
        <v>1.3816299999999999</v>
      </c>
      <c r="F234" s="59"/>
      <c r="G234" s="60"/>
      <c r="H234" s="42"/>
      <c r="I234" s="61"/>
    </row>
    <row r="235" spans="1:9">
      <c r="A235" s="6">
        <v>231</v>
      </c>
      <c r="B235" s="11">
        <v>2.6718999999999999</v>
      </c>
      <c r="C235" s="12">
        <v>10</v>
      </c>
      <c r="D235" s="5">
        <v>21645.3</v>
      </c>
      <c r="E235" s="15">
        <v>1.51492</v>
      </c>
      <c r="F235" s="59"/>
      <c r="G235" s="60"/>
      <c r="H235" s="42"/>
      <c r="I235" s="61"/>
    </row>
    <row r="236" spans="1:9">
      <c r="A236" s="6">
        <v>232</v>
      </c>
      <c r="B236" s="11">
        <v>2.3593000000000002</v>
      </c>
      <c r="C236" s="12">
        <v>11</v>
      </c>
      <c r="D236" s="5">
        <v>30638.38</v>
      </c>
      <c r="E236" s="15">
        <v>1.5479799999999999</v>
      </c>
      <c r="F236" s="59"/>
      <c r="G236" s="60"/>
      <c r="H236" s="42"/>
      <c r="I236" s="61"/>
    </row>
    <row r="237" spans="1:9">
      <c r="A237" s="6">
        <v>233</v>
      </c>
      <c r="B237" s="11">
        <v>5.7629000000000001</v>
      </c>
      <c r="C237" s="12">
        <v>22</v>
      </c>
      <c r="D237" s="5">
        <v>61260.32</v>
      </c>
      <c r="E237" s="15">
        <v>3.54332</v>
      </c>
      <c r="F237" s="59"/>
      <c r="G237" s="60"/>
      <c r="H237" s="42"/>
      <c r="I237" s="61"/>
    </row>
    <row r="238" spans="1:9">
      <c r="A238" s="6">
        <v>234</v>
      </c>
      <c r="B238" s="11">
        <v>3.1930999999999998</v>
      </c>
      <c r="C238" s="12">
        <v>7</v>
      </c>
      <c r="D238" s="5">
        <v>21300.51</v>
      </c>
      <c r="E238" s="15">
        <v>1.7343999999999999</v>
      </c>
      <c r="F238" s="59"/>
      <c r="G238" s="60"/>
      <c r="H238" s="42"/>
      <c r="I238" s="61"/>
    </row>
    <row r="239" spans="1:9">
      <c r="A239" s="6">
        <v>235</v>
      </c>
      <c r="B239" s="11">
        <v>4.4516</v>
      </c>
      <c r="C239" s="12">
        <v>25</v>
      </c>
      <c r="D239" s="5">
        <v>24083.25</v>
      </c>
      <c r="E239" s="15">
        <v>1.1557200000000001</v>
      </c>
      <c r="F239" s="59"/>
      <c r="G239" s="60"/>
      <c r="H239" s="42"/>
      <c r="I239" s="61"/>
    </row>
    <row r="240" spans="1:9">
      <c r="A240" s="6">
        <v>236</v>
      </c>
      <c r="B240" s="11">
        <v>3.6777000000000002</v>
      </c>
      <c r="C240" s="12">
        <v>16</v>
      </c>
      <c r="D240" s="5">
        <v>23494.639999999999</v>
      </c>
      <c r="E240" s="15">
        <v>0.88841999999999999</v>
      </c>
      <c r="F240" s="59"/>
      <c r="G240" s="60"/>
      <c r="H240" s="42"/>
      <c r="I240" s="61"/>
    </row>
    <row r="241" spans="1:9">
      <c r="A241" s="6">
        <v>237</v>
      </c>
      <c r="B241" s="11">
        <v>2.3652000000000002</v>
      </c>
      <c r="C241" s="12">
        <v>5</v>
      </c>
      <c r="D241" s="5">
        <v>8198.34</v>
      </c>
      <c r="E241" s="15">
        <v>0.70981000000000005</v>
      </c>
      <c r="F241" s="59"/>
      <c r="G241" s="60"/>
      <c r="H241" s="42"/>
      <c r="I241" s="61"/>
    </row>
    <row r="242" spans="1:9">
      <c r="A242" s="6">
        <v>238</v>
      </c>
      <c r="B242" s="11">
        <v>6.7054999999999998</v>
      </c>
      <c r="C242" s="12">
        <v>26</v>
      </c>
      <c r="D242" s="5">
        <v>34141.83</v>
      </c>
      <c r="E242" s="15">
        <v>1.6068800000000001</v>
      </c>
      <c r="F242" s="59"/>
      <c r="G242" s="60"/>
      <c r="H242" s="42"/>
      <c r="I242" s="61"/>
    </row>
    <row r="243" spans="1:9">
      <c r="A243" s="6">
        <v>239</v>
      </c>
      <c r="B243" s="11">
        <v>4.9112</v>
      </c>
      <c r="C243" s="12">
        <v>15</v>
      </c>
      <c r="D243" s="5">
        <v>24671.93</v>
      </c>
      <c r="E243" s="15">
        <v>1.5300800000000001</v>
      </c>
      <c r="F243" s="59"/>
      <c r="G243" s="60"/>
      <c r="H243" s="42"/>
      <c r="I243" s="61"/>
    </row>
    <row r="244" spans="1:9">
      <c r="A244" s="6">
        <v>240</v>
      </c>
      <c r="B244" s="11">
        <v>4.6138000000000003</v>
      </c>
      <c r="C244" s="12">
        <v>13</v>
      </c>
      <c r="D244" s="5">
        <v>27856.560000000001</v>
      </c>
      <c r="E244" s="15">
        <v>1.27302</v>
      </c>
      <c r="F244" s="59"/>
      <c r="G244" s="60"/>
      <c r="H244" s="42"/>
      <c r="I244" s="61"/>
    </row>
    <row r="245" spans="1:9">
      <c r="A245" s="6">
        <v>241</v>
      </c>
      <c r="B245" s="11">
        <v>2.9971999999999999</v>
      </c>
      <c r="C245" s="12">
        <v>8</v>
      </c>
      <c r="D245" s="5">
        <v>12435.96</v>
      </c>
      <c r="E245" s="15">
        <v>0.86572000000000005</v>
      </c>
      <c r="F245" s="59"/>
      <c r="G245" s="60"/>
      <c r="H245" s="42"/>
      <c r="I245" s="61"/>
    </row>
    <row r="246" spans="1:9">
      <c r="A246" s="6">
        <v>242</v>
      </c>
      <c r="B246" s="11">
        <v>4.5957999999999997</v>
      </c>
      <c r="C246" s="12">
        <v>12</v>
      </c>
      <c r="D246" s="5">
        <v>55540.18</v>
      </c>
      <c r="E246" s="15">
        <v>1.0283899999999999</v>
      </c>
      <c r="F246" s="59"/>
      <c r="G246" s="60"/>
      <c r="H246" s="42"/>
      <c r="I246" s="61"/>
    </row>
    <row r="247" spans="1:9">
      <c r="A247" s="6">
        <v>243</v>
      </c>
      <c r="B247" s="11">
        <v>3.3681999999999999</v>
      </c>
      <c r="C247" s="12">
        <v>13</v>
      </c>
      <c r="D247" s="5">
        <v>16014.46</v>
      </c>
      <c r="E247" s="15">
        <v>0.88834000000000002</v>
      </c>
      <c r="F247" s="59"/>
      <c r="G247" s="60"/>
      <c r="H247" s="42"/>
      <c r="I247" s="61"/>
    </row>
    <row r="248" spans="1:9">
      <c r="A248" s="6">
        <v>244</v>
      </c>
      <c r="B248" s="11">
        <v>4.7380000000000004</v>
      </c>
      <c r="C248" s="12">
        <v>16</v>
      </c>
      <c r="D248" s="5">
        <v>107420.06</v>
      </c>
      <c r="E248" s="15">
        <v>2.4960800000000001</v>
      </c>
      <c r="F248" s="59"/>
      <c r="G248" s="60"/>
      <c r="H248" s="42"/>
      <c r="I248" s="61"/>
    </row>
    <row r="249" spans="1:9">
      <c r="A249" s="6">
        <v>245</v>
      </c>
      <c r="B249" s="11">
        <v>3.41</v>
      </c>
      <c r="C249" s="12">
        <v>14</v>
      </c>
      <c r="D249" s="5">
        <v>13282.42</v>
      </c>
      <c r="E249" s="15">
        <v>0.87056</v>
      </c>
      <c r="F249" s="59"/>
      <c r="G249" s="60"/>
      <c r="H249" s="42"/>
      <c r="I249" s="61"/>
    </row>
    <row r="250" spans="1:9">
      <c r="A250" s="6">
        <v>246</v>
      </c>
      <c r="B250" s="11">
        <v>2.6110000000000002</v>
      </c>
      <c r="C250" s="12">
        <v>5</v>
      </c>
      <c r="D250" s="5">
        <v>10005.24</v>
      </c>
      <c r="E250" s="15">
        <v>0.51261999999999996</v>
      </c>
      <c r="F250" s="59"/>
      <c r="G250" s="60"/>
      <c r="H250" s="42"/>
      <c r="I250" s="61"/>
    </row>
    <row r="251" spans="1:9">
      <c r="A251" s="6">
        <v>247</v>
      </c>
      <c r="B251" s="11">
        <v>2.6911</v>
      </c>
      <c r="C251" s="12">
        <v>11</v>
      </c>
      <c r="D251" s="5">
        <v>11219.82</v>
      </c>
      <c r="E251" s="15">
        <v>0.78707000000000005</v>
      </c>
      <c r="F251" s="59"/>
      <c r="G251" s="60"/>
      <c r="H251" s="42"/>
      <c r="I251" s="61"/>
    </row>
    <row r="252" spans="1:9">
      <c r="A252" s="6">
        <v>248</v>
      </c>
      <c r="B252" s="11">
        <v>3.0514000000000001</v>
      </c>
      <c r="C252" s="12">
        <v>15</v>
      </c>
      <c r="D252" s="5">
        <v>28680.880000000001</v>
      </c>
      <c r="E252" s="15">
        <v>0.89861000000000002</v>
      </c>
      <c r="F252" s="59"/>
      <c r="G252" s="60"/>
      <c r="H252" s="42"/>
      <c r="I252" s="61"/>
    </row>
    <row r="253" spans="1:9">
      <c r="A253" s="6">
        <v>249</v>
      </c>
      <c r="B253" s="11">
        <v>3.0142000000000002</v>
      </c>
      <c r="C253" s="12">
        <v>8</v>
      </c>
      <c r="D253" s="5">
        <v>11432.34</v>
      </c>
      <c r="E253" s="15">
        <v>0.84538999999999997</v>
      </c>
      <c r="F253" s="59"/>
      <c r="G253" s="60"/>
      <c r="H253" s="42"/>
      <c r="I253" s="61"/>
    </row>
    <row r="254" spans="1:9">
      <c r="A254" s="6">
        <v>250</v>
      </c>
      <c r="B254" s="11">
        <v>2.7945000000000002</v>
      </c>
      <c r="C254" s="12">
        <v>7</v>
      </c>
      <c r="D254" s="5">
        <v>13462.59</v>
      </c>
      <c r="E254" s="15">
        <v>0.78707000000000005</v>
      </c>
      <c r="F254" s="59"/>
      <c r="G254" s="60"/>
      <c r="H254" s="42"/>
      <c r="I254" s="61"/>
    </row>
    <row r="255" spans="1:9">
      <c r="A255" s="6">
        <v>251</v>
      </c>
      <c r="B255" s="11">
        <v>1.3472</v>
      </c>
      <c r="C255" s="12">
        <v>3</v>
      </c>
      <c r="D255" s="5">
        <v>7288.54</v>
      </c>
      <c r="E255" s="15">
        <v>0.52810999999999997</v>
      </c>
      <c r="F255" s="59"/>
      <c r="G255" s="60"/>
      <c r="H255" s="42"/>
      <c r="I255" s="61"/>
    </row>
    <row r="256" spans="1:9">
      <c r="A256" s="6">
        <v>252</v>
      </c>
      <c r="B256" s="11">
        <v>1.3806</v>
      </c>
      <c r="C256" s="12">
        <v>3</v>
      </c>
      <c r="D256" s="5">
        <v>11634.73</v>
      </c>
      <c r="E256" s="15">
        <v>0.55096000000000001</v>
      </c>
      <c r="F256" s="59"/>
      <c r="G256" s="60"/>
      <c r="H256" s="42"/>
      <c r="I256" s="61"/>
    </row>
    <row r="257" spans="1:9">
      <c r="A257" s="6">
        <v>253</v>
      </c>
      <c r="B257" s="11">
        <v>3.153</v>
      </c>
      <c r="C257" s="12">
        <v>12</v>
      </c>
      <c r="D257" s="5">
        <v>15212.69</v>
      </c>
      <c r="E257" s="15">
        <v>0.90866000000000002</v>
      </c>
      <c r="F257" s="59"/>
      <c r="G257" s="60"/>
      <c r="H257" s="42"/>
      <c r="I257" s="61"/>
    </row>
    <row r="258" spans="1:9">
      <c r="A258" s="6">
        <v>254</v>
      </c>
      <c r="B258" s="11">
        <v>2.0602</v>
      </c>
      <c r="C258" s="12">
        <v>5</v>
      </c>
      <c r="D258" s="5">
        <v>8057.66</v>
      </c>
      <c r="E258" s="15">
        <v>0.65424000000000004</v>
      </c>
      <c r="F258" s="59"/>
      <c r="G258" s="60"/>
      <c r="H258" s="42"/>
      <c r="I258" s="61"/>
    </row>
    <row r="259" spans="1:9">
      <c r="A259" s="6">
        <v>255</v>
      </c>
      <c r="B259" s="11">
        <v>2.0386000000000002</v>
      </c>
      <c r="C259" s="12">
        <v>6</v>
      </c>
      <c r="D259" s="5">
        <v>12850.15</v>
      </c>
      <c r="E259" s="15">
        <v>0.63656000000000001</v>
      </c>
      <c r="F259" s="59"/>
      <c r="G259" s="60"/>
      <c r="H259" s="42"/>
      <c r="I259" s="61"/>
    </row>
    <row r="260" spans="1:9">
      <c r="A260" s="6">
        <v>256</v>
      </c>
      <c r="B260" s="11">
        <v>3.589</v>
      </c>
      <c r="C260" s="12">
        <v>16</v>
      </c>
      <c r="D260" s="5">
        <v>27170.38</v>
      </c>
      <c r="E260" s="15">
        <v>0.99765999999999999</v>
      </c>
      <c r="F260" s="59"/>
      <c r="G260" s="60"/>
      <c r="H260" s="42"/>
      <c r="I260" s="61"/>
    </row>
    <row r="261" spans="1:9">
      <c r="A261" s="6">
        <v>257</v>
      </c>
      <c r="B261" s="11">
        <v>3.1494</v>
      </c>
      <c r="C261" s="12">
        <v>11</v>
      </c>
      <c r="D261" s="5">
        <v>24344.25</v>
      </c>
      <c r="E261" s="15">
        <v>1.5883799999999999</v>
      </c>
      <c r="F261" s="59"/>
      <c r="G261" s="60"/>
      <c r="H261" s="42"/>
      <c r="I261" s="61"/>
    </row>
    <row r="262" spans="1:9">
      <c r="A262" s="6">
        <v>258</v>
      </c>
      <c r="B262" s="11">
        <v>2.242</v>
      </c>
      <c r="C262" s="12">
        <v>4</v>
      </c>
      <c r="D262" s="5">
        <v>13473.02</v>
      </c>
      <c r="E262" s="15">
        <v>1.3557300000000001</v>
      </c>
      <c r="F262" s="59"/>
      <c r="G262" s="60"/>
      <c r="H262" s="42"/>
      <c r="I262" s="61"/>
    </row>
    <row r="263" spans="1:9">
      <c r="A263" s="6">
        <v>259</v>
      </c>
      <c r="B263" s="11">
        <v>3.2222</v>
      </c>
      <c r="C263" s="12">
        <v>14</v>
      </c>
      <c r="D263" s="5">
        <v>37359.42</v>
      </c>
      <c r="E263" s="15">
        <v>1.4216500000000001</v>
      </c>
      <c r="F263" s="59"/>
      <c r="G263" s="60"/>
      <c r="H263" s="42"/>
      <c r="I263" s="61"/>
    </row>
    <row r="264" spans="1:9">
      <c r="A264" s="6">
        <v>260</v>
      </c>
      <c r="B264" s="11">
        <v>1.6437999999999999</v>
      </c>
      <c r="C264" s="12">
        <v>3</v>
      </c>
      <c r="D264" s="5">
        <v>9664.65</v>
      </c>
      <c r="E264" s="15">
        <v>1.12401</v>
      </c>
      <c r="F264" s="59"/>
      <c r="G264" s="60"/>
      <c r="H264" s="42"/>
      <c r="I264" s="61"/>
    </row>
    <row r="265" spans="1:9">
      <c r="A265" s="6">
        <v>261</v>
      </c>
      <c r="B265" s="11">
        <v>2.3462999999999998</v>
      </c>
      <c r="C265" s="12">
        <v>9</v>
      </c>
      <c r="D265" s="5">
        <v>19133.91</v>
      </c>
      <c r="E265" s="15">
        <v>1.57833</v>
      </c>
      <c r="F265" s="59"/>
      <c r="G265" s="60"/>
      <c r="H265" s="42"/>
      <c r="I265" s="61"/>
    </row>
    <row r="266" spans="1:9">
      <c r="A266" s="6">
        <v>262</v>
      </c>
      <c r="B266" s="11">
        <v>1.7411000000000001</v>
      </c>
      <c r="C266" s="12">
        <v>3</v>
      </c>
      <c r="D266" s="5">
        <v>6949.54</v>
      </c>
      <c r="E266" s="15">
        <v>0.85387999999999997</v>
      </c>
      <c r="F266" s="59"/>
      <c r="G266" s="60"/>
      <c r="H266" s="42"/>
      <c r="I266" s="61"/>
    </row>
    <row r="267" spans="1:9">
      <c r="A267" s="6">
        <v>263</v>
      </c>
      <c r="B267" s="11">
        <v>10.7082</v>
      </c>
      <c r="C267" s="12">
        <v>44</v>
      </c>
      <c r="D267" s="5">
        <v>67264.34</v>
      </c>
      <c r="E267" s="15">
        <v>3.1924600000000001</v>
      </c>
      <c r="F267" s="59"/>
      <c r="G267" s="60"/>
      <c r="H267" s="42"/>
      <c r="I267" s="61"/>
    </row>
    <row r="268" spans="1:9">
      <c r="A268" s="6">
        <v>264</v>
      </c>
      <c r="B268" s="11">
        <v>6.9809000000000001</v>
      </c>
      <c r="C268" s="12">
        <v>29</v>
      </c>
      <c r="D268" s="5">
        <v>36748.519999999997</v>
      </c>
      <c r="E268" s="15">
        <v>1.94197</v>
      </c>
      <c r="F268" s="59"/>
      <c r="G268" s="60"/>
      <c r="H268" s="42"/>
      <c r="I268" s="61"/>
    </row>
    <row r="269" spans="1:9">
      <c r="A269" s="6">
        <v>265</v>
      </c>
      <c r="B269" s="11">
        <v>4.7866</v>
      </c>
      <c r="C269" s="12">
        <v>24</v>
      </c>
      <c r="D269" s="5">
        <v>53406.49</v>
      </c>
      <c r="E269" s="15">
        <v>1.99109</v>
      </c>
      <c r="F269" s="59"/>
      <c r="G269" s="60"/>
      <c r="H269" s="42"/>
      <c r="I269" s="61"/>
    </row>
    <row r="270" spans="1:9">
      <c r="A270" s="6">
        <v>266</v>
      </c>
      <c r="B270" s="11">
        <v>2.8997999999999999</v>
      </c>
      <c r="C270" s="12">
        <v>11</v>
      </c>
      <c r="D270" s="5">
        <v>20288.47</v>
      </c>
      <c r="E270" s="15">
        <v>1.29084</v>
      </c>
      <c r="F270" s="59"/>
      <c r="G270" s="60"/>
      <c r="H270" s="42"/>
      <c r="I270" s="61"/>
    </row>
    <row r="271" spans="1:9">
      <c r="A271" s="6">
        <v>267</v>
      </c>
      <c r="B271" s="11">
        <v>3.5596000000000001</v>
      </c>
      <c r="C271" s="12">
        <v>10</v>
      </c>
      <c r="D271" s="5">
        <v>22894.26</v>
      </c>
      <c r="E271" s="15">
        <v>1.0236799999999999</v>
      </c>
      <c r="F271" s="59"/>
      <c r="G271" s="60"/>
      <c r="H271" s="42"/>
      <c r="I271" s="61"/>
    </row>
    <row r="272" spans="1:9">
      <c r="A272" s="6">
        <v>268</v>
      </c>
      <c r="B272" s="11">
        <v>2.3403</v>
      </c>
      <c r="C272" s="12">
        <v>6</v>
      </c>
      <c r="D272" s="5">
        <v>20830.689999999999</v>
      </c>
      <c r="E272" s="15">
        <v>0.92015999999999998</v>
      </c>
      <c r="F272" s="59"/>
      <c r="G272" s="60"/>
      <c r="H272" s="42"/>
      <c r="I272" s="61"/>
    </row>
    <row r="273" spans="1:9">
      <c r="A273" s="6">
        <v>269</v>
      </c>
      <c r="B273" s="11">
        <v>6.7233999999999998</v>
      </c>
      <c r="C273" s="12">
        <v>26</v>
      </c>
      <c r="D273" s="5">
        <v>46424.58</v>
      </c>
      <c r="E273" s="15">
        <v>2.2032400000000001</v>
      </c>
      <c r="F273" s="59"/>
      <c r="G273" s="60"/>
      <c r="H273" s="42"/>
      <c r="I273" s="61"/>
    </row>
    <row r="274" spans="1:9">
      <c r="A274" s="6">
        <v>270</v>
      </c>
      <c r="B274" s="11">
        <v>3.6501000000000001</v>
      </c>
      <c r="C274" s="12">
        <v>12</v>
      </c>
      <c r="D274" s="5">
        <v>28725.42</v>
      </c>
      <c r="E274" s="15">
        <v>1.2928500000000001</v>
      </c>
      <c r="F274" s="59"/>
      <c r="G274" s="60"/>
      <c r="H274" s="42"/>
      <c r="I274" s="61"/>
    </row>
    <row r="275" spans="1:9">
      <c r="A275" s="6">
        <v>271</v>
      </c>
      <c r="B275" s="11">
        <v>6.4561000000000002</v>
      </c>
      <c r="C275" s="12">
        <v>22</v>
      </c>
      <c r="D275" s="5">
        <v>24030.959999999999</v>
      </c>
      <c r="E275" s="15">
        <v>1.3790500000000001</v>
      </c>
      <c r="F275" s="59"/>
      <c r="G275" s="60"/>
      <c r="H275" s="42"/>
      <c r="I275" s="61"/>
    </row>
    <row r="276" spans="1:9">
      <c r="A276" s="6">
        <v>272</v>
      </c>
      <c r="B276" s="11">
        <v>5.0430999999999999</v>
      </c>
      <c r="C276" s="12">
        <v>16</v>
      </c>
      <c r="D276" s="5">
        <v>29261.46</v>
      </c>
      <c r="E276" s="15">
        <v>1.3239300000000001</v>
      </c>
      <c r="F276" s="59"/>
      <c r="G276" s="60"/>
      <c r="H276" s="42"/>
      <c r="I276" s="61"/>
    </row>
    <row r="277" spans="1:9">
      <c r="A277" s="6">
        <v>273</v>
      </c>
      <c r="B277" s="11">
        <v>4.4436</v>
      </c>
      <c r="C277" s="12">
        <v>12</v>
      </c>
      <c r="D277" s="5">
        <v>17103.939999999999</v>
      </c>
      <c r="E277" s="15">
        <v>1.05908</v>
      </c>
      <c r="F277" s="59"/>
      <c r="G277" s="60"/>
      <c r="H277" s="42"/>
      <c r="I277" s="61"/>
    </row>
    <row r="278" spans="1:9">
      <c r="A278" s="6">
        <v>274</v>
      </c>
      <c r="B278" s="11">
        <v>3.6987000000000001</v>
      </c>
      <c r="C278" s="12">
        <v>12</v>
      </c>
      <c r="D278" s="5">
        <v>18755.79</v>
      </c>
      <c r="E278" s="15">
        <v>1.1323399999999999</v>
      </c>
      <c r="F278" s="59"/>
      <c r="G278" s="60"/>
      <c r="H278" s="42"/>
      <c r="I278" s="61"/>
    </row>
    <row r="279" spans="1:9">
      <c r="A279" s="6">
        <v>275</v>
      </c>
      <c r="B279" s="11">
        <v>1.2599</v>
      </c>
      <c r="C279" s="12">
        <v>2</v>
      </c>
      <c r="D279" s="5">
        <v>14777.66</v>
      </c>
      <c r="E279" s="15">
        <v>0.58482999999999996</v>
      </c>
      <c r="F279" s="59"/>
      <c r="G279" s="60"/>
      <c r="H279" s="42"/>
      <c r="I279" s="61"/>
    </row>
    <row r="280" spans="1:9">
      <c r="A280" s="6">
        <v>276</v>
      </c>
      <c r="B280" s="11">
        <v>2.4622000000000002</v>
      </c>
      <c r="C280" s="12">
        <v>6</v>
      </c>
      <c r="D280" s="5">
        <v>9983.1200000000008</v>
      </c>
      <c r="E280" s="15">
        <v>0.67679999999999996</v>
      </c>
      <c r="F280" s="59"/>
      <c r="G280" s="60"/>
      <c r="H280" s="42"/>
      <c r="I280" s="61"/>
    </row>
    <row r="281" spans="1:9">
      <c r="A281" s="6">
        <v>277</v>
      </c>
      <c r="B281" s="11">
        <v>4.7605000000000004</v>
      </c>
      <c r="C281" s="12">
        <v>15</v>
      </c>
      <c r="D281" s="5">
        <v>20432.89</v>
      </c>
      <c r="E281" s="15">
        <v>1.0920300000000001</v>
      </c>
      <c r="F281" s="59"/>
      <c r="G281" s="60"/>
      <c r="H281" s="42"/>
      <c r="I281" s="61"/>
    </row>
    <row r="282" spans="1:9">
      <c r="A282" s="6">
        <v>278</v>
      </c>
      <c r="B282" s="11">
        <v>3.4338000000000002</v>
      </c>
      <c r="C282" s="12">
        <v>9</v>
      </c>
      <c r="D282" s="5">
        <v>10614.43</v>
      </c>
      <c r="E282" s="15">
        <v>0.71023999999999998</v>
      </c>
      <c r="F282" s="59"/>
      <c r="G282" s="60"/>
      <c r="H282" s="42"/>
      <c r="I282" s="61"/>
    </row>
    <row r="283" spans="1:9">
      <c r="A283" s="6">
        <v>279</v>
      </c>
      <c r="B283" s="11">
        <v>2.6293000000000002</v>
      </c>
      <c r="C283" s="12">
        <v>6</v>
      </c>
      <c r="D283" s="5">
        <v>8829.92</v>
      </c>
      <c r="E283" s="15">
        <v>0.53673999999999999</v>
      </c>
      <c r="F283" s="59"/>
      <c r="G283" s="60"/>
      <c r="H283" s="42"/>
      <c r="I283" s="61"/>
    </row>
    <row r="284" spans="1:9">
      <c r="A284" s="6">
        <v>280</v>
      </c>
      <c r="B284" s="11">
        <v>2.1705999999999999</v>
      </c>
      <c r="C284" s="12">
        <v>8</v>
      </c>
      <c r="D284" s="5">
        <v>12793.29</v>
      </c>
      <c r="E284" s="15">
        <v>0.89370000000000005</v>
      </c>
      <c r="F284" s="59"/>
      <c r="G284" s="60"/>
      <c r="H284" s="42"/>
      <c r="I284" s="61"/>
    </row>
    <row r="285" spans="1:9">
      <c r="A285" s="6">
        <v>281</v>
      </c>
      <c r="B285" s="11">
        <v>1.5</v>
      </c>
      <c r="C285" s="12">
        <v>4</v>
      </c>
      <c r="D285" s="5">
        <v>6792.05</v>
      </c>
      <c r="E285" s="15">
        <v>0.53322000000000003</v>
      </c>
      <c r="F285" s="59"/>
      <c r="G285" s="60"/>
      <c r="H285" s="42"/>
      <c r="I285" s="61"/>
    </row>
    <row r="286" spans="1:9">
      <c r="A286" s="6">
        <v>282</v>
      </c>
      <c r="B286" s="11">
        <v>1.6903999999999999</v>
      </c>
      <c r="C286" s="12">
        <v>5</v>
      </c>
      <c r="D286" s="5">
        <v>10406.709999999999</v>
      </c>
      <c r="E286" s="15">
        <v>0.60075999999999996</v>
      </c>
      <c r="F286" s="59"/>
      <c r="G286" s="60"/>
      <c r="H286" s="42"/>
      <c r="I286" s="61"/>
    </row>
    <row r="287" spans="1:9">
      <c r="A287" s="6">
        <v>283</v>
      </c>
      <c r="B287" s="11">
        <v>4.0349000000000004</v>
      </c>
      <c r="C287" s="12">
        <v>17</v>
      </c>
      <c r="D287" s="5">
        <v>23831.26</v>
      </c>
      <c r="E287" s="15">
        <v>0.9446</v>
      </c>
      <c r="F287" s="59"/>
      <c r="G287" s="60"/>
      <c r="H287" s="42"/>
      <c r="I287" s="61"/>
    </row>
    <row r="288" spans="1:9">
      <c r="A288" s="6">
        <v>284</v>
      </c>
      <c r="B288" s="11">
        <v>2.3351000000000002</v>
      </c>
      <c r="C288" s="12">
        <v>6</v>
      </c>
      <c r="D288" s="5">
        <v>8813.41</v>
      </c>
      <c r="E288" s="15">
        <v>0.54330999999999996</v>
      </c>
      <c r="F288" s="59"/>
      <c r="G288" s="60"/>
      <c r="H288" s="42"/>
      <c r="I288" s="61"/>
    </row>
    <row r="289" spans="1:9">
      <c r="A289" s="6">
        <v>285</v>
      </c>
      <c r="B289" s="11">
        <v>13.0266</v>
      </c>
      <c r="C289" s="12">
        <v>63</v>
      </c>
      <c r="D289" s="5">
        <v>140639.45000000001</v>
      </c>
      <c r="E289" s="15">
        <v>3.6408700000000001</v>
      </c>
      <c r="F289" s="59"/>
      <c r="G289" s="60"/>
      <c r="H289" s="42"/>
      <c r="I289" s="61"/>
    </row>
    <row r="290" spans="1:9">
      <c r="A290" s="6">
        <v>286</v>
      </c>
      <c r="B290" s="11">
        <v>5.9095000000000004</v>
      </c>
      <c r="C290" s="12">
        <v>22</v>
      </c>
      <c r="D290" s="5">
        <v>44767.28</v>
      </c>
      <c r="E290" s="15">
        <v>3.7217500000000001</v>
      </c>
      <c r="F290" s="59"/>
      <c r="G290" s="60"/>
      <c r="H290" s="42"/>
      <c r="I290" s="61"/>
    </row>
    <row r="291" spans="1:9">
      <c r="A291" s="6">
        <v>287</v>
      </c>
      <c r="B291" s="11">
        <v>6.4696999999999996</v>
      </c>
      <c r="C291" s="12">
        <v>18</v>
      </c>
      <c r="D291" s="5">
        <v>28372.05</v>
      </c>
      <c r="E291" s="15">
        <v>1.7624200000000001</v>
      </c>
      <c r="F291" s="59"/>
      <c r="G291" s="60"/>
      <c r="H291" s="42"/>
      <c r="I291" s="61"/>
    </row>
    <row r="292" spans="1:9">
      <c r="A292" s="6">
        <v>288</v>
      </c>
      <c r="B292" s="11">
        <v>6.0185000000000004</v>
      </c>
      <c r="C292" s="12">
        <v>29</v>
      </c>
      <c r="D292" s="5">
        <v>72804.490000000005</v>
      </c>
      <c r="E292" s="15">
        <v>2.2435299999999998</v>
      </c>
      <c r="F292" s="59"/>
      <c r="G292" s="60"/>
      <c r="H292" s="42"/>
      <c r="I292" s="61"/>
    </row>
    <row r="293" spans="1:9">
      <c r="A293" s="6">
        <v>289</v>
      </c>
      <c r="B293" s="11">
        <v>2.5539999999999998</v>
      </c>
      <c r="C293" s="12">
        <v>18</v>
      </c>
      <c r="D293" s="5">
        <v>32178.92</v>
      </c>
      <c r="E293" s="15">
        <v>1.5349999999999999</v>
      </c>
      <c r="F293" s="59"/>
      <c r="G293" s="60"/>
      <c r="H293" s="42"/>
      <c r="I293" s="61"/>
    </row>
    <row r="294" spans="1:9">
      <c r="A294" s="6">
        <v>290</v>
      </c>
      <c r="B294" s="11">
        <v>1.8097000000000001</v>
      </c>
      <c r="C294" s="12">
        <v>12</v>
      </c>
      <c r="D294" s="5">
        <v>25046.3</v>
      </c>
      <c r="E294" s="15">
        <v>1.3193900000000001</v>
      </c>
      <c r="F294" s="59"/>
      <c r="G294" s="60"/>
      <c r="H294" s="42"/>
      <c r="I294" s="61"/>
    </row>
    <row r="295" spans="1:9">
      <c r="A295" s="6">
        <v>291</v>
      </c>
      <c r="B295" s="11">
        <v>1.2599</v>
      </c>
      <c r="C295" s="12">
        <v>2</v>
      </c>
      <c r="D295" s="5">
        <v>6455.33</v>
      </c>
      <c r="E295" s="15">
        <v>0.60216999999999998</v>
      </c>
      <c r="F295" s="59"/>
      <c r="G295" s="60"/>
      <c r="H295" s="42"/>
      <c r="I295" s="61"/>
    </row>
    <row r="296" spans="1:9">
      <c r="A296" s="6">
        <v>292</v>
      </c>
      <c r="B296" s="11">
        <v>7.7747000000000002</v>
      </c>
      <c r="C296" s="12">
        <v>35</v>
      </c>
      <c r="D296" s="5">
        <v>135832.46</v>
      </c>
      <c r="E296" s="15">
        <v>3.6323799999999999</v>
      </c>
      <c r="F296" s="59"/>
      <c r="G296" s="60"/>
      <c r="H296" s="42"/>
      <c r="I296" s="61"/>
    </row>
    <row r="297" spans="1:9">
      <c r="A297" s="6">
        <v>293</v>
      </c>
      <c r="B297" s="11">
        <v>7.2846000000000002</v>
      </c>
      <c r="C297" s="12">
        <v>24</v>
      </c>
      <c r="D297" s="5">
        <v>61009.5</v>
      </c>
      <c r="E297" s="15">
        <v>2.1019899999999998</v>
      </c>
      <c r="F297" s="59"/>
      <c r="G297" s="60"/>
      <c r="H297" s="42"/>
      <c r="I297" s="61"/>
    </row>
    <row r="298" spans="1:9">
      <c r="A298" s="6">
        <v>294</v>
      </c>
      <c r="B298" s="11">
        <v>3.8064</v>
      </c>
      <c r="C298" s="12">
        <v>11</v>
      </c>
      <c r="D298" s="5">
        <v>17247.09</v>
      </c>
      <c r="E298" s="15">
        <v>0.92113999999999996</v>
      </c>
      <c r="F298" s="59"/>
      <c r="G298" s="60"/>
      <c r="H298" s="42"/>
      <c r="I298" s="61"/>
    </row>
    <row r="299" spans="1:9">
      <c r="A299" s="6">
        <v>295</v>
      </c>
      <c r="B299" s="11">
        <v>2.8828</v>
      </c>
      <c r="C299" s="12">
        <v>8</v>
      </c>
      <c r="D299" s="5">
        <v>14699.15</v>
      </c>
      <c r="E299" s="15">
        <v>0.78146000000000004</v>
      </c>
      <c r="F299" s="59"/>
      <c r="G299" s="60"/>
      <c r="H299" s="42"/>
      <c r="I299" s="61"/>
    </row>
    <row r="300" spans="1:9">
      <c r="A300" s="6">
        <v>296</v>
      </c>
      <c r="B300" s="11">
        <v>3.9068000000000001</v>
      </c>
      <c r="C300" s="12">
        <v>16</v>
      </c>
      <c r="D300" s="5">
        <v>24736.53</v>
      </c>
      <c r="E300" s="15">
        <v>1.1031899999999999</v>
      </c>
      <c r="F300" s="59"/>
      <c r="G300" s="60"/>
      <c r="H300" s="42"/>
      <c r="I300" s="61"/>
    </row>
    <row r="301" spans="1:9">
      <c r="A301" s="6">
        <v>297</v>
      </c>
      <c r="B301" s="11">
        <v>2.4931999999999999</v>
      </c>
      <c r="C301" s="12">
        <v>9</v>
      </c>
      <c r="D301" s="5">
        <v>15311.96</v>
      </c>
      <c r="E301" s="15">
        <v>0.65371000000000001</v>
      </c>
      <c r="F301" s="59"/>
      <c r="G301" s="60"/>
      <c r="H301" s="42"/>
      <c r="I301" s="61"/>
    </row>
    <row r="302" spans="1:9">
      <c r="A302" s="6">
        <v>298</v>
      </c>
      <c r="B302" s="11">
        <v>2.6543000000000001</v>
      </c>
      <c r="C302" s="12">
        <v>12</v>
      </c>
      <c r="D302" s="5">
        <v>20538.16</v>
      </c>
      <c r="E302" s="15">
        <v>0.58064000000000004</v>
      </c>
      <c r="F302" s="59"/>
      <c r="G302" s="60"/>
      <c r="H302" s="42"/>
      <c r="I302" s="61"/>
    </row>
    <row r="303" spans="1:9">
      <c r="A303" s="6">
        <v>299</v>
      </c>
      <c r="B303" s="11">
        <v>4.2594000000000003</v>
      </c>
      <c r="C303" s="12">
        <v>12</v>
      </c>
      <c r="D303" s="5">
        <v>28235.43</v>
      </c>
      <c r="E303" s="15">
        <v>1.0981399999999999</v>
      </c>
      <c r="F303" s="59"/>
      <c r="G303" s="60"/>
      <c r="H303" s="42"/>
      <c r="I303" s="61"/>
    </row>
    <row r="304" spans="1:9">
      <c r="A304" s="6">
        <v>300</v>
      </c>
      <c r="B304" s="11">
        <v>4.5689000000000002</v>
      </c>
      <c r="C304" s="12">
        <v>15</v>
      </c>
      <c r="D304" s="5">
        <v>27048.69</v>
      </c>
      <c r="E304" s="15">
        <v>1.32358</v>
      </c>
      <c r="F304" s="59"/>
      <c r="G304" s="60"/>
      <c r="H304" s="42"/>
      <c r="I304" s="61"/>
    </row>
    <row r="305" spans="1:9">
      <c r="A305" s="6">
        <v>301</v>
      </c>
      <c r="B305" s="11">
        <v>2.7421000000000002</v>
      </c>
      <c r="C305" s="12">
        <v>8</v>
      </c>
      <c r="D305" s="5">
        <v>10735.08</v>
      </c>
      <c r="E305" s="15">
        <v>0.72670000000000001</v>
      </c>
      <c r="F305" s="59"/>
      <c r="G305" s="60"/>
      <c r="H305" s="42"/>
      <c r="I305" s="61"/>
    </row>
    <row r="306" spans="1:9">
      <c r="A306" s="6">
        <v>302</v>
      </c>
      <c r="B306" s="11">
        <v>9.7471999999999994</v>
      </c>
      <c r="C306" s="12">
        <v>17</v>
      </c>
      <c r="D306" s="5">
        <v>109229.95</v>
      </c>
      <c r="E306" s="15">
        <v>8.8079900000000002</v>
      </c>
      <c r="F306" s="59"/>
      <c r="G306" s="60"/>
      <c r="H306" s="42"/>
      <c r="I306" s="61"/>
    </row>
    <row r="307" spans="1:9">
      <c r="A307" s="6">
        <v>303</v>
      </c>
      <c r="B307" s="11">
        <v>8.4076000000000004</v>
      </c>
      <c r="C307" s="12">
        <v>26</v>
      </c>
      <c r="D307" s="5">
        <v>57337.53</v>
      </c>
      <c r="E307" s="15">
        <v>3.9108700000000001</v>
      </c>
      <c r="F307" s="59"/>
      <c r="G307" s="60"/>
      <c r="H307" s="42"/>
      <c r="I307" s="61"/>
    </row>
    <row r="308" spans="1:9">
      <c r="A308" s="6">
        <v>304</v>
      </c>
      <c r="B308" s="11">
        <v>6.8179999999999996</v>
      </c>
      <c r="C308" s="12">
        <v>21</v>
      </c>
      <c r="D308" s="5">
        <v>70898.37</v>
      </c>
      <c r="E308" s="15">
        <v>2.76111</v>
      </c>
      <c r="F308" s="59"/>
      <c r="G308" s="60"/>
      <c r="H308" s="42"/>
      <c r="I308" s="61"/>
    </row>
    <row r="309" spans="1:9">
      <c r="A309" s="6">
        <v>305</v>
      </c>
      <c r="B309" s="11">
        <v>3.7201</v>
      </c>
      <c r="C309" s="12">
        <v>8</v>
      </c>
      <c r="D309" s="5">
        <v>20250.88</v>
      </c>
      <c r="E309" s="15">
        <v>1.59477</v>
      </c>
      <c r="F309" s="59"/>
      <c r="G309" s="60"/>
      <c r="H309" s="42"/>
      <c r="I309" s="61"/>
    </row>
    <row r="310" spans="1:9">
      <c r="A310" s="6">
        <v>306</v>
      </c>
      <c r="B310" s="11">
        <v>2.2361</v>
      </c>
      <c r="C310" s="12">
        <v>8</v>
      </c>
      <c r="D310" s="5">
        <v>11327.41</v>
      </c>
      <c r="E310" s="15">
        <v>2.6950799999999999</v>
      </c>
      <c r="F310" s="59"/>
      <c r="G310" s="60"/>
      <c r="H310" s="42"/>
      <c r="I310" s="61"/>
    </row>
    <row r="311" spans="1:9">
      <c r="A311" s="6">
        <v>307</v>
      </c>
      <c r="B311" s="11">
        <v>2</v>
      </c>
      <c r="C311" s="12">
        <v>6</v>
      </c>
      <c r="D311" s="5">
        <v>7852.33</v>
      </c>
      <c r="E311" s="15">
        <v>2.03966</v>
      </c>
      <c r="F311" s="59"/>
      <c r="G311" s="60"/>
      <c r="H311" s="42"/>
      <c r="I311" s="61"/>
    </row>
    <row r="312" spans="1:9">
      <c r="A312" s="6">
        <v>308</v>
      </c>
      <c r="B312" s="11">
        <v>4.7809999999999997</v>
      </c>
      <c r="C312" s="12">
        <v>18</v>
      </c>
      <c r="D312" s="5">
        <v>47180.1</v>
      </c>
      <c r="E312" s="15">
        <v>2.0058500000000001</v>
      </c>
      <c r="F312" s="59"/>
      <c r="G312" s="60"/>
      <c r="H312" s="42"/>
      <c r="I312" s="61"/>
    </row>
    <row r="313" spans="1:9">
      <c r="A313" s="6">
        <v>309</v>
      </c>
      <c r="B313" s="11">
        <v>2.6894</v>
      </c>
      <c r="C313" s="12">
        <v>7</v>
      </c>
      <c r="D313" s="5">
        <v>16039.94</v>
      </c>
      <c r="E313" s="15">
        <v>1.30524</v>
      </c>
      <c r="F313" s="59"/>
      <c r="G313" s="60"/>
      <c r="H313" s="42"/>
      <c r="I313" s="61"/>
    </row>
    <row r="314" spans="1:9">
      <c r="A314" s="6">
        <v>310</v>
      </c>
      <c r="B314" s="11">
        <v>2.9655</v>
      </c>
      <c r="C314" s="12">
        <v>9</v>
      </c>
      <c r="D314" s="5">
        <v>17861.98</v>
      </c>
      <c r="E314" s="15">
        <v>1.3771500000000001</v>
      </c>
      <c r="F314" s="59"/>
      <c r="G314" s="60"/>
      <c r="H314" s="42"/>
      <c r="I314" s="61"/>
    </row>
    <row r="315" spans="1:9">
      <c r="A315" s="6">
        <v>311</v>
      </c>
      <c r="B315" s="11">
        <v>1.9232</v>
      </c>
      <c r="C315" s="12">
        <v>5</v>
      </c>
      <c r="D315" s="5">
        <v>10931.4</v>
      </c>
      <c r="E315" s="15">
        <v>0.98106000000000004</v>
      </c>
      <c r="F315" s="59"/>
      <c r="G315" s="60"/>
      <c r="H315" s="42"/>
      <c r="I315" s="61"/>
    </row>
    <row r="316" spans="1:9">
      <c r="A316" s="6">
        <v>312</v>
      </c>
      <c r="B316" s="11">
        <v>3.6017999999999999</v>
      </c>
      <c r="C316" s="12">
        <v>7</v>
      </c>
      <c r="D316" s="5">
        <v>20689.62</v>
      </c>
      <c r="E316" s="15">
        <v>1.12544</v>
      </c>
      <c r="F316" s="59"/>
      <c r="G316" s="60"/>
      <c r="H316" s="42"/>
      <c r="I316" s="61"/>
    </row>
    <row r="317" spans="1:9">
      <c r="A317" s="6">
        <v>313</v>
      </c>
      <c r="B317" s="11">
        <v>2.9129999999999998</v>
      </c>
      <c r="C317" s="12">
        <v>5</v>
      </c>
      <c r="D317" s="5">
        <v>10619.7</v>
      </c>
      <c r="E317" s="15">
        <v>0.82681000000000004</v>
      </c>
      <c r="F317" s="59"/>
      <c r="G317" s="60"/>
      <c r="H317" s="42"/>
      <c r="I317" s="61"/>
    </row>
    <row r="318" spans="1:9">
      <c r="A318" s="6">
        <v>314</v>
      </c>
      <c r="B318" s="11">
        <v>2.2361</v>
      </c>
      <c r="C318" s="12">
        <v>8</v>
      </c>
      <c r="D318" s="5">
        <v>7959.8</v>
      </c>
      <c r="E318" s="15">
        <v>0.64883000000000002</v>
      </c>
      <c r="F318" s="59"/>
      <c r="G318" s="60"/>
      <c r="H318" s="42"/>
      <c r="I318" s="61"/>
    </row>
    <row r="319" spans="1:9">
      <c r="A319" s="6">
        <v>315</v>
      </c>
      <c r="B319" s="11">
        <v>4.8273999999999999</v>
      </c>
      <c r="C319" s="12">
        <v>19</v>
      </c>
      <c r="D319" s="5">
        <v>51736.43</v>
      </c>
      <c r="E319" s="15">
        <v>2.3991500000000001</v>
      </c>
      <c r="F319" s="59"/>
      <c r="G319" s="60"/>
      <c r="H319" s="42"/>
      <c r="I319" s="61"/>
    </row>
    <row r="320" spans="1:9">
      <c r="A320" s="6">
        <v>316</v>
      </c>
      <c r="B320" s="11">
        <v>4.9619</v>
      </c>
      <c r="C320" s="12">
        <v>16</v>
      </c>
      <c r="D320" s="5">
        <v>35947.78</v>
      </c>
      <c r="E320" s="15">
        <v>1.6801200000000001</v>
      </c>
      <c r="F320" s="59"/>
      <c r="G320" s="60"/>
      <c r="H320" s="42"/>
      <c r="I320" s="61"/>
    </row>
    <row r="321" spans="1:9">
      <c r="A321" s="6">
        <v>317</v>
      </c>
      <c r="B321" s="11">
        <v>1.8170999999999999</v>
      </c>
      <c r="C321" s="12">
        <v>8</v>
      </c>
      <c r="D321" s="5">
        <v>8002.66</v>
      </c>
      <c r="E321" s="15">
        <v>0.43420999999999998</v>
      </c>
      <c r="F321" s="59"/>
      <c r="G321" s="60"/>
      <c r="H321" s="42"/>
      <c r="I321" s="61"/>
    </row>
    <row r="322" spans="1:9">
      <c r="A322" s="6">
        <v>318</v>
      </c>
      <c r="B322" s="11">
        <v>3.6461000000000001</v>
      </c>
      <c r="C322" s="12">
        <v>9</v>
      </c>
      <c r="D322" s="5">
        <v>14979.69</v>
      </c>
      <c r="E322" s="15">
        <v>1.2398800000000001</v>
      </c>
      <c r="F322" s="59"/>
      <c r="G322" s="60"/>
      <c r="H322" s="42"/>
      <c r="I322" s="61"/>
    </row>
    <row r="323" spans="1:9">
      <c r="A323" s="6">
        <v>319</v>
      </c>
      <c r="B323" s="11">
        <v>2.1147</v>
      </c>
      <c r="C323" s="12">
        <v>6</v>
      </c>
      <c r="D323" s="5">
        <v>4843.3100000000004</v>
      </c>
      <c r="E323" s="15">
        <v>0.67612000000000005</v>
      </c>
      <c r="F323" s="59"/>
      <c r="G323" s="60"/>
      <c r="H323" s="42"/>
      <c r="I323" s="61"/>
    </row>
    <row r="324" spans="1:9">
      <c r="A324" s="6">
        <v>320</v>
      </c>
      <c r="B324" s="11">
        <v>4.1094999999999997</v>
      </c>
      <c r="C324" s="12">
        <v>12</v>
      </c>
      <c r="D324" s="5">
        <v>17776.25</v>
      </c>
      <c r="E324" s="15">
        <v>1.04758</v>
      </c>
      <c r="F324" s="59"/>
      <c r="G324" s="60"/>
      <c r="H324" s="42"/>
      <c r="I324" s="61"/>
    </row>
    <row r="325" spans="1:9">
      <c r="A325" s="6">
        <v>321</v>
      </c>
      <c r="B325" s="11">
        <v>2.9285999999999999</v>
      </c>
      <c r="C325" s="12">
        <v>8</v>
      </c>
      <c r="D325" s="5">
        <v>10452.85</v>
      </c>
      <c r="E325" s="15">
        <v>0.71957000000000004</v>
      </c>
      <c r="F325" s="59"/>
      <c r="G325" s="60"/>
      <c r="H325" s="42"/>
      <c r="I325" s="61"/>
    </row>
    <row r="326" spans="1:9">
      <c r="A326" s="6">
        <v>322</v>
      </c>
      <c r="B326" s="11">
        <v>3.1074000000000002</v>
      </c>
      <c r="C326" s="12">
        <v>7</v>
      </c>
      <c r="D326" s="5">
        <v>11247.33</v>
      </c>
      <c r="E326" s="15">
        <v>0.67159999999999997</v>
      </c>
      <c r="F326" s="59"/>
      <c r="G326" s="60"/>
      <c r="H326" s="42"/>
      <c r="I326" s="61"/>
    </row>
    <row r="327" spans="1:9">
      <c r="A327" s="6">
        <v>323</v>
      </c>
      <c r="B327" s="11">
        <v>2.6898</v>
      </c>
      <c r="C327" s="12">
        <v>13</v>
      </c>
      <c r="D327" s="5">
        <v>30667.89</v>
      </c>
      <c r="E327" s="15">
        <v>1.038</v>
      </c>
      <c r="F327" s="59"/>
      <c r="G327" s="60"/>
      <c r="H327" s="42"/>
      <c r="I327" s="61"/>
    </row>
    <row r="328" spans="1:9">
      <c r="A328" s="6">
        <v>324</v>
      </c>
      <c r="B328" s="11">
        <v>1.7466999999999999</v>
      </c>
      <c r="C328" s="12">
        <v>5</v>
      </c>
      <c r="D328" s="5">
        <v>8988.18</v>
      </c>
      <c r="E328" s="15">
        <v>0.55488000000000004</v>
      </c>
      <c r="F328" s="59"/>
      <c r="G328" s="60"/>
      <c r="H328" s="42"/>
      <c r="I328" s="61"/>
    </row>
    <row r="329" spans="1:9">
      <c r="A329" s="6">
        <v>325</v>
      </c>
      <c r="B329" s="11">
        <v>3.4123999999999999</v>
      </c>
      <c r="C329" s="12">
        <v>9</v>
      </c>
      <c r="D329" s="5">
        <v>14231.81</v>
      </c>
      <c r="E329" s="15">
        <v>1.00257</v>
      </c>
      <c r="F329" s="59"/>
      <c r="G329" s="60"/>
      <c r="H329" s="42"/>
      <c r="I329" s="61"/>
    </row>
    <row r="330" spans="1:9">
      <c r="A330" s="6">
        <v>326</v>
      </c>
      <c r="B330" s="11">
        <v>2.1110000000000002</v>
      </c>
      <c r="C330" s="12">
        <v>5</v>
      </c>
      <c r="D330" s="5">
        <v>8352.7199999999993</v>
      </c>
      <c r="E330" s="15">
        <v>0.61270000000000002</v>
      </c>
      <c r="F330" s="59"/>
      <c r="G330" s="60"/>
      <c r="H330" s="42"/>
      <c r="I330" s="61"/>
    </row>
    <row r="331" spans="1:9">
      <c r="A331" s="6">
        <v>327</v>
      </c>
      <c r="B331" s="11">
        <v>2.1046</v>
      </c>
      <c r="C331" s="12">
        <v>9</v>
      </c>
      <c r="D331" s="5">
        <v>12425.18</v>
      </c>
      <c r="E331" s="15">
        <v>0.56920999999999999</v>
      </c>
      <c r="F331" s="59"/>
      <c r="G331" s="60"/>
      <c r="H331" s="42"/>
      <c r="I331" s="61"/>
    </row>
    <row r="332" spans="1:9">
      <c r="A332" s="6">
        <v>328</v>
      </c>
      <c r="B332" s="11">
        <v>5.0915999999999997</v>
      </c>
      <c r="C332" s="12">
        <v>14</v>
      </c>
      <c r="D332" s="5">
        <v>26354.44</v>
      </c>
      <c r="E332" s="15">
        <v>0.85594000000000003</v>
      </c>
      <c r="F332" s="59"/>
      <c r="G332" s="60"/>
      <c r="H332" s="42"/>
      <c r="I332" s="61"/>
    </row>
    <row r="333" spans="1:9">
      <c r="A333" s="6">
        <v>329</v>
      </c>
      <c r="B333" s="11">
        <v>1</v>
      </c>
      <c r="C333" s="12">
        <v>1</v>
      </c>
      <c r="D333" s="5">
        <v>6932.22</v>
      </c>
      <c r="E333" s="15">
        <v>0.63439000000000001</v>
      </c>
      <c r="F333" s="59"/>
      <c r="G333" s="60"/>
      <c r="H333" s="42"/>
      <c r="I333" s="61"/>
    </row>
    <row r="334" spans="1:9">
      <c r="A334" s="6">
        <v>330</v>
      </c>
      <c r="B334" s="11">
        <v>1.5873999999999999</v>
      </c>
      <c r="C334" s="12">
        <v>8</v>
      </c>
      <c r="D334" s="5">
        <v>2448.15</v>
      </c>
      <c r="E334" s="15">
        <v>0.54520999999999997</v>
      </c>
      <c r="F334" s="59"/>
      <c r="G334" s="60"/>
      <c r="H334" s="42"/>
      <c r="I334" s="61"/>
    </row>
    <row r="335" spans="1:9">
      <c r="A335" s="6">
        <v>331</v>
      </c>
      <c r="B335" s="11">
        <v>4.1715</v>
      </c>
      <c r="C335" s="12">
        <v>17</v>
      </c>
      <c r="D335" s="5">
        <v>35563.99</v>
      </c>
      <c r="E335" s="15">
        <v>1.2319899999999999</v>
      </c>
      <c r="F335" s="59"/>
      <c r="G335" s="60"/>
      <c r="H335" s="42"/>
      <c r="I335" s="61"/>
    </row>
    <row r="336" spans="1:9">
      <c r="A336" s="6">
        <v>332</v>
      </c>
      <c r="B336" s="11">
        <v>2.2334999999999998</v>
      </c>
      <c r="C336" s="12">
        <v>7</v>
      </c>
      <c r="D336" s="5">
        <v>17569.419999999998</v>
      </c>
      <c r="E336" s="15">
        <v>0.76209000000000005</v>
      </c>
      <c r="F336" s="59"/>
      <c r="G336" s="60"/>
      <c r="H336" s="42"/>
      <c r="I336" s="61"/>
    </row>
    <row r="337" spans="1:9">
      <c r="A337" s="6">
        <v>333</v>
      </c>
      <c r="B337" s="11">
        <v>3.4163000000000001</v>
      </c>
      <c r="C337" s="12">
        <v>19</v>
      </c>
      <c r="D337" s="5">
        <v>38935.64</v>
      </c>
      <c r="E337" s="15">
        <v>1.1819599999999999</v>
      </c>
      <c r="F337" s="59"/>
      <c r="G337" s="60"/>
      <c r="H337" s="42"/>
      <c r="I337" s="61"/>
    </row>
    <row r="338" spans="1:9">
      <c r="A338" s="6">
        <v>334</v>
      </c>
      <c r="B338" s="11">
        <v>4.8287000000000004</v>
      </c>
      <c r="C338" s="12">
        <v>8</v>
      </c>
      <c r="D338" s="5">
        <v>21695.51</v>
      </c>
      <c r="E338" s="15">
        <v>2.5739800000000002</v>
      </c>
      <c r="F338" s="59"/>
      <c r="G338" s="60"/>
      <c r="H338" s="42"/>
      <c r="I338" s="61"/>
    </row>
    <row r="339" spans="1:9">
      <c r="A339" s="6">
        <v>335</v>
      </c>
      <c r="B339" s="11">
        <v>5.1435000000000004</v>
      </c>
      <c r="C339" s="12">
        <v>9</v>
      </c>
      <c r="D339" s="5">
        <v>30753.79</v>
      </c>
      <c r="E339" s="15">
        <v>2.2614999999999998</v>
      </c>
      <c r="F339" s="59"/>
      <c r="G339" s="60"/>
      <c r="H339" s="42"/>
      <c r="I339" s="61"/>
    </row>
    <row r="340" spans="1:9">
      <c r="A340" s="6">
        <v>336</v>
      </c>
      <c r="B340" s="11">
        <v>2.9777</v>
      </c>
      <c r="C340" s="12">
        <v>9</v>
      </c>
      <c r="D340" s="5">
        <v>18177.37</v>
      </c>
      <c r="E340" s="15">
        <v>1.2111499999999999</v>
      </c>
      <c r="F340" s="59"/>
      <c r="G340" s="60"/>
      <c r="H340" s="42"/>
      <c r="I340" s="61"/>
    </row>
    <row r="341" spans="1:9">
      <c r="A341" s="6">
        <v>337</v>
      </c>
      <c r="B341" s="11">
        <v>2.7004999999999999</v>
      </c>
      <c r="C341" s="12">
        <v>8</v>
      </c>
      <c r="D341" s="5">
        <v>14312.06</v>
      </c>
      <c r="E341" s="15">
        <v>1.0568</v>
      </c>
      <c r="F341" s="59"/>
      <c r="G341" s="60"/>
      <c r="H341" s="42"/>
      <c r="I341" s="61"/>
    </row>
    <row r="342" spans="1:9">
      <c r="A342" s="6">
        <v>338</v>
      </c>
      <c r="B342" s="11">
        <v>4.0357000000000003</v>
      </c>
      <c r="C342" s="12">
        <v>10</v>
      </c>
      <c r="D342" s="5">
        <v>22465.200000000001</v>
      </c>
      <c r="E342" s="15">
        <v>1.7469300000000001</v>
      </c>
      <c r="F342" s="59"/>
      <c r="G342" s="60"/>
      <c r="H342" s="42"/>
      <c r="I342" s="61"/>
    </row>
    <row r="343" spans="1:9">
      <c r="A343" s="6">
        <v>339</v>
      </c>
      <c r="B343" s="11">
        <v>6.4244000000000003</v>
      </c>
      <c r="C343" s="12">
        <v>36</v>
      </c>
      <c r="D343" s="5">
        <v>58567.64</v>
      </c>
      <c r="E343" s="15">
        <v>0.97021000000000002</v>
      </c>
      <c r="F343" s="59"/>
      <c r="G343" s="60"/>
      <c r="H343" s="42"/>
      <c r="I343" s="61"/>
    </row>
    <row r="344" spans="1:9">
      <c r="A344" s="6">
        <v>340</v>
      </c>
      <c r="B344" s="11">
        <v>1.2464</v>
      </c>
      <c r="C344" s="12">
        <v>3</v>
      </c>
      <c r="D344" s="5">
        <v>10594.92</v>
      </c>
      <c r="E344" s="15">
        <v>0.68601999999999996</v>
      </c>
      <c r="F344" s="59"/>
      <c r="G344" s="60"/>
      <c r="H344" s="42"/>
      <c r="I344" s="61"/>
    </row>
    <row r="345" spans="1:9">
      <c r="A345" s="6">
        <v>341</v>
      </c>
      <c r="B345" s="11">
        <v>5.1798000000000002</v>
      </c>
      <c r="C345" s="12">
        <v>19</v>
      </c>
      <c r="D345" s="5">
        <v>49773.01</v>
      </c>
      <c r="E345" s="15">
        <v>1.5661499999999999</v>
      </c>
      <c r="F345" s="59"/>
      <c r="G345" s="60"/>
      <c r="H345" s="42"/>
      <c r="I345" s="61"/>
    </row>
    <row r="346" spans="1:9">
      <c r="A346" s="6">
        <v>342</v>
      </c>
      <c r="B346" s="11">
        <v>1.7321</v>
      </c>
      <c r="C346" s="12">
        <v>5</v>
      </c>
      <c r="D346" s="5">
        <v>14713.01</v>
      </c>
      <c r="E346" s="15">
        <v>0.63253999999999999</v>
      </c>
      <c r="F346" s="59"/>
      <c r="G346" s="60"/>
      <c r="H346" s="42"/>
      <c r="I346" s="61"/>
    </row>
    <row r="347" spans="1:9">
      <c r="A347" s="6">
        <v>343</v>
      </c>
      <c r="B347" s="11">
        <v>1.7118</v>
      </c>
      <c r="C347" s="12">
        <v>4</v>
      </c>
      <c r="D347" s="5">
        <v>5338.61</v>
      </c>
      <c r="E347" s="15">
        <v>0.41282000000000002</v>
      </c>
      <c r="F347" s="59"/>
      <c r="G347" s="60"/>
      <c r="H347" s="42"/>
      <c r="I347" s="61"/>
    </row>
    <row r="348" spans="1:9">
      <c r="A348" s="6">
        <v>344</v>
      </c>
      <c r="B348" s="11">
        <v>16.881900000000002</v>
      </c>
      <c r="C348" s="12">
        <v>90</v>
      </c>
      <c r="D348" s="5">
        <v>213905.45</v>
      </c>
      <c r="E348" s="15">
        <v>3.6573199999999999</v>
      </c>
      <c r="F348" s="59"/>
      <c r="G348" s="60"/>
      <c r="H348" s="42"/>
      <c r="I348" s="61"/>
    </row>
    <row r="349" spans="1:9">
      <c r="A349" s="6">
        <v>345</v>
      </c>
      <c r="B349" s="11">
        <v>2.7831999999999999</v>
      </c>
      <c r="C349" s="12">
        <v>16</v>
      </c>
      <c r="D349" s="5">
        <v>38128.99</v>
      </c>
      <c r="E349" s="15">
        <v>1.0999300000000001</v>
      </c>
      <c r="F349" s="59"/>
      <c r="G349" s="60"/>
      <c r="H349" s="42"/>
      <c r="I349" s="61"/>
    </row>
    <row r="350" spans="1:9">
      <c r="A350" s="6">
        <v>346</v>
      </c>
      <c r="B350" s="11">
        <v>2.0800999999999998</v>
      </c>
      <c r="C350" s="12">
        <v>11</v>
      </c>
      <c r="D350" s="5">
        <v>20395.099999999999</v>
      </c>
      <c r="E350" s="15">
        <v>1.56107</v>
      </c>
      <c r="F350" s="59"/>
      <c r="G350" s="60"/>
      <c r="H350" s="42"/>
      <c r="I350" s="61"/>
    </row>
    <row r="351" spans="1:9">
      <c r="A351" s="6">
        <v>347</v>
      </c>
      <c r="B351" s="11">
        <v>2.9906999999999999</v>
      </c>
      <c r="C351" s="12">
        <v>6</v>
      </c>
      <c r="D351" s="5">
        <v>16461.91</v>
      </c>
      <c r="E351" s="15">
        <v>1.10284</v>
      </c>
      <c r="F351" s="59"/>
      <c r="G351" s="60"/>
      <c r="H351" s="42"/>
      <c r="I351" s="61"/>
    </row>
    <row r="352" spans="1:9">
      <c r="A352" s="6">
        <v>348</v>
      </c>
      <c r="B352" s="11">
        <v>3.7606000000000002</v>
      </c>
      <c r="C352" s="12">
        <v>7</v>
      </c>
      <c r="D352" s="5">
        <v>6627.59</v>
      </c>
      <c r="E352" s="15">
        <v>0.69172</v>
      </c>
      <c r="F352" s="59"/>
      <c r="G352" s="60"/>
      <c r="H352" s="42"/>
      <c r="I352" s="61"/>
    </row>
    <row r="353" spans="1:9">
      <c r="A353" s="6">
        <v>349</v>
      </c>
      <c r="B353" s="11">
        <v>6</v>
      </c>
      <c r="C353" s="12">
        <v>6</v>
      </c>
      <c r="D353" s="5">
        <v>7287.79</v>
      </c>
      <c r="E353" s="15">
        <v>0.77441000000000004</v>
      </c>
      <c r="F353" s="59"/>
      <c r="G353" s="60"/>
      <c r="H353" s="42"/>
      <c r="I353" s="61"/>
    </row>
    <row r="354" spans="1:9">
      <c r="A354" s="6">
        <v>350</v>
      </c>
      <c r="B354" s="11">
        <v>3.7698999999999998</v>
      </c>
      <c r="C354" s="12">
        <v>9</v>
      </c>
      <c r="D354" s="5">
        <v>15088.38</v>
      </c>
      <c r="E354" s="15">
        <v>0.86790999999999996</v>
      </c>
      <c r="F354" s="59"/>
      <c r="G354" s="60"/>
      <c r="H354" s="42"/>
      <c r="I354" s="61"/>
    </row>
    <row r="355" spans="1:9">
      <c r="A355" s="6">
        <v>351</v>
      </c>
      <c r="B355" s="11">
        <v>3.2004000000000001</v>
      </c>
      <c r="C355" s="12">
        <v>9</v>
      </c>
      <c r="D355" s="5">
        <v>10598.83</v>
      </c>
      <c r="E355" s="15">
        <v>0.49131000000000002</v>
      </c>
      <c r="F355" s="59"/>
      <c r="G355" s="60"/>
      <c r="H355" s="42"/>
      <c r="I355" s="61"/>
    </row>
    <row r="356" spans="1:9">
      <c r="A356" s="6">
        <v>352</v>
      </c>
      <c r="B356" s="11">
        <v>2.2429999999999999</v>
      </c>
      <c r="C356" s="12">
        <v>14</v>
      </c>
      <c r="D356" s="5">
        <v>21167.16</v>
      </c>
      <c r="E356" s="15">
        <v>0.54407000000000005</v>
      </c>
      <c r="F356" s="59"/>
      <c r="G356" s="60"/>
      <c r="H356" s="42"/>
      <c r="I356" s="61"/>
    </row>
    <row r="357" spans="1:9">
      <c r="A357" s="6">
        <v>353</v>
      </c>
      <c r="B357" s="11">
        <v>5.4371</v>
      </c>
      <c r="C357" s="12">
        <v>11</v>
      </c>
      <c r="D357" s="5">
        <v>30586.06</v>
      </c>
      <c r="E357" s="15">
        <v>2.3492899999999999</v>
      </c>
      <c r="F357" s="59"/>
      <c r="G357" s="60"/>
      <c r="H357" s="42"/>
      <c r="I357" s="61"/>
    </row>
    <row r="358" spans="1:9">
      <c r="A358" s="6">
        <v>354</v>
      </c>
      <c r="B358" s="11">
        <v>3.8938000000000001</v>
      </c>
      <c r="C358" s="12">
        <v>14</v>
      </c>
      <c r="D358" s="5">
        <v>28396.97</v>
      </c>
      <c r="E358" s="15">
        <v>1.6810099999999999</v>
      </c>
      <c r="F358" s="59"/>
      <c r="G358" s="60"/>
      <c r="H358" s="42"/>
      <c r="I358" s="61"/>
    </row>
    <row r="359" spans="1:9">
      <c r="A359" s="6">
        <v>355</v>
      </c>
      <c r="B359" s="11">
        <v>2.4037000000000002</v>
      </c>
      <c r="C359" s="12">
        <v>5</v>
      </c>
      <c r="D359" s="5">
        <v>11664.9</v>
      </c>
      <c r="E359" s="15">
        <v>1.1517599999999999</v>
      </c>
      <c r="F359" s="59"/>
      <c r="G359" s="60"/>
      <c r="H359" s="42"/>
      <c r="I359" s="61"/>
    </row>
    <row r="360" spans="1:9">
      <c r="A360" s="6">
        <v>356</v>
      </c>
      <c r="B360" s="11">
        <v>2.8540999999999999</v>
      </c>
      <c r="C360" s="12">
        <v>6</v>
      </c>
      <c r="D360" s="5">
        <v>14064.25</v>
      </c>
      <c r="E360" s="15">
        <v>1.22933</v>
      </c>
      <c r="F360" s="59"/>
      <c r="G360" s="60"/>
      <c r="H360" s="42"/>
      <c r="I360" s="61"/>
    </row>
    <row r="361" spans="1:9">
      <c r="A361" s="6">
        <v>357</v>
      </c>
      <c r="B361" s="11">
        <v>5.6368</v>
      </c>
      <c r="C361" s="12">
        <v>14</v>
      </c>
      <c r="D361" s="5">
        <v>35956.39</v>
      </c>
      <c r="E361" s="15">
        <v>2.1654399999999998</v>
      </c>
      <c r="F361" s="59"/>
      <c r="G361" s="60"/>
      <c r="H361" s="42"/>
      <c r="I361" s="61"/>
    </row>
    <row r="362" spans="1:9">
      <c r="A362" s="6">
        <v>358</v>
      </c>
      <c r="B362" s="11">
        <v>3.6417000000000002</v>
      </c>
      <c r="C362" s="12">
        <v>12</v>
      </c>
      <c r="D362" s="5">
        <v>30627.08</v>
      </c>
      <c r="E362" s="15">
        <v>1.63768</v>
      </c>
      <c r="F362" s="59"/>
      <c r="G362" s="60"/>
      <c r="H362" s="42"/>
      <c r="I362" s="61"/>
    </row>
    <row r="363" spans="1:9">
      <c r="A363" s="6">
        <v>359</v>
      </c>
      <c r="B363" s="11">
        <v>2.7161</v>
      </c>
      <c r="C363" s="12">
        <v>5</v>
      </c>
      <c r="D363" s="5">
        <v>13774.81</v>
      </c>
      <c r="E363" s="15">
        <v>1.23654</v>
      </c>
      <c r="F363" s="59"/>
      <c r="G363" s="60"/>
      <c r="H363" s="42"/>
      <c r="I363" s="61"/>
    </row>
    <row r="364" spans="1:9">
      <c r="A364" s="6">
        <v>360</v>
      </c>
      <c r="B364" s="11">
        <v>2.8725999999999998</v>
      </c>
      <c r="C364" s="12">
        <v>9</v>
      </c>
      <c r="D364" s="5">
        <v>20158.98</v>
      </c>
      <c r="E364" s="15">
        <v>1.26745</v>
      </c>
      <c r="F364" s="59"/>
      <c r="G364" s="60"/>
      <c r="H364" s="42"/>
      <c r="I364" s="61"/>
    </row>
    <row r="365" spans="1:9">
      <c r="A365" s="6">
        <v>361</v>
      </c>
      <c r="B365" s="11">
        <v>2.4199000000000002</v>
      </c>
      <c r="C365" s="12">
        <v>7</v>
      </c>
      <c r="D365" s="5">
        <v>15498.75</v>
      </c>
      <c r="E365" s="15">
        <v>1.24224</v>
      </c>
      <c r="F365" s="59"/>
      <c r="G365" s="60"/>
      <c r="H365" s="42"/>
      <c r="I365" s="61"/>
    </row>
    <row r="366" spans="1:9">
      <c r="A366" s="6">
        <v>362</v>
      </c>
      <c r="B366" s="11">
        <v>2.0912999999999999</v>
      </c>
      <c r="C366" s="12">
        <v>10</v>
      </c>
      <c r="D366" s="5">
        <v>27487.38</v>
      </c>
      <c r="E366" s="15">
        <v>0.66552</v>
      </c>
      <c r="F366" s="59"/>
      <c r="G366" s="60"/>
      <c r="H366" s="42"/>
      <c r="I366" s="61"/>
    </row>
    <row r="367" spans="1:9">
      <c r="A367" s="6">
        <v>363</v>
      </c>
      <c r="B367" s="11">
        <v>2.5304000000000002</v>
      </c>
      <c r="C367" s="12">
        <v>7</v>
      </c>
      <c r="D367" s="5">
        <v>17314.240000000002</v>
      </c>
      <c r="E367" s="15">
        <v>1.07518</v>
      </c>
      <c r="F367" s="59"/>
      <c r="G367" s="60"/>
      <c r="H367" s="42"/>
      <c r="I367" s="61"/>
    </row>
    <row r="368" spans="1:9">
      <c r="A368" s="6">
        <v>364</v>
      </c>
      <c r="B368" s="11">
        <v>1.9060999999999999</v>
      </c>
      <c r="C368" s="12">
        <v>7</v>
      </c>
      <c r="D368" s="5">
        <v>13917.86</v>
      </c>
      <c r="E368" s="15">
        <v>0.97994000000000003</v>
      </c>
      <c r="F368" s="59"/>
      <c r="G368" s="60"/>
      <c r="H368" s="42"/>
      <c r="I368" s="61"/>
    </row>
    <row r="369" spans="1:9">
      <c r="A369" s="6">
        <v>365</v>
      </c>
      <c r="B369" s="11">
        <v>3.9426000000000001</v>
      </c>
      <c r="C369" s="12">
        <v>19</v>
      </c>
      <c r="D369" s="5">
        <v>36073.370000000003</v>
      </c>
      <c r="E369" s="15">
        <v>1.54555</v>
      </c>
      <c r="F369" s="59"/>
      <c r="G369" s="60"/>
      <c r="H369" s="42"/>
      <c r="I369" s="61"/>
    </row>
    <row r="370" spans="1:9">
      <c r="A370" s="6">
        <v>366</v>
      </c>
      <c r="B370" s="11">
        <v>6.7180999999999997</v>
      </c>
      <c r="C370" s="12">
        <v>22</v>
      </c>
      <c r="D370" s="5">
        <v>47049.35</v>
      </c>
      <c r="E370" s="15">
        <v>2.4611299999999998</v>
      </c>
      <c r="F370" s="59"/>
      <c r="G370" s="60"/>
      <c r="H370" s="42"/>
      <c r="I370" s="61"/>
    </row>
    <row r="371" spans="1:9">
      <c r="A371" s="6">
        <v>367</v>
      </c>
      <c r="B371" s="11">
        <v>2.1560999999999999</v>
      </c>
      <c r="C371" s="12">
        <v>5</v>
      </c>
      <c r="D371" s="5">
        <v>12980.76</v>
      </c>
      <c r="E371" s="15">
        <v>1.00343</v>
      </c>
      <c r="F371" s="59"/>
      <c r="G371" s="60"/>
      <c r="H371" s="42"/>
      <c r="I371" s="61"/>
    </row>
    <row r="372" spans="1:9">
      <c r="A372" s="6">
        <v>368</v>
      </c>
      <c r="B372" s="11">
        <v>2.5474000000000001</v>
      </c>
      <c r="C372" s="12">
        <v>6</v>
      </c>
      <c r="D372" s="5">
        <v>9508.77</v>
      </c>
      <c r="E372" s="15">
        <v>0.64554999999999996</v>
      </c>
      <c r="F372" s="59"/>
      <c r="G372" s="60"/>
      <c r="H372" s="42"/>
      <c r="I372" s="61"/>
    </row>
    <row r="373" spans="1:9">
      <c r="A373" s="6">
        <v>369</v>
      </c>
      <c r="B373" s="11">
        <v>2.1335000000000002</v>
      </c>
      <c r="C373" s="12">
        <v>5</v>
      </c>
      <c r="D373" s="5">
        <v>8359.49</v>
      </c>
      <c r="E373" s="15">
        <v>0.56511</v>
      </c>
      <c r="F373" s="59"/>
      <c r="G373" s="60"/>
      <c r="H373" s="42"/>
      <c r="I373" s="61"/>
    </row>
    <row r="374" spans="1:9">
      <c r="A374" s="6">
        <v>370</v>
      </c>
      <c r="B374" s="11">
        <v>3.9066000000000001</v>
      </c>
      <c r="C374" s="12">
        <v>14</v>
      </c>
      <c r="D374" s="5">
        <v>21569.41</v>
      </c>
      <c r="E374" s="15">
        <v>1.26101</v>
      </c>
      <c r="F374" s="59"/>
      <c r="G374" s="60"/>
      <c r="H374" s="42"/>
      <c r="I374" s="61"/>
    </row>
    <row r="375" spans="1:9">
      <c r="A375" s="6">
        <v>371</v>
      </c>
      <c r="B375" s="11">
        <v>2.9722</v>
      </c>
      <c r="C375" s="12">
        <v>7</v>
      </c>
      <c r="D375" s="5">
        <v>11259.77</v>
      </c>
      <c r="E375" s="15">
        <v>0.98019000000000001</v>
      </c>
      <c r="F375" s="59"/>
      <c r="G375" s="60"/>
      <c r="H375" s="42"/>
      <c r="I375" s="61"/>
    </row>
    <row r="376" spans="1:9">
      <c r="A376" s="6">
        <v>372</v>
      </c>
      <c r="B376" s="11">
        <v>2.0114000000000001</v>
      </c>
      <c r="C376" s="12">
        <v>7</v>
      </c>
      <c r="D376" s="5">
        <v>12285.87</v>
      </c>
      <c r="E376" s="15">
        <v>0.73024999999999995</v>
      </c>
      <c r="F376" s="59"/>
      <c r="G376" s="60"/>
      <c r="H376" s="42"/>
      <c r="I376" s="61"/>
    </row>
    <row r="377" spans="1:9">
      <c r="A377" s="6">
        <v>373</v>
      </c>
      <c r="B377" s="11">
        <v>1.4996</v>
      </c>
      <c r="C377" s="12">
        <v>4</v>
      </c>
      <c r="D377" s="5">
        <v>6517.66</v>
      </c>
      <c r="E377" s="15">
        <v>0.54122999999999999</v>
      </c>
      <c r="F377" s="59"/>
      <c r="G377" s="60"/>
      <c r="H377" s="42"/>
      <c r="I377" s="61"/>
    </row>
    <row r="378" spans="1:9">
      <c r="A378" s="6">
        <v>374</v>
      </c>
      <c r="B378" s="11">
        <v>1.8279000000000001</v>
      </c>
      <c r="C378" s="12">
        <v>5</v>
      </c>
      <c r="D378" s="5">
        <v>10654.69</v>
      </c>
      <c r="E378" s="15">
        <v>0.87992999999999999</v>
      </c>
      <c r="F378" s="59"/>
      <c r="G378" s="60"/>
      <c r="H378" s="42"/>
      <c r="I378" s="61"/>
    </row>
    <row r="379" spans="1:9">
      <c r="A379" s="6">
        <v>375</v>
      </c>
      <c r="B379" s="11">
        <v>2.3719999999999999</v>
      </c>
      <c r="C379" s="12">
        <v>13</v>
      </c>
      <c r="D379" s="5">
        <v>46063.72</v>
      </c>
      <c r="E379" s="15">
        <v>1.2514400000000001</v>
      </c>
      <c r="F379" s="59"/>
      <c r="G379" s="60"/>
      <c r="H379" s="42"/>
      <c r="I379" s="61"/>
    </row>
    <row r="380" spans="1:9">
      <c r="A380" s="6">
        <v>376</v>
      </c>
      <c r="B380" s="11">
        <v>2.2785000000000002</v>
      </c>
      <c r="C380" s="12">
        <v>8</v>
      </c>
      <c r="D380" s="5">
        <v>11759.99</v>
      </c>
      <c r="E380" s="15">
        <v>0.56528999999999996</v>
      </c>
      <c r="F380" s="59"/>
      <c r="G380" s="60"/>
      <c r="H380" s="42"/>
      <c r="I380" s="61"/>
    </row>
    <row r="381" spans="1:9">
      <c r="A381" s="6">
        <v>377</v>
      </c>
      <c r="B381" s="11">
        <v>2.9228000000000001</v>
      </c>
      <c r="C381" s="12">
        <v>19</v>
      </c>
      <c r="D381" s="5">
        <v>46599.53</v>
      </c>
      <c r="E381" s="15">
        <v>1.09182</v>
      </c>
      <c r="F381" s="59"/>
      <c r="G381" s="60"/>
      <c r="H381" s="42"/>
      <c r="I381" s="61"/>
    </row>
    <row r="382" spans="1:9">
      <c r="A382" s="6">
        <v>378</v>
      </c>
      <c r="B382" s="11">
        <v>2.1002999999999998</v>
      </c>
      <c r="C382" s="12">
        <v>5</v>
      </c>
      <c r="D382" s="5">
        <v>13875.08</v>
      </c>
      <c r="E382" s="15">
        <v>1.1794</v>
      </c>
      <c r="F382" s="59"/>
      <c r="G382" s="60"/>
      <c r="H382" s="42"/>
      <c r="I382" s="61"/>
    </row>
    <row r="383" spans="1:9">
      <c r="A383" s="6">
        <v>379</v>
      </c>
      <c r="B383" s="11">
        <v>2.2122000000000002</v>
      </c>
      <c r="C383" s="12">
        <v>11</v>
      </c>
      <c r="D383" s="5">
        <v>12261.58</v>
      </c>
      <c r="E383" s="15">
        <v>0.60141</v>
      </c>
      <c r="F383" s="59"/>
      <c r="G383" s="60"/>
      <c r="H383" s="42"/>
      <c r="I383" s="61"/>
    </row>
    <row r="384" spans="1:9">
      <c r="A384" s="6">
        <v>380</v>
      </c>
      <c r="B384" s="11">
        <v>1.4334</v>
      </c>
      <c r="C384" s="12">
        <v>4</v>
      </c>
      <c r="D384" s="5">
        <v>6899.02</v>
      </c>
      <c r="E384" s="15">
        <v>0.51517999999999997</v>
      </c>
      <c r="F384" s="59"/>
      <c r="G384" s="60"/>
      <c r="H384" s="42"/>
      <c r="I384" s="61"/>
    </row>
    <row r="385" spans="1:9">
      <c r="A385" s="6">
        <v>381</v>
      </c>
      <c r="B385" s="11">
        <v>1.4236</v>
      </c>
      <c r="C385" s="12">
        <v>7</v>
      </c>
      <c r="D385" s="5">
        <v>16014.68</v>
      </c>
      <c r="E385" s="15">
        <v>0.76443000000000005</v>
      </c>
      <c r="F385" s="59"/>
      <c r="G385" s="60"/>
      <c r="H385" s="42"/>
      <c r="I385" s="61"/>
    </row>
    <row r="386" spans="1:9">
      <c r="A386" s="6">
        <v>382</v>
      </c>
      <c r="B386" s="11">
        <v>1.2072000000000001</v>
      </c>
      <c r="C386" s="12">
        <v>11</v>
      </c>
      <c r="D386" s="5">
        <v>10526.13</v>
      </c>
      <c r="E386" s="15">
        <v>0.26691999999999999</v>
      </c>
      <c r="F386" s="59"/>
      <c r="G386" s="60"/>
      <c r="H386" s="42"/>
      <c r="I386" s="61"/>
    </row>
    <row r="387" spans="1:9">
      <c r="A387" s="6">
        <v>383</v>
      </c>
      <c r="B387" s="11">
        <v>2.3239000000000001</v>
      </c>
      <c r="C387" s="12">
        <v>9</v>
      </c>
      <c r="D387" s="5">
        <v>10540.21</v>
      </c>
      <c r="E387" s="15">
        <v>0.50487000000000004</v>
      </c>
      <c r="F387" s="59"/>
      <c r="G387" s="60"/>
      <c r="H387" s="42"/>
      <c r="I387" s="61"/>
    </row>
    <row r="388" spans="1:9">
      <c r="A388" s="6">
        <v>384</v>
      </c>
      <c r="B388" s="11">
        <v>1.9105000000000001</v>
      </c>
      <c r="C388" s="12">
        <v>8</v>
      </c>
      <c r="D388" s="5">
        <v>8983.2900000000009</v>
      </c>
      <c r="E388" s="15">
        <v>0.48676999999999998</v>
      </c>
      <c r="F388" s="59"/>
      <c r="G388" s="60"/>
      <c r="H388" s="42"/>
      <c r="I388" s="61"/>
    </row>
    <row r="389" spans="1:9">
      <c r="A389" s="6">
        <v>385</v>
      </c>
      <c r="B389" s="11">
        <v>1.3192999999999999</v>
      </c>
      <c r="C389" s="12">
        <v>4</v>
      </c>
      <c r="D389" s="5">
        <v>9338.6200000000008</v>
      </c>
      <c r="E389" s="15">
        <v>0.27149000000000001</v>
      </c>
      <c r="F389" s="59"/>
      <c r="G389" s="60"/>
      <c r="H389" s="42"/>
      <c r="I389" s="61"/>
    </row>
    <row r="390" spans="1:9">
      <c r="A390" s="6">
        <v>388.1</v>
      </c>
      <c r="B390" s="11">
        <v>2.6629999999999998</v>
      </c>
      <c r="C390" s="12">
        <v>6</v>
      </c>
      <c r="D390" s="5">
        <v>4746.3900000000003</v>
      </c>
      <c r="E390" s="15">
        <v>0.24077999999999999</v>
      </c>
      <c r="F390" s="59"/>
      <c r="G390" s="60"/>
      <c r="H390" s="42"/>
      <c r="I390" s="61"/>
    </row>
    <row r="391" spans="1:9">
      <c r="A391" s="6">
        <v>388.2</v>
      </c>
      <c r="B391" s="11">
        <v>3.4639000000000002</v>
      </c>
      <c r="C391" s="12">
        <v>9</v>
      </c>
      <c r="D391" s="5">
        <v>12620.8</v>
      </c>
      <c r="E391" s="15">
        <v>0.49147000000000002</v>
      </c>
      <c r="F391" s="59"/>
      <c r="G391" s="60"/>
      <c r="H391" s="42"/>
      <c r="I391" s="61"/>
    </row>
    <row r="392" spans="1:9">
      <c r="A392" s="6">
        <v>388.3</v>
      </c>
      <c r="B392" s="11">
        <v>3.5257000000000001</v>
      </c>
      <c r="C392" s="12">
        <v>9</v>
      </c>
      <c r="D392" s="5">
        <v>10418.5</v>
      </c>
      <c r="E392" s="15">
        <v>0.40412999999999999</v>
      </c>
      <c r="F392" s="59"/>
      <c r="G392" s="60"/>
      <c r="H392" s="42"/>
      <c r="I392" s="61"/>
    </row>
    <row r="393" spans="1:9">
      <c r="A393" s="6">
        <v>389.1</v>
      </c>
      <c r="B393" s="11">
        <v>2.5701000000000001</v>
      </c>
      <c r="C393" s="12">
        <v>7</v>
      </c>
      <c r="D393" s="5">
        <v>10054.870000000001</v>
      </c>
      <c r="E393" s="15">
        <v>0.35571000000000003</v>
      </c>
      <c r="F393" s="59"/>
      <c r="G393" s="60"/>
      <c r="H393" s="42"/>
      <c r="I393" s="61"/>
    </row>
    <row r="394" spans="1:9">
      <c r="A394" s="6">
        <v>389.2</v>
      </c>
      <c r="B394" s="11">
        <v>3.1467000000000001</v>
      </c>
      <c r="C394" s="12">
        <v>7</v>
      </c>
      <c r="D394" s="5">
        <v>11467.85</v>
      </c>
      <c r="E394" s="15">
        <v>0.58728000000000002</v>
      </c>
      <c r="F394" s="59"/>
      <c r="G394" s="60"/>
      <c r="H394" s="42"/>
      <c r="I394" s="61"/>
    </row>
    <row r="395" spans="1:9">
      <c r="A395" s="6">
        <v>389.3</v>
      </c>
      <c r="B395" s="11">
        <v>4.0795000000000003</v>
      </c>
      <c r="C395" s="12">
        <v>18</v>
      </c>
      <c r="D395" s="5">
        <v>37631.5</v>
      </c>
      <c r="E395" s="15">
        <v>0.89405000000000001</v>
      </c>
      <c r="F395" s="59"/>
      <c r="G395" s="60"/>
      <c r="H395" s="42"/>
      <c r="I395" s="61"/>
    </row>
    <row r="396" spans="1:9">
      <c r="A396" s="6">
        <v>390.1</v>
      </c>
      <c r="B396" s="11">
        <v>1.7454000000000001</v>
      </c>
      <c r="C396" s="12">
        <v>3</v>
      </c>
      <c r="D396" s="5">
        <v>2244.64</v>
      </c>
      <c r="E396" s="15">
        <v>0.17459</v>
      </c>
      <c r="F396" s="59"/>
      <c r="G396" s="60"/>
      <c r="H396" s="42"/>
      <c r="I396" s="61"/>
    </row>
    <row r="397" spans="1:9">
      <c r="A397" s="6">
        <v>390.2</v>
      </c>
      <c r="B397" s="11">
        <v>1.6619999999999999</v>
      </c>
      <c r="C397" s="12">
        <v>3</v>
      </c>
      <c r="D397" s="5">
        <v>3465.37</v>
      </c>
      <c r="E397" s="15">
        <v>0.18676000000000001</v>
      </c>
      <c r="F397" s="59"/>
      <c r="G397" s="60"/>
      <c r="H397" s="42"/>
      <c r="I397" s="61"/>
    </row>
    <row r="398" spans="1:9">
      <c r="A398" s="6">
        <v>390.3</v>
      </c>
      <c r="B398" s="11">
        <v>1.7366999999999999</v>
      </c>
      <c r="C398" s="12">
        <v>3</v>
      </c>
      <c r="D398" s="5">
        <v>3322.71</v>
      </c>
      <c r="E398" s="15">
        <v>0.18498000000000001</v>
      </c>
      <c r="F398" s="59"/>
      <c r="G398" s="60"/>
      <c r="H398" s="42"/>
      <c r="I398" s="61"/>
    </row>
    <row r="399" spans="1:9">
      <c r="A399" s="6">
        <v>391</v>
      </c>
      <c r="B399" s="11">
        <v>1.4982</v>
      </c>
      <c r="C399" s="12">
        <v>3</v>
      </c>
      <c r="D399" s="5">
        <v>1978.18</v>
      </c>
      <c r="E399" s="15">
        <v>0.15173</v>
      </c>
      <c r="F399" s="59"/>
      <c r="G399" s="60"/>
      <c r="H399" s="42"/>
      <c r="I399" s="61"/>
    </row>
    <row r="400" spans="1:9">
      <c r="A400" s="6">
        <v>392</v>
      </c>
      <c r="B400" s="11">
        <v>7.0978000000000003</v>
      </c>
      <c r="C400" s="12">
        <v>15</v>
      </c>
      <c r="D400" s="5">
        <v>44929.97</v>
      </c>
      <c r="E400" s="15">
        <v>3.0786600000000002</v>
      </c>
      <c r="F400" s="59"/>
      <c r="G400" s="60"/>
      <c r="H400" s="42"/>
      <c r="I400" s="61"/>
    </row>
    <row r="401" spans="1:9">
      <c r="A401" s="6">
        <v>393</v>
      </c>
      <c r="B401" s="11">
        <v>5.2054</v>
      </c>
      <c r="C401" s="12">
        <v>18</v>
      </c>
      <c r="D401" s="5">
        <v>36100.480000000003</v>
      </c>
      <c r="E401" s="15">
        <v>1.98926</v>
      </c>
      <c r="F401" s="59"/>
      <c r="G401" s="60"/>
      <c r="H401" s="42"/>
      <c r="I401" s="61"/>
    </row>
    <row r="402" spans="1:9">
      <c r="A402" s="6">
        <v>394</v>
      </c>
      <c r="B402" s="11">
        <v>3.2622</v>
      </c>
      <c r="C402" s="12">
        <v>12</v>
      </c>
      <c r="D402" s="5">
        <v>32124.53</v>
      </c>
      <c r="E402" s="15">
        <v>1.2285699999999999</v>
      </c>
      <c r="F402" s="59"/>
      <c r="G402" s="60"/>
      <c r="H402" s="42"/>
      <c r="I402" s="61"/>
    </row>
    <row r="403" spans="1:9">
      <c r="A403" s="6">
        <v>395</v>
      </c>
      <c r="B403" s="11">
        <v>4.4158999999999997</v>
      </c>
      <c r="C403" s="12">
        <v>14</v>
      </c>
      <c r="D403" s="5">
        <v>21511.599999999999</v>
      </c>
      <c r="E403" s="15">
        <v>1.1403799999999999</v>
      </c>
      <c r="F403" s="59"/>
      <c r="G403" s="60"/>
      <c r="H403" s="42"/>
      <c r="I403" s="61"/>
    </row>
    <row r="404" spans="1:9">
      <c r="A404" s="6">
        <v>396</v>
      </c>
      <c r="B404" s="11">
        <v>3.3548</v>
      </c>
      <c r="C404" s="12">
        <v>11</v>
      </c>
      <c r="D404" s="5">
        <v>25253.17</v>
      </c>
      <c r="E404" s="15">
        <v>0.90510999999999997</v>
      </c>
      <c r="F404" s="59"/>
      <c r="G404" s="60"/>
      <c r="H404" s="42"/>
      <c r="I404" s="61"/>
    </row>
    <row r="405" spans="1:9">
      <c r="A405" s="6">
        <v>397</v>
      </c>
      <c r="B405" s="11">
        <v>3.1825000000000001</v>
      </c>
      <c r="C405" s="12">
        <v>13</v>
      </c>
      <c r="D405" s="5">
        <v>96732.74</v>
      </c>
      <c r="E405" s="15">
        <v>1.6263300000000001</v>
      </c>
      <c r="F405" s="59"/>
      <c r="G405" s="60"/>
      <c r="H405" s="42"/>
      <c r="I405" s="61"/>
    </row>
    <row r="406" spans="1:9">
      <c r="A406" s="6">
        <v>398</v>
      </c>
      <c r="B406" s="11">
        <v>5.1787000000000001</v>
      </c>
      <c r="C406" s="12">
        <v>21</v>
      </c>
      <c r="D406" s="5">
        <v>76907.740000000005</v>
      </c>
      <c r="E406" s="15">
        <v>2.0426299999999999</v>
      </c>
      <c r="F406" s="59"/>
      <c r="G406" s="60"/>
      <c r="H406" s="42"/>
      <c r="I406" s="61"/>
    </row>
    <row r="407" spans="1:9">
      <c r="A407" s="6">
        <v>399</v>
      </c>
      <c r="B407" s="11">
        <v>3.1728000000000001</v>
      </c>
      <c r="C407" s="12">
        <v>7</v>
      </c>
      <c r="D407" s="5">
        <v>11495.24</v>
      </c>
      <c r="E407" s="15">
        <v>0.81091000000000002</v>
      </c>
      <c r="F407" s="59"/>
      <c r="G407" s="60"/>
      <c r="H407" s="42"/>
      <c r="I407" s="61"/>
    </row>
    <row r="408" spans="1:9">
      <c r="A408" s="6">
        <v>400</v>
      </c>
      <c r="B408" s="11">
        <v>8.2855000000000008</v>
      </c>
      <c r="C408" s="12">
        <v>38</v>
      </c>
      <c r="D408" s="5">
        <v>139161.51999999999</v>
      </c>
      <c r="E408" s="15">
        <v>4.2245699999999999</v>
      </c>
      <c r="F408" s="59"/>
      <c r="G408" s="60"/>
      <c r="H408" s="42"/>
      <c r="I408" s="61"/>
    </row>
    <row r="409" spans="1:9">
      <c r="A409" s="6">
        <v>401</v>
      </c>
      <c r="B409" s="11">
        <v>6.2458999999999998</v>
      </c>
      <c r="C409" s="12">
        <v>25</v>
      </c>
      <c r="D409" s="5">
        <v>71334.259999999995</v>
      </c>
      <c r="E409" s="15">
        <v>2.57321</v>
      </c>
      <c r="F409" s="59"/>
      <c r="G409" s="60"/>
      <c r="H409" s="42"/>
      <c r="I409" s="61"/>
    </row>
    <row r="410" spans="1:9">
      <c r="A410" s="6">
        <v>402</v>
      </c>
      <c r="B410" s="11">
        <v>2.1352000000000002</v>
      </c>
      <c r="C410" s="12">
        <v>4</v>
      </c>
      <c r="D410" s="5">
        <v>11256.35</v>
      </c>
      <c r="E410" s="15">
        <v>1.2588900000000001</v>
      </c>
      <c r="F410" s="59"/>
      <c r="G410" s="60"/>
      <c r="H410" s="42"/>
      <c r="I410" s="61"/>
    </row>
    <row r="411" spans="1:9">
      <c r="A411" s="6">
        <v>403</v>
      </c>
      <c r="B411" s="11">
        <v>6.016</v>
      </c>
      <c r="C411" s="12">
        <v>20</v>
      </c>
      <c r="D411" s="5">
        <v>57675.56</v>
      </c>
      <c r="E411" s="15">
        <v>2.2054200000000002</v>
      </c>
      <c r="F411" s="59"/>
      <c r="G411" s="60"/>
      <c r="H411" s="42"/>
      <c r="I411" s="61"/>
    </row>
    <row r="412" spans="1:9">
      <c r="A412" s="6">
        <v>404</v>
      </c>
      <c r="B412" s="11">
        <v>3.0638000000000001</v>
      </c>
      <c r="C412" s="12">
        <v>11</v>
      </c>
      <c r="D412" s="5">
        <v>26861.17</v>
      </c>
      <c r="E412" s="15">
        <v>1.1811499999999999</v>
      </c>
      <c r="F412" s="59"/>
      <c r="G412" s="60"/>
      <c r="H412" s="42"/>
      <c r="I412" s="61"/>
    </row>
    <row r="413" spans="1:9">
      <c r="A413" s="6">
        <v>405</v>
      </c>
      <c r="B413" s="11">
        <v>10.450100000000001</v>
      </c>
      <c r="C413" s="12">
        <v>38</v>
      </c>
      <c r="D413" s="5">
        <v>149059.35</v>
      </c>
      <c r="E413" s="15">
        <v>5.76525</v>
      </c>
      <c r="F413" s="59"/>
      <c r="G413" s="60"/>
      <c r="H413" s="42"/>
      <c r="I413" s="61"/>
    </row>
    <row r="414" spans="1:9">
      <c r="A414" s="6">
        <v>406</v>
      </c>
      <c r="B414" s="11">
        <v>10.7813</v>
      </c>
      <c r="C414" s="12">
        <v>30</v>
      </c>
      <c r="D414" s="5">
        <v>66878.990000000005</v>
      </c>
      <c r="E414" s="15">
        <v>4.5715599999999998</v>
      </c>
      <c r="F414" s="59"/>
      <c r="G414" s="60"/>
      <c r="H414" s="42"/>
      <c r="I414" s="61"/>
    </row>
    <row r="415" spans="1:9">
      <c r="A415" s="6">
        <v>407</v>
      </c>
      <c r="B415" s="11">
        <v>4.3441000000000001</v>
      </c>
      <c r="C415" s="12">
        <v>10</v>
      </c>
      <c r="D415" s="5">
        <v>32231.29</v>
      </c>
      <c r="E415" s="15">
        <v>2.5114200000000002</v>
      </c>
      <c r="F415" s="59"/>
      <c r="G415" s="60"/>
      <c r="H415" s="42"/>
      <c r="I415" s="61"/>
    </row>
    <row r="416" spans="1:9">
      <c r="A416" s="6">
        <v>408</v>
      </c>
      <c r="B416" s="11">
        <v>5.4859999999999998</v>
      </c>
      <c r="C416" s="12">
        <v>24</v>
      </c>
      <c r="D416" s="5">
        <v>63789.14</v>
      </c>
      <c r="E416" s="15">
        <v>2.9180000000000001</v>
      </c>
      <c r="F416" s="59"/>
      <c r="G416" s="60"/>
      <c r="H416" s="42"/>
      <c r="I416" s="61"/>
    </row>
    <row r="417" spans="1:9">
      <c r="A417" s="6">
        <v>409</v>
      </c>
      <c r="B417" s="11">
        <v>3.9062999999999999</v>
      </c>
      <c r="C417" s="12">
        <v>12</v>
      </c>
      <c r="D417" s="5">
        <v>22651.1</v>
      </c>
      <c r="E417" s="15">
        <v>1.1074200000000001</v>
      </c>
      <c r="F417" s="59"/>
      <c r="G417" s="60"/>
      <c r="H417" s="42"/>
      <c r="I417" s="61"/>
    </row>
    <row r="418" spans="1:9">
      <c r="A418" s="6">
        <v>410</v>
      </c>
      <c r="B418" s="11">
        <v>2.7418999999999998</v>
      </c>
      <c r="C418" s="12">
        <v>9</v>
      </c>
      <c r="D418" s="5">
        <v>27270.31</v>
      </c>
      <c r="E418" s="15">
        <v>1.2122200000000001</v>
      </c>
      <c r="F418" s="59"/>
      <c r="G418" s="60"/>
      <c r="H418" s="42"/>
      <c r="I418" s="61"/>
    </row>
    <row r="419" spans="1:9">
      <c r="A419" s="6">
        <v>411</v>
      </c>
      <c r="B419" s="11">
        <v>1.4141999999999999</v>
      </c>
      <c r="C419" s="12">
        <v>3</v>
      </c>
      <c r="D419" s="5">
        <v>12819.3</v>
      </c>
      <c r="E419" s="15">
        <v>0.67401</v>
      </c>
      <c r="F419" s="59"/>
      <c r="G419" s="60"/>
      <c r="H419" s="42"/>
      <c r="I419" s="61"/>
    </row>
    <row r="420" spans="1:9">
      <c r="A420" s="6">
        <v>412</v>
      </c>
      <c r="B420" s="11">
        <v>1.4141999999999999</v>
      </c>
      <c r="C420" s="12">
        <v>3</v>
      </c>
      <c r="D420" s="5">
        <v>12819.3</v>
      </c>
      <c r="E420" s="15">
        <v>0.90919000000000005</v>
      </c>
      <c r="F420" s="59"/>
      <c r="G420" s="60"/>
      <c r="H420" s="42"/>
      <c r="I420" s="61"/>
    </row>
    <row r="421" spans="1:9">
      <c r="A421" s="6">
        <v>413</v>
      </c>
      <c r="B421" s="11">
        <v>7.3459000000000003</v>
      </c>
      <c r="C421" s="12">
        <v>25</v>
      </c>
      <c r="D421" s="5">
        <v>59729.63</v>
      </c>
      <c r="E421" s="15">
        <v>2.0230800000000002</v>
      </c>
      <c r="F421" s="59"/>
      <c r="G421" s="60"/>
      <c r="H421" s="42"/>
      <c r="I421" s="61"/>
    </row>
    <row r="422" spans="1:9">
      <c r="A422" s="6">
        <v>414</v>
      </c>
      <c r="B422" s="11">
        <v>2.7017000000000002</v>
      </c>
      <c r="C422" s="12">
        <v>10</v>
      </c>
      <c r="D422" s="5">
        <v>11342.68</v>
      </c>
      <c r="E422" s="15">
        <v>0.87995000000000001</v>
      </c>
      <c r="F422" s="59"/>
      <c r="G422" s="60"/>
      <c r="H422" s="42"/>
      <c r="I422" s="61"/>
    </row>
    <row r="423" spans="1:9">
      <c r="A423" s="6">
        <v>415</v>
      </c>
      <c r="B423" s="11">
        <v>8.2363</v>
      </c>
      <c r="C423" s="12">
        <v>39</v>
      </c>
      <c r="D423" s="5">
        <v>106072.8</v>
      </c>
      <c r="E423" s="15">
        <v>3.16527</v>
      </c>
      <c r="F423" s="59"/>
      <c r="G423" s="60"/>
      <c r="H423" s="42"/>
      <c r="I423" s="61"/>
    </row>
    <row r="424" spans="1:9">
      <c r="A424" s="6">
        <v>416</v>
      </c>
      <c r="B424" s="11">
        <v>6.4130000000000003</v>
      </c>
      <c r="C424" s="12">
        <v>18</v>
      </c>
      <c r="D424" s="5">
        <v>38761.449999999997</v>
      </c>
      <c r="E424" s="15">
        <v>1.9587000000000001</v>
      </c>
      <c r="F424" s="59"/>
      <c r="G424" s="60"/>
      <c r="H424" s="42"/>
      <c r="I424" s="61"/>
    </row>
    <row r="425" spans="1:9">
      <c r="A425" s="6">
        <v>417</v>
      </c>
      <c r="B425" s="11">
        <v>3.9064999999999999</v>
      </c>
      <c r="C425" s="12">
        <v>14</v>
      </c>
      <c r="D425" s="5">
        <v>34627.480000000003</v>
      </c>
      <c r="E425" s="15">
        <v>0.95672000000000001</v>
      </c>
      <c r="F425" s="59"/>
      <c r="G425" s="60"/>
      <c r="H425" s="42"/>
      <c r="I425" s="61"/>
    </row>
    <row r="426" spans="1:9">
      <c r="A426" s="6">
        <v>418</v>
      </c>
      <c r="B426" s="11">
        <v>4.1447000000000003</v>
      </c>
      <c r="C426" s="12">
        <v>13</v>
      </c>
      <c r="D426" s="5">
        <v>17658.13</v>
      </c>
      <c r="E426" s="15">
        <v>0.94493000000000005</v>
      </c>
      <c r="F426" s="59"/>
      <c r="G426" s="60"/>
      <c r="H426" s="42"/>
      <c r="I426" s="61"/>
    </row>
    <row r="427" spans="1:9">
      <c r="A427" s="6">
        <v>419</v>
      </c>
      <c r="B427" s="11">
        <v>4.5199999999999996</v>
      </c>
      <c r="C427" s="12">
        <v>17</v>
      </c>
      <c r="D427" s="5">
        <v>43350.67</v>
      </c>
      <c r="E427" s="15">
        <v>1.6947300000000001</v>
      </c>
      <c r="F427" s="59"/>
      <c r="G427" s="60"/>
      <c r="H427" s="42"/>
      <c r="I427" s="61"/>
    </row>
    <row r="428" spans="1:9">
      <c r="A428" s="6">
        <v>420</v>
      </c>
      <c r="B428" s="11">
        <v>2.7132999999999998</v>
      </c>
      <c r="C428" s="12">
        <v>7</v>
      </c>
      <c r="D428" s="5">
        <v>9977.9500000000007</v>
      </c>
      <c r="E428" s="15">
        <v>0.91800000000000004</v>
      </c>
      <c r="F428" s="59"/>
      <c r="G428" s="60"/>
      <c r="H428" s="42"/>
      <c r="I428" s="61"/>
    </row>
    <row r="429" spans="1:9">
      <c r="A429" s="6">
        <v>421</v>
      </c>
      <c r="B429" s="11">
        <v>2.8586999999999998</v>
      </c>
      <c r="C429" s="12">
        <v>9</v>
      </c>
      <c r="D429" s="5">
        <v>15770.15</v>
      </c>
      <c r="E429" s="15">
        <v>0.87892000000000003</v>
      </c>
      <c r="F429" s="59"/>
      <c r="G429" s="60"/>
      <c r="H429" s="42"/>
      <c r="I429" s="61"/>
    </row>
    <row r="430" spans="1:9">
      <c r="A430" s="6">
        <v>422</v>
      </c>
      <c r="B430" s="11">
        <v>2.6193</v>
      </c>
      <c r="C430" s="12">
        <v>6</v>
      </c>
      <c r="D430" s="5">
        <v>10978.96</v>
      </c>
      <c r="E430" s="15">
        <v>0.59718000000000004</v>
      </c>
      <c r="F430" s="59"/>
      <c r="G430" s="60"/>
      <c r="H430" s="42"/>
      <c r="I430" s="61"/>
    </row>
    <row r="431" spans="1:9">
      <c r="A431" s="6">
        <v>423</v>
      </c>
      <c r="B431" s="11">
        <v>5.1102999999999996</v>
      </c>
      <c r="C431" s="12">
        <v>16</v>
      </c>
      <c r="D431" s="5">
        <v>27046.61</v>
      </c>
      <c r="E431" s="15">
        <v>1.39273</v>
      </c>
      <c r="F431" s="59"/>
      <c r="G431" s="60"/>
      <c r="H431" s="42"/>
      <c r="I431" s="61"/>
    </row>
    <row r="432" spans="1:9">
      <c r="A432" s="6">
        <v>424</v>
      </c>
      <c r="B432" s="11">
        <v>10.285</v>
      </c>
      <c r="C432" s="12">
        <v>35</v>
      </c>
      <c r="D432" s="5">
        <v>36425.47</v>
      </c>
      <c r="E432" s="15">
        <v>2.1505999999999998</v>
      </c>
      <c r="F432" s="59"/>
      <c r="G432" s="60"/>
      <c r="H432" s="42"/>
      <c r="I432" s="61"/>
    </row>
    <row r="433" spans="1:9">
      <c r="A433" s="6">
        <v>425</v>
      </c>
      <c r="B433" s="11">
        <v>3.2808000000000002</v>
      </c>
      <c r="C433" s="12">
        <v>13</v>
      </c>
      <c r="D433" s="5">
        <v>13325.33</v>
      </c>
      <c r="E433" s="15">
        <v>0.73080000000000001</v>
      </c>
      <c r="F433" s="59"/>
      <c r="G433" s="60"/>
      <c r="H433" s="42"/>
      <c r="I433" s="61"/>
    </row>
    <row r="434" spans="1:9">
      <c r="A434" s="6">
        <v>425.1</v>
      </c>
      <c r="B434" s="11">
        <v>3.7528000000000001</v>
      </c>
      <c r="C434" s="12">
        <v>13</v>
      </c>
      <c r="D434" s="5">
        <v>13365.66</v>
      </c>
      <c r="E434" s="15">
        <v>0.77844000000000002</v>
      </c>
      <c r="F434" s="59"/>
      <c r="G434" s="60"/>
      <c r="H434" s="42"/>
      <c r="I434" s="61"/>
    </row>
    <row r="435" spans="1:9">
      <c r="A435" s="6">
        <v>426</v>
      </c>
      <c r="B435" s="11">
        <v>3.8662999999999998</v>
      </c>
      <c r="C435" s="12">
        <v>14</v>
      </c>
      <c r="D435" s="5">
        <v>11863.66</v>
      </c>
      <c r="E435" s="15">
        <v>0.67442999999999997</v>
      </c>
      <c r="F435" s="59"/>
      <c r="G435" s="60"/>
      <c r="H435" s="42"/>
      <c r="I435" s="61"/>
    </row>
    <row r="436" spans="1:9">
      <c r="A436" s="6">
        <v>426.1</v>
      </c>
      <c r="B436" s="11">
        <v>4.4664000000000001</v>
      </c>
      <c r="C436" s="12">
        <v>15</v>
      </c>
      <c r="D436" s="5">
        <v>12235.9</v>
      </c>
      <c r="E436" s="15">
        <v>0.72402</v>
      </c>
      <c r="F436" s="59"/>
      <c r="G436" s="60"/>
      <c r="H436" s="42"/>
      <c r="I436" s="61"/>
    </row>
    <row r="437" spans="1:9">
      <c r="A437" s="6">
        <v>427</v>
      </c>
      <c r="B437" s="11">
        <v>6.7712000000000003</v>
      </c>
      <c r="C437" s="12">
        <v>20</v>
      </c>
      <c r="D437" s="5">
        <v>15003.22</v>
      </c>
      <c r="E437" s="15">
        <v>1.0844800000000001</v>
      </c>
      <c r="F437" s="59"/>
      <c r="G437" s="60"/>
      <c r="H437" s="42"/>
      <c r="I437" s="61"/>
    </row>
    <row r="438" spans="1:9">
      <c r="A438" s="6">
        <v>427.1</v>
      </c>
      <c r="B438" s="11">
        <v>4.0217999999999998</v>
      </c>
      <c r="C438" s="12">
        <v>16</v>
      </c>
      <c r="D438" s="5">
        <v>13174.76</v>
      </c>
      <c r="E438" s="15">
        <v>0.68294999999999995</v>
      </c>
      <c r="F438" s="59"/>
      <c r="G438" s="60"/>
      <c r="H438" s="42"/>
      <c r="I438" s="61"/>
    </row>
    <row r="439" spans="1:9">
      <c r="A439" s="6">
        <v>428</v>
      </c>
      <c r="B439" s="11">
        <v>7.1001000000000003</v>
      </c>
      <c r="C439" s="12">
        <v>24</v>
      </c>
      <c r="D439" s="5">
        <v>22931.68</v>
      </c>
      <c r="E439" s="15">
        <v>1.0145599999999999</v>
      </c>
      <c r="F439" s="59"/>
      <c r="G439" s="60"/>
      <c r="H439" s="42"/>
      <c r="I439" s="61"/>
    </row>
    <row r="440" spans="1:9">
      <c r="A440" s="6">
        <v>428.1</v>
      </c>
      <c r="B440" s="11">
        <v>4.9732000000000003</v>
      </c>
      <c r="C440" s="12">
        <v>17</v>
      </c>
      <c r="D440" s="5">
        <v>14346.77</v>
      </c>
      <c r="E440" s="15">
        <v>0.87783</v>
      </c>
      <c r="F440" s="59"/>
      <c r="G440" s="60"/>
      <c r="H440" s="42"/>
      <c r="I440" s="61"/>
    </row>
    <row r="441" spans="1:9">
      <c r="A441" s="6">
        <v>429</v>
      </c>
      <c r="B441" s="11">
        <v>10.094099999999999</v>
      </c>
      <c r="C441" s="12">
        <v>49</v>
      </c>
      <c r="D441" s="5">
        <v>34971.64</v>
      </c>
      <c r="E441" s="15">
        <v>1.7997399999999999</v>
      </c>
      <c r="F441" s="59"/>
      <c r="G441" s="60"/>
      <c r="H441" s="42"/>
      <c r="I441" s="61"/>
    </row>
    <row r="442" spans="1:9">
      <c r="A442" s="6">
        <v>429.1</v>
      </c>
      <c r="B442" s="11">
        <v>7.6216999999999997</v>
      </c>
      <c r="C442" s="12">
        <v>24</v>
      </c>
      <c r="D442" s="5">
        <v>20785.97</v>
      </c>
      <c r="E442" s="15">
        <v>1.25654</v>
      </c>
      <c r="F442" s="59"/>
      <c r="G442" s="60"/>
      <c r="H442" s="42"/>
      <c r="I442" s="61"/>
    </row>
    <row r="443" spans="1:9">
      <c r="A443" s="6">
        <v>430</v>
      </c>
      <c r="B443" s="11">
        <v>6.6642999999999999</v>
      </c>
      <c r="C443" s="12">
        <v>19</v>
      </c>
      <c r="D443" s="5">
        <v>16148.07</v>
      </c>
      <c r="E443" s="15">
        <v>0.94033999999999995</v>
      </c>
      <c r="F443" s="59"/>
      <c r="G443" s="60"/>
      <c r="H443" s="42"/>
      <c r="I443" s="61"/>
    </row>
    <row r="444" spans="1:9">
      <c r="A444" s="6">
        <v>430.1</v>
      </c>
      <c r="B444" s="11">
        <v>7.4889999999999999</v>
      </c>
      <c r="C444" s="12">
        <v>23</v>
      </c>
      <c r="D444" s="5">
        <v>19622.740000000002</v>
      </c>
      <c r="E444" s="15">
        <v>1.16699</v>
      </c>
      <c r="F444" s="59"/>
      <c r="G444" s="60"/>
      <c r="H444" s="42"/>
      <c r="I444" s="61"/>
    </row>
    <row r="445" spans="1:9">
      <c r="A445" s="6">
        <v>431</v>
      </c>
      <c r="B445" s="11">
        <v>8.0851000000000006</v>
      </c>
      <c r="C445" s="12">
        <v>19</v>
      </c>
      <c r="D445" s="5">
        <v>12936.85</v>
      </c>
      <c r="E445" s="15">
        <v>1.04704</v>
      </c>
      <c r="F445" s="59"/>
      <c r="G445" s="60"/>
      <c r="H445" s="42"/>
      <c r="I445" s="61"/>
    </row>
    <row r="446" spans="1:9">
      <c r="A446" s="6">
        <v>431.1</v>
      </c>
      <c r="B446" s="11">
        <v>7.1395</v>
      </c>
      <c r="C446" s="12">
        <v>19</v>
      </c>
      <c r="D446" s="5">
        <v>17587.71</v>
      </c>
      <c r="E446" s="15">
        <v>1.1532</v>
      </c>
      <c r="F446" s="59"/>
      <c r="G446" s="60"/>
      <c r="H446" s="42"/>
      <c r="I446" s="61"/>
    </row>
    <row r="447" spans="1:9">
      <c r="A447" s="6">
        <v>432</v>
      </c>
      <c r="B447" s="11">
        <v>3.9893000000000001</v>
      </c>
      <c r="C447" s="12">
        <v>19</v>
      </c>
      <c r="D447" s="5">
        <v>19731.88</v>
      </c>
      <c r="E447" s="15">
        <v>0.79812000000000005</v>
      </c>
      <c r="F447" s="59"/>
      <c r="G447" s="60"/>
      <c r="H447" s="42"/>
      <c r="I447" s="61"/>
    </row>
    <row r="448" spans="1:9">
      <c r="A448" s="6">
        <v>432.1</v>
      </c>
      <c r="B448" s="11">
        <v>4.6916000000000002</v>
      </c>
      <c r="C448" s="12">
        <v>19</v>
      </c>
      <c r="D448" s="5">
        <v>19939.02</v>
      </c>
      <c r="E448" s="15">
        <v>1.14209</v>
      </c>
      <c r="F448" s="59"/>
      <c r="G448" s="60"/>
      <c r="H448" s="42"/>
      <c r="I448" s="61"/>
    </row>
    <row r="449" spans="1:9">
      <c r="A449" s="6">
        <v>433</v>
      </c>
      <c r="B449" s="11">
        <v>1.5991</v>
      </c>
      <c r="C449" s="12">
        <v>4</v>
      </c>
      <c r="D449" s="5">
        <v>4015.42</v>
      </c>
      <c r="E449" s="15">
        <v>0.30146000000000001</v>
      </c>
      <c r="F449" s="59"/>
      <c r="G449" s="60"/>
      <c r="H449" s="42"/>
      <c r="I449" s="61"/>
    </row>
    <row r="450" spans="1:9">
      <c r="A450" s="6">
        <v>433.1</v>
      </c>
      <c r="B450" s="11">
        <v>2.153</v>
      </c>
      <c r="C450" s="12">
        <v>7</v>
      </c>
      <c r="D450" s="5">
        <v>7199.34</v>
      </c>
      <c r="E450" s="15">
        <v>0.39076</v>
      </c>
      <c r="F450" s="59"/>
      <c r="G450" s="60"/>
      <c r="H450" s="42"/>
      <c r="I450" s="61"/>
    </row>
    <row r="451" spans="1:9">
      <c r="A451" s="6">
        <v>434</v>
      </c>
      <c r="B451" s="11">
        <v>3.4018999999999999</v>
      </c>
      <c r="C451" s="12">
        <v>8</v>
      </c>
      <c r="D451" s="5">
        <v>8416.91</v>
      </c>
      <c r="E451" s="15">
        <v>0.58216000000000001</v>
      </c>
      <c r="F451" s="59"/>
      <c r="G451" s="60"/>
      <c r="H451" s="42"/>
      <c r="I451" s="61"/>
    </row>
    <row r="452" spans="1:9">
      <c r="A452" s="6">
        <v>434.1</v>
      </c>
      <c r="B452" s="11">
        <v>3.7504</v>
      </c>
      <c r="C452" s="12">
        <v>11</v>
      </c>
      <c r="D452" s="5">
        <v>13544.67</v>
      </c>
      <c r="E452" s="15">
        <v>0.73662000000000005</v>
      </c>
      <c r="F452" s="59"/>
      <c r="G452" s="60"/>
      <c r="H452" s="42"/>
      <c r="I452" s="61"/>
    </row>
    <row r="453" spans="1:9">
      <c r="A453" s="6">
        <v>435</v>
      </c>
      <c r="B453" s="11">
        <v>3.1293000000000002</v>
      </c>
      <c r="C453" s="12">
        <v>7</v>
      </c>
      <c r="D453" s="5">
        <v>6299.66</v>
      </c>
      <c r="E453" s="15">
        <v>0.47055999999999998</v>
      </c>
      <c r="F453" s="59"/>
      <c r="G453" s="60"/>
      <c r="H453" s="42"/>
      <c r="I453" s="61"/>
    </row>
    <row r="454" spans="1:9">
      <c r="A454" s="6">
        <v>435.1</v>
      </c>
      <c r="B454" s="11">
        <v>3.5867</v>
      </c>
      <c r="C454" s="12">
        <v>10</v>
      </c>
      <c r="D454" s="5">
        <v>7962.63</v>
      </c>
      <c r="E454" s="15">
        <v>0.52368000000000003</v>
      </c>
      <c r="F454" s="59"/>
      <c r="G454" s="60"/>
      <c r="H454" s="42"/>
      <c r="I454" s="61"/>
    </row>
    <row r="455" spans="1:9">
      <c r="A455" s="6">
        <v>439</v>
      </c>
      <c r="B455" s="11">
        <v>8.0241000000000007</v>
      </c>
      <c r="C455" s="12">
        <v>26</v>
      </c>
      <c r="D455" s="5">
        <v>36978.76</v>
      </c>
      <c r="E455" s="15">
        <v>1.9795799999999999</v>
      </c>
      <c r="F455" s="59"/>
      <c r="G455" s="60"/>
      <c r="H455" s="42"/>
      <c r="I455" s="61"/>
    </row>
    <row r="456" spans="1:9">
      <c r="A456" s="6">
        <v>440</v>
      </c>
      <c r="B456" s="11">
        <v>5.4545000000000003</v>
      </c>
      <c r="C456" s="12">
        <v>45</v>
      </c>
      <c r="D456" s="5">
        <v>76098.19</v>
      </c>
      <c r="E456" s="15">
        <v>2.3685</v>
      </c>
      <c r="F456" s="59"/>
      <c r="G456" s="60"/>
      <c r="H456" s="42"/>
      <c r="I456" s="61"/>
    </row>
    <row r="457" spans="1:9">
      <c r="A457" s="6">
        <v>441</v>
      </c>
      <c r="B457" s="11">
        <v>3.9954999999999998</v>
      </c>
      <c r="C457" s="12">
        <v>11</v>
      </c>
      <c r="D457" s="5">
        <v>25498.720000000001</v>
      </c>
      <c r="E457" s="15">
        <v>1.2524</v>
      </c>
      <c r="F457" s="59"/>
      <c r="G457" s="60"/>
      <c r="H457" s="42"/>
      <c r="I457" s="61"/>
    </row>
    <row r="458" spans="1:9">
      <c r="A458" s="6">
        <v>442</v>
      </c>
      <c r="B458" s="11">
        <v>5.6586999999999996</v>
      </c>
      <c r="C458" s="12">
        <v>28</v>
      </c>
      <c r="D458" s="5">
        <v>70784.94</v>
      </c>
      <c r="E458" s="15">
        <v>2.8157199999999998</v>
      </c>
      <c r="F458" s="59"/>
      <c r="G458" s="60"/>
      <c r="H458" s="42"/>
      <c r="I458" s="61"/>
    </row>
    <row r="459" spans="1:9">
      <c r="A459" s="6">
        <v>443</v>
      </c>
      <c r="B459" s="11">
        <v>2.8022999999999998</v>
      </c>
      <c r="C459" s="12">
        <v>12</v>
      </c>
      <c r="D459" s="5">
        <v>29411.97</v>
      </c>
      <c r="E459" s="15">
        <v>1.67205</v>
      </c>
      <c r="F459" s="59"/>
      <c r="G459" s="60"/>
      <c r="H459" s="42"/>
      <c r="I459" s="61"/>
    </row>
    <row r="460" spans="1:9">
      <c r="A460" s="6">
        <v>444</v>
      </c>
      <c r="B460" s="11">
        <v>2.2610000000000001</v>
      </c>
      <c r="C460" s="12">
        <v>6</v>
      </c>
      <c r="D460" s="5">
        <v>9821.32</v>
      </c>
      <c r="E460" s="15">
        <v>0.79042999999999997</v>
      </c>
      <c r="F460" s="59"/>
      <c r="G460" s="60"/>
      <c r="H460" s="42"/>
      <c r="I460" s="61"/>
    </row>
    <row r="461" spans="1:9">
      <c r="A461" s="6">
        <v>445</v>
      </c>
      <c r="B461" s="11">
        <v>1.9339999999999999</v>
      </c>
      <c r="C461" s="12">
        <v>6</v>
      </c>
      <c r="D461" s="5">
        <v>9733.43</v>
      </c>
      <c r="E461" s="15">
        <v>0.58847000000000005</v>
      </c>
      <c r="F461" s="59"/>
      <c r="G461" s="60"/>
      <c r="H461" s="42"/>
      <c r="I461" s="61"/>
    </row>
    <row r="462" spans="1:9">
      <c r="A462" s="6">
        <v>446</v>
      </c>
      <c r="B462" s="11">
        <v>1.8461000000000001</v>
      </c>
      <c r="C462" s="12">
        <v>5</v>
      </c>
      <c r="D462" s="5">
        <v>9009.73</v>
      </c>
      <c r="E462" s="15">
        <v>0.50946000000000002</v>
      </c>
      <c r="F462" s="59"/>
      <c r="G462" s="60"/>
      <c r="H462" s="42"/>
      <c r="I462" s="61"/>
    </row>
    <row r="463" spans="1:9">
      <c r="A463" s="6">
        <v>447</v>
      </c>
      <c r="B463" s="11">
        <v>2.1966000000000001</v>
      </c>
      <c r="C463" s="12">
        <v>6</v>
      </c>
      <c r="D463" s="5">
        <v>14094.37</v>
      </c>
      <c r="E463" s="15">
        <v>0.86872000000000005</v>
      </c>
      <c r="F463" s="59"/>
      <c r="G463" s="60"/>
      <c r="H463" s="42"/>
      <c r="I463" s="61"/>
    </row>
    <row r="464" spans="1:9">
      <c r="A464" s="6">
        <v>448</v>
      </c>
      <c r="B464" s="11">
        <v>1.4558</v>
      </c>
      <c r="C464" s="12">
        <v>3</v>
      </c>
      <c r="D464" s="5">
        <v>4095.49</v>
      </c>
      <c r="E464" s="15">
        <v>0.35709000000000002</v>
      </c>
      <c r="F464" s="59"/>
      <c r="G464" s="60"/>
      <c r="H464" s="42"/>
      <c r="I464" s="61"/>
    </row>
    <row r="465" spans="1:9">
      <c r="A465" s="6">
        <v>449</v>
      </c>
      <c r="B465" s="11">
        <v>2.0217999999999998</v>
      </c>
      <c r="C465" s="12">
        <v>11</v>
      </c>
      <c r="D465" s="5">
        <v>19597.52</v>
      </c>
      <c r="E465" s="15">
        <v>0.85404999999999998</v>
      </c>
      <c r="F465" s="59"/>
      <c r="G465" s="60"/>
      <c r="H465" s="42"/>
      <c r="I465" s="61"/>
    </row>
    <row r="466" spans="1:9">
      <c r="A466" s="6">
        <v>450</v>
      </c>
      <c r="B466" s="11">
        <v>1.5812999999999999</v>
      </c>
      <c r="C466" s="12">
        <v>6</v>
      </c>
      <c r="D466" s="5">
        <v>8854</v>
      </c>
      <c r="E466" s="15">
        <v>0.58891000000000004</v>
      </c>
      <c r="F466" s="59"/>
      <c r="G466" s="60"/>
      <c r="H466" s="42"/>
      <c r="I466" s="61"/>
    </row>
    <row r="467" spans="1:9">
      <c r="A467" s="6">
        <v>451</v>
      </c>
      <c r="B467" s="11">
        <v>1.9339999999999999</v>
      </c>
      <c r="C467" s="12">
        <v>7</v>
      </c>
      <c r="D467" s="5">
        <v>17778.62</v>
      </c>
      <c r="E467" s="15">
        <v>0.62927999999999995</v>
      </c>
      <c r="F467" s="59"/>
      <c r="G467" s="60"/>
      <c r="H467" s="42"/>
      <c r="I467" s="61"/>
    </row>
    <row r="468" spans="1:9">
      <c r="A468" s="6">
        <v>452</v>
      </c>
      <c r="B468" s="11">
        <v>3.9173</v>
      </c>
      <c r="C468" s="12">
        <v>12</v>
      </c>
      <c r="D468" s="5">
        <v>23065.599999999999</v>
      </c>
      <c r="E468" s="15">
        <v>1.12357</v>
      </c>
      <c r="F468" s="59"/>
      <c r="G468" s="60"/>
      <c r="H468" s="42"/>
      <c r="I468" s="61"/>
    </row>
    <row r="469" spans="1:9">
      <c r="A469" s="6">
        <v>453</v>
      </c>
      <c r="B469" s="11">
        <v>2.4588000000000001</v>
      </c>
      <c r="C469" s="12">
        <v>7</v>
      </c>
      <c r="D469" s="5">
        <v>12029.5</v>
      </c>
      <c r="E469" s="15">
        <v>0.64092000000000005</v>
      </c>
      <c r="F469" s="59"/>
      <c r="G469" s="60"/>
      <c r="H469" s="42"/>
      <c r="I469" s="61"/>
    </row>
    <row r="470" spans="1:9">
      <c r="A470" s="6">
        <v>454</v>
      </c>
      <c r="B470" s="11">
        <v>2.9561000000000002</v>
      </c>
      <c r="C470" s="12">
        <v>11</v>
      </c>
      <c r="D470" s="5">
        <v>22830.400000000001</v>
      </c>
      <c r="E470" s="15">
        <v>1.2105600000000001</v>
      </c>
      <c r="F470" s="59"/>
      <c r="G470" s="60"/>
      <c r="H470" s="42"/>
      <c r="I470" s="61"/>
    </row>
    <row r="471" spans="1:9">
      <c r="A471" s="6">
        <v>455</v>
      </c>
      <c r="B471" s="11">
        <v>1.6283000000000001</v>
      </c>
      <c r="C471" s="12">
        <v>5</v>
      </c>
      <c r="D471" s="5">
        <v>8301.7199999999993</v>
      </c>
      <c r="E471" s="15">
        <v>0.53020999999999996</v>
      </c>
      <c r="F471" s="59"/>
      <c r="G471" s="60"/>
      <c r="H471" s="42"/>
      <c r="I471" s="61"/>
    </row>
    <row r="472" spans="1:9">
      <c r="A472" s="6">
        <v>456</v>
      </c>
      <c r="B472" s="11">
        <v>2</v>
      </c>
      <c r="C472" s="12">
        <v>5</v>
      </c>
      <c r="D472" s="5">
        <v>13372.09</v>
      </c>
      <c r="E472" s="15">
        <v>1.0606199999999999</v>
      </c>
      <c r="F472" s="59"/>
      <c r="G472" s="60"/>
      <c r="H472" s="42"/>
      <c r="I472" s="61"/>
    </row>
    <row r="473" spans="1:9">
      <c r="A473" s="6">
        <v>457</v>
      </c>
      <c r="B473" s="11">
        <v>3.8797000000000001</v>
      </c>
      <c r="C473" s="12">
        <v>24</v>
      </c>
      <c r="D473" s="5">
        <v>94739.49</v>
      </c>
      <c r="E473" s="15">
        <v>3.29358</v>
      </c>
      <c r="F473" s="59"/>
      <c r="G473" s="60"/>
      <c r="H473" s="42"/>
      <c r="I473" s="61"/>
    </row>
    <row r="474" spans="1:9">
      <c r="A474" s="6">
        <v>458</v>
      </c>
      <c r="B474" s="11">
        <v>12.838900000000001</v>
      </c>
      <c r="C474" s="12">
        <v>42</v>
      </c>
      <c r="D474" s="5">
        <v>145866.29</v>
      </c>
      <c r="E474" s="15">
        <v>5.40055</v>
      </c>
      <c r="F474" s="59"/>
      <c r="G474" s="60"/>
      <c r="H474" s="42"/>
      <c r="I474" s="61"/>
    </row>
    <row r="475" spans="1:9">
      <c r="A475" s="6">
        <v>459</v>
      </c>
      <c r="B475" s="11">
        <v>5.2183000000000002</v>
      </c>
      <c r="C475" s="12">
        <v>15</v>
      </c>
      <c r="D475" s="5">
        <v>27734.82</v>
      </c>
      <c r="E475" s="15">
        <v>1.81585</v>
      </c>
      <c r="F475" s="59"/>
      <c r="G475" s="60"/>
      <c r="H475" s="42"/>
      <c r="I475" s="61"/>
    </row>
    <row r="476" spans="1:9">
      <c r="A476" s="6">
        <v>460</v>
      </c>
      <c r="B476" s="11">
        <v>3.7881</v>
      </c>
      <c r="C476" s="12">
        <v>17</v>
      </c>
      <c r="D476" s="5">
        <v>34005.67</v>
      </c>
      <c r="E476" s="15">
        <v>1.28061</v>
      </c>
      <c r="F476" s="59"/>
      <c r="G476" s="60"/>
      <c r="H476" s="42"/>
      <c r="I476" s="61"/>
    </row>
    <row r="477" spans="1:9">
      <c r="A477" s="6">
        <v>461</v>
      </c>
      <c r="B477" s="11">
        <v>10.5413</v>
      </c>
      <c r="C477" s="12">
        <v>63</v>
      </c>
      <c r="D477" s="5">
        <v>113967.87</v>
      </c>
      <c r="E477" s="15">
        <v>4.87188</v>
      </c>
      <c r="F477" s="59"/>
      <c r="G477" s="60"/>
      <c r="H477" s="42"/>
      <c r="I477" s="61"/>
    </row>
    <row r="478" spans="1:9">
      <c r="A478" s="6">
        <v>462</v>
      </c>
      <c r="B478" s="11">
        <v>19.247299999999999</v>
      </c>
      <c r="C478" s="12">
        <v>64</v>
      </c>
      <c r="D478" s="5">
        <v>83929.919999999998</v>
      </c>
      <c r="E478" s="15">
        <v>3.6666799999999999</v>
      </c>
      <c r="F478" s="59"/>
      <c r="G478" s="60"/>
      <c r="H478" s="42"/>
      <c r="I478" s="61"/>
    </row>
    <row r="479" spans="1:9">
      <c r="A479" s="6">
        <v>463</v>
      </c>
      <c r="B479" s="11">
        <v>2.8153999999999999</v>
      </c>
      <c r="C479" s="12">
        <v>8</v>
      </c>
      <c r="D479" s="5">
        <v>14819.01</v>
      </c>
      <c r="E479" s="15">
        <v>0.79176000000000002</v>
      </c>
      <c r="F479" s="59"/>
      <c r="G479" s="60"/>
      <c r="H479" s="42"/>
      <c r="I479" s="61"/>
    </row>
    <row r="480" spans="1:9">
      <c r="A480" s="6">
        <v>464</v>
      </c>
      <c r="B480" s="11">
        <v>2.1518999999999999</v>
      </c>
      <c r="C480" s="12">
        <v>6</v>
      </c>
      <c r="D480" s="5">
        <v>9199.8700000000008</v>
      </c>
      <c r="E480" s="15">
        <v>0.66679999999999995</v>
      </c>
      <c r="F480" s="59"/>
      <c r="G480" s="60"/>
      <c r="H480" s="42"/>
      <c r="I480" s="61"/>
    </row>
    <row r="481" spans="1:9">
      <c r="A481" s="6">
        <v>465</v>
      </c>
      <c r="B481" s="11">
        <v>2.0779999999999998</v>
      </c>
      <c r="C481" s="12">
        <v>9</v>
      </c>
      <c r="D481" s="5">
        <v>9034.39</v>
      </c>
      <c r="E481" s="15">
        <v>0.58757999999999999</v>
      </c>
      <c r="F481" s="59"/>
      <c r="G481" s="60"/>
      <c r="H481" s="42"/>
      <c r="I481" s="61"/>
    </row>
    <row r="482" spans="1:9">
      <c r="A482" s="6">
        <v>466</v>
      </c>
      <c r="B482" s="11">
        <v>3.3774999999999999</v>
      </c>
      <c r="C482" s="12">
        <v>26</v>
      </c>
      <c r="D482" s="5">
        <v>49783.18</v>
      </c>
      <c r="E482" s="15">
        <v>1.1714500000000001</v>
      </c>
      <c r="F482" s="59"/>
      <c r="G482" s="60"/>
      <c r="H482" s="42"/>
      <c r="I482" s="61"/>
    </row>
    <row r="483" spans="1:9">
      <c r="A483" s="6">
        <v>467</v>
      </c>
      <c r="B483" s="11">
        <v>2.0255999999999998</v>
      </c>
      <c r="C483" s="12">
        <v>5</v>
      </c>
      <c r="D483" s="5">
        <v>7257.68</v>
      </c>
      <c r="E483" s="15">
        <v>0.49906</v>
      </c>
      <c r="F483" s="59"/>
      <c r="G483" s="60"/>
      <c r="H483" s="42"/>
      <c r="I483" s="61"/>
    </row>
    <row r="484" spans="1:9">
      <c r="A484" s="6">
        <v>468</v>
      </c>
      <c r="B484" s="11">
        <v>7.6222000000000003</v>
      </c>
      <c r="C484" s="12">
        <v>71</v>
      </c>
      <c r="D484" s="5">
        <v>168150.21</v>
      </c>
      <c r="E484" s="15">
        <v>4.8537999999999997</v>
      </c>
      <c r="F484" s="59"/>
      <c r="G484" s="60"/>
      <c r="H484" s="42"/>
      <c r="I484" s="61"/>
    </row>
    <row r="485" spans="1:9">
      <c r="A485" s="6">
        <v>471</v>
      </c>
      <c r="B485" s="11">
        <v>8.0152999999999999</v>
      </c>
      <c r="C485" s="12">
        <v>20</v>
      </c>
      <c r="D485" s="5">
        <v>54826.34</v>
      </c>
      <c r="E485" s="15">
        <v>6.1360000000000001</v>
      </c>
      <c r="F485" s="59"/>
      <c r="G485" s="60"/>
      <c r="H485" s="42"/>
      <c r="I485" s="61"/>
    </row>
    <row r="486" spans="1:9">
      <c r="A486" s="6">
        <v>472</v>
      </c>
      <c r="B486" s="11">
        <v>28.706600000000002</v>
      </c>
      <c r="C486" s="12">
        <v>111</v>
      </c>
      <c r="D486" s="5">
        <v>436508.42</v>
      </c>
      <c r="E486" s="15">
        <v>28.668289999999999</v>
      </c>
      <c r="F486" s="59"/>
      <c r="G486" s="60"/>
      <c r="H486" s="42"/>
      <c r="I486" s="61"/>
    </row>
    <row r="487" spans="1:9">
      <c r="A487" s="6">
        <v>473</v>
      </c>
      <c r="B487" s="11">
        <v>14.627800000000001</v>
      </c>
      <c r="C487" s="12">
        <v>52</v>
      </c>
      <c r="D487" s="5">
        <v>164279.20000000001</v>
      </c>
      <c r="E487" s="15">
        <v>9.4291599999999995</v>
      </c>
      <c r="F487" s="59"/>
      <c r="G487" s="60"/>
      <c r="H487" s="42"/>
      <c r="I487" s="61"/>
    </row>
    <row r="488" spans="1:9">
      <c r="A488" s="6">
        <v>475</v>
      </c>
      <c r="B488" s="11">
        <v>9.2566000000000006</v>
      </c>
      <c r="C488" s="12">
        <v>32</v>
      </c>
      <c r="D488" s="5">
        <v>107354.47</v>
      </c>
      <c r="E488" s="15">
        <v>5.3438400000000001</v>
      </c>
      <c r="F488" s="59"/>
      <c r="G488" s="60"/>
      <c r="H488" s="42"/>
      <c r="I488" s="61"/>
    </row>
    <row r="489" spans="1:9">
      <c r="A489" s="6">
        <v>476</v>
      </c>
      <c r="B489" s="11">
        <v>17.716100000000001</v>
      </c>
      <c r="C489" s="12">
        <v>54</v>
      </c>
      <c r="D489" s="5">
        <v>132717.5</v>
      </c>
      <c r="E489" s="15">
        <v>3.9941499999999999</v>
      </c>
      <c r="F489" s="59"/>
      <c r="G489" s="60"/>
      <c r="H489" s="42"/>
      <c r="I489" s="61"/>
    </row>
    <row r="490" spans="1:9">
      <c r="A490" s="6">
        <v>477</v>
      </c>
      <c r="B490" s="11">
        <v>5.2881999999999998</v>
      </c>
      <c r="C490" s="12">
        <v>22</v>
      </c>
      <c r="D490" s="5">
        <v>53605.8</v>
      </c>
      <c r="E490" s="15">
        <v>2.12324</v>
      </c>
      <c r="F490" s="59"/>
      <c r="G490" s="60"/>
      <c r="H490" s="42"/>
      <c r="I490" s="61"/>
    </row>
    <row r="491" spans="1:9">
      <c r="A491" s="6">
        <v>478</v>
      </c>
      <c r="B491" s="11">
        <v>5.6177999999999999</v>
      </c>
      <c r="C491" s="12">
        <v>23</v>
      </c>
      <c r="D491" s="5">
        <v>62637.03</v>
      </c>
      <c r="E491" s="15">
        <v>3.2599800000000001</v>
      </c>
      <c r="F491" s="59"/>
      <c r="G491" s="60"/>
      <c r="H491" s="42"/>
      <c r="I491" s="61"/>
    </row>
    <row r="492" spans="1:9">
      <c r="A492" s="6">
        <v>479</v>
      </c>
      <c r="B492" s="11">
        <v>2.9144999999999999</v>
      </c>
      <c r="C492" s="12">
        <v>11</v>
      </c>
      <c r="D492" s="5">
        <v>33920.050000000003</v>
      </c>
      <c r="E492" s="15">
        <v>2.1265000000000001</v>
      </c>
      <c r="F492" s="59"/>
      <c r="G492" s="60"/>
      <c r="H492" s="42"/>
      <c r="I492" s="61"/>
    </row>
    <row r="493" spans="1:9">
      <c r="A493" s="6">
        <v>480</v>
      </c>
      <c r="B493" s="11">
        <v>29.002700000000001</v>
      </c>
      <c r="C493" s="12">
        <v>98</v>
      </c>
      <c r="D493" s="5">
        <v>420822.05</v>
      </c>
      <c r="E493" s="15">
        <v>26.808229999999998</v>
      </c>
      <c r="F493" s="59"/>
      <c r="G493" s="60"/>
      <c r="H493" s="42"/>
      <c r="I493" s="61"/>
    </row>
    <row r="494" spans="1:9">
      <c r="A494" s="6">
        <v>481</v>
      </c>
      <c r="B494" s="11">
        <v>39.866799999999998</v>
      </c>
      <c r="C494" s="12">
        <v>117</v>
      </c>
      <c r="D494" s="5">
        <v>624229.93999999994</v>
      </c>
      <c r="E494" s="15">
        <v>29.615210000000001</v>
      </c>
      <c r="F494" s="59"/>
      <c r="G494" s="60"/>
      <c r="H494" s="42"/>
      <c r="I494" s="61"/>
    </row>
    <row r="495" spans="1:9">
      <c r="A495" s="6">
        <v>482</v>
      </c>
      <c r="B495" s="11">
        <v>13.587899999999999</v>
      </c>
      <c r="C495" s="12">
        <v>75</v>
      </c>
      <c r="D495" s="5">
        <v>220877.99</v>
      </c>
      <c r="E495" s="15">
        <v>6.9611900000000002</v>
      </c>
      <c r="F495" s="59"/>
      <c r="G495" s="60"/>
      <c r="H495" s="42"/>
      <c r="I495" s="61"/>
    </row>
    <row r="496" spans="1:9">
      <c r="A496" s="6">
        <v>483</v>
      </c>
      <c r="B496" s="11">
        <v>39.523499999999999</v>
      </c>
      <c r="C496" s="12">
        <v>177</v>
      </c>
      <c r="D496" s="5">
        <v>547459.02</v>
      </c>
      <c r="E496" s="15">
        <v>25.68618</v>
      </c>
      <c r="F496" s="59"/>
      <c r="G496" s="60"/>
      <c r="H496" s="42"/>
      <c r="I496" s="61"/>
    </row>
    <row r="497" spans="1:9">
      <c r="A497" s="6">
        <v>484</v>
      </c>
      <c r="B497" s="11">
        <v>10.078200000000001</v>
      </c>
      <c r="C497" s="12">
        <v>68</v>
      </c>
      <c r="D497" s="5">
        <v>194199.73</v>
      </c>
      <c r="E497" s="15">
        <v>9.3098700000000001</v>
      </c>
      <c r="F497" s="59"/>
      <c r="G497" s="60"/>
      <c r="H497" s="42"/>
      <c r="I497" s="61"/>
    </row>
    <row r="498" spans="1:9">
      <c r="A498" s="6">
        <v>485</v>
      </c>
      <c r="B498" s="11">
        <v>13.993499999999999</v>
      </c>
      <c r="C498" s="12">
        <v>35</v>
      </c>
      <c r="D498" s="5">
        <v>117417.67</v>
      </c>
      <c r="E498" s="15">
        <v>7.8304999999999998</v>
      </c>
      <c r="F498" s="59"/>
      <c r="G498" s="60"/>
      <c r="H498" s="42"/>
      <c r="I498" s="61"/>
    </row>
    <row r="499" spans="1:9">
      <c r="A499" s="6">
        <v>486</v>
      </c>
      <c r="B499" s="11">
        <v>9.0931999999999995</v>
      </c>
      <c r="C499" s="12">
        <v>31</v>
      </c>
      <c r="D499" s="5">
        <v>124357.89</v>
      </c>
      <c r="E499" s="15">
        <v>6.3108399999999998</v>
      </c>
      <c r="F499" s="59"/>
      <c r="G499" s="60"/>
      <c r="H499" s="42"/>
      <c r="I499" s="61"/>
    </row>
    <row r="500" spans="1:9">
      <c r="A500" s="6">
        <v>487</v>
      </c>
      <c r="B500" s="11">
        <v>5.3185000000000002</v>
      </c>
      <c r="C500" s="12">
        <v>20</v>
      </c>
      <c r="D500" s="5">
        <v>44334.2</v>
      </c>
      <c r="E500" s="15">
        <v>2.2876300000000001</v>
      </c>
      <c r="F500" s="59"/>
      <c r="G500" s="60"/>
      <c r="H500" s="42"/>
      <c r="I500" s="61"/>
    </row>
    <row r="501" spans="1:9">
      <c r="A501" s="6">
        <v>488</v>
      </c>
      <c r="B501" s="11">
        <v>13.622299999999999</v>
      </c>
      <c r="C501" s="12">
        <v>36</v>
      </c>
      <c r="D501" s="5">
        <v>115336.71</v>
      </c>
      <c r="E501" s="15">
        <v>4.7946600000000004</v>
      </c>
      <c r="F501" s="59"/>
      <c r="G501" s="60"/>
      <c r="H501" s="42"/>
      <c r="I501" s="61"/>
    </row>
    <row r="502" spans="1:9">
      <c r="A502" s="6">
        <v>489</v>
      </c>
      <c r="B502" s="11">
        <v>6.2039999999999997</v>
      </c>
      <c r="C502" s="12">
        <v>22</v>
      </c>
      <c r="D502" s="5">
        <v>43903.48</v>
      </c>
      <c r="E502" s="15">
        <v>1.99651</v>
      </c>
      <c r="F502" s="59"/>
      <c r="G502" s="60"/>
      <c r="H502" s="42"/>
      <c r="I502" s="61"/>
    </row>
    <row r="503" spans="1:9">
      <c r="A503" s="6">
        <v>490</v>
      </c>
      <c r="B503" s="11">
        <v>4.2121000000000004</v>
      </c>
      <c r="C503" s="12">
        <v>14</v>
      </c>
      <c r="D503" s="5">
        <v>23065.03</v>
      </c>
      <c r="E503" s="15">
        <v>1.23021</v>
      </c>
      <c r="F503" s="59"/>
      <c r="G503" s="60"/>
      <c r="H503" s="42"/>
      <c r="I503" s="61"/>
    </row>
    <row r="504" spans="1:9">
      <c r="A504" s="6">
        <v>491</v>
      </c>
      <c r="B504" s="11">
        <v>3.3614000000000002</v>
      </c>
      <c r="C504" s="12">
        <v>10</v>
      </c>
      <c r="D504" s="5">
        <v>31788.74</v>
      </c>
      <c r="E504" s="15">
        <v>2.6542599999999998</v>
      </c>
      <c r="F504" s="59"/>
      <c r="G504" s="60"/>
      <c r="H504" s="42"/>
      <c r="I504" s="61"/>
    </row>
    <row r="505" spans="1:9">
      <c r="A505" s="6">
        <v>492</v>
      </c>
      <c r="B505" s="11">
        <v>4.4076000000000004</v>
      </c>
      <c r="C505" s="12">
        <v>20</v>
      </c>
      <c r="D505" s="5">
        <v>39868.199999999997</v>
      </c>
      <c r="E505" s="15">
        <v>1.6563000000000001</v>
      </c>
      <c r="F505" s="59"/>
      <c r="G505" s="60"/>
      <c r="H505" s="42"/>
      <c r="I505" s="61"/>
    </row>
    <row r="506" spans="1:9">
      <c r="A506" s="6">
        <v>493</v>
      </c>
      <c r="B506" s="11">
        <v>3.5929000000000002</v>
      </c>
      <c r="C506" s="12">
        <v>9</v>
      </c>
      <c r="D506" s="5">
        <v>23478.95</v>
      </c>
      <c r="E506" s="15">
        <v>1.98234</v>
      </c>
      <c r="F506" s="59"/>
      <c r="G506" s="60"/>
      <c r="H506" s="42"/>
      <c r="I506" s="61"/>
    </row>
    <row r="507" spans="1:9">
      <c r="A507" s="6">
        <v>494</v>
      </c>
      <c r="B507" s="11">
        <v>2.2313999999999998</v>
      </c>
      <c r="C507" s="12">
        <v>6</v>
      </c>
      <c r="D507" s="5">
        <v>15912.06</v>
      </c>
      <c r="E507" s="15">
        <v>1.48613</v>
      </c>
      <c r="F507" s="59"/>
      <c r="G507" s="60"/>
      <c r="H507" s="42"/>
      <c r="I507" s="61"/>
    </row>
    <row r="508" spans="1:9">
      <c r="A508" s="6">
        <v>495</v>
      </c>
      <c r="B508" s="11">
        <v>19.679300000000001</v>
      </c>
      <c r="C508" s="12">
        <v>44</v>
      </c>
      <c r="D508" s="5">
        <v>480008.57</v>
      </c>
      <c r="E508" s="15">
        <v>14.92596</v>
      </c>
      <c r="F508" s="59"/>
      <c r="G508" s="60"/>
      <c r="H508" s="42"/>
      <c r="I508" s="61"/>
    </row>
    <row r="509" spans="1:9">
      <c r="A509" s="6">
        <v>496</v>
      </c>
      <c r="B509" s="11">
        <v>7.0389999999999997</v>
      </c>
      <c r="C509" s="12">
        <v>15</v>
      </c>
      <c r="D509" s="5">
        <v>72783.25</v>
      </c>
      <c r="E509" s="15">
        <v>7.4253999999999998</v>
      </c>
      <c r="F509" s="59"/>
      <c r="G509" s="60"/>
      <c r="H509" s="42"/>
      <c r="I509" s="61"/>
    </row>
    <row r="510" spans="1:9">
      <c r="A510" s="6">
        <v>497</v>
      </c>
      <c r="B510" s="11">
        <v>5.5587</v>
      </c>
      <c r="C510" s="12">
        <v>28</v>
      </c>
      <c r="D510" s="5">
        <v>74586.05</v>
      </c>
      <c r="E510" s="15">
        <v>4.2827400000000004</v>
      </c>
      <c r="F510" s="59"/>
      <c r="G510" s="60"/>
      <c r="H510" s="42"/>
      <c r="I510" s="61"/>
    </row>
    <row r="511" spans="1:9">
      <c r="A511" s="6">
        <v>498</v>
      </c>
      <c r="B511" s="11">
        <v>2.8527999999999998</v>
      </c>
      <c r="C511" s="12">
        <v>8</v>
      </c>
      <c r="D511" s="5">
        <v>34106.65</v>
      </c>
      <c r="E511" s="15">
        <v>2.4172500000000001</v>
      </c>
      <c r="F511" s="59"/>
      <c r="G511" s="60"/>
      <c r="H511" s="42"/>
      <c r="I511" s="61"/>
    </row>
    <row r="512" spans="1:9">
      <c r="A512" s="6">
        <v>499</v>
      </c>
      <c r="B512" s="11">
        <v>3.2387999999999999</v>
      </c>
      <c r="C512" s="12">
        <v>16</v>
      </c>
      <c r="D512" s="5">
        <v>50870.18</v>
      </c>
      <c r="E512" s="15">
        <v>1.9673700000000001</v>
      </c>
      <c r="F512" s="59"/>
      <c r="G512" s="60"/>
      <c r="H512" s="42"/>
      <c r="I512" s="61"/>
    </row>
    <row r="513" spans="1:9">
      <c r="A513" s="6">
        <v>500</v>
      </c>
      <c r="B513" s="11">
        <v>2.2633999999999999</v>
      </c>
      <c r="C513" s="12">
        <v>6</v>
      </c>
      <c r="D513" s="5">
        <v>17569.669999999998</v>
      </c>
      <c r="E513" s="15">
        <v>1.3469800000000001</v>
      </c>
      <c r="F513" s="59"/>
      <c r="G513" s="60"/>
      <c r="H513" s="42"/>
      <c r="I513" s="61"/>
    </row>
    <row r="514" spans="1:9">
      <c r="A514" s="6">
        <v>501</v>
      </c>
      <c r="B514" s="11">
        <v>11.8322</v>
      </c>
      <c r="C514" s="12">
        <v>16</v>
      </c>
      <c r="D514" s="5">
        <v>31327.72</v>
      </c>
      <c r="E514" s="15">
        <v>3.30057</v>
      </c>
      <c r="F514" s="59"/>
      <c r="G514" s="60"/>
      <c r="H514" s="42"/>
      <c r="I514" s="61"/>
    </row>
    <row r="515" spans="1:9">
      <c r="A515" s="6">
        <v>502</v>
      </c>
      <c r="B515" s="11">
        <v>7.0542999999999996</v>
      </c>
      <c r="C515" s="12">
        <v>15</v>
      </c>
      <c r="D515" s="5">
        <v>29245.17</v>
      </c>
      <c r="E515" s="15">
        <v>2.4438</v>
      </c>
      <c r="F515" s="59"/>
      <c r="G515" s="60"/>
      <c r="H515" s="42"/>
      <c r="I515" s="61"/>
    </row>
    <row r="516" spans="1:9">
      <c r="A516" s="6">
        <v>503</v>
      </c>
      <c r="B516" s="11">
        <v>2.2764000000000002</v>
      </c>
      <c r="C516" s="12">
        <v>14</v>
      </c>
      <c r="D516" s="5">
        <v>27162.61</v>
      </c>
      <c r="E516" s="15">
        <v>1.5870299999999999</v>
      </c>
      <c r="F516" s="59"/>
      <c r="G516" s="60"/>
      <c r="H516" s="42"/>
      <c r="I516" s="61"/>
    </row>
    <row r="517" spans="1:9">
      <c r="A517" s="6">
        <v>892</v>
      </c>
      <c r="B517" s="11">
        <v>62.255600000000001</v>
      </c>
      <c r="C517" s="12">
        <v>98</v>
      </c>
      <c r="D517" s="5">
        <v>264318.53000000003</v>
      </c>
      <c r="E517" s="15">
        <v>20.882269999999998</v>
      </c>
      <c r="F517" s="59"/>
      <c r="G517" s="60"/>
      <c r="H517" s="42"/>
      <c r="I517" s="61"/>
    </row>
    <row r="518" spans="1:9">
      <c r="A518" s="6">
        <v>893</v>
      </c>
      <c r="B518" s="11">
        <v>9.4189000000000007</v>
      </c>
      <c r="C518" s="12">
        <v>28</v>
      </c>
      <c r="D518" s="5">
        <v>60129.55</v>
      </c>
      <c r="E518" s="15">
        <v>2.52677</v>
      </c>
      <c r="F518" s="59"/>
      <c r="G518" s="60"/>
      <c r="H518" s="42"/>
      <c r="I518" s="61"/>
    </row>
    <row r="519" spans="1:9">
      <c r="A519" s="6">
        <v>894</v>
      </c>
      <c r="B519" s="11">
        <v>25.6068</v>
      </c>
      <c r="C519" s="12">
        <v>56</v>
      </c>
      <c r="D519" s="5">
        <v>122124.02</v>
      </c>
      <c r="E519" s="15">
        <v>6.6864499999999998</v>
      </c>
      <c r="F519" s="59"/>
      <c r="G519" s="60"/>
      <c r="H519" s="42"/>
      <c r="I519" s="61"/>
    </row>
    <row r="520" spans="1:9">
      <c r="A520" s="6">
        <v>895</v>
      </c>
      <c r="B520" s="11">
        <v>22.102499999999999</v>
      </c>
      <c r="C520" s="12">
        <v>35</v>
      </c>
      <c r="D520" s="5">
        <v>56230.09</v>
      </c>
      <c r="E520" s="15">
        <v>3.9893299999999998</v>
      </c>
      <c r="F520" s="59"/>
      <c r="G520" s="60"/>
      <c r="H520" s="42"/>
      <c r="I520" s="61"/>
    </row>
    <row r="521" spans="1:9">
      <c r="A521" s="6">
        <v>896</v>
      </c>
      <c r="B521" s="11">
        <v>26.822399999999998</v>
      </c>
      <c r="C521" s="12">
        <v>48</v>
      </c>
      <c r="D521" s="5">
        <v>78753.600000000006</v>
      </c>
      <c r="E521" s="15">
        <v>5.1073500000000003</v>
      </c>
      <c r="F521" s="59"/>
      <c r="G521" s="60"/>
      <c r="H521" s="42"/>
      <c r="I521" s="61"/>
    </row>
    <row r="522" spans="1:9">
      <c r="A522" s="6">
        <v>897</v>
      </c>
      <c r="B522" s="11">
        <v>5.9187000000000003</v>
      </c>
      <c r="C522" s="12">
        <v>13</v>
      </c>
      <c r="D522" s="5">
        <v>21797.02</v>
      </c>
      <c r="E522" s="15">
        <v>1.1538200000000001</v>
      </c>
      <c r="F522" s="59"/>
      <c r="G522" s="60"/>
      <c r="H522" s="42"/>
      <c r="I522" s="61"/>
    </row>
    <row r="523" spans="1:9">
      <c r="A523" s="6">
        <v>898</v>
      </c>
      <c r="B523" s="11">
        <v>8.6440999999999999</v>
      </c>
      <c r="C523" s="12">
        <v>18</v>
      </c>
      <c r="D523" s="5">
        <v>31856.959999999999</v>
      </c>
      <c r="E523" s="15">
        <v>1.8693200000000001</v>
      </c>
      <c r="F523" s="59"/>
      <c r="G523" s="60"/>
      <c r="H523" s="42"/>
      <c r="I523" s="61"/>
    </row>
  </sheetData>
  <mergeCells count="1">
    <mergeCell ref="A1:E2"/>
  </mergeCells>
  <phoneticPr fontId="0" type="noConversion"/>
  <printOptions horizontalCentered="1"/>
  <pageMargins left="0.75" right="0.75" top="0.5" bottom="0.5" header="0" footer="0"/>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dimension ref="A1:N523"/>
  <sheetViews>
    <sheetView workbookViewId="0">
      <selection sqref="A1:E1"/>
    </sheetView>
  </sheetViews>
  <sheetFormatPr defaultRowHeight="12.75"/>
  <cols>
    <col min="1" max="1" width="8.28515625" style="6" customWidth="1"/>
    <col min="2" max="2" width="12.5703125" style="11" customWidth="1"/>
    <col min="3" max="3" width="8.42578125" style="12" customWidth="1"/>
    <col min="4" max="4" width="13.85546875" style="5" customWidth="1"/>
    <col min="5" max="5" width="10.5703125" style="15" customWidth="1"/>
  </cols>
  <sheetData>
    <row r="1" spans="1:14">
      <c r="A1" s="230" t="s">
        <v>50</v>
      </c>
      <c r="B1" s="230"/>
      <c r="C1" s="230"/>
      <c r="D1" s="230"/>
      <c r="E1" s="230"/>
    </row>
    <row r="2" spans="1:14">
      <c r="A2" s="230"/>
      <c r="B2" s="230"/>
      <c r="C2" s="230"/>
      <c r="D2" s="230"/>
      <c r="E2" s="230"/>
    </row>
    <row r="3" spans="1:14">
      <c r="A3" s="23"/>
      <c r="B3" s="23"/>
      <c r="C3" s="23"/>
      <c r="D3" s="23"/>
      <c r="E3" s="23"/>
      <c r="F3" s="18"/>
    </row>
    <row r="4" spans="1:14">
      <c r="A4" s="24"/>
      <c r="B4" s="24" t="s">
        <v>23</v>
      </c>
      <c r="C4" s="24"/>
      <c r="D4" s="25" t="s">
        <v>51</v>
      </c>
      <c r="E4" s="24"/>
    </row>
    <row r="5" spans="1:14">
      <c r="A5" s="24"/>
      <c r="B5" s="24" t="s">
        <v>25</v>
      </c>
      <c r="C5" s="24" t="s">
        <v>26</v>
      </c>
      <c r="D5" s="25" t="s">
        <v>27</v>
      </c>
      <c r="E5" s="24"/>
    </row>
    <row r="6" spans="1:14">
      <c r="A6" s="24" t="s">
        <v>28</v>
      </c>
      <c r="B6" s="24" t="s">
        <v>29</v>
      </c>
      <c r="C6" s="24" t="s">
        <v>30</v>
      </c>
      <c r="D6" s="25" t="s">
        <v>30</v>
      </c>
      <c r="E6" s="24" t="s">
        <v>31</v>
      </c>
    </row>
    <row r="7" spans="1:14">
      <c r="A7" s="24" t="s">
        <v>32</v>
      </c>
      <c r="B7" s="24" t="s">
        <v>33</v>
      </c>
      <c r="C7" s="24" t="s">
        <v>34</v>
      </c>
      <c r="D7" s="25" t="s">
        <v>34</v>
      </c>
      <c r="E7" s="24" t="s">
        <v>35</v>
      </c>
    </row>
    <row r="8" spans="1:14" ht="3.95" customHeight="1">
      <c r="A8" s="16"/>
      <c r="B8" s="16"/>
      <c r="C8" s="16"/>
      <c r="D8" s="17"/>
      <c r="E8" s="16"/>
      <c r="H8" s="62"/>
      <c r="I8" s="35"/>
      <c r="J8" s="35"/>
      <c r="K8" s="35"/>
      <c r="L8" s="35"/>
      <c r="M8" s="35"/>
      <c r="N8" s="35"/>
    </row>
    <row r="9" spans="1:14">
      <c r="H9" s="35"/>
      <c r="I9" s="35"/>
      <c r="J9" s="35"/>
      <c r="K9" s="35"/>
      <c r="L9" s="35"/>
      <c r="M9" s="35"/>
      <c r="N9" s="35"/>
    </row>
    <row r="10" spans="1:14">
      <c r="A10" s="6">
        <v>1</v>
      </c>
      <c r="B10" s="11">
        <v>7.8030999999999997</v>
      </c>
      <c r="C10" s="12">
        <v>44</v>
      </c>
      <c r="D10" s="5">
        <v>117520.95</v>
      </c>
      <c r="E10" s="15">
        <v>4.89621</v>
      </c>
      <c r="F10" s="59"/>
      <c r="G10" s="60"/>
      <c r="H10" s="42"/>
      <c r="I10" s="61"/>
      <c r="J10" s="35"/>
      <c r="K10" s="35"/>
      <c r="L10" s="35"/>
      <c r="M10" s="35"/>
      <c r="N10" s="35"/>
    </row>
    <row r="11" spans="1:14">
      <c r="A11" s="6">
        <v>2</v>
      </c>
      <c r="B11" s="11">
        <v>9.3458000000000006</v>
      </c>
      <c r="C11" s="12">
        <v>32</v>
      </c>
      <c r="D11" s="5">
        <v>117104.69</v>
      </c>
      <c r="E11" s="15">
        <v>5.4691000000000001</v>
      </c>
      <c r="F11" s="59"/>
      <c r="G11" s="60"/>
      <c r="H11" s="42"/>
      <c r="I11" s="61"/>
      <c r="J11" s="35"/>
      <c r="K11" s="35"/>
      <c r="L11" s="35"/>
      <c r="M11" s="35"/>
      <c r="N11" s="35"/>
    </row>
    <row r="12" spans="1:14">
      <c r="A12" s="6">
        <v>3</v>
      </c>
      <c r="B12" s="11">
        <v>5.1189999999999998</v>
      </c>
      <c r="C12" s="12">
        <v>29</v>
      </c>
      <c r="D12" s="5">
        <v>77220.240000000005</v>
      </c>
      <c r="E12" s="15">
        <v>2.9636900000000002</v>
      </c>
      <c r="F12" s="59"/>
      <c r="G12" s="60"/>
      <c r="H12" s="42"/>
      <c r="I12" s="61"/>
    </row>
    <row r="13" spans="1:14">
      <c r="A13" s="6">
        <v>4</v>
      </c>
      <c r="B13" s="11">
        <v>6.7229999999999999</v>
      </c>
      <c r="C13" s="12">
        <v>38</v>
      </c>
      <c r="D13" s="5">
        <v>105918.09</v>
      </c>
      <c r="E13" s="15">
        <v>3.78633</v>
      </c>
      <c r="F13" s="59"/>
      <c r="G13" s="60"/>
      <c r="H13" s="42"/>
      <c r="I13" s="61"/>
    </row>
    <row r="14" spans="1:14">
      <c r="A14" s="6">
        <v>5</v>
      </c>
      <c r="B14" s="11">
        <v>4.2689000000000004</v>
      </c>
      <c r="C14" s="12">
        <v>15</v>
      </c>
      <c r="D14" s="5">
        <v>39971.79</v>
      </c>
      <c r="E14" s="15">
        <v>2.59179</v>
      </c>
      <c r="F14" s="59"/>
      <c r="G14" s="60"/>
      <c r="H14" s="42"/>
      <c r="I14" s="61"/>
    </row>
    <row r="15" spans="1:14">
      <c r="A15" s="6">
        <v>6</v>
      </c>
      <c r="B15" s="11">
        <v>1.4141999999999999</v>
      </c>
      <c r="C15" s="12">
        <v>3</v>
      </c>
      <c r="D15" s="5">
        <v>7846.07</v>
      </c>
      <c r="E15" s="15">
        <v>0.72008000000000005</v>
      </c>
      <c r="F15" s="59"/>
      <c r="G15" s="60"/>
      <c r="H15" s="42"/>
      <c r="I15" s="61"/>
    </row>
    <row r="16" spans="1:14">
      <c r="A16" s="6">
        <v>7</v>
      </c>
      <c r="B16" s="11">
        <v>6.2339000000000002</v>
      </c>
      <c r="C16" s="12">
        <v>26</v>
      </c>
      <c r="D16" s="5">
        <v>70042.23</v>
      </c>
      <c r="E16" s="15">
        <v>2.8958300000000001</v>
      </c>
      <c r="F16" s="59"/>
      <c r="G16" s="60"/>
      <c r="H16" s="42"/>
      <c r="I16" s="61"/>
    </row>
    <row r="17" spans="1:9">
      <c r="A17" s="6">
        <v>8</v>
      </c>
      <c r="B17" s="11">
        <v>2.1619999999999999</v>
      </c>
      <c r="C17" s="12">
        <v>8</v>
      </c>
      <c r="D17" s="5">
        <v>23295.1</v>
      </c>
      <c r="E17" s="15">
        <v>1.57921</v>
      </c>
      <c r="F17" s="59"/>
      <c r="G17" s="60"/>
      <c r="H17" s="42"/>
      <c r="I17" s="61"/>
    </row>
    <row r="18" spans="1:9">
      <c r="A18" s="6">
        <v>9</v>
      </c>
      <c r="B18" s="11">
        <v>3.4811999999999999</v>
      </c>
      <c r="C18" s="12">
        <v>12</v>
      </c>
      <c r="D18" s="5">
        <v>20125.86</v>
      </c>
      <c r="E18" s="15">
        <v>1.8714999999999999</v>
      </c>
      <c r="F18" s="59"/>
      <c r="G18" s="60"/>
      <c r="H18" s="42"/>
      <c r="I18" s="61"/>
    </row>
    <row r="19" spans="1:9">
      <c r="A19" s="6">
        <v>10</v>
      </c>
      <c r="B19" s="11">
        <v>5.0232000000000001</v>
      </c>
      <c r="C19" s="12">
        <v>23</v>
      </c>
      <c r="D19" s="5">
        <v>45335.42</v>
      </c>
      <c r="E19" s="15">
        <v>1.66425</v>
      </c>
      <c r="F19" s="59"/>
      <c r="G19" s="60"/>
      <c r="H19" s="42"/>
      <c r="I19" s="61"/>
    </row>
    <row r="20" spans="1:9">
      <c r="A20" s="6">
        <v>11</v>
      </c>
      <c r="B20" s="11">
        <v>3.3654000000000002</v>
      </c>
      <c r="C20" s="12">
        <v>14</v>
      </c>
      <c r="D20" s="5">
        <v>18626.57</v>
      </c>
      <c r="E20" s="15">
        <v>0.88488</v>
      </c>
      <c r="F20" s="59"/>
      <c r="G20" s="60"/>
      <c r="H20" s="42"/>
      <c r="I20" s="61"/>
    </row>
    <row r="21" spans="1:9">
      <c r="A21" s="6">
        <v>12</v>
      </c>
      <c r="B21" s="11">
        <v>4.3851000000000004</v>
      </c>
      <c r="C21" s="12">
        <v>23</v>
      </c>
      <c r="D21" s="5">
        <v>38029.42</v>
      </c>
      <c r="E21" s="15">
        <v>1.2581100000000001</v>
      </c>
      <c r="F21" s="59"/>
      <c r="G21" s="60"/>
      <c r="H21" s="42"/>
      <c r="I21" s="61"/>
    </row>
    <row r="22" spans="1:9">
      <c r="A22" s="6">
        <v>13</v>
      </c>
      <c r="B22" s="11">
        <v>4.6378000000000004</v>
      </c>
      <c r="C22" s="12">
        <v>15</v>
      </c>
      <c r="D22" s="5">
        <v>18370.810000000001</v>
      </c>
      <c r="E22" s="15">
        <v>0.87716000000000005</v>
      </c>
      <c r="F22" s="59"/>
      <c r="G22" s="60"/>
      <c r="H22" s="42"/>
      <c r="I22" s="61"/>
    </row>
    <row r="23" spans="1:9">
      <c r="A23" s="6">
        <v>14</v>
      </c>
      <c r="B23" s="11">
        <v>5.8921999999999999</v>
      </c>
      <c r="C23" s="12">
        <v>23</v>
      </c>
      <c r="D23" s="5">
        <v>43938.17</v>
      </c>
      <c r="E23" s="15">
        <v>1.9228799999999999</v>
      </c>
      <c r="F23" s="59"/>
      <c r="G23" s="60"/>
      <c r="H23" s="42"/>
      <c r="I23" s="61"/>
    </row>
    <row r="24" spans="1:9">
      <c r="A24" s="6">
        <v>15</v>
      </c>
      <c r="B24" s="11">
        <v>3.3490000000000002</v>
      </c>
      <c r="C24" s="12">
        <v>12</v>
      </c>
      <c r="D24" s="5">
        <v>20119.71</v>
      </c>
      <c r="E24" s="15">
        <v>1.08612</v>
      </c>
      <c r="F24" s="59"/>
      <c r="G24" s="60"/>
      <c r="H24" s="42"/>
      <c r="I24" s="61"/>
    </row>
    <row r="25" spans="1:9">
      <c r="A25" s="6">
        <v>16</v>
      </c>
      <c r="B25" s="11">
        <v>6.7339000000000002</v>
      </c>
      <c r="C25" s="12">
        <v>28</v>
      </c>
      <c r="D25" s="5">
        <v>36895.89</v>
      </c>
      <c r="E25" s="15">
        <v>1.7754399999999999</v>
      </c>
      <c r="F25" s="59"/>
      <c r="G25" s="60"/>
      <c r="H25" s="42"/>
      <c r="I25" s="61"/>
    </row>
    <row r="26" spans="1:9">
      <c r="A26" s="6">
        <v>17</v>
      </c>
      <c r="B26" s="11">
        <v>2.6518999999999999</v>
      </c>
      <c r="C26" s="12">
        <v>8</v>
      </c>
      <c r="D26" s="5">
        <v>20034.95</v>
      </c>
      <c r="E26" s="15">
        <v>0.76961999999999997</v>
      </c>
      <c r="F26" s="59"/>
      <c r="G26" s="60"/>
      <c r="H26" s="42"/>
      <c r="I26" s="61"/>
    </row>
    <row r="27" spans="1:9">
      <c r="A27" s="6">
        <v>18</v>
      </c>
      <c r="B27" s="11">
        <v>4.1123000000000003</v>
      </c>
      <c r="C27" s="12">
        <v>13</v>
      </c>
      <c r="D27" s="5">
        <v>24171.08</v>
      </c>
      <c r="E27" s="15">
        <v>1.0631900000000001</v>
      </c>
      <c r="F27" s="59"/>
      <c r="G27" s="60"/>
      <c r="H27" s="42"/>
      <c r="I27" s="61"/>
    </row>
    <row r="28" spans="1:9">
      <c r="A28" s="6">
        <v>19</v>
      </c>
      <c r="B28" s="11">
        <v>3.1839</v>
      </c>
      <c r="C28" s="12">
        <v>10</v>
      </c>
      <c r="D28" s="5">
        <v>14974.45</v>
      </c>
      <c r="E28" s="15">
        <v>0.85158999999999996</v>
      </c>
      <c r="F28" s="59"/>
      <c r="G28" s="60"/>
      <c r="H28" s="42"/>
      <c r="I28" s="61"/>
    </row>
    <row r="29" spans="1:9">
      <c r="A29" s="6">
        <v>20</v>
      </c>
      <c r="B29" s="11">
        <v>7.3685</v>
      </c>
      <c r="C29" s="12">
        <v>24</v>
      </c>
      <c r="D29" s="5">
        <v>49064.45</v>
      </c>
      <c r="E29" s="15">
        <v>2.0937600000000001</v>
      </c>
      <c r="F29" s="59"/>
      <c r="G29" s="60"/>
      <c r="H29" s="42"/>
      <c r="I29" s="61"/>
    </row>
    <row r="30" spans="1:9">
      <c r="A30" s="6">
        <v>21</v>
      </c>
      <c r="B30" s="11">
        <v>3.2286999999999999</v>
      </c>
      <c r="C30" s="12">
        <v>10</v>
      </c>
      <c r="D30" s="5">
        <v>18387.16</v>
      </c>
      <c r="E30" s="15">
        <v>0.85719000000000001</v>
      </c>
      <c r="F30" s="59"/>
      <c r="G30" s="60"/>
      <c r="H30" s="42"/>
      <c r="I30" s="61"/>
    </row>
    <row r="31" spans="1:9">
      <c r="A31" s="6">
        <v>22</v>
      </c>
      <c r="B31" s="11">
        <v>4.9278000000000004</v>
      </c>
      <c r="C31" s="12">
        <v>8</v>
      </c>
      <c r="D31" s="5">
        <v>26859.8</v>
      </c>
      <c r="E31" s="15">
        <v>2.07037</v>
      </c>
      <c r="F31" s="59"/>
      <c r="G31" s="60"/>
      <c r="H31" s="42"/>
      <c r="I31" s="61"/>
    </row>
    <row r="32" spans="1:9">
      <c r="A32" s="6">
        <v>23</v>
      </c>
      <c r="B32" s="11">
        <v>2.3435999999999999</v>
      </c>
      <c r="C32" s="12">
        <v>14</v>
      </c>
      <c r="D32" s="5">
        <v>29592.06</v>
      </c>
      <c r="E32" s="15">
        <v>0.71636999999999995</v>
      </c>
      <c r="F32" s="59"/>
      <c r="G32" s="60"/>
      <c r="H32" s="42"/>
      <c r="I32" s="61"/>
    </row>
    <row r="33" spans="1:9">
      <c r="A33" s="6">
        <v>24</v>
      </c>
      <c r="B33" s="11">
        <v>3.2172000000000001</v>
      </c>
      <c r="C33" s="12">
        <v>12</v>
      </c>
      <c r="D33" s="5">
        <v>26890.48</v>
      </c>
      <c r="E33" s="15">
        <v>1.0365599999999999</v>
      </c>
      <c r="F33" s="59"/>
      <c r="G33" s="60"/>
      <c r="H33" s="42"/>
      <c r="I33" s="61"/>
    </row>
    <row r="34" spans="1:9">
      <c r="A34" s="6">
        <v>25</v>
      </c>
      <c r="B34" s="11">
        <v>2.6680999999999999</v>
      </c>
      <c r="C34" s="12">
        <v>8</v>
      </c>
      <c r="D34" s="5">
        <v>15537.23</v>
      </c>
      <c r="E34" s="15">
        <v>0.75266</v>
      </c>
      <c r="F34" s="59"/>
      <c r="G34" s="60"/>
      <c r="H34" s="42"/>
      <c r="I34" s="61"/>
    </row>
    <row r="35" spans="1:9">
      <c r="A35" s="6">
        <v>26</v>
      </c>
      <c r="B35" s="11">
        <v>2.5366</v>
      </c>
      <c r="C35" s="12">
        <v>9</v>
      </c>
      <c r="D35" s="5">
        <v>16094.78</v>
      </c>
      <c r="E35" s="15">
        <v>0.75373000000000001</v>
      </c>
      <c r="F35" s="59"/>
      <c r="G35" s="60"/>
      <c r="H35" s="42"/>
      <c r="I35" s="61"/>
    </row>
    <row r="36" spans="1:9">
      <c r="A36" s="6">
        <v>27</v>
      </c>
      <c r="B36" s="11">
        <v>2.7254999999999998</v>
      </c>
      <c r="C36" s="12">
        <v>15</v>
      </c>
      <c r="D36" s="5">
        <v>50274.6</v>
      </c>
      <c r="E36" s="15">
        <v>1.50471</v>
      </c>
      <c r="F36" s="59"/>
      <c r="G36" s="60"/>
      <c r="H36" s="42"/>
      <c r="I36" s="61"/>
    </row>
    <row r="37" spans="1:9">
      <c r="A37" s="6">
        <v>28</v>
      </c>
      <c r="B37" s="11">
        <v>3.0365000000000002</v>
      </c>
      <c r="C37" s="12">
        <v>15</v>
      </c>
      <c r="D37" s="5">
        <v>32870.57</v>
      </c>
      <c r="E37" s="15">
        <v>1.46444</v>
      </c>
      <c r="F37" s="59"/>
      <c r="G37" s="60"/>
      <c r="H37" s="42"/>
      <c r="I37" s="61"/>
    </row>
    <row r="38" spans="1:9">
      <c r="A38" s="6">
        <v>29</v>
      </c>
      <c r="B38" s="11">
        <v>1.8328</v>
      </c>
      <c r="C38" s="12">
        <v>8</v>
      </c>
      <c r="D38" s="5">
        <v>20433.25</v>
      </c>
      <c r="E38" s="15">
        <v>0.86482999999999999</v>
      </c>
      <c r="F38" s="59"/>
      <c r="G38" s="60"/>
      <c r="H38" s="42"/>
      <c r="I38" s="61"/>
    </row>
    <row r="39" spans="1:9">
      <c r="A39" s="6">
        <v>30</v>
      </c>
      <c r="B39" s="11">
        <v>2.0665</v>
      </c>
      <c r="C39" s="12">
        <v>12</v>
      </c>
      <c r="D39" s="5">
        <v>25422.48</v>
      </c>
      <c r="E39" s="15">
        <v>0.84316000000000002</v>
      </c>
      <c r="F39" s="59"/>
      <c r="G39" s="60"/>
      <c r="H39" s="42"/>
      <c r="I39" s="61"/>
    </row>
    <row r="40" spans="1:9">
      <c r="A40" s="6">
        <v>31</v>
      </c>
      <c r="B40" s="11">
        <v>2.3323999999999998</v>
      </c>
      <c r="C40" s="12">
        <v>9</v>
      </c>
      <c r="D40" s="5">
        <v>15574.41</v>
      </c>
      <c r="E40" s="15">
        <v>0.96521999999999997</v>
      </c>
      <c r="F40" s="59"/>
      <c r="G40" s="60"/>
      <c r="H40" s="42"/>
      <c r="I40" s="61"/>
    </row>
    <row r="41" spans="1:9">
      <c r="A41" s="6">
        <v>32</v>
      </c>
      <c r="B41" s="11">
        <v>1.9931000000000001</v>
      </c>
      <c r="C41" s="12">
        <v>14</v>
      </c>
      <c r="D41" s="5">
        <v>21178.94</v>
      </c>
      <c r="E41" s="15">
        <v>0.65669</v>
      </c>
      <c r="F41" s="59"/>
      <c r="G41" s="60"/>
      <c r="H41" s="42"/>
      <c r="I41" s="61"/>
    </row>
    <row r="42" spans="1:9">
      <c r="A42" s="6">
        <v>33</v>
      </c>
      <c r="B42" s="11">
        <v>1.5304</v>
      </c>
      <c r="C42" s="12">
        <v>7</v>
      </c>
      <c r="D42" s="5">
        <v>11283.89</v>
      </c>
      <c r="E42" s="15">
        <v>0.5363</v>
      </c>
      <c r="F42" s="59"/>
      <c r="G42" s="60"/>
      <c r="H42" s="42"/>
      <c r="I42" s="61"/>
    </row>
    <row r="43" spans="1:9">
      <c r="A43" s="6">
        <v>34</v>
      </c>
      <c r="B43" s="11">
        <v>3.7610000000000001</v>
      </c>
      <c r="C43" s="12">
        <v>62</v>
      </c>
      <c r="D43" s="5">
        <v>82934.820000000007</v>
      </c>
      <c r="E43" s="15">
        <v>1.5121</v>
      </c>
      <c r="F43" s="59"/>
      <c r="G43" s="60"/>
      <c r="H43" s="42"/>
      <c r="I43" s="61"/>
    </row>
    <row r="44" spans="1:9">
      <c r="A44" s="6">
        <v>35</v>
      </c>
      <c r="B44" s="11">
        <v>2.327</v>
      </c>
      <c r="C44" s="12">
        <v>7</v>
      </c>
      <c r="D44" s="5">
        <v>10425.120000000001</v>
      </c>
      <c r="E44" s="15">
        <v>0.65349000000000002</v>
      </c>
      <c r="F44" s="59"/>
      <c r="G44" s="60"/>
      <c r="H44" s="42"/>
      <c r="I44" s="61"/>
    </row>
    <row r="45" spans="1:9">
      <c r="A45" s="6">
        <v>36</v>
      </c>
      <c r="B45" s="11">
        <v>1.5537000000000001</v>
      </c>
      <c r="C45" s="12">
        <v>8</v>
      </c>
      <c r="D45" s="5">
        <v>19220.27</v>
      </c>
      <c r="E45" s="15">
        <v>1.1778299999999999</v>
      </c>
      <c r="F45" s="59"/>
      <c r="G45" s="60"/>
      <c r="H45" s="42"/>
      <c r="I45" s="61"/>
    </row>
    <row r="46" spans="1:9">
      <c r="A46" s="6">
        <v>37</v>
      </c>
      <c r="B46" s="11">
        <v>2.6042999999999998</v>
      </c>
      <c r="C46" s="12">
        <v>12</v>
      </c>
      <c r="D46" s="5">
        <v>34900.67</v>
      </c>
      <c r="E46" s="15">
        <v>1.4919800000000001</v>
      </c>
      <c r="F46" s="59"/>
      <c r="G46" s="60"/>
      <c r="H46" s="42"/>
      <c r="I46" s="61"/>
    </row>
    <row r="47" spans="1:9">
      <c r="A47" s="6">
        <v>38</v>
      </c>
      <c r="B47" s="11">
        <v>3.0224000000000002</v>
      </c>
      <c r="C47" s="12">
        <v>7</v>
      </c>
      <c r="D47" s="5">
        <v>13552.55</v>
      </c>
      <c r="E47" s="15">
        <v>0.58621999999999996</v>
      </c>
      <c r="F47" s="59"/>
      <c r="G47" s="60"/>
      <c r="H47" s="42"/>
      <c r="I47" s="61"/>
    </row>
    <row r="48" spans="1:9">
      <c r="A48" s="6">
        <v>39</v>
      </c>
      <c r="B48" s="11">
        <v>1.2311000000000001</v>
      </c>
      <c r="C48" s="12">
        <v>2</v>
      </c>
      <c r="D48" s="5">
        <v>8002.25</v>
      </c>
      <c r="E48" s="15">
        <v>1.08186</v>
      </c>
      <c r="F48" s="59"/>
      <c r="G48" s="60"/>
      <c r="H48" s="42"/>
      <c r="I48" s="61"/>
    </row>
    <row r="49" spans="1:9">
      <c r="A49" s="6">
        <v>40</v>
      </c>
      <c r="B49" s="11">
        <v>2.7574000000000001</v>
      </c>
      <c r="C49" s="12">
        <v>6</v>
      </c>
      <c r="D49" s="5">
        <v>13469.81</v>
      </c>
      <c r="E49" s="15">
        <v>1.0632299999999999</v>
      </c>
      <c r="F49" s="59"/>
      <c r="G49" s="60"/>
      <c r="H49" s="42"/>
      <c r="I49" s="61"/>
    </row>
    <row r="50" spans="1:9">
      <c r="A50" s="6">
        <v>41</v>
      </c>
      <c r="B50" s="11">
        <v>2.7122000000000002</v>
      </c>
      <c r="C50" s="12">
        <v>16</v>
      </c>
      <c r="D50" s="5">
        <v>19696.419999999998</v>
      </c>
      <c r="E50" s="15">
        <v>1.31481</v>
      </c>
      <c r="F50" s="59"/>
      <c r="G50" s="60"/>
      <c r="H50" s="42"/>
      <c r="I50" s="61"/>
    </row>
    <row r="51" spans="1:9">
      <c r="A51" s="6">
        <v>42</v>
      </c>
      <c r="B51" s="11">
        <v>2.2029999999999998</v>
      </c>
      <c r="C51" s="12">
        <v>8</v>
      </c>
      <c r="D51" s="5">
        <v>16457.349999999999</v>
      </c>
      <c r="E51" s="15">
        <v>1.1109199999999999</v>
      </c>
      <c r="F51" s="59"/>
      <c r="G51" s="60"/>
      <c r="H51" s="42"/>
      <c r="I51" s="61"/>
    </row>
    <row r="52" spans="1:9">
      <c r="A52" s="6">
        <v>43</v>
      </c>
      <c r="B52" s="11">
        <v>3.1385999999999998</v>
      </c>
      <c r="C52" s="12">
        <v>6</v>
      </c>
      <c r="D52" s="5">
        <v>7924.39</v>
      </c>
      <c r="E52" s="15">
        <v>0.50931000000000004</v>
      </c>
      <c r="F52" s="59"/>
      <c r="G52" s="60"/>
      <c r="H52" s="42"/>
      <c r="I52" s="61"/>
    </row>
    <row r="53" spans="1:9">
      <c r="A53" s="6">
        <v>44</v>
      </c>
      <c r="B53" s="11">
        <v>2.9474</v>
      </c>
      <c r="C53" s="12">
        <v>8</v>
      </c>
      <c r="D53" s="5">
        <v>10888.19</v>
      </c>
      <c r="E53" s="15">
        <v>0.58962999999999999</v>
      </c>
      <c r="F53" s="59"/>
      <c r="G53" s="60"/>
      <c r="H53" s="42"/>
      <c r="I53" s="61"/>
    </row>
    <row r="54" spans="1:9">
      <c r="A54" s="6">
        <v>45</v>
      </c>
      <c r="B54" s="11">
        <v>2.8532000000000002</v>
      </c>
      <c r="C54" s="12">
        <v>6</v>
      </c>
      <c r="D54" s="5">
        <v>11558.27</v>
      </c>
      <c r="E54" s="15">
        <v>0.80786999999999998</v>
      </c>
      <c r="F54" s="59"/>
      <c r="G54" s="60"/>
      <c r="H54" s="42"/>
      <c r="I54" s="61"/>
    </row>
    <row r="55" spans="1:9">
      <c r="A55" s="6">
        <v>46</v>
      </c>
      <c r="B55" s="11">
        <v>3.1737000000000002</v>
      </c>
      <c r="C55" s="12">
        <v>8</v>
      </c>
      <c r="D55" s="5">
        <v>18861.11</v>
      </c>
      <c r="E55" s="15">
        <v>0.78164999999999996</v>
      </c>
      <c r="F55" s="59"/>
      <c r="G55" s="60"/>
      <c r="H55" s="42"/>
      <c r="I55" s="61"/>
    </row>
    <row r="56" spans="1:9">
      <c r="A56" s="6">
        <v>47</v>
      </c>
      <c r="B56" s="11">
        <v>2.7048000000000001</v>
      </c>
      <c r="C56" s="12">
        <v>6</v>
      </c>
      <c r="D56" s="5">
        <v>9261.09</v>
      </c>
      <c r="E56" s="15">
        <v>0.65351999999999999</v>
      </c>
      <c r="F56" s="59"/>
      <c r="G56" s="60"/>
      <c r="H56" s="42"/>
      <c r="I56" s="61"/>
    </row>
    <row r="57" spans="1:9">
      <c r="A57" s="6">
        <v>48</v>
      </c>
      <c r="B57" s="11">
        <v>2.8458000000000001</v>
      </c>
      <c r="C57" s="12">
        <v>14</v>
      </c>
      <c r="D57" s="5">
        <v>30578.69</v>
      </c>
      <c r="E57" s="15">
        <v>0.77273999999999998</v>
      </c>
      <c r="F57" s="59"/>
      <c r="G57" s="60"/>
      <c r="H57" s="42"/>
      <c r="I57" s="61"/>
    </row>
    <row r="58" spans="1:9">
      <c r="A58" s="6">
        <v>49</v>
      </c>
      <c r="B58" s="11">
        <v>4.484</v>
      </c>
      <c r="C58" s="12">
        <v>21</v>
      </c>
      <c r="D58" s="5">
        <v>51763.39</v>
      </c>
      <c r="E58" s="15">
        <v>2.81914</v>
      </c>
      <c r="F58" s="59"/>
      <c r="G58" s="60"/>
      <c r="H58" s="42"/>
      <c r="I58" s="61"/>
    </row>
    <row r="59" spans="1:9">
      <c r="A59" s="6">
        <v>50</v>
      </c>
      <c r="B59" s="11">
        <v>1.4547000000000001</v>
      </c>
      <c r="C59" s="12">
        <v>4</v>
      </c>
      <c r="D59" s="5">
        <v>13858.08</v>
      </c>
      <c r="E59" s="15">
        <v>1.09693</v>
      </c>
      <c r="F59" s="59"/>
      <c r="G59" s="60"/>
      <c r="H59" s="42"/>
      <c r="I59" s="61"/>
    </row>
    <row r="60" spans="1:9">
      <c r="A60" s="6">
        <v>51</v>
      </c>
      <c r="B60" s="11">
        <v>1.9085000000000001</v>
      </c>
      <c r="C60" s="12">
        <v>16</v>
      </c>
      <c r="D60" s="5">
        <v>54861.62</v>
      </c>
      <c r="E60" s="15">
        <v>0.79257999999999995</v>
      </c>
      <c r="F60" s="59"/>
      <c r="G60" s="60"/>
      <c r="H60" s="42"/>
      <c r="I60" s="61"/>
    </row>
    <row r="61" spans="1:9">
      <c r="A61" s="6">
        <v>52</v>
      </c>
      <c r="B61" s="11">
        <v>1.8242</v>
      </c>
      <c r="C61" s="12">
        <v>6</v>
      </c>
      <c r="D61" s="5">
        <v>14162.9</v>
      </c>
      <c r="E61" s="15">
        <v>0.91261999999999999</v>
      </c>
      <c r="F61" s="59"/>
      <c r="G61" s="60"/>
      <c r="H61" s="42"/>
      <c r="I61" s="61"/>
    </row>
    <row r="62" spans="1:9">
      <c r="A62" s="6">
        <v>53</v>
      </c>
      <c r="B62" s="11">
        <v>2.2323</v>
      </c>
      <c r="C62" s="12">
        <v>13</v>
      </c>
      <c r="D62" s="5">
        <v>28692.57</v>
      </c>
      <c r="E62" s="15">
        <v>1.68364</v>
      </c>
      <c r="F62" s="59"/>
      <c r="G62" s="60"/>
      <c r="H62" s="42"/>
      <c r="I62" s="61"/>
    </row>
    <row r="63" spans="1:9">
      <c r="A63" s="6">
        <v>54</v>
      </c>
      <c r="B63" s="11">
        <v>2.0792000000000002</v>
      </c>
      <c r="C63" s="12">
        <v>11</v>
      </c>
      <c r="D63" s="5">
        <v>33755.620000000003</v>
      </c>
      <c r="E63" s="15">
        <v>1.28786</v>
      </c>
      <c r="F63" s="59"/>
      <c r="G63" s="60"/>
      <c r="H63" s="42"/>
      <c r="I63" s="61"/>
    </row>
    <row r="64" spans="1:9">
      <c r="A64" s="6">
        <v>55</v>
      </c>
      <c r="B64" s="11">
        <v>2.6987000000000001</v>
      </c>
      <c r="C64" s="12">
        <v>27</v>
      </c>
      <c r="D64" s="5">
        <v>64899.86</v>
      </c>
      <c r="E64" s="15">
        <v>1.93408</v>
      </c>
      <c r="F64" s="59"/>
      <c r="G64" s="60"/>
      <c r="H64" s="42"/>
      <c r="I64" s="61"/>
    </row>
    <row r="65" spans="1:9">
      <c r="A65" s="6">
        <v>56</v>
      </c>
      <c r="B65" s="11">
        <v>2.6858</v>
      </c>
      <c r="C65" s="12">
        <v>8</v>
      </c>
      <c r="D65" s="5">
        <v>17643.79</v>
      </c>
      <c r="E65" s="15">
        <v>0.67206999999999995</v>
      </c>
      <c r="F65" s="59"/>
      <c r="G65" s="60"/>
      <c r="H65" s="42"/>
      <c r="I65" s="61"/>
    </row>
    <row r="66" spans="1:9">
      <c r="A66" s="6">
        <v>57</v>
      </c>
      <c r="B66" s="11">
        <v>2.2134</v>
      </c>
      <c r="C66" s="12">
        <v>7</v>
      </c>
      <c r="D66" s="5">
        <v>14952.13</v>
      </c>
      <c r="E66" s="15">
        <v>0.65958000000000006</v>
      </c>
      <c r="F66" s="59"/>
      <c r="G66" s="60"/>
      <c r="H66" s="42"/>
      <c r="I66" s="61"/>
    </row>
    <row r="67" spans="1:9">
      <c r="A67" s="6">
        <v>58</v>
      </c>
      <c r="B67" s="11">
        <v>3.2134999999999998</v>
      </c>
      <c r="C67" s="12">
        <v>9</v>
      </c>
      <c r="D67" s="5">
        <v>17205.669999999998</v>
      </c>
      <c r="E67" s="15">
        <v>1.1194200000000001</v>
      </c>
      <c r="F67" s="59"/>
      <c r="G67" s="60"/>
      <c r="H67" s="42"/>
      <c r="I67" s="61"/>
    </row>
    <row r="68" spans="1:9">
      <c r="A68" s="6">
        <v>59</v>
      </c>
      <c r="B68" s="11">
        <v>1.1041000000000001</v>
      </c>
      <c r="C68" s="12">
        <v>2</v>
      </c>
      <c r="D68" s="5">
        <v>5507.47</v>
      </c>
      <c r="E68" s="15">
        <v>0.54530000000000001</v>
      </c>
      <c r="F68" s="59"/>
      <c r="G68" s="60"/>
      <c r="H68" s="42"/>
      <c r="I68" s="61"/>
    </row>
    <row r="69" spans="1:9">
      <c r="A69" s="6">
        <v>60</v>
      </c>
      <c r="B69" s="11">
        <v>2.0451000000000001</v>
      </c>
      <c r="C69" s="12">
        <v>9</v>
      </c>
      <c r="D69" s="5">
        <v>23943.69</v>
      </c>
      <c r="E69" s="15">
        <v>0.86197000000000001</v>
      </c>
      <c r="F69" s="59"/>
      <c r="G69" s="60"/>
      <c r="H69" s="42"/>
      <c r="I69" s="61"/>
    </row>
    <row r="70" spans="1:9">
      <c r="A70" s="6">
        <v>61</v>
      </c>
      <c r="B70" s="11">
        <v>3.8073000000000001</v>
      </c>
      <c r="C70" s="12">
        <v>9</v>
      </c>
      <c r="D70" s="5">
        <v>17961.7</v>
      </c>
      <c r="E70" s="15">
        <v>1.2987200000000001</v>
      </c>
      <c r="F70" s="59"/>
      <c r="G70" s="60"/>
      <c r="H70" s="42"/>
      <c r="I70" s="61"/>
    </row>
    <row r="71" spans="1:9">
      <c r="A71" s="6">
        <v>62</v>
      </c>
      <c r="B71" s="11">
        <v>2.2622</v>
      </c>
      <c r="C71" s="12">
        <v>9</v>
      </c>
      <c r="D71" s="5">
        <v>29755.17</v>
      </c>
      <c r="E71" s="15">
        <v>0.92947999999999997</v>
      </c>
      <c r="F71" s="59"/>
      <c r="G71" s="60"/>
      <c r="H71" s="42"/>
      <c r="I71" s="61"/>
    </row>
    <row r="72" spans="1:9">
      <c r="A72" s="6">
        <v>63</v>
      </c>
      <c r="B72" s="11">
        <v>2.6156000000000001</v>
      </c>
      <c r="C72" s="12">
        <v>9</v>
      </c>
      <c r="D72" s="5">
        <v>23985.63</v>
      </c>
      <c r="E72" s="15">
        <v>1.59998</v>
      </c>
      <c r="F72" s="59"/>
      <c r="G72" s="60"/>
      <c r="H72" s="42"/>
      <c r="I72" s="61"/>
    </row>
    <row r="73" spans="1:9">
      <c r="A73" s="6">
        <v>64</v>
      </c>
      <c r="B73" s="11">
        <v>3.9285999999999999</v>
      </c>
      <c r="C73" s="12">
        <v>20</v>
      </c>
      <c r="D73" s="5">
        <v>50672.15</v>
      </c>
      <c r="E73" s="15">
        <v>1.45712</v>
      </c>
      <c r="F73" s="59"/>
      <c r="G73" s="60"/>
      <c r="H73" s="42"/>
      <c r="I73" s="61"/>
    </row>
    <row r="74" spans="1:9">
      <c r="A74" s="6">
        <v>65</v>
      </c>
      <c r="B74" s="11">
        <v>2.4643000000000002</v>
      </c>
      <c r="C74" s="12">
        <v>9</v>
      </c>
      <c r="D74" s="5">
        <v>13362.18</v>
      </c>
      <c r="E74" s="15">
        <v>0.77556999999999998</v>
      </c>
      <c r="F74" s="59"/>
      <c r="G74" s="60"/>
      <c r="H74" s="42"/>
      <c r="I74" s="61"/>
    </row>
    <row r="75" spans="1:9">
      <c r="A75" s="6">
        <v>66</v>
      </c>
      <c r="B75" s="11">
        <v>2.6738</v>
      </c>
      <c r="C75" s="12">
        <v>11</v>
      </c>
      <c r="D75" s="5">
        <v>20114.3</v>
      </c>
      <c r="E75" s="15">
        <v>0.81411</v>
      </c>
      <c r="F75" s="59"/>
      <c r="G75" s="60"/>
      <c r="H75" s="42"/>
      <c r="I75" s="61"/>
    </row>
    <row r="76" spans="1:9">
      <c r="A76" s="6">
        <v>67</v>
      </c>
      <c r="B76" s="11">
        <v>2.4502000000000002</v>
      </c>
      <c r="C76" s="12">
        <v>7</v>
      </c>
      <c r="D76" s="5">
        <v>14270.16</v>
      </c>
      <c r="E76" s="15">
        <v>0.56398000000000004</v>
      </c>
      <c r="F76" s="59"/>
      <c r="G76" s="60"/>
      <c r="H76" s="42"/>
      <c r="I76" s="61"/>
    </row>
    <row r="77" spans="1:9">
      <c r="A77" s="6">
        <v>68</v>
      </c>
      <c r="B77" s="11">
        <v>2.6541999999999999</v>
      </c>
      <c r="C77" s="12">
        <v>7</v>
      </c>
      <c r="D77" s="5">
        <v>12317.13</v>
      </c>
      <c r="E77" s="15">
        <v>0.70428999999999997</v>
      </c>
      <c r="F77" s="59"/>
      <c r="G77" s="60"/>
      <c r="H77" s="42"/>
      <c r="I77" s="61"/>
    </row>
    <row r="78" spans="1:9">
      <c r="A78" s="6">
        <v>69</v>
      </c>
      <c r="B78" s="11">
        <v>2.2256</v>
      </c>
      <c r="C78" s="12">
        <v>4</v>
      </c>
      <c r="D78" s="5">
        <v>8087.32</v>
      </c>
      <c r="E78" s="15">
        <v>0.58355000000000001</v>
      </c>
      <c r="F78" s="59"/>
      <c r="G78" s="60"/>
      <c r="H78" s="42"/>
      <c r="I78" s="61"/>
    </row>
    <row r="79" spans="1:9">
      <c r="A79" s="6">
        <v>70</v>
      </c>
      <c r="B79" s="11">
        <v>2.3334999999999999</v>
      </c>
      <c r="C79" s="12">
        <v>6</v>
      </c>
      <c r="D79" s="5">
        <v>9670.76</v>
      </c>
      <c r="E79" s="15">
        <v>0.52320999999999995</v>
      </c>
      <c r="F79" s="59"/>
      <c r="G79" s="60"/>
      <c r="H79" s="42"/>
      <c r="I79" s="61"/>
    </row>
    <row r="80" spans="1:9">
      <c r="A80" s="6">
        <v>71</v>
      </c>
      <c r="B80" s="11">
        <v>1.8893</v>
      </c>
      <c r="C80" s="12">
        <v>6</v>
      </c>
      <c r="D80" s="5">
        <v>12362.22</v>
      </c>
      <c r="E80" s="15">
        <v>0.45635999999999999</v>
      </c>
      <c r="F80" s="59"/>
      <c r="G80" s="60"/>
      <c r="H80" s="42"/>
      <c r="I80" s="61"/>
    </row>
    <row r="81" spans="1:9">
      <c r="A81" s="6">
        <v>72</v>
      </c>
      <c r="B81" s="11">
        <v>1.8333999999999999</v>
      </c>
      <c r="C81" s="12">
        <v>10</v>
      </c>
      <c r="D81" s="5">
        <v>43334.35</v>
      </c>
      <c r="E81" s="15">
        <v>0.90629000000000004</v>
      </c>
      <c r="F81" s="59"/>
      <c r="G81" s="60"/>
      <c r="H81" s="42"/>
      <c r="I81" s="61"/>
    </row>
    <row r="82" spans="1:9">
      <c r="A82" s="6">
        <v>73</v>
      </c>
      <c r="B82" s="11">
        <v>2.9411999999999998</v>
      </c>
      <c r="C82" s="12">
        <v>8</v>
      </c>
      <c r="D82" s="5">
        <v>16712.330000000002</v>
      </c>
      <c r="E82" s="15">
        <v>0.93296000000000001</v>
      </c>
      <c r="F82" s="59"/>
      <c r="G82" s="60"/>
      <c r="H82" s="42"/>
      <c r="I82" s="61"/>
    </row>
    <row r="83" spans="1:9">
      <c r="A83" s="6">
        <v>74</v>
      </c>
      <c r="B83" s="11">
        <v>2.5998999999999999</v>
      </c>
      <c r="C83" s="12">
        <v>8</v>
      </c>
      <c r="D83" s="5">
        <v>13092.18</v>
      </c>
      <c r="E83" s="15">
        <v>0.70926</v>
      </c>
      <c r="F83" s="59"/>
      <c r="G83" s="60"/>
      <c r="H83" s="42"/>
      <c r="I83" s="61"/>
    </row>
    <row r="84" spans="1:9">
      <c r="A84" s="6">
        <v>75</v>
      </c>
      <c r="B84" s="11">
        <v>10.6347</v>
      </c>
      <c r="C84" s="12">
        <v>64</v>
      </c>
      <c r="D84" s="5">
        <v>160746.95000000001</v>
      </c>
      <c r="E84" s="15">
        <v>5.5524500000000003</v>
      </c>
      <c r="F84" s="59"/>
      <c r="G84" s="60"/>
      <c r="H84" s="42"/>
      <c r="I84" s="61"/>
    </row>
    <row r="85" spans="1:9">
      <c r="A85" s="6">
        <v>76</v>
      </c>
      <c r="B85" s="11">
        <v>7.7389999999999999</v>
      </c>
      <c r="C85" s="12">
        <v>29</v>
      </c>
      <c r="D85" s="5">
        <v>82391.28</v>
      </c>
      <c r="E85" s="15">
        <v>3.3891</v>
      </c>
      <c r="F85" s="59"/>
      <c r="G85" s="60"/>
      <c r="H85" s="42"/>
      <c r="I85" s="61"/>
    </row>
    <row r="86" spans="1:9">
      <c r="A86" s="6">
        <v>77</v>
      </c>
      <c r="B86" s="11">
        <v>3.1819999999999999</v>
      </c>
      <c r="C86" s="12">
        <v>10</v>
      </c>
      <c r="D86" s="5">
        <v>25173.22</v>
      </c>
      <c r="E86" s="15">
        <v>1.50291</v>
      </c>
      <c r="F86" s="59"/>
      <c r="G86" s="60"/>
      <c r="H86" s="42"/>
      <c r="I86" s="61"/>
    </row>
    <row r="87" spans="1:9">
      <c r="A87" s="6">
        <v>78</v>
      </c>
      <c r="B87" s="11">
        <v>6.2111999999999998</v>
      </c>
      <c r="C87" s="12">
        <v>15</v>
      </c>
      <c r="D87" s="5">
        <v>28269.99</v>
      </c>
      <c r="E87" s="15">
        <v>1.7986800000000001</v>
      </c>
      <c r="F87" s="59"/>
      <c r="G87" s="60"/>
      <c r="H87" s="42"/>
      <c r="I87" s="61"/>
    </row>
    <row r="88" spans="1:9">
      <c r="A88" s="6">
        <v>79</v>
      </c>
      <c r="B88" s="11">
        <v>7.4863</v>
      </c>
      <c r="C88" s="12">
        <v>22</v>
      </c>
      <c r="D88" s="5">
        <v>44581.61</v>
      </c>
      <c r="E88" s="15">
        <v>2.3511899999999999</v>
      </c>
      <c r="F88" s="59"/>
      <c r="G88" s="60"/>
      <c r="H88" s="42"/>
      <c r="I88" s="61"/>
    </row>
    <row r="89" spans="1:9">
      <c r="A89" s="6">
        <v>80</v>
      </c>
      <c r="B89" s="11">
        <v>4.3170999999999999</v>
      </c>
      <c r="C89" s="12">
        <v>10</v>
      </c>
      <c r="D89" s="5">
        <v>18760.88</v>
      </c>
      <c r="E89" s="15">
        <v>1.1771100000000001</v>
      </c>
      <c r="F89" s="59"/>
      <c r="G89" s="60"/>
      <c r="H89" s="42"/>
      <c r="I89" s="61"/>
    </row>
    <row r="90" spans="1:9">
      <c r="A90" s="6">
        <v>81</v>
      </c>
      <c r="B90" s="11">
        <v>5.8912000000000004</v>
      </c>
      <c r="C90" s="12">
        <v>23</v>
      </c>
      <c r="D90" s="5">
        <v>48986.49</v>
      </c>
      <c r="E90" s="15">
        <v>1.85927</v>
      </c>
      <c r="F90" s="59"/>
      <c r="G90" s="60"/>
      <c r="H90" s="42"/>
      <c r="I90" s="61"/>
    </row>
    <row r="91" spans="1:9">
      <c r="A91" s="6">
        <v>82</v>
      </c>
      <c r="B91" s="11">
        <v>5.8819999999999997</v>
      </c>
      <c r="C91" s="12">
        <v>18</v>
      </c>
      <c r="D91" s="5">
        <v>38885.68</v>
      </c>
      <c r="E91" s="15">
        <v>1.9491099999999999</v>
      </c>
      <c r="F91" s="59"/>
      <c r="G91" s="60"/>
      <c r="H91" s="42"/>
      <c r="I91" s="61"/>
    </row>
    <row r="92" spans="1:9">
      <c r="A92" s="6">
        <v>83</v>
      </c>
      <c r="B92" s="11">
        <v>3.5741000000000001</v>
      </c>
      <c r="C92" s="12">
        <v>10</v>
      </c>
      <c r="D92" s="5">
        <v>14591.91</v>
      </c>
      <c r="E92" s="15">
        <v>1.06273</v>
      </c>
      <c r="F92" s="59"/>
      <c r="G92" s="60"/>
      <c r="H92" s="42"/>
      <c r="I92" s="61"/>
    </row>
    <row r="93" spans="1:9">
      <c r="A93" s="6">
        <v>84</v>
      </c>
      <c r="B93" s="11">
        <v>3.1202999999999999</v>
      </c>
      <c r="C93" s="12">
        <v>6</v>
      </c>
      <c r="D93" s="5">
        <v>10859.19</v>
      </c>
      <c r="E93" s="15">
        <v>1.01763</v>
      </c>
      <c r="F93" s="59"/>
      <c r="G93" s="60"/>
      <c r="H93" s="42"/>
      <c r="I93" s="61"/>
    </row>
    <row r="94" spans="1:9">
      <c r="A94" s="6">
        <v>85</v>
      </c>
      <c r="B94" s="11">
        <v>4.5114999999999998</v>
      </c>
      <c r="C94" s="12">
        <v>17</v>
      </c>
      <c r="D94" s="5">
        <v>30572.48</v>
      </c>
      <c r="E94" s="15">
        <v>1.34772</v>
      </c>
      <c r="F94" s="59"/>
      <c r="G94" s="60"/>
      <c r="H94" s="42"/>
      <c r="I94" s="61"/>
    </row>
    <row r="95" spans="1:9">
      <c r="A95" s="6">
        <v>86</v>
      </c>
      <c r="B95" s="11">
        <v>3.6467999999999998</v>
      </c>
      <c r="C95" s="12">
        <v>8</v>
      </c>
      <c r="D95" s="5">
        <v>8518.84</v>
      </c>
      <c r="E95" s="15">
        <v>0.88336000000000003</v>
      </c>
      <c r="F95" s="59"/>
      <c r="G95" s="60"/>
      <c r="H95" s="42"/>
      <c r="I95" s="61"/>
    </row>
    <row r="96" spans="1:9">
      <c r="A96" s="6">
        <v>87</v>
      </c>
      <c r="B96" s="11">
        <v>5.5327999999999999</v>
      </c>
      <c r="C96" s="12">
        <v>43</v>
      </c>
      <c r="D96" s="5">
        <v>134461.06</v>
      </c>
      <c r="E96" s="15">
        <v>2.1506400000000001</v>
      </c>
      <c r="F96" s="59"/>
      <c r="G96" s="60"/>
      <c r="H96" s="42"/>
      <c r="I96" s="61"/>
    </row>
    <row r="97" spans="1:9">
      <c r="A97" s="6">
        <v>88</v>
      </c>
      <c r="B97" s="11">
        <v>4.0744999999999996</v>
      </c>
      <c r="C97" s="12">
        <v>12</v>
      </c>
      <c r="D97" s="5">
        <v>20074.3</v>
      </c>
      <c r="E97" s="15">
        <v>1.1499200000000001</v>
      </c>
      <c r="F97" s="59"/>
      <c r="G97" s="60"/>
      <c r="H97" s="42"/>
      <c r="I97" s="61"/>
    </row>
    <row r="98" spans="1:9">
      <c r="A98" s="6">
        <v>89</v>
      </c>
      <c r="B98" s="11">
        <v>4.7999000000000001</v>
      </c>
      <c r="C98" s="12">
        <v>14</v>
      </c>
      <c r="D98" s="5">
        <v>22879.71</v>
      </c>
      <c r="E98" s="15">
        <v>1.3513200000000001</v>
      </c>
      <c r="F98" s="59"/>
      <c r="G98" s="60"/>
      <c r="H98" s="42"/>
      <c r="I98" s="61"/>
    </row>
    <row r="99" spans="1:9">
      <c r="A99" s="6">
        <v>90</v>
      </c>
      <c r="B99" s="11">
        <v>3.3586</v>
      </c>
      <c r="C99" s="12">
        <v>8</v>
      </c>
      <c r="D99" s="5">
        <v>12684.39</v>
      </c>
      <c r="E99" s="15">
        <v>0.80093999999999999</v>
      </c>
      <c r="F99" s="59"/>
      <c r="G99" s="60"/>
      <c r="H99" s="42"/>
      <c r="I99" s="61"/>
    </row>
    <row r="100" spans="1:9">
      <c r="A100" s="6">
        <v>91</v>
      </c>
      <c r="B100" s="11">
        <v>2.9779</v>
      </c>
      <c r="C100" s="12">
        <v>9</v>
      </c>
      <c r="D100" s="5">
        <v>20989.11</v>
      </c>
      <c r="E100" s="15">
        <v>0.74090999999999996</v>
      </c>
      <c r="F100" s="59"/>
      <c r="G100" s="60"/>
      <c r="H100" s="42"/>
      <c r="I100" s="61"/>
    </row>
    <row r="101" spans="1:9">
      <c r="A101" s="6">
        <v>92</v>
      </c>
      <c r="B101" s="11">
        <v>5.1349</v>
      </c>
      <c r="C101" s="12">
        <v>14</v>
      </c>
      <c r="D101" s="5">
        <v>30692.19</v>
      </c>
      <c r="E101" s="15">
        <v>1.55999</v>
      </c>
      <c r="F101" s="59"/>
      <c r="G101" s="60"/>
      <c r="H101" s="42"/>
      <c r="I101" s="61"/>
    </row>
    <row r="102" spans="1:9">
      <c r="A102" s="6">
        <v>93</v>
      </c>
      <c r="B102" s="11">
        <v>3.3740999999999999</v>
      </c>
      <c r="C102" s="12">
        <v>6</v>
      </c>
      <c r="D102" s="5">
        <v>11920</v>
      </c>
      <c r="E102" s="15">
        <v>0.94284000000000001</v>
      </c>
      <c r="F102" s="59"/>
      <c r="G102" s="60"/>
      <c r="H102" s="42"/>
      <c r="I102" s="61"/>
    </row>
    <row r="103" spans="1:9">
      <c r="A103" s="6">
        <v>94</v>
      </c>
      <c r="B103" s="11">
        <v>5.3780000000000001</v>
      </c>
      <c r="C103" s="12">
        <v>15</v>
      </c>
      <c r="D103" s="5">
        <v>30651.84</v>
      </c>
      <c r="E103" s="15">
        <v>1.33595</v>
      </c>
      <c r="F103" s="59"/>
      <c r="G103" s="60"/>
      <c r="H103" s="42"/>
      <c r="I103" s="61"/>
    </row>
    <row r="104" spans="1:9">
      <c r="A104" s="6">
        <v>95</v>
      </c>
      <c r="B104" s="11">
        <v>3.2418999999999998</v>
      </c>
      <c r="C104" s="12">
        <v>8</v>
      </c>
      <c r="D104" s="5">
        <v>11751.36</v>
      </c>
      <c r="E104" s="15">
        <v>0.75243000000000004</v>
      </c>
      <c r="F104" s="59"/>
      <c r="G104" s="60"/>
      <c r="H104" s="42"/>
      <c r="I104" s="61"/>
    </row>
    <row r="105" spans="1:9">
      <c r="A105" s="6">
        <v>96</v>
      </c>
      <c r="B105" s="11">
        <v>3.4335</v>
      </c>
      <c r="C105" s="12">
        <v>9</v>
      </c>
      <c r="D105" s="5">
        <v>14978.3</v>
      </c>
      <c r="E105" s="15">
        <v>0.95399999999999996</v>
      </c>
      <c r="F105" s="59"/>
      <c r="G105" s="60"/>
      <c r="H105" s="42"/>
      <c r="I105" s="61"/>
    </row>
    <row r="106" spans="1:9">
      <c r="A106" s="6">
        <v>97</v>
      </c>
      <c r="B106" s="11">
        <v>2.6347</v>
      </c>
      <c r="C106" s="12">
        <v>7</v>
      </c>
      <c r="D106" s="5">
        <v>11231.65</v>
      </c>
      <c r="E106" s="15">
        <v>0.71419999999999995</v>
      </c>
      <c r="F106" s="59"/>
      <c r="G106" s="60"/>
      <c r="H106" s="42"/>
      <c r="I106" s="61"/>
    </row>
    <row r="107" spans="1:9">
      <c r="A107" s="6">
        <v>98</v>
      </c>
      <c r="B107" s="11">
        <v>2.6486999999999998</v>
      </c>
      <c r="C107" s="12">
        <v>8</v>
      </c>
      <c r="D107" s="5">
        <v>14888.46</v>
      </c>
      <c r="E107" s="15">
        <v>0.64681999999999995</v>
      </c>
      <c r="F107" s="59"/>
      <c r="G107" s="60"/>
      <c r="H107" s="42"/>
      <c r="I107" s="61"/>
    </row>
    <row r="108" spans="1:9">
      <c r="A108" s="6">
        <v>99</v>
      </c>
      <c r="B108" s="11">
        <v>2.9329999999999998</v>
      </c>
      <c r="C108" s="12">
        <v>11</v>
      </c>
      <c r="D108" s="5">
        <v>22519.21</v>
      </c>
      <c r="E108" s="15">
        <v>0.96518999999999999</v>
      </c>
      <c r="F108" s="59"/>
      <c r="G108" s="60"/>
      <c r="H108" s="42"/>
      <c r="I108" s="61"/>
    </row>
    <row r="109" spans="1:9">
      <c r="A109" s="6">
        <v>100</v>
      </c>
      <c r="B109" s="11">
        <v>2.2292000000000001</v>
      </c>
      <c r="C109" s="12">
        <v>6</v>
      </c>
      <c r="D109" s="5">
        <v>10874.67</v>
      </c>
      <c r="E109" s="15">
        <v>0.63590999999999998</v>
      </c>
      <c r="F109" s="59"/>
      <c r="G109" s="60"/>
      <c r="H109" s="42"/>
      <c r="I109" s="61"/>
    </row>
    <row r="110" spans="1:9">
      <c r="A110" s="6">
        <v>101</v>
      </c>
      <c r="B110" s="11">
        <v>4.9461000000000004</v>
      </c>
      <c r="C110" s="12">
        <v>24</v>
      </c>
      <c r="D110" s="5">
        <v>37957.129999999997</v>
      </c>
      <c r="E110" s="15">
        <v>1.7848200000000001</v>
      </c>
      <c r="F110" s="59"/>
      <c r="G110" s="60"/>
      <c r="H110" s="42"/>
      <c r="I110" s="61"/>
    </row>
    <row r="111" spans="1:9">
      <c r="A111" s="6">
        <v>102</v>
      </c>
      <c r="B111" s="11">
        <v>2.1997</v>
      </c>
      <c r="C111" s="12">
        <v>7</v>
      </c>
      <c r="D111" s="5">
        <v>14157.7</v>
      </c>
      <c r="E111" s="15">
        <v>0.72865000000000002</v>
      </c>
      <c r="F111" s="59"/>
      <c r="G111" s="60"/>
      <c r="H111" s="42"/>
      <c r="I111" s="61"/>
    </row>
    <row r="112" spans="1:9">
      <c r="A112" s="6">
        <v>103</v>
      </c>
      <c r="B112" s="11">
        <v>22.934799999999999</v>
      </c>
      <c r="C112" s="12">
        <v>80</v>
      </c>
      <c r="D112" s="5">
        <v>407612.88</v>
      </c>
      <c r="E112" s="15">
        <v>20.863499999999998</v>
      </c>
      <c r="F112" s="59"/>
      <c r="G112" s="60"/>
      <c r="H112" s="42"/>
      <c r="I112" s="61"/>
    </row>
    <row r="113" spans="1:9">
      <c r="A113" s="6">
        <v>104</v>
      </c>
      <c r="B113" s="11">
        <v>9.9646000000000008</v>
      </c>
      <c r="C113" s="12">
        <v>50</v>
      </c>
      <c r="D113" s="5">
        <v>324338.27</v>
      </c>
      <c r="E113" s="15">
        <v>12.457610000000001</v>
      </c>
      <c r="F113" s="59"/>
      <c r="G113" s="60"/>
      <c r="H113" s="42"/>
      <c r="I113" s="61"/>
    </row>
    <row r="114" spans="1:9">
      <c r="A114" s="6">
        <v>105</v>
      </c>
      <c r="B114" s="11">
        <v>8.4330999999999996</v>
      </c>
      <c r="C114" s="12">
        <v>28</v>
      </c>
      <c r="D114" s="5">
        <v>144912.24</v>
      </c>
      <c r="E114" s="15">
        <v>7.9684499999999998</v>
      </c>
      <c r="F114" s="59"/>
      <c r="G114" s="60"/>
      <c r="H114" s="42"/>
      <c r="I114" s="61"/>
    </row>
    <row r="115" spans="1:9">
      <c r="A115" s="6">
        <v>106</v>
      </c>
      <c r="B115" s="11">
        <v>10.1767</v>
      </c>
      <c r="C115" s="12">
        <v>27</v>
      </c>
      <c r="D115" s="5">
        <v>108891.68</v>
      </c>
      <c r="E115" s="15">
        <v>8.1101100000000006</v>
      </c>
      <c r="F115" s="59"/>
      <c r="G115" s="60"/>
      <c r="H115" s="42"/>
      <c r="I115" s="61"/>
    </row>
    <row r="116" spans="1:9">
      <c r="A116" s="6">
        <v>107</v>
      </c>
      <c r="B116" s="11">
        <v>7.117</v>
      </c>
      <c r="C116" s="12">
        <v>19</v>
      </c>
      <c r="D116" s="5">
        <v>95071.5</v>
      </c>
      <c r="E116" s="15">
        <v>6.0369000000000002</v>
      </c>
      <c r="F116" s="59"/>
      <c r="G116" s="60"/>
      <c r="H116" s="42"/>
      <c r="I116" s="61"/>
    </row>
    <row r="117" spans="1:9">
      <c r="A117" s="6">
        <v>108</v>
      </c>
      <c r="B117" s="11">
        <v>7.101</v>
      </c>
      <c r="C117" s="12">
        <v>53</v>
      </c>
      <c r="D117" s="5">
        <v>259281.6</v>
      </c>
      <c r="E117" s="15">
        <v>7.5033000000000003</v>
      </c>
      <c r="F117" s="59"/>
      <c r="G117" s="60"/>
      <c r="H117" s="42"/>
      <c r="I117" s="61"/>
    </row>
    <row r="118" spans="1:9">
      <c r="A118" s="6">
        <v>110</v>
      </c>
      <c r="B118" s="11">
        <v>9.3467000000000002</v>
      </c>
      <c r="C118" s="12">
        <v>37</v>
      </c>
      <c r="D118" s="5">
        <v>135963.87</v>
      </c>
      <c r="E118" s="15">
        <v>5.6967699999999999</v>
      </c>
      <c r="F118" s="59"/>
      <c r="G118" s="60"/>
      <c r="H118" s="42"/>
      <c r="I118" s="61"/>
    </row>
    <row r="119" spans="1:9">
      <c r="A119" s="6">
        <v>111</v>
      </c>
      <c r="B119" s="11">
        <v>4.9593999999999996</v>
      </c>
      <c r="C119" s="12">
        <v>11</v>
      </c>
      <c r="D119" s="5">
        <v>40222.74</v>
      </c>
      <c r="E119" s="15">
        <v>2.8757700000000002</v>
      </c>
      <c r="F119" s="59"/>
      <c r="G119" s="60"/>
      <c r="H119" s="42"/>
      <c r="I119" s="61"/>
    </row>
    <row r="120" spans="1:9">
      <c r="A120" s="6">
        <v>112</v>
      </c>
      <c r="B120" s="11">
        <v>3.3605999999999998</v>
      </c>
      <c r="C120" s="12">
        <v>14</v>
      </c>
      <c r="D120" s="5">
        <v>39774.400000000001</v>
      </c>
      <c r="E120" s="15">
        <v>2.8005200000000001</v>
      </c>
      <c r="F120" s="59"/>
      <c r="G120" s="60"/>
      <c r="H120" s="42"/>
      <c r="I120" s="61"/>
    </row>
    <row r="121" spans="1:9">
      <c r="A121" s="6">
        <v>113</v>
      </c>
      <c r="B121" s="11">
        <v>13.245799999999999</v>
      </c>
      <c r="C121" s="12">
        <v>38</v>
      </c>
      <c r="D121" s="5">
        <v>87441.87</v>
      </c>
      <c r="E121" s="15">
        <v>4.7396000000000003</v>
      </c>
      <c r="F121" s="59"/>
      <c r="G121" s="60"/>
      <c r="H121" s="42"/>
      <c r="I121" s="61"/>
    </row>
    <row r="122" spans="1:9">
      <c r="A122" s="6">
        <v>114</v>
      </c>
      <c r="B122" s="11">
        <v>7.7769000000000004</v>
      </c>
      <c r="C122" s="12">
        <v>26</v>
      </c>
      <c r="D122" s="5">
        <v>49505.120000000003</v>
      </c>
      <c r="E122" s="15">
        <v>1.96153</v>
      </c>
      <c r="F122" s="59"/>
      <c r="G122" s="60"/>
      <c r="H122" s="42"/>
      <c r="I122" s="61"/>
    </row>
    <row r="123" spans="1:9">
      <c r="A123" s="6">
        <v>115</v>
      </c>
      <c r="B123" s="11">
        <v>6.3448000000000002</v>
      </c>
      <c r="C123" s="12">
        <v>30</v>
      </c>
      <c r="D123" s="5">
        <v>96500.68</v>
      </c>
      <c r="E123" s="15">
        <v>5.29291</v>
      </c>
      <c r="F123" s="59"/>
      <c r="G123" s="60"/>
      <c r="H123" s="42"/>
      <c r="I123" s="61"/>
    </row>
    <row r="124" spans="1:9">
      <c r="A124" s="6">
        <v>116</v>
      </c>
      <c r="B124" s="11">
        <v>3.7925</v>
      </c>
      <c r="C124" s="12">
        <v>14</v>
      </c>
      <c r="D124" s="5">
        <v>61574.59</v>
      </c>
      <c r="E124" s="15">
        <v>4.0078300000000002</v>
      </c>
      <c r="F124" s="59"/>
      <c r="G124" s="60"/>
      <c r="H124" s="42"/>
      <c r="I124" s="61"/>
    </row>
    <row r="125" spans="1:9">
      <c r="A125" s="6">
        <v>117</v>
      </c>
      <c r="B125" s="11">
        <v>1.9371</v>
      </c>
      <c r="C125" s="12">
        <v>5</v>
      </c>
      <c r="D125" s="5">
        <v>11565.08</v>
      </c>
      <c r="E125" s="15">
        <v>1.7786299999999999</v>
      </c>
      <c r="F125" s="59"/>
      <c r="G125" s="60"/>
      <c r="H125" s="42"/>
      <c r="I125" s="61"/>
    </row>
    <row r="126" spans="1:9">
      <c r="A126" s="6">
        <v>118</v>
      </c>
      <c r="B126" s="11">
        <v>1.5746</v>
      </c>
      <c r="C126" s="12">
        <v>4</v>
      </c>
      <c r="D126" s="5">
        <v>27670.68</v>
      </c>
      <c r="E126" s="15">
        <v>3.3308300000000002</v>
      </c>
      <c r="F126" s="59"/>
      <c r="G126" s="60"/>
      <c r="H126" s="42"/>
      <c r="I126" s="61"/>
    </row>
    <row r="127" spans="1:9">
      <c r="A127" s="6">
        <v>119</v>
      </c>
      <c r="B127" s="11">
        <v>2.9140999999999999</v>
      </c>
      <c r="C127" s="12">
        <v>16</v>
      </c>
      <c r="D127" s="5">
        <v>63044.29</v>
      </c>
      <c r="E127" s="15">
        <v>1.1311800000000001</v>
      </c>
      <c r="F127" s="59"/>
      <c r="G127" s="60"/>
      <c r="H127" s="42"/>
      <c r="I127" s="61"/>
    </row>
    <row r="128" spans="1:9">
      <c r="A128" s="6">
        <v>120</v>
      </c>
      <c r="B128" s="11">
        <v>6.8040000000000003</v>
      </c>
      <c r="C128" s="12">
        <v>26</v>
      </c>
      <c r="D128" s="5">
        <v>76629.490000000005</v>
      </c>
      <c r="E128" s="15">
        <v>3.2025899999999998</v>
      </c>
      <c r="F128" s="59"/>
      <c r="G128" s="60"/>
      <c r="H128" s="42"/>
      <c r="I128" s="61"/>
    </row>
    <row r="129" spans="1:9">
      <c r="A129" s="6">
        <v>121</v>
      </c>
      <c r="B129" s="11">
        <v>6.7511000000000001</v>
      </c>
      <c r="C129" s="12">
        <v>17</v>
      </c>
      <c r="D129" s="5">
        <v>41245.019999999997</v>
      </c>
      <c r="E129" s="15">
        <v>2.4447899999999998</v>
      </c>
      <c r="F129" s="59"/>
      <c r="G129" s="60"/>
      <c r="H129" s="42"/>
      <c r="I129" s="61"/>
    </row>
    <row r="130" spans="1:9">
      <c r="A130" s="6">
        <v>122</v>
      </c>
      <c r="B130" s="11">
        <v>4.7788000000000004</v>
      </c>
      <c r="C130" s="12">
        <v>10</v>
      </c>
      <c r="D130" s="5">
        <v>24068.49</v>
      </c>
      <c r="E130" s="15">
        <v>1.84701</v>
      </c>
      <c r="F130" s="59"/>
      <c r="G130" s="60"/>
      <c r="H130" s="42"/>
      <c r="I130" s="61"/>
    </row>
    <row r="131" spans="1:9">
      <c r="A131" s="6">
        <v>123</v>
      </c>
      <c r="B131" s="11">
        <v>2.9437000000000002</v>
      </c>
      <c r="C131" s="12">
        <v>16</v>
      </c>
      <c r="D131" s="5">
        <v>57737.96</v>
      </c>
      <c r="E131" s="15">
        <v>2.3473199999999999</v>
      </c>
      <c r="F131" s="59"/>
      <c r="G131" s="60"/>
      <c r="H131" s="42"/>
      <c r="I131" s="61"/>
    </row>
    <row r="132" spans="1:9">
      <c r="A132" s="6">
        <v>124</v>
      </c>
      <c r="B132" s="11">
        <v>4.0575999999999999</v>
      </c>
      <c r="C132" s="12">
        <v>16</v>
      </c>
      <c r="D132" s="5">
        <v>37749.199999999997</v>
      </c>
      <c r="E132" s="15">
        <v>1.9898100000000001</v>
      </c>
      <c r="F132" s="59"/>
      <c r="G132" s="60"/>
      <c r="H132" s="42"/>
      <c r="I132" s="61"/>
    </row>
    <row r="133" spans="1:9">
      <c r="A133" s="6">
        <v>125</v>
      </c>
      <c r="B133" s="11">
        <v>2.8157000000000001</v>
      </c>
      <c r="C133" s="12">
        <v>10</v>
      </c>
      <c r="D133" s="5">
        <v>27856.81</v>
      </c>
      <c r="E133" s="15">
        <v>1.5185500000000001</v>
      </c>
      <c r="F133" s="59"/>
      <c r="G133" s="60"/>
      <c r="H133" s="42"/>
      <c r="I133" s="61"/>
    </row>
    <row r="134" spans="1:9">
      <c r="A134" s="6">
        <v>126</v>
      </c>
      <c r="B134" s="11">
        <v>9.8450000000000006</v>
      </c>
      <c r="C134" s="12">
        <v>27</v>
      </c>
      <c r="D134" s="5">
        <v>50348.7</v>
      </c>
      <c r="E134" s="15">
        <v>3.24797</v>
      </c>
      <c r="F134" s="59"/>
      <c r="G134" s="60"/>
      <c r="H134" s="42"/>
      <c r="I134" s="61"/>
    </row>
    <row r="135" spans="1:9">
      <c r="A135" s="6">
        <v>127</v>
      </c>
      <c r="B135" s="11">
        <v>4.407</v>
      </c>
      <c r="C135" s="12">
        <v>15</v>
      </c>
      <c r="D135" s="5">
        <v>31680.080000000002</v>
      </c>
      <c r="E135" s="15">
        <v>1.3931899999999999</v>
      </c>
      <c r="F135" s="59"/>
      <c r="G135" s="60"/>
      <c r="H135" s="42"/>
      <c r="I135" s="61"/>
    </row>
    <row r="136" spans="1:9">
      <c r="A136" s="6">
        <v>128</v>
      </c>
      <c r="B136" s="11">
        <v>6.1241000000000003</v>
      </c>
      <c r="C136" s="12">
        <v>13</v>
      </c>
      <c r="D136" s="5">
        <v>18117.62</v>
      </c>
      <c r="E136" s="15">
        <v>1.1254500000000001</v>
      </c>
      <c r="F136" s="59"/>
      <c r="G136" s="60"/>
      <c r="H136" s="42"/>
      <c r="I136" s="61"/>
    </row>
    <row r="137" spans="1:9">
      <c r="A137" s="6">
        <v>129</v>
      </c>
      <c r="B137" s="11">
        <v>3.3491</v>
      </c>
      <c r="C137" s="12">
        <v>14</v>
      </c>
      <c r="D137" s="5">
        <v>48657.85</v>
      </c>
      <c r="E137" s="15">
        <v>2.3556499999999998</v>
      </c>
      <c r="F137" s="59"/>
      <c r="G137" s="60"/>
      <c r="H137" s="42"/>
      <c r="I137" s="61"/>
    </row>
    <row r="138" spans="1:9">
      <c r="A138" s="6">
        <v>130</v>
      </c>
      <c r="B138" s="11">
        <v>5.3745000000000003</v>
      </c>
      <c r="C138" s="12">
        <v>17</v>
      </c>
      <c r="D138" s="5">
        <v>52190.29</v>
      </c>
      <c r="E138" s="15">
        <v>1.3157399999999999</v>
      </c>
      <c r="F138" s="59"/>
      <c r="G138" s="60"/>
      <c r="H138" s="42"/>
      <c r="I138" s="61"/>
    </row>
    <row r="139" spans="1:9">
      <c r="A139" s="6">
        <v>131</v>
      </c>
      <c r="B139" s="11">
        <v>4.3606999999999996</v>
      </c>
      <c r="C139" s="12">
        <v>11</v>
      </c>
      <c r="D139" s="5">
        <v>24198.28</v>
      </c>
      <c r="E139" s="15">
        <v>0.97350999999999999</v>
      </c>
      <c r="F139" s="59"/>
      <c r="G139" s="60"/>
      <c r="H139" s="42"/>
      <c r="I139" s="61"/>
    </row>
    <row r="140" spans="1:9">
      <c r="A140" s="6">
        <v>132</v>
      </c>
      <c r="B140" s="11">
        <v>2.6564999999999999</v>
      </c>
      <c r="C140" s="12">
        <v>7</v>
      </c>
      <c r="D140" s="5">
        <v>14780.59</v>
      </c>
      <c r="E140" s="15">
        <v>0.92564000000000002</v>
      </c>
      <c r="F140" s="59"/>
      <c r="G140" s="60"/>
      <c r="H140" s="42"/>
      <c r="I140" s="61"/>
    </row>
    <row r="141" spans="1:9">
      <c r="A141" s="6">
        <v>133</v>
      </c>
      <c r="B141" s="11">
        <v>2.8546999999999998</v>
      </c>
      <c r="C141" s="12">
        <v>6</v>
      </c>
      <c r="D141" s="5">
        <v>13466.56</v>
      </c>
      <c r="E141" s="15">
        <v>0.89922999999999997</v>
      </c>
      <c r="F141" s="59"/>
      <c r="G141" s="60"/>
      <c r="H141" s="42"/>
      <c r="I141" s="61"/>
    </row>
    <row r="142" spans="1:9">
      <c r="A142" s="6">
        <v>134</v>
      </c>
      <c r="B142" s="11">
        <v>2.6613000000000002</v>
      </c>
      <c r="C142" s="12">
        <v>7</v>
      </c>
      <c r="D142" s="5">
        <v>11348.82</v>
      </c>
      <c r="E142" s="15">
        <v>0.79454999999999998</v>
      </c>
      <c r="F142" s="59"/>
      <c r="G142" s="60"/>
      <c r="H142" s="42"/>
      <c r="I142" s="61"/>
    </row>
    <row r="143" spans="1:9">
      <c r="A143" s="6">
        <v>135</v>
      </c>
      <c r="B143" s="11">
        <v>3.3119999999999998</v>
      </c>
      <c r="C143" s="12">
        <v>13</v>
      </c>
      <c r="D143" s="5">
        <v>22876.9</v>
      </c>
      <c r="E143" s="15">
        <v>1.10487</v>
      </c>
      <c r="F143" s="59"/>
      <c r="G143" s="60"/>
      <c r="H143" s="42"/>
      <c r="I143" s="61"/>
    </row>
    <row r="144" spans="1:9">
      <c r="A144" s="6">
        <v>136</v>
      </c>
      <c r="B144" s="11">
        <v>2.2587000000000002</v>
      </c>
      <c r="C144" s="12">
        <v>9</v>
      </c>
      <c r="D144" s="5">
        <v>15465.68</v>
      </c>
      <c r="E144" s="15">
        <v>0.80688000000000004</v>
      </c>
      <c r="F144" s="59"/>
      <c r="G144" s="60"/>
      <c r="H144" s="42"/>
      <c r="I144" s="61"/>
    </row>
    <row r="145" spans="1:9">
      <c r="A145" s="6">
        <v>137</v>
      </c>
      <c r="B145" s="11">
        <v>5.5269000000000004</v>
      </c>
      <c r="C145" s="12">
        <v>74</v>
      </c>
      <c r="D145" s="5">
        <v>179501.64</v>
      </c>
      <c r="E145" s="15">
        <v>3.2909299999999999</v>
      </c>
      <c r="F145" s="59"/>
      <c r="G145" s="60"/>
      <c r="H145" s="42"/>
      <c r="I145" s="61"/>
    </row>
    <row r="146" spans="1:9">
      <c r="A146" s="6">
        <v>138</v>
      </c>
      <c r="B146" s="11">
        <v>3.0554999999999999</v>
      </c>
      <c r="C146" s="12">
        <v>11</v>
      </c>
      <c r="D146" s="5">
        <v>30250.94</v>
      </c>
      <c r="E146" s="15">
        <v>1.06108</v>
      </c>
      <c r="F146" s="59"/>
      <c r="G146" s="60"/>
      <c r="H146" s="42"/>
      <c r="I146" s="61"/>
    </row>
    <row r="147" spans="1:9">
      <c r="A147" s="6">
        <v>139</v>
      </c>
      <c r="B147" s="11">
        <v>2.3325999999999998</v>
      </c>
      <c r="C147" s="12">
        <v>6</v>
      </c>
      <c r="D147" s="5">
        <v>11098.46</v>
      </c>
      <c r="E147" s="15">
        <v>0.7752</v>
      </c>
      <c r="F147" s="59"/>
      <c r="G147" s="60"/>
      <c r="H147" s="42"/>
      <c r="I147" s="61"/>
    </row>
    <row r="148" spans="1:9">
      <c r="A148" s="6">
        <v>140</v>
      </c>
      <c r="B148" s="11">
        <v>2.5310000000000001</v>
      </c>
      <c r="C148" s="12">
        <v>7</v>
      </c>
      <c r="D148" s="5">
        <v>12742.52</v>
      </c>
      <c r="E148" s="15">
        <v>0.87680000000000002</v>
      </c>
      <c r="F148" s="59"/>
      <c r="G148" s="60"/>
      <c r="H148" s="42"/>
      <c r="I148" s="61"/>
    </row>
    <row r="149" spans="1:9">
      <c r="A149" s="6">
        <v>141</v>
      </c>
      <c r="B149" s="11">
        <v>2.5573000000000001</v>
      </c>
      <c r="C149" s="12">
        <v>7</v>
      </c>
      <c r="D149" s="5">
        <v>11593.91</v>
      </c>
      <c r="E149" s="15">
        <v>0.83204999999999996</v>
      </c>
      <c r="F149" s="59"/>
      <c r="G149" s="60"/>
      <c r="H149" s="42"/>
      <c r="I149" s="61"/>
    </row>
    <row r="150" spans="1:9">
      <c r="A150" s="6">
        <v>142</v>
      </c>
      <c r="B150" s="11">
        <v>2.2403</v>
      </c>
      <c r="C150" s="12">
        <v>5</v>
      </c>
      <c r="D150" s="5">
        <v>10101.98</v>
      </c>
      <c r="E150" s="15">
        <v>0.76583000000000001</v>
      </c>
      <c r="F150" s="59"/>
      <c r="G150" s="60"/>
      <c r="H150" s="42"/>
      <c r="I150" s="61"/>
    </row>
    <row r="151" spans="1:9">
      <c r="A151" s="6">
        <v>143</v>
      </c>
      <c r="B151" s="11">
        <v>2.0072000000000001</v>
      </c>
      <c r="C151" s="12">
        <v>6</v>
      </c>
      <c r="D151" s="5">
        <v>10822.63</v>
      </c>
      <c r="E151" s="15">
        <v>0.77600999999999998</v>
      </c>
      <c r="F151" s="59"/>
      <c r="G151" s="60"/>
      <c r="H151" s="42"/>
      <c r="I151" s="61"/>
    </row>
    <row r="152" spans="1:9">
      <c r="A152" s="6">
        <v>144</v>
      </c>
      <c r="B152" s="11">
        <v>4.4775</v>
      </c>
      <c r="C152" s="12">
        <v>17</v>
      </c>
      <c r="D152" s="5">
        <v>51934.17</v>
      </c>
      <c r="E152" s="15">
        <v>1.7478</v>
      </c>
      <c r="F152" s="59"/>
      <c r="G152" s="60"/>
      <c r="H152" s="42"/>
      <c r="I152" s="61"/>
    </row>
    <row r="153" spans="1:9">
      <c r="A153" s="6">
        <v>145</v>
      </c>
      <c r="B153" s="11">
        <v>2.6985999999999999</v>
      </c>
      <c r="C153" s="12">
        <v>11</v>
      </c>
      <c r="D153" s="5">
        <v>19046.87</v>
      </c>
      <c r="E153" s="15">
        <v>0.88297000000000003</v>
      </c>
      <c r="F153" s="59"/>
      <c r="G153" s="60"/>
      <c r="H153" s="42"/>
      <c r="I153" s="61"/>
    </row>
    <row r="154" spans="1:9">
      <c r="A154" s="6">
        <v>146</v>
      </c>
      <c r="B154" s="11">
        <v>9.0561000000000007</v>
      </c>
      <c r="C154" s="12">
        <v>17</v>
      </c>
      <c r="D154" s="5">
        <v>45011.73</v>
      </c>
      <c r="E154" s="15">
        <v>3.5471900000000001</v>
      </c>
      <c r="F154" s="59"/>
      <c r="G154" s="60"/>
      <c r="H154" s="42"/>
      <c r="I154" s="61"/>
    </row>
    <row r="155" spans="1:9">
      <c r="A155" s="6">
        <v>147</v>
      </c>
      <c r="B155" s="11">
        <v>5.8674999999999997</v>
      </c>
      <c r="C155" s="12">
        <v>11</v>
      </c>
      <c r="D155" s="5">
        <v>24534.39</v>
      </c>
      <c r="E155" s="15">
        <v>2.4986999999999999</v>
      </c>
      <c r="F155" s="59"/>
      <c r="G155" s="60"/>
      <c r="H155" s="42"/>
      <c r="I155" s="61"/>
    </row>
    <row r="156" spans="1:9">
      <c r="A156" s="6">
        <v>148</v>
      </c>
      <c r="B156" s="11">
        <v>10.673</v>
      </c>
      <c r="C156" s="12">
        <v>47</v>
      </c>
      <c r="D156" s="5">
        <v>119129.73</v>
      </c>
      <c r="E156" s="15">
        <v>4.8709899999999999</v>
      </c>
      <c r="F156" s="59"/>
      <c r="G156" s="60"/>
      <c r="H156" s="42"/>
      <c r="I156" s="61"/>
    </row>
    <row r="157" spans="1:9">
      <c r="A157" s="6">
        <v>149</v>
      </c>
      <c r="B157" s="11">
        <v>6.1014999999999997</v>
      </c>
      <c r="C157" s="12">
        <v>19</v>
      </c>
      <c r="D157" s="5">
        <v>44392.58</v>
      </c>
      <c r="E157" s="15">
        <v>2.4417200000000001</v>
      </c>
      <c r="F157" s="59"/>
      <c r="G157" s="60"/>
      <c r="H157" s="42"/>
      <c r="I157" s="61"/>
    </row>
    <row r="158" spans="1:9">
      <c r="A158" s="6">
        <v>150</v>
      </c>
      <c r="B158" s="11">
        <v>8.7995000000000001</v>
      </c>
      <c r="C158" s="12">
        <v>29</v>
      </c>
      <c r="D158" s="5">
        <v>81140.12</v>
      </c>
      <c r="E158" s="15">
        <v>3.3599100000000002</v>
      </c>
      <c r="F158" s="59"/>
      <c r="G158" s="60"/>
      <c r="H158" s="42"/>
      <c r="I158" s="61"/>
    </row>
    <row r="159" spans="1:9">
      <c r="A159" s="6">
        <v>151</v>
      </c>
      <c r="B159" s="11">
        <v>4.4568000000000003</v>
      </c>
      <c r="C159" s="12">
        <v>12</v>
      </c>
      <c r="D159" s="5">
        <v>25056.53</v>
      </c>
      <c r="E159" s="15">
        <v>1.7359199999999999</v>
      </c>
      <c r="F159" s="59"/>
      <c r="G159" s="60"/>
      <c r="H159" s="42"/>
      <c r="I159" s="61"/>
    </row>
    <row r="160" spans="1:9">
      <c r="A160" s="6">
        <v>152</v>
      </c>
      <c r="B160" s="11">
        <v>6.9581</v>
      </c>
      <c r="C160" s="12">
        <v>16</v>
      </c>
      <c r="D160" s="5">
        <v>35018.15</v>
      </c>
      <c r="E160" s="15">
        <v>2.26776</v>
      </c>
      <c r="F160" s="59"/>
      <c r="G160" s="60"/>
      <c r="H160" s="42"/>
      <c r="I160" s="61"/>
    </row>
    <row r="161" spans="1:9">
      <c r="A161" s="6">
        <v>153</v>
      </c>
      <c r="B161" s="11">
        <v>4.0724999999999998</v>
      </c>
      <c r="C161" s="12">
        <v>10</v>
      </c>
      <c r="D161" s="5">
        <v>20571.419999999998</v>
      </c>
      <c r="E161" s="15">
        <v>1.4594400000000001</v>
      </c>
      <c r="F161" s="59"/>
      <c r="G161" s="60"/>
      <c r="H161" s="42"/>
      <c r="I161" s="61"/>
    </row>
    <row r="162" spans="1:9">
      <c r="A162" s="6">
        <v>154</v>
      </c>
      <c r="B162" s="11">
        <v>10.1648</v>
      </c>
      <c r="C162" s="12">
        <v>36</v>
      </c>
      <c r="D162" s="5">
        <v>101270.09</v>
      </c>
      <c r="E162" s="15">
        <v>5.1476899999999999</v>
      </c>
      <c r="F162" s="59"/>
      <c r="G162" s="60"/>
      <c r="H162" s="42"/>
      <c r="I162" s="61"/>
    </row>
    <row r="163" spans="1:9">
      <c r="A163" s="6">
        <v>155</v>
      </c>
      <c r="B163" s="11">
        <v>4.2043999999999997</v>
      </c>
      <c r="C163" s="12">
        <v>10</v>
      </c>
      <c r="D163" s="5">
        <v>28451.81</v>
      </c>
      <c r="E163" s="15">
        <v>2.0069599999999999</v>
      </c>
      <c r="F163" s="59"/>
      <c r="G163" s="60"/>
      <c r="H163" s="42"/>
      <c r="I163" s="61"/>
    </row>
    <row r="164" spans="1:9">
      <c r="A164" s="6">
        <v>156</v>
      </c>
      <c r="B164" s="11">
        <v>5.7148000000000003</v>
      </c>
      <c r="C164" s="12">
        <v>27</v>
      </c>
      <c r="D164" s="5">
        <v>63016.85</v>
      </c>
      <c r="E164" s="15">
        <v>2.4166400000000001</v>
      </c>
      <c r="F164" s="59"/>
      <c r="G164" s="60"/>
      <c r="H164" s="42"/>
      <c r="I164" s="61"/>
    </row>
    <row r="165" spans="1:9">
      <c r="A165" s="6">
        <v>157</v>
      </c>
      <c r="B165" s="11">
        <v>4.6585000000000001</v>
      </c>
      <c r="C165" s="12">
        <v>17</v>
      </c>
      <c r="D165" s="5">
        <v>33786.449999999997</v>
      </c>
      <c r="E165" s="15">
        <v>1.5809599999999999</v>
      </c>
      <c r="F165" s="59"/>
      <c r="G165" s="60"/>
      <c r="H165" s="42"/>
      <c r="I165" s="61"/>
    </row>
    <row r="166" spans="1:9">
      <c r="A166" s="6">
        <v>158</v>
      </c>
      <c r="B166" s="11">
        <v>2.2496</v>
      </c>
      <c r="C166" s="12">
        <v>8</v>
      </c>
      <c r="D166" s="5">
        <v>17731.63</v>
      </c>
      <c r="E166" s="15">
        <v>0.93757000000000001</v>
      </c>
      <c r="F166" s="59"/>
      <c r="G166" s="60"/>
      <c r="H166" s="42"/>
      <c r="I166" s="61"/>
    </row>
    <row r="167" spans="1:9">
      <c r="A167" s="6">
        <v>159</v>
      </c>
      <c r="B167" s="11">
        <v>3.331</v>
      </c>
      <c r="C167" s="12">
        <v>10</v>
      </c>
      <c r="D167" s="5">
        <v>26229.06</v>
      </c>
      <c r="E167" s="15">
        <v>1.52241</v>
      </c>
      <c r="F167" s="59"/>
      <c r="G167" s="60"/>
      <c r="H167" s="42"/>
      <c r="I167" s="61"/>
    </row>
    <row r="168" spans="1:9">
      <c r="A168" s="6">
        <v>160</v>
      </c>
      <c r="B168" s="11">
        <v>2.2225999999999999</v>
      </c>
      <c r="C168" s="12">
        <v>5</v>
      </c>
      <c r="D168" s="5">
        <v>13461.05</v>
      </c>
      <c r="E168" s="15">
        <v>1.0584100000000001</v>
      </c>
      <c r="F168" s="59"/>
      <c r="G168" s="60"/>
      <c r="H168" s="42"/>
      <c r="I168" s="61"/>
    </row>
    <row r="169" spans="1:9">
      <c r="A169" s="6">
        <v>161</v>
      </c>
      <c r="B169" s="11">
        <v>2.8696999999999999</v>
      </c>
      <c r="C169" s="12">
        <v>7</v>
      </c>
      <c r="D169" s="5">
        <v>14909.71</v>
      </c>
      <c r="E169" s="15">
        <v>1.29606</v>
      </c>
      <c r="F169" s="59"/>
      <c r="G169" s="60"/>
      <c r="H169" s="42"/>
      <c r="I169" s="61"/>
    </row>
    <row r="170" spans="1:9">
      <c r="A170" s="6">
        <v>162</v>
      </c>
      <c r="B170" s="11">
        <v>1.3704000000000001</v>
      </c>
      <c r="C170" s="12">
        <v>2</v>
      </c>
      <c r="D170" s="5">
        <v>10710.25</v>
      </c>
      <c r="E170" s="15">
        <v>1.0176700000000001</v>
      </c>
      <c r="F170" s="59"/>
      <c r="G170" s="60"/>
      <c r="H170" s="42"/>
      <c r="I170" s="61"/>
    </row>
    <row r="171" spans="1:9">
      <c r="A171" s="6">
        <v>163</v>
      </c>
      <c r="B171" s="11">
        <v>2.6705000000000001</v>
      </c>
      <c r="C171" s="12">
        <v>44</v>
      </c>
      <c r="D171" s="5">
        <v>116187.03</v>
      </c>
      <c r="E171" s="15">
        <v>0.96792999999999996</v>
      </c>
      <c r="F171" s="59"/>
      <c r="G171" s="60"/>
      <c r="H171" s="42"/>
      <c r="I171" s="61"/>
    </row>
    <row r="172" spans="1:9">
      <c r="A172" s="6">
        <v>164</v>
      </c>
      <c r="B172" s="11">
        <v>7.1329000000000002</v>
      </c>
      <c r="C172" s="12">
        <v>15</v>
      </c>
      <c r="D172" s="5">
        <v>33982.980000000003</v>
      </c>
      <c r="E172" s="15">
        <v>2.4956499999999999</v>
      </c>
      <c r="F172" s="59"/>
      <c r="G172" s="60"/>
      <c r="H172" s="42"/>
      <c r="I172" s="61"/>
    </row>
    <row r="173" spans="1:9">
      <c r="A173" s="6">
        <v>165</v>
      </c>
      <c r="B173" s="11">
        <v>5.2008999999999999</v>
      </c>
      <c r="C173" s="12">
        <v>13</v>
      </c>
      <c r="D173" s="5">
        <v>26936.19</v>
      </c>
      <c r="E173" s="15">
        <v>1.83643</v>
      </c>
      <c r="F173" s="59"/>
      <c r="G173" s="60"/>
      <c r="H173" s="42"/>
      <c r="I173" s="61"/>
    </row>
    <row r="174" spans="1:9">
      <c r="A174" s="6">
        <v>166</v>
      </c>
      <c r="B174" s="11">
        <v>3.387</v>
      </c>
      <c r="C174" s="12">
        <v>10</v>
      </c>
      <c r="D174" s="5">
        <v>21422.17</v>
      </c>
      <c r="E174" s="15">
        <v>1.3711899999999999</v>
      </c>
      <c r="F174" s="59"/>
      <c r="G174" s="60"/>
      <c r="H174" s="42"/>
      <c r="I174" s="61"/>
    </row>
    <row r="175" spans="1:9">
      <c r="A175" s="6">
        <v>167</v>
      </c>
      <c r="B175" s="11">
        <v>2.2448999999999999</v>
      </c>
      <c r="C175" s="12">
        <v>5</v>
      </c>
      <c r="D175" s="5">
        <v>12522.1</v>
      </c>
      <c r="E175" s="15">
        <v>1.04758</v>
      </c>
      <c r="F175" s="59"/>
      <c r="G175" s="60"/>
      <c r="H175" s="42"/>
      <c r="I175" s="61"/>
    </row>
    <row r="176" spans="1:9">
      <c r="A176" s="6">
        <v>168</v>
      </c>
      <c r="B176" s="11">
        <v>3.8416000000000001</v>
      </c>
      <c r="C176" s="12">
        <v>11</v>
      </c>
      <c r="D176" s="5">
        <v>41175.03</v>
      </c>
      <c r="E176" s="15">
        <v>1.4011899999999999</v>
      </c>
      <c r="F176" s="59"/>
      <c r="G176" s="60"/>
      <c r="H176" s="42"/>
      <c r="I176" s="61"/>
    </row>
    <row r="177" spans="1:9">
      <c r="A177" s="6">
        <v>169</v>
      </c>
      <c r="B177" s="11">
        <v>3.0051000000000001</v>
      </c>
      <c r="C177" s="12">
        <v>8</v>
      </c>
      <c r="D177" s="5">
        <v>18485.05</v>
      </c>
      <c r="E177" s="15">
        <v>1.36676</v>
      </c>
      <c r="F177" s="59"/>
      <c r="G177" s="60"/>
      <c r="H177" s="42"/>
      <c r="I177" s="61"/>
    </row>
    <row r="178" spans="1:9">
      <c r="A178" s="6">
        <v>170</v>
      </c>
      <c r="B178" s="11">
        <v>6.8331999999999997</v>
      </c>
      <c r="C178" s="12">
        <v>27</v>
      </c>
      <c r="D178" s="5">
        <v>70463.05</v>
      </c>
      <c r="E178" s="15">
        <v>2.5456300000000001</v>
      </c>
      <c r="F178" s="59"/>
      <c r="G178" s="60"/>
      <c r="H178" s="42"/>
      <c r="I178" s="61"/>
    </row>
    <row r="179" spans="1:9">
      <c r="A179" s="6">
        <v>171</v>
      </c>
      <c r="B179" s="11">
        <v>2.7065000000000001</v>
      </c>
      <c r="C179" s="12">
        <v>10</v>
      </c>
      <c r="D179" s="5">
        <v>21624.11</v>
      </c>
      <c r="E179" s="15">
        <v>1.2718100000000001</v>
      </c>
      <c r="F179" s="59"/>
      <c r="G179" s="60"/>
      <c r="H179" s="42"/>
      <c r="I179" s="61"/>
    </row>
    <row r="180" spans="1:9">
      <c r="A180" s="6">
        <v>172</v>
      </c>
      <c r="B180" s="11">
        <v>5.9671000000000003</v>
      </c>
      <c r="C180" s="12">
        <v>25</v>
      </c>
      <c r="D180" s="5">
        <v>49906.38</v>
      </c>
      <c r="E180" s="15">
        <v>1.8691500000000001</v>
      </c>
      <c r="F180" s="59"/>
      <c r="G180" s="60"/>
      <c r="H180" s="42"/>
      <c r="I180" s="61"/>
    </row>
    <row r="181" spans="1:9">
      <c r="A181" s="6">
        <v>173</v>
      </c>
      <c r="B181" s="11">
        <v>5.4618000000000002</v>
      </c>
      <c r="C181" s="12">
        <v>12</v>
      </c>
      <c r="D181" s="5">
        <v>22334.95</v>
      </c>
      <c r="E181" s="15">
        <v>1.93821</v>
      </c>
      <c r="F181" s="59"/>
      <c r="G181" s="60"/>
      <c r="H181" s="42"/>
      <c r="I181" s="61"/>
    </row>
    <row r="182" spans="1:9">
      <c r="A182" s="6">
        <v>174</v>
      </c>
      <c r="B182" s="11">
        <v>3.8999000000000001</v>
      </c>
      <c r="C182" s="12">
        <v>16</v>
      </c>
      <c r="D182" s="5">
        <v>33164.89</v>
      </c>
      <c r="E182" s="15">
        <v>1.4113599999999999</v>
      </c>
      <c r="F182" s="59"/>
      <c r="G182" s="60"/>
      <c r="H182" s="42"/>
      <c r="I182" s="61"/>
    </row>
    <row r="183" spans="1:9">
      <c r="A183" s="6">
        <v>175</v>
      </c>
      <c r="B183" s="11">
        <v>2.3031000000000001</v>
      </c>
      <c r="C183" s="12">
        <v>6</v>
      </c>
      <c r="D183" s="5">
        <v>11153.09</v>
      </c>
      <c r="E183" s="15">
        <v>0.67632999999999999</v>
      </c>
      <c r="F183" s="59"/>
      <c r="G183" s="60"/>
      <c r="H183" s="42"/>
      <c r="I183" s="61"/>
    </row>
    <row r="184" spans="1:9">
      <c r="A184" s="6">
        <v>176</v>
      </c>
      <c r="B184" s="11">
        <v>4.3080999999999996</v>
      </c>
      <c r="C184" s="12">
        <v>13</v>
      </c>
      <c r="D184" s="5">
        <v>18594.740000000002</v>
      </c>
      <c r="E184" s="15">
        <v>1.2096</v>
      </c>
      <c r="F184" s="59"/>
      <c r="G184" s="60"/>
      <c r="H184" s="42"/>
      <c r="I184" s="61"/>
    </row>
    <row r="185" spans="1:9">
      <c r="A185" s="6">
        <v>177</v>
      </c>
      <c r="B185" s="11">
        <v>3.2881999999999998</v>
      </c>
      <c r="C185" s="12">
        <v>9</v>
      </c>
      <c r="D185" s="5">
        <v>16953.509999999998</v>
      </c>
      <c r="E185" s="15">
        <v>0.92288000000000003</v>
      </c>
      <c r="F185" s="59"/>
      <c r="G185" s="60"/>
      <c r="H185" s="42"/>
      <c r="I185" s="61"/>
    </row>
    <row r="186" spans="1:9">
      <c r="A186" s="6">
        <v>178</v>
      </c>
      <c r="B186" s="11">
        <v>3.0019999999999998</v>
      </c>
      <c r="C186" s="12">
        <v>6</v>
      </c>
      <c r="D186" s="5">
        <v>9882.08</v>
      </c>
      <c r="E186" s="15">
        <v>0.84408000000000005</v>
      </c>
      <c r="F186" s="59"/>
      <c r="G186" s="60"/>
      <c r="H186" s="42"/>
      <c r="I186" s="61"/>
    </row>
    <row r="187" spans="1:9">
      <c r="A187" s="6">
        <v>179</v>
      </c>
      <c r="B187" s="11">
        <v>4.0827999999999998</v>
      </c>
      <c r="C187" s="12">
        <v>13</v>
      </c>
      <c r="D187" s="5">
        <v>19435.490000000002</v>
      </c>
      <c r="E187" s="15">
        <v>1.00664</v>
      </c>
      <c r="F187" s="59"/>
      <c r="G187" s="60"/>
      <c r="H187" s="42"/>
      <c r="I187" s="61"/>
    </row>
    <row r="188" spans="1:9">
      <c r="A188" s="6">
        <v>180</v>
      </c>
      <c r="B188" s="11">
        <v>4.1322000000000001</v>
      </c>
      <c r="C188" s="12">
        <v>14</v>
      </c>
      <c r="D188" s="5">
        <v>23772.37</v>
      </c>
      <c r="E188" s="15">
        <v>1.07979</v>
      </c>
      <c r="F188" s="59"/>
      <c r="G188" s="60"/>
      <c r="H188" s="42"/>
      <c r="I188" s="61"/>
    </row>
    <row r="189" spans="1:9">
      <c r="A189" s="6">
        <v>181</v>
      </c>
      <c r="B189" s="11">
        <v>2.8439999999999999</v>
      </c>
      <c r="C189" s="12">
        <v>7</v>
      </c>
      <c r="D189" s="5">
        <v>10881.59</v>
      </c>
      <c r="E189" s="15">
        <v>0.63487000000000005</v>
      </c>
      <c r="F189" s="59"/>
      <c r="G189" s="60"/>
      <c r="H189" s="42"/>
      <c r="I189" s="61"/>
    </row>
    <row r="190" spans="1:9">
      <c r="A190" s="6">
        <v>182</v>
      </c>
      <c r="B190" s="11">
        <v>3.1213000000000002</v>
      </c>
      <c r="C190" s="12">
        <v>10</v>
      </c>
      <c r="D190" s="5">
        <v>18190.900000000001</v>
      </c>
      <c r="E190" s="15">
        <v>0.93262999999999996</v>
      </c>
      <c r="F190" s="59"/>
      <c r="G190" s="60"/>
      <c r="H190" s="42"/>
      <c r="I190" s="61"/>
    </row>
    <row r="191" spans="1:9">
      <c r="A191" s="6">
        <v>183</v>
      </c>
      <c r="B191" s="11">
        <v>2.3837999999999999</v>
      </c>
      <c r="C191" s="12">
        <v>8</v>
      </c>
      <c r="D191" s="5">
        <v>12213.81</v>
      </c>
      <c r="E191" s="15">
        <v>0.72023000000000004</v>
      </c>
      <c r="F191" s="59"/>
      <c r="G191" s="60"/>
      <c r="H191" s="42"/>
      <c r="I191" s="61"/>
    </row>
    <row r="192" spans="1:9">
      <c r="A192" s="6">
        <v>184</v>
      </c>
      <c r="B192" s="11">
        <v>2.3166000000000002</v>
      </c>
      <c r="C192" s="12">
        <v>13</v>
      </c>
      <c r="D192" s="5">
        <v>20650.32</v>
      </c>
      <c r="E192" s="15">
        <v>0.55474000000000001</v>
      </c>
      <c r="F192" s="59"/>
      <c r="G192" s="60"/>
      <c r="H192" s="42"/>
      <c r="I192" s="61"/>
    </row>
    <row r="193" spans="1:9">
      <c r="A193" s="6">
        <v>185</v>
      </c>
      <c r="B193" s="11">
        <v>2.5928</v>
      </c>
      <c r="C193" s="12">
        <v>8</v>
      </c>
      <c r="D193" s="5">
        <v>17890.39</v>
      </c>
      <c r="E193" s="15">
        <v>0.89170000000000005</v>
      </c>
      <c r="F193" s="59"/>
      <c r="G193" s="60"/>
      <c r="H193" s="42"/>
      <c r="I193" s="61"/>
    </row>
    <row r="194" spans="1:9">
      <c r="A194" s="6">
        <v>186</v>
      </c>
      <c r="B194" s="11">
        <v>2.9342000000000001</v>
      </c>
      <c r="C194" s="12">
        <v>7</v>
      </c>
      <c r="D194" s="5">
        <v>11924.29</v>
      </c>
      <c r="E194" s="15">
        <v>0.58908000000000005</v>
      </c>
      <c r="F194" s="59"/>
      <c r="G194" s="60"/>
      <c r="H194" s="42"/>
      <c r="I194" s="61"/>
    </row>
    <row r="195" spans="1:9">
      <c r="A195" s="6">
        <v>187</v>
      </c>
      <c r="B195" s="11">
        <v>2.5308999999999999</v>
      </c>
      <c r="C195" s="12">
        <v>9</v>
      </c>
      <c r="D195" s="5">
        <v>15050.06</v>
      </c>
      <c r="E195" s="15">
        <v>0.94742000000000004</v>
      </c>
      <c r="F195" s="59"/>
      <c r="G195" s="60"/>
      <c r="H195" s="42"/>
      <c r="I195" s="61"/>
    </row>
    <row r="196" spans="1:9">
      <c r="A196" s="6">
        <v>188</v>
      </c>
      <c r="B196" s="11">
        <v>4.0449999999999999</v>
      </c>
      <c r="C196" s="12">
        <v>15</v>
      </c>
      <c r="D196" s="5">
        <v>26027.599999999999</v>
      </c>
      <c r="E196" s="15">
        <v>1.2222</v>
      </c>
      <c r="F196" s="59"/>
      <c r="G196" s="60"/>
      <c r="H196" s="42"/>
      <c r="I196" s="61"/>
    </row>
    <row r="197" spans="1:9">
      <c r="A197" s="6">
        <v>189</v>
      </c>
      <c r="B197" s="11">
        <v>2.2608000000000001</v>
      </c>
      <c r="C197" s="12">
        <v>8</v>
      </c>
      <c r="D197" s="5">
        <v>15347.12</v>
      </c>
      <c r="E197" s="15">
        <v>0.82509999999999994</v>
      </c>
      <c r="F197" s="59"/>
      <c r="G197" s="60"/>
      <c r="H197" s="42"/>
      <c r="I197" s="61"/>
    </row>
    <row r="198" spans="1:9">
      <c r="A198" s="6">
        <v>190</v>
      </c>
      <c r="B198" s="11">
        <v>2.7387999999999999</v>
      </c>
      <c r="C198" s="12">
        <v>20</v>
      </c>
      <c r="D198" s="5">
        <v>56107.16</v>
      </c>
      <c r="E198" s="15">
        <v>0.95787</v>
      </c>
      <c r="F198" s="59"/>
      <c r="G198" s="60"/>
      <c r="H198" s="42"/>
      <c r="I198" s="61"/>
    </row>
    <row r="199" spans="1:9">
      <c r="A199" s="6">
        <v>191</v>
      </c>
      <c r="B199" s="11">
        <v>10.061</v>
      </c>
      <c r="C199" s="12">
        <v>37</v>
      </c>
      <c r="D199" s="5">
        <v>100558.54</v>
      </c>
      <c r="E199" s="15">
        <v>3.9933900000000002</v>
      </c>
      <c r="F199" s="59"/>
      <c r="G199" s="60"/>
      <c r="H199" s="42"/>
      <c r="I199" s="61"/>
    </row>
    <row r="200" spans="1:9">
      <c r="A200" s="6">
        <v>192</v>
      </c>
      <c r="B200" s="11">
        <v>4.9927000000000001</v>
      </c>
      <c r="C200" s="12">
        <v>12</v>
      </c>
      <c r="D200" s="5">
        <v>29596.2</v>
      </c>
      <c r="E200" s="15">
        <v>1.8911199999999999</v>
      </c>
      <c r="F200" s="59"/>
      <c r="G200" s="60"/>
      <c r="H200" s="42"/>
      <c r="I200" s="61"/>
    </row>
    <row r="201" spans="1:9">
      <c r="A201" s="6">
        <v>193</v>
      </c>
      <c r="B201" s="11">
        <v>10.5303</v>
      </c>
      <c r="C201" s="12">
        <v>22</v>
      </c>
      <c r="D201" s="5">
        <v>64127.28</v>
      </c>
      <c r="E201" s="15">
        <v>4.4836</v>
      </c>
      <c r="F201" s="59"/>
      <c r="G201" s="60"/>
      <c r="H201" s="42"/>
      <c r="I201" s="61"/>
    </row>
    <row r="202" spans="1:9">
      <c r="A202" s="6">
        <v>194</v>
      </c>
      <c r="B202" s="11">
        <v>4.3647</v>
      </c>
      <c r="C202" s="12">
        <v>22</v>
      </c>
      <c r="D202" s="5">
        <v>37050.22</v>
      </c>
      <c r="E202" s="15">
        <v>1.7804899999999999</v>
      </c>
      <c r="F202" s="59"/>
      <c r="G202" s="60"/>
      <c r="H202" s="42"/>
      <c r="I202" s="61"/>
    </row>
    <row r="203" spans="1:9">
      <c r="A203" s="6">
        <v>195</v>
      </c>
      <c r="B203" s="11">
        <v>6.2255000000000003</v>
      </c>
      <c r="C203" s="12">
        <v>14</v>
      </c>
      <c r="D203" s="5">
        <v>35953.49</v>
      </c>
      <c r="E203" s="15">
        <v>2.76566</v>
      </c>
      <c r="F203" s="59"/>
      <c r="G203" s="60"/>
      <c r="H203" s="42"/>
      <c r="I203" s="61"/>
    </row>
    <row r="204" spans="1:9">
      <c r="A204" s="6">
        <v>196</v>
      </c>
      <c r="B204" s="11">
        <v>5.1261000000000001</v>
      </c>
      <c r="C204" s="12">
        <v>9</v>
      </c>
      <c r="D204" s="5">
        <v>22687.83</v>
      </c>
      <c r="E204" s="15">
        <v>2.1945899999999998</v>
      </c>
      <c r="F204" s="59"/>
      <c r="G204" s="60"/>
      <c r="H204" s="42"/>
      <c r="I204" s="61"/>
    </row>
    <row r="205" spans="1:9">
      <c r="A205" s="6">
        <v>197</v>
      </c>
      <c r="B205" s="11">
        <v>5.1798999999999999</v>
      </c>
      <c r="C205" s="12">
        <v>20</v>
      </c>
      <c r="D205" s="5">
        <v>57814.86</v>
      </c>
      <c r="E205" s="15">
        <v>2.4004099999999999</v>
      </c>
      <c r="F205" s="59"/>
      <c r="G205" s="60"/>
      <c r="H205" s="42"/>
      <c r="I205" s="61"/>
    </row>
    <row r="206" spans="1:9">
      <c r="A206" s="6">
        <v>198</v>
      </c>
      <c r="B206" s="11">
        <v>2.9293</v>
      </c>
      <c r="C206" s="12">
        <v>7</v>
      </c>
      <c r="D206" s="5">
        <v>17559.73</v>
      </c>
      <c r="E206" s="15">
        <v>1.53806</v>
      </c>
      <c r="F206" s="59"/>
      <c r="G206" s="60"/>
      <c r="H206" s="42"/>
      <c r="I206" s="61"/>
    </row>
    <row r="207" spans="1:9">
      <c r="A207" s="6">
        <v>199</v>
      </c>
      <c r="B207" s="11">
        <v>19.821300000000001</v>
      </c>
      <c r="C207" s="12">
        <v>49</v>
      </c>
      <c r="D207" s="5">
        <v>153194.98000000001</v>
      </c>
      <c r="E207" s="15">
        <v>3.1341600000000001</v>
      </c>
      <c r="F207" s="59"/>
      <c r="G207" s="60"/>
      <c r="H207" s="42"/>
      <c r="I207" s="61"/>
    </row>
    <row r="208" spans="1:9">
      <c r="A208" s="6">
        <v>200</v>
      </c>
      <c r="B208" s="11">
        <v>7.4997999999999996</v>
      </c>
      <c r="C208" s="12">
        <v>47</v>
      </c>
      <c r="D208" s="5">
        <v>121402.9</v>
      </c>
      <c r="E208" s="15">
        <v>3.3635299999999999</v>
      </c>
      <c r="F208" s="59"/>
      <c r="G208" s="60"/>
      <c r="H208" s="42"/>
      <c r="I208" s="61"/>
    </row>
    <row r="209" spans="1:9">
      <c r="A209" s="6">
        <v>201</v>
      </c>
      <c r="B209" s="11">
        <v>6.3163999999999998</v>
      </c>
      <c r="C209" s="12">
        <v>15</v>
      </c>
      <c r="D209" s="5">
        <v>28747.58</v>
      </c>
      <c r="E209" s="15">
        <v>3.4541599999999999</v>
      </c>
      <c r="F209" s="59"/>
      <c r="G209" s="60"/>
      <c r="H209" s="42"/>
      <c r="I209" s="61"/>
    </row>
    <row r="210" spans="1:9">
      <c r="A210" s="6">
        <v>202</v>
      </c>
      <c r="B210" s="11">
        <v>5.4615999999999998</v>
      </c>
      <c r="C210" s="12">
        <v>18</v>
      </c>
      <c r="D210" s="5">
        <v>47211.35</v>
      </c>
      <c r="E210" s="15">
        <v>1.7275499999999999</v>
      </c>
      <c r="F210" s="59"/>
      <c r="G210" s="60"/>
      <c r="H210" s="42"/>
      <c r="I210" s="61"/>
    </row>
    <row r="211" spans="1:9">
      <c r="A211" s="6">
        <v>203</v>
      </c>
      <c r="B211" s="11">
        <v>5.4436999999999998</v>
      </c>
      <c r="C211" s="12">
        <v>18</v>
      </c>
      <c r="D211" s="5">
        <v>34107.08</v>
      </c>
      <c r="E211" s="15">
        <v>1.54148</v>
      </c>
      <c r="F211" s="59"/>
      <c r="G211" s="60"/>
      <c r="H211" s="42"/>
      <c r="I211" s="61"/>
    </row>
    <row r="212" spans="1:9">
      <c r="A212" s="6">
        <v>204</v>
      </c>
      <c r="B212" s="11">
        <v>4.7991999999999999</v>
      </c>
      <c r="C212" s="12">
        <v>17</v>
      </c>
      <c r="D212" s="5">
        <v>41958.07</v>
      </c>
      <c r="E212" s="15">
        <v>1.2814000000000001</v>
      </c>
      <c r="F212" s="59"/>
      <c r="G212" s="60"/>
      <c r="H212" s="42"/>
      <c r="I212" s="61"/>
    </row>
    <row r="213" spans="1:9">
      <c r="A213" s="6">
        <v>205</v>
      </c>
      <c r="B213" s="11">
        <v>4.2347999999999999</v>
      </c>
      <c r="C213" s="12">
        <v>14</v>
      </c>
      <c r="D213" s="5">
        <v>35180.57</v>
      </c>
      <c r="E213" s="15">
        <v>1.23061</v>
      </c>
      <c r="F213" s="59"/>
      <c r="G213" s="60"/>
      <c r="H213" s="42"/>
      <c r="I213" s="61"/>
    </row>
    <row r="214" spans="1:9">
      <c r="A214" s="6">
        <v>206</v>
      </c>
      <c r="B214" s="11">
        <v>3.1642000000000001</v>
      </c>
      <c r="C214" s="12">
        <v>13</v>
      </c>
      <c r="D214" s="5">
        <v>19275.54</v>
      </c>
      <c r="E214" s="15">
        <v>0.88307999999999998</v>
      </c>
      <c r="F214" s="59"/>
      <c r="G214" s="60"/>
      <c r="H214" s="42"/>
      <c r="I214" s="61"/>
    </row>
    <row r="215" spans="1:9">
      <c r="A215" s="6">
        <v>207</v>
      </c>
      <c r="B215" s="11">
        <v>3.3188</v>
      </c>
      <c r="C215" s="12">
        <v>10</v>
      </c>
      <c r="D215" s="5">
        <v>17909.330000000002</v>
      </c>
      <c r="E215" s="15">
        <v>1.0214799999999999</v>
      </c>
      <c r="F215" s="59"/>
      <c r="G215" s="60"/>
      <c r="H215" s="42"/>
      <c r="I215" s="61"/>
    </row>
    <row r="216" spans="1:9">
      <c r="A216" s="6">
        <v>208</v>
      </c>
      <c r="B216" s="11">
        <v>2.2101999999999999</v>
      </c>
      <c r="C216" s="12">
        <v>6</v>
      </c>
      <c r="D216" s="5">
        <v>9255.5300000000007</v>
      </c>
      <c r="E216" s="15">
        <v>0.61080999999999996</v>
      </c>
      <c r="F216" s="59"/>
      <c r="G216" s="60"/>
      <c r="H216" s="42"/>
      <c r="I216" s="61"/>
    </row>
    <row r="217" spans="1:9">
      <c r="A217" s="6">
        <v>209</v>
      </c>
      <c r="B217" s="11">
        <v>6.3436000000000003</v>
      </c>
      <c r="C217" s="12">
        <v>17</v>
      </c>
      <c r="D217" s="5">
        <v>49330.69</v>
      </c>
      <c r="E217" s="15">
        <v>3.7329300000000001</v>
      </c>
      <c r="F217" s="59"/>
      <c r="G217" s="60"/>
      <c r="H217" s="42"/>
      <c r="I217" s="61"/>
    </row>
    <row r="218" spans="1:9">
      <c r="A218" s="6">
        <v>210</v>
      </c>
      <c r="B218" s="11">
        <v>6.7766000000000002</v>
      </c>
      <c r="C218" s="12">
        <v>19</v>
      </c>
      <c r="D218" s="5">
        <v>42697.72</v>
      </c>
      <c r="E218" s="15">
        <v>2.71841</v>
      </c>
      <c r="F218" s="59"/>
      <c r="G218" s="60"/>
      <c r="H218" s="42"/>
      <c r="I218" s="61"/>
    </row>
    <row r="219" spans="1:9">
      <c r="A219" s="6">
        <v>211</v>
      </c>
      <c r="B219" s="11">
        <v>4.4146000000000001</v>
      </c>
      <c r="C219" s="12">
        <v>12</v>
      </c>
      <c r="D219" s="5">
        <v>27475.74</v>
      </c>
      <c r="E219" s="15">
        <v>2.0812300000000001</v>
      </c>
      <c r="F219" s="59"/>
      <c r="G219" s="60"/>
      <c r="H219" s="42"/>
      <c r="I219" s="61"/>
    </row>
    <row r="220" spans="1:9">
      <c r="A220" s="6">
        <v>212</v>
      </c>
      <c r="B220" s="11">
        <v>3.3222999999999998</v>
      </c>
      <c r="C220" s="12">
        <v>15</v>
      </c>
      <c r="D220" s="5">
        <v>25313.95</v>
      </c>
      <c r="E220" s="15">
        <v>1.72818</v>
      </c>
      <c r="F220" s="59"/>
      <c r="G220" s="60"/>
      <c r="H220" s="42"/>
      <c r="I220" s="61"/>
    </row>
    <row r="221" spans="1:9">
      <c r="A221" s="6">
        <v>213</v>
      </c>
      <c r="B221" s="11">
        <v>6.5008999999999997</v>
      </c>
      <c r="C221" s="12">
        <v>20</v>
      </c>
      <c r="D221" s="5">
        <v>33998.93</v>
      </c>
      <c r="E221" s="15">
        <v>2.0378500000000002</v>
      </c>
      <c r="F221" s="59"/>
      <c r="G221" s="60"/>
      <c r="H221" s="42"/>
      <c r="I221" s="61"/>
    </row>
    <row r="222" spans="1:9">
      <c r="A222" s="6">
        <v>216</v>
      </c>
      <c r="B222" s="11">
        <v>8.9672999999999998</v>
      </c>
      <c r="C222" s="12">
        <v>32</v>
      </c>
      <c r="D222" s="5">
        <v>45758.87</v>
      </c>
      <c r="E222" s="15">
        <v>2.8935599999999999</v>
      </c>
      <c r="F222" s="59"/>
      <c r="G222" s="60"/>
      <c r="H222" s="42"/>
      <c r="I222" s="61"/>
    </row>
    <row r="223" spans="1:9">
      <c r="A223" s="6">
        <v>217</v>
      </c>
      <c r="B223" s="11">
        <v>7.1513</v>
      </c>
      <c r="C223" s="12">
        <v>29</v>
      </c>
      <c r="D223" s="5">
        <v>70403.08</v>
      </c>
      <c r="E223" s="15">
        <v>3.1831999999999998</v>
      </c>
      <c r="F223" s="59"/>
      <c r="G223" s="60"/>
      <c r="H223" s="42"/>
      <c r="I223" s="61"/>
    </row>
    <row r="224" spans="1:9">
      <c r="A224" s="6">
        <v>218</v>
      </c>
      <c r="B224" s="11">
        <v>4.0420999999999996</v>
      </c>
      <c r="C224" s="12">
        <v>12</v>
      </c>
      <c r="D224" s="5">
        <v>37269.61</v>
      </c>
      <c r="E224" s="15">
        <v>2.1161500000000002</v>
      </c>
      <c r="F224" s="59"/>
      <c r="G224" s="60"/>
      <c r="H224" s="42"/>
      <c r="I224" s="61"/>
    </row>
    <row r="225" spans="1:9">
      <c r="A225" s="6">
        <v>219</v>
      </c>
      <c r="B225" s="11">
        <v>2.5257999999999998</v>
      </c>
      <c r="C225" s="12">
        <v>7</v>
      </c>
      <c r="D225" s="5">
        <v>19020.599999999999</v>
      </c>
      <c r="E225" s="15">
        <v>1.4962299999999999</v>
      </c>
      <c r="F225" s="59"/>
      <c r="G225" s="60"/>
      <c r="H225" s="42"/>
      <c r="I225" s="61"/>
    </row>
    <row r="226" spans="1:9">
      <c r="A226" s="6">
        <v>220</v>
      </c>
      <c r="B226" s="11">
        <v>2.1069</v>
      </c>
      <c r="C226" s="12">
        <v>8</v>
      </c>
      <c r="D226" s="5">
        <v>18969.13</v>
      </c>
      <c r="E226" s="15">
        <v>1.1554599999999999</v>
      </c>
      <c r="F226" s="59"/>
      <c r="G226" s="60"/>
      <c r="H226" s="42"/>
      <c r="I226" s="61"/>
    </row>
    <row r="227" spans="1:9">
      <c r="A227" s="6">
        <v>223</v>
      </c>
      <c r="B227" s="11">
        <v>2.0644999999999998</v>
      </c>
      <c r="C227" s="12">
        <v>6</v>
      </c>
      <c r="D227" s="5">
        <v>16859.900000000001</v>
      </c>
      <c r="E227" s="15">
        <v>1.20689</v>
      </c>
      <c r="F227" s="59"/>
      <c r="G227" s="60"/>
      <c r="H227" s="42"/>
      <c r="I227" s="61"/>
    </row>
    <row r="228" spans="1:9">
      <c r="A228" s="6">
        <v>224</v>
      </c>
      <c r="B228" s="11">
        <v>1.8202</v>
      </c>
      <c r="C228" s="12">
        <v>5</v>
      </c>
      <c r="D228" s="5">
        <v>13489.6</v>
      </c>
      <c r="E228" s="15">
        <v>1.1815500000000001</v>
      </c>
      <c r="F228" s="59"/>
      <c r="G228" s="60"/>
      <c r="H228" s="42"/>
      <c r="I228" s="61"/>
    </row>
    <row r="229" spans="1:9">
      <c r="A229" s="6">
        <v>225</v>
      </c>
      <c r="B229" s="11">
        <v>2.6604999999999999</v>
      </c>
      <c r="C229" s="12">
        <v>10</v>
      </c>
      <c r="D229" s="5">
        <v>19462.97</v>
      </c>
      <c r="E229" s="15">
        <v>1.2589900000000001</v>
      </c>
      <c r="F229" s="59"/>
      <c r="G229" s="60"/>
      <c r="H229" s="42"/>
      <c r="I229" s="61"/>
    </row>
    <row r="230" spans="1:9">
      <c r="A230" s="6">
        <v>226</v>
      </c>
      <c r="B230" s="11">
        <v>3.1818</v>
      </c>
      <c r="C230" s="12">
        <v>14</v>
      </c>
      <c r="D230" s="5">
        <v>29659.29</v>
      </c>
      <c r="E230" s="15">
        <v>1.66246</v>
      </c>
      <c r="F230" s="59"/>
      <c r="G230" s="60"/>
      <c r="H230" s="42"/>
      <c r="I230" s="61"/>
    </row>
    <row r="231" spans="1:9">
      <c r="A231" s="6">
        <v>227</v>
      </c>
      <c r="B231" s="11">
        <v>1.7847</v>
      </c>
      <c r="C231" s="12">
        <v>10</v>
      </c>
      <c r="D231" s="5">
        <v>28389.47</v>
      </c>
      <c r="E231" s="15">
        <v>1.1681600000000001</v>
      </c>
      <c r="F231" s="59"/>
      <c r="G231" s="60"/>
      <c r="H231" s="42"/>
      <c r="I231" s="61"/>
    </row>
    <row r="232" spans="1:9">
      <c r="A232" s="6">
        <v>228</v>
      </c>
      <c r="B232" s="11">
        <v>2.6943000000000001</v>
      </c>
      <c r="C232" s="12">
        <v>9</v>
      </c>
      <c r="D232" s="5">
        <v>16082.4</v>
      </c>
      <c r="E232" s="15">
        <v>1.2375100000000001</v>
      </c>
      <c r="F232" s="59"/>
      <c r="G232" s="60"/>
      <c r="H232" s="42"/>
      <c r="I232" s="61"/>
    </row>
    <row r="233" spans="1:9">
      <c r="A233" s="6">
        <v>229</v>
      </c>
      <c r="B233" s="11">
        <v>1.8229</v>
      </c>
      <c r="C233" s="12">
        <v>4</v>
      </c>
      <c r="D233" s="5">
        <v>9905.16</v>
      </c>
      <c r="E233" s="15">
        <v>0.90325999999999995</v>
      </c>
      <c r="F233" s="59"/>
      <c r="G233" s="60"/>
      <c r="H233" s="42"/>
      <c r="I233" s="61"/>
    </row>
    <row r="234" spans="1:9">
      <c r="A234" s="6">
        <v>230</v>
      </c>
      <c r="B234" s="11">
        <v>2.9003999999999999</v>
      </c>
      <c r="C234" s="12">
        <v>19</v>
      </c>
      <c r="D234" s="5">
        <v>32170.54</v>
      </c>
      <c r="E234" s="15">
        <v>1.3816299999999999</v>
      </c>
      <c r="F234" s="59"/>
      <c r="G234" s="60"/>
      <c r="H234" s="42"/>
      <c r="I234" s="61"/>
    </row>
    <row r="235" spans="1:9">
      <c r="A235" s="6">
        <v>231</v>
      </c>
      <c r="B235" s="11">
        <v>2.6718999999999999</v>
      </c>
      <c r="C235" s="12">
        <v>10</v>
      </c>
      <c r="D235" s="5">
        <v>22337.94</v>
      </c>
      <c r="E235" s="15">
        <v>1.51492</v>
      </c>
      <c r="F235" s="59"/>
      <c r="G235" s="60"/>
      <c r="H235" s="42"/>
      <c r="I235" s="61"/>
    </row>
    <row r="236" spans="1:9">
      <c r="A236" s="6">
        <v>232</v>
      </c>
      <c r="B236" s="11">
        <v>2.3593000000000002</v>
      </c>
      <c r="C236" s="12">
        <v>11</v>
      </c>
      <c r="D236" s="5">
        <v>31618.81</v>
      </c>
      <c r="E236" s="15">
        <v>1.5479799999999999</v>
      </c>
      <c r="F236" s="59"/>
      <c r="G236" s="60"/>
      <c r="H236" s="42"/>
      <c r="I236" s="61"/>
    </row>
    <row r="237" spans="1:9">
      <c r="A237" s="6">
        <v>233</v>
      </c>
      <c r="B237" s="11">
        <v>5.7629000000000001</v>
      </c>
      <c r="C237" s="12">
        <v>22</v>
      </c>
      <c r="D237" s="5">
        <v>63220.65</v>
      </c>
      <c r="E237" s="15">
        <v>3.54332</v>
      </c>
      <c r="F237" s="59"/>
      <c r="G237" s="60"/>
      <c r="H237" s="42"/>
      <c r="I237" s="61"/>
    </row>
    <row r="238" spans="1:9">
      <c r="A238" s="6">
        <v>234</v>
      </c>
      <c r="B238" s="11">
        <v>3.1930999999999998</v>
      </c>
      <c r="C238" s="12">
        <v>7</v>
      </c>
      <c r="D238" s="5">
        <v>21982.13</v>
      </c>
      <c r="E238" s="15">
        <v>1.7343999999999999</v>
      </c>
      <c r="F238" s="59"/>
      <c r="G238" s="60"/>
      <c r="H238" s="42"/>
      <c r="I238" s="61"/>
    </row>
    <row r="239" spans="1:9">
      <c r="A239" s="6">
        <v>235</v>
      </c>
      <c r="B239" s="11">
        <v>4.4516</v>
      </c>
      <c r="C239" s="12">
        <v>25</v>
      </c>
      <c r="D239" s="5">
        <v>24853.919999999998</v>
      </c>
      <c r="E239" s="15">
        <v>1.1557200000000001</v>
      </c>
      <c r="F239" s="59"/>
      <c r="G239" s="60"/>
      <c r="H239" s="42"/>
      <c r="I239" s="61"/>
    </row>
    <row r="240" spans="1:9">
      <c r="A240" s="6">
        <v>236</v>
      </c>
      <c r="B240" s="11">
        <v>3.6777000000000002</v>
      </c>
      <c r="C240" s="12">
        <v>16</v>
      </c>
      <c r="D240" s="5">
        <v>24246.47</v>
      </c>
      <c r="E240" s="15">
        <v>0.88841999999999999</v>
      </c>
      <c r="F240" s="59"/>
      <c r="G240" s="60"/>
      <c r="H240" s="42"/>
      <c r="I240" s="61"/>
    </row>
    <row r="241" spans="1:9">
      <c r="A241" s="6">
        <v>237</v>
      </c>
      <c r="B241" s="11">
        <v>2.3652000000000002</v>
      </c>
      <c r="C241" s="12">
        <v>5</v>
      </c>
      <c r="D241" s="5">
        <v>8460.69</v>
      </c>
      <c r="E241" s="15">
        <v>0.70981000000000005</v>
      </c>
      <c r="F241" s="59"/>
      <c r="G241" s="60"/>
      <c r="H241" s="42"/>
      <c r="I241" s="61"/>
    </row>
    <row r="242" spans="1:9">
      <c r="A242" s="6">
        <v>238</v>
      </c>
      <c r="B242" s="11">
        <v>6.7054999999999998</v>
      </c>
      <c r="C242" s="12">
        <v>26</v>
      </c>
      <c r="D242" s="5">
        <v>35234.370000000003</v>
      </c>
      <c r="E242" s="15">
        <v>1.6068800000000001</v>
      </c>
      <c r="F242" s="59"/>
      <c r="G242" s="60"/>
      <c r="H242" s="42"/>
      <c r="I242" s="61"/>
    </row>
    <row r="243" spans="1:9">
      <c r="A243" s="6">
        <v>239</v>
      </c>
      <c r="B243" s="11">
        <v>4.9112</v>
      </c>
      <c r="C243" s="12">
        <v>15</v>
      </c>
      <c r="D243" s="5">
        <v>25461.43</v>
      </c>
      <c r="E243" s="15">
        <v>1.5300800000000001</v>
      </c>
      <c r="F243" s="59"/>
      <c r="G243" s="60"/>
      <c r="H243" s="42"/>
      <c r="I243" s="61"/>
    </row>
    <row r="244" spans="1:9">
      <c r="A244" s="6">
        <v>240</v>
      </c>
      <c r="B244" s="11">
        <v>4.6138000000000003</v>
      </c>
      <c r="C244" s="12">
        <v>13</v>
      </c>
      <c r="D244" s="5">
        <v>28747.97</v>
      </c>
      <c r="E244" s="15">
        <v>1.27302</v>
      </c>
      <c r="F244" s="59"/>
      <c r="G244" s="60"/>
      <c r="H244" s="42"/>
      <c r="I244" s="61"/>
    </row>
    <row r="245" spans="1:9">
      <c r="A245" s="6">
        <v>241</v>
      </c>
      <c r="B245" s="11">
        <v>2.9971999999999999</v>
      </c>
      <c r="C245" s="12">
        <v>8</v>
      </c>
      <c r="D245" s="5">
        <v>12833.91</v>
      </c>
      <c r="E245" s="15">
        <v>0.86572000000000005</v>
      </c>
      <c r="F245" s="59"/>
      <c r="G245" s="60"/>
      <c r="H245" s="42"/>
      <c r="I245" s="61"/>
    </row>
    <row r="246" spans="1:9">
      <c r="A246" s="6">
        <v>242</v>
      </c>
      <c r="B246" s="11">
        <v>4.5957999999999997</v>
      </c>
      <c r="C246" s="12">
        <v>12</v>
      </c>
      <c r="D246" s="5">
        <v>57317.46</v>
      </c>
      <c r="E246" s="15">
        <v>1.0283899999999999</v>
      </c>
      <c r="F246" s="59"/>
      <c r="G246" s="60"/>
      <c r="H246" s="42"/>
      <c r="I246" s="61"/>
    </row>
    <row r="247" spans="1:9">
      <c r="A247" s="6">
        <v>243</v>
      </c>
      <c r="B247" s="11">
        <v>3.3681999999999999</v>
      </c>
      <c r="C247" s="12">
        <v>13</v>
      </c>
      <c r="D247" s="5">
        <v>16526.93</v>
      </c>
      <c r="E247" s="15">
        <v>0.88834000000000002</v>
      </c>
      <c r="F247" s="59"/>
      <c r="G247" s="60"/>
      <c r="H247" s="42"/>
      <c r="I247" s="61"/>
    </row>
    <row r="248" spans="1:9">
      <c r="A248" s="6">
        <v>244</v>
      </c>
      <c r="B248" s="11">
        <v>4.7380000000000004</v>
      </c>
      <c r="C248" s="12">
        <v>16</v>
      </c>
      <c r="D248" s="5">
        <v>110857.5</v>
      </c>
      <c r="E248" s="15">
        <v>2.4960800000000001</v>
      </c>
      <c r="F248" s="59"/>
      <c r="G248" s="60"/>
      <c r="H248" s="42"/>
      <c r="I248" s="61"/>
    </row>
    <row r="249" spans="1:9">
      <c r="A249" s="6">
        <v>245</v>
      </c>
      <c r="B249" s="11">
        <v>3.41</v>
      </c>
      <c r="C249" s="12">
        <v>14</v>
      </c>
      <c r="D249" s="5">
        <v>13707.46</v>
      </c>
      <c r="E249" s="15">
        <v>0.87056</v>
      </c>
      <c r="F249" s="59"/>
      <c r="G249" s="60"/>
      <c r="H249" s="42"/>
      <c r="I249" s="61"/>
    </row>
    <row r="250" spans="1:9">
      <c r="A250" s="6">
        <v>246</v>
      </c>
      <c r="B250" s="11">
        <v>2.6110000000000002</v>
      </c>
      <c r="C250" s="12">
        <v>5</v>
      </c>
      <c r="D250" s="5">
        <v>10325.41</v>
      </c>
      <c r="E250" s="15">
        <v>0.51261999999999996</v>
      </c>
      <c r="F250" s="59"/>
      <c r="G250" s="60"/>
      <c r="H250" s="42"/>
      <c r="I250" s="61"/>
    </row>
    <row r="251" spans="1:9">
      <c r="A251" s="6">
        <v>247</v>
      </c>
      <c r="B251" s="11">
        <v>2.6911</v>
      </c>
      <c r="C251" s="12">
        <v>11</v>
      </c>
      <c r="D251" s="5">
        <v>11578.86</v>
      </c>
      <c r="E251" s="15">
        <v>0.78707000000000005</v>
      </c>
      <c r="F251" s="59"/>
      <c r="G251" s="60"/>
      <c r="H251" s="42"/>
      <c r="I251" s="61"/>
    </row>
    <row r="252" spans="1:9">
      <c r="A252" s="6">
        <v>248</v>
      </c>
      <c r="B252" s="11">
        <v>3.0514000000000001</v>
      </c>
      <c r="C252" s="12">
        <v>15</v>
      </c>
      <c r="D252" s="5">
        <v>29598.67</v>
      </c>
      <c r="E252" s="15">
        <v>0.89861000000000002</v>
      </c>
      <c r="F252" s="59"/>
      <c r="G252" s="60"/>
      <c r="H252" s="42"/>
      <c r="I252" s="61"/>
    </row>
    <row r="253" spans="1:9">
      <c r="A253" s="6">
        <v>249</v>
      </c>
      <c r="B253" s="11">
        <v>3.0142000000000002</v>
      </c>
      <c r="C253" s="12">
        <v>8</v>
      </c>
      <c r="D253" s="5">
        <v>11798.18</v>
      </c>
      <c r="E253" s="15">
        <v>0.84538999999999997</v>
      </c>
      <c r="F253" s="59"/>
      <c r="G253" s="60"/>
      <c r="H253" s="42"/>
      <c r="I253" s="61"/>
    </row>
    <row r="254" spans="1:9">
      <c r="A254" s="6">
        <v>250</v>
      </c>
      <c r="B254" s="11">
        <v>2.7945000000000002</v>
      </c>
      <c r="C254" s="12">
        <v>7</v>
      </c>
      <c r="D254" s="5">
        <v>13893.39</v>
      </c>
      <c r="E254" s="15">
        <v>0.78707000000000005</v>
      </c>
      <c r="F254" s="59"/>
      <c r="G254" s="60"/>
      <c r="H254" s="42"/>
      <c r="I254" s="61"/>
    </row>
    <row r="255" spans="1:9">
      <c r="A255" s="6">
        <v>251</v>
      </c>
      <c r="B255" s="11">
        <v>1.3472</v>
      </c>
      <c r="C255" s="12">
        <v>3</v>
      </c>
      <c r="D255" s="5">
        <v>7521.78</v>
      </c>
      <c r="E255" s="15">
        <v>0.52810999999999997</v>
      </c>
      <c r="F255" s="59"/>
      <c r="G255" s="60"/>
      <c r="H255" s="42"/>
      <c r="I255" s="61"/>
    </row>
    <row r="256" spans="1:9">
      <c r="A256" s="6">
        <v>252</v>
      </c>
      <c r="B256" s="11">
        <v>1.3806</v>
      </c>
      <c r="C256" s="12">
        <v>3</v>
      </c>
      <c r="D256" s="5">
        <v>12007.05</v>
      </c>
      <c r="E256" s="15">
        <v>0.55096000000000001</v>
      </c>
      <c r="F256" s="59"/>
      <c r="G256" s="60"/>
      <c r="H256" s="42"/>
      <c r="I256" s="61"/>
    </row>
    <row r="257" spans="1:9">
      <c r="A257" s="6">
        <v>253</v>
      </c>
      <c r="B257" s="11">
        <v>3.153</v>
      </c>
      <c r="C257" s="12">
        <v>12</v>
      </c>
      <c r="D257" s="5">
        <v>15699.49</v>
      </c>
      <c r="E257" s="15">
        <v>0.90866000000000002</v>
      </c>
      <c r="F257" s="59"/>
      <c r="G257" s="60"/>
      <c r="H257" s="42"/>
      <c r="I257" s="61"/>
    </row>
    <row r="258" spans="1:9">
      <c r="A258" s="6">
        <v>254</v>
      </c>
      <c r="B258" s="11">
        <v>2.0602</v>
      </c>
      <c r="C258" s="12">
        <v>5</v>
      </c>
      <c r="D258" s="5">
        <v>8315.51</v>
      </c>
      <c r="E258" s="15">
        <v>0.65424000000000004</v>
      </c>
      <c r="F258" s="59"/>
      <c r="G258" s="60"/>
      <c r="H258" s="42"/>
      <c r="I258" s="61"/>
    </row>
    <row r="259" spans="1:9">
      <c r="A259" s="6">
        <v>255</v>
      </c>
      <c r="B259" s="11">
        <v>2.0386000000000002</v>
      </c>
      <c r="C259" s="12">
        <v>6</v>
      </c>
      <c r="D259" s="5">
        <v>13261.36</v>
      </c>
      <c r="E259" s="15">
        <v>0.63656000000000001</v>
      </c>
      <c r="F259" s="59"/>
      <c r="G259" s="60"/>
      <c r="H259" s="42"/>
      <c r="I259" s="61"/>
    </row>
    <row r="260" spans="1:9">
      <c r="A260" s="6">
        <v>256</v>
      </c>
      <c r="B260" s="11">
        <v>3.589</v>
      </c>
      <c r="C260" s="12">
        <v>16</v>
      </c>
      <c r="D260" s="5">
        <v>28039.83</v>
      </c>
      <c r="E260" s="15">
        <v>0.99765999999999999</v>
      </c>
      <c r="F260" s="59"/>
      <c r="G260" s="60"/>
      <c r="H260" s="42"/>
      <c r="I260" s="61"/>
    </row>
    <row r="261" spans="1:9">
      <c r="A261" s="6">
        <v>257</v>
      </c>
      <c r="B261" s="11">
        <v>3.1494</v>
      </c>
      <c r="C261" s="12">
        <v>11</v>
      </c>
      <c r="D261" s="5">
        <v>25123.27</v>
      </c>
      <c r="E261" s="15">
        <v>1.5883799999999999</v>
      </c>
      <c r="F261" s="59"/>
      <c r="G261" s="60"/>
      <c r="H261" s="42"/>
      <c r="I261" s="61"/>
    </row>
    <row r="262" spans="1:9">
      <c r="A262" s="6">
        <v>258</v>
      </c>
      <c r="B262" s="11">
        <v>2.242</v>
      </c>
      <c r="C262" s="12">
        <v>4</v>
      </c>
      <c r="D262" s="5">
        <v>13904.16</v>
      </c>
      <c r="E262" s="15">
        <v>1.3557300000000001</v>
      </c>
      <c r="F262" s="59"/>
      <c r="G262" s="60"/>
      <c r="H262" s="42"/>
      <c r="I262" s="61"/>
    </row>
    <row r="263" spans="1:9">
      <c r="A263" s="6">
        <v>259</v>
      </c>
      <c r="B263" s="11">
        <v>3.2222</v>
      </c>
      <c r="C263" s="12">
        <v>14</v>
      </c>
      <c r="D263" s="5">
        <v>38554.92</v>
      </c>
      <c r="E263" s="15">
        <v>1.4216500000000001</v>
      </c>
      <c r="F263" s="59"/>
      <c r="G263" s="60"/>
      <c r="H263" s="42"/>
      <c r="I263" s="61"/>
    </row>
    <row r="264" spans="1:9">
      <c r="A264" s="6">
        <v>260</v>
      </c>
      <c r="B264" s="11">
        <v>1.6437999999999999</v>
      </c>
      <c r="C264" s="12">
        <v>3</v>
      </c>
      <c r="D264" s="5">
        <v>9973.92</v>
      </c>
      <c r="E264" s="15">
        <v>1.12401</v>
      </c>
      <c r="F264" s="59"/>
      <c r="G264" s="60"/>
      <c r="H264" s="42"/>
      <c r="I264" s="61"/>
    </row>
    <row r="265" spans="1:9">
      <c r="A265" s="6">
        <v>261</v>
      </c>
      <c r="B265" s="11">
        <v>2.3462999999999998</v>
      </c>
      <c r="C265" s="12">
        <v>9</v>
      </c>
      <c r="D265" s="5">
        <v>19746.2</v>
      </c>
      <c r="E265" s="15">
        <v>1.57833</v>
      </c>
      <c r="F265" s="59"/>
      <c r="G265" s="60"/>
      <c r="H265" s="42"/>
      <c r="I265" s="61"/>
    </row>
    <row r="266" spans="1:9">
      <c r="A266" s="6">
        <v>262</v>
      </c>
      <c r="B266" s="11">
        <v>1.7411000000000001</v>
      </c>
      <c r="C266" s="12">
        <v>3</v>
      </c>
      <c r="D266" s="5">
        <v>7171.92</v>
      </c>
      <c r="E266" s="15">
        <v>0.85387999999999997</v>
      </c>
      <c r="F266" s="59"/>
      <c r="G266" s="60"/>
      <c r="H266" s="42"/>
      <c r="I266" s="61"/>
    </row>
    <row r="267" spans="1:9">
      <c r="A267" s="6">
        <v>263</v>
      </c>
      <c r="B267" s="11">
        <v>10.7082</v>
      </c>
      <c r="C267" s="12">
        <v>44</v>
      </c>
      <c r="D267" s="5">
        <v>69416.800000000003</v>
      </c>
      <c r="E267" s="15">
        <v>3.1924600000000001</v>
      </c>
      <c r="F267" s="59"/>
      <c r="G267" s="60"/>
      <c r="H267" s="42"/>
      <c r="I267" s="61"/>
    </row>
    <row r="268" spans="1:9">
      <c r="A268" s="6">
        <v>264</v>
      </c>
      <c r="B268" s="11">
        <v>6.9809000000000001</v>
      </c>
      <c r="C268" s="12">
        <v>29</v>
      </c>
      <c r="D268" s="5">
        <v>37924.480000000003</v>
      </c>
      <c r="E268" s="15">
        <v>1.94197</v>
      </c>
      <c r="F268" s="59"/>
      <c r="G268" s="60"/>
      <c r="H268" s="42"/>
      <c r="I268" s="61"/>
    </row>
    <row r="269" spans="1:9">
      <c r="A269" s="6">
        <v>265</v>
      </c>
      <c r="B269" s="11">
        <v>4.7866</v>
      </c>
      <c r="C269" s="12">
        <v>24</v>
      </c>
      <c r="D269" s="5">
        <v>55115.5</v>
      </c>
      <c r="E269" s="15">
        <v>1.99109</v>
      </c>
      <c r="F269" s="59"/>
      <c r="G269" s="60"/>
      <c r="H269" s="42"/>
      <c r="I269" s="61"/>
    </row>
    <row r="270" spans="1:9">
      <c r="A270" s="6">
        <v>266</v>
      </c>
      <c r="B270" s="11">
        <v>2.8997999999999999</v>
      </c>
      <c r="C270" s="12">
        <v>11</v>
      </c>
      <c r="D270" s="5">
        <v>20937.7</v>
      </c>
      <c r="E270" s="15">
        <v>1.29084</v>
      </c>
      <c r="F270" s="59"/>
      <c r="G270" s="60"/>
      <c r="H270" s="42"/>
      <c r="I270" s="61"/>
    </row>
    <row r="271" spans="1:9">
      <c r="A271" s="6">
        <v>267</v>
      </c>
      <c r="B271" s="11">
        <v>3.5596000000000001</v>
      </c>
      <c r="C271" s="12">
        <v>10</v>
      </c>
      <c r="D271" s="5">
        <v>23626.880000000001</v>
      </c>
      <c r="E271" s="15">
        <v>1.0236799999999999</v>
      </c>
      <c r="F271" s="59"/>
      <c r="G271" s="60"/>
      <c r="H271" s="42"/>
      <c r="I271" s="61"/>
    </row>
    <row r="272" spans="1:9">
      <c r="A272" s="6">
        <v>268</v>
      </c>
      <c r="B272" s="11">
        <v>2.3403</v>
      </c>
      <c r="C272" s="12">
        <v>6</v>
      </c>
      <c r="D272" s="5">
        <v>21497.27</v>
      </c>
      <c r="E272" s="15">
        <v>0.92015999999999998</v>
      </c>
      <c r="F272" s="59"/>
      <c r="G272" s="60"/>
      <c r="H272" s="42"/>
      <c r="I272" s="61"/>
    </row>
    <row r="273" spans="1:9">
      <c r="A273" s="6">
        <v>269</v>
      </c>
      <c r="B273" s="11">
        <v>6.7233999999999998</v>
      </c>
      <c r="C273" s="12">
        <v>26</v>
      </c>
      <c r="D273" s="5">
        <v>47910.16</v>
      </c>
      <c r="E273" s="15">
        <v>2.2032400000000001</v>
      </c>
      <c r="F273" s="59"/>
      <c r="G273" s="60"/>
      <c r="H273" s="42"/>
      <c r="I273" s="61"/>
    </row>
    <row r="274" spans="1:9">
      <c r="A274" s="6">
        <v>270</v>
      </c>
      <c r="B274" s="11">
        <v>3.6501000000000001</v>
      </c>
      <c r="C274" s="12">
        <v>12</v>
      </c>
      <c r="D274" s="5">
        <v>29644.63</v>
      </c>
      <c r="E274" s="15">
        <v>1.2928500000000001</v>
      </c>
      <c r="F274" s="59"/>
      <c r="G274" s="60"/>
      <c r="H274" s="42"/>
      <c r="I274" s="61"/>
    </row>
    <row r="275" spans="1:9">
      <c r="A275" s="6">
        <v>271</v>
      </c>
      <c r="B275" s="11">
        <v>6.4561000000000002</v>
      </c>
      <c r="C275" s="12">
        <v>22</v>
      </c>
      <c r="D275" s="5">
        <v>24799.95</v>
      </c>
      <c r="E275" s="15">
        <v>1.3790500000000001</v>
      </c>
      <c r="F275" s="59"/>
      <c r="G275" s="60"/>
      <c r="H275" s="42"/>
      <c r="I275" s="61"/>
    </row>
    <row r="276" spans="1:9">
      <c r="A276" s="6">
        <v>272</v>
      </c>
      <c r="B276" s="11">
        <v>5.0430999999999999</v>
      </c>
      <c r="C276" s="12">
        <v>16</v>
      </c>
      <c r="D276" s="5">
        <v>30197.83</v>
      </c>
      <c r="E276" s="15">
        <v>1.3239300000000001</v>
      </c>
      <c r="F276" s="59"/>
      <c r="G276" s="60"/>
      <c r="H276" s="42"/>
      <c r="I276" s="61"/>
    </row>
    <row r="277" spans="1:9">
      <c r="A277" s="6">
        <v>273</v>
      </c>
      <c r="B277" s="11">
        <v>4.4436</v>
      </c>
      <c r="C277" s="12">
        <v>12</v>
      </c>
      <c r="D277" s="5">
        <v>17651.27</v>
      </c>
      <c r="E277" s="15">
        <v>1.05908</v>
      </c>
      <c r="F277" s="59"/>
      <c r="G277" s="60"/>
      <c r="H277" s="42"/>
      <c r="I277" s="61"/>
    </row>
    <row r="278" spans="1:9">
      <c r="A278" s="6">
        <v>274</v>
      </c>
      <c r="B278" s="11">
        <v>3.6987000000000001</v>
      </c>
      <c r="C278" s="12">
        <v>12</v>
      </c>
      <c r="D278" s="5">
        <v>19355.98</v>
      </c>
      <c r="E278" s="15">
        <v>1.1323399999999999</v>
      </c>
      <c r="F278" s="59"/>
      <c r="G278" s="60"/>
      <c r="H278" s="42"/>
      <c r="I278" s="61"/>
    </row>
    <row r="279" spans="1:9">
      <c r="A279" s="6">
        <v>275</v>
      </c>
      <c r="B279" s="11">
        <v>1.2599</v>
      </c>
      <c r="C279" s="12">
        <v>2</v>
      </c>
      <c r="D279" s="5">
        <v>15250.55</v>
      </c>
      <c r="E279" s="15">
        <v>0.58482999999999996</v>
      </c>
      <c r="F279" s="59"/>
      <c r="G279" s="60"/>
      <c r="H279" s="42"/>
      <c r="I279" s="61"/>
    </row>
    <row r="280" spans="1:9">
      <c r="A280" s="6">
        <v>276</v>
      </c>
      <c r="B280" s="11">
        <v>2.4622000000000002</v>
      </c>
      <c r="C280" s="12">
        <v>6</v>
      </c>
      <c r="D280" s="5">
        <v>10302.58</v>
      </c>
      <c r="E280" s="15">
        <v>0.67679999999999996</v>
      </c>
      <c r="F280" s="59"/>
      <c r="G280" s="60"/>
      <c r="H280" s="42"/>
      <c r="I280" s="61"/>
    </row>
    <row r="281" spans="1:9">
      <c r="A281" s="6">
        <v>277</v>
      </c>
      <c r="B281" s="11">
        <v>4.7605000000000004</v>
      </c>
      <c r="C281" s="12">
        <v>15</v>
      </c>
      <c r="D281" s="5">
        <v>21086.74</v>
      </c>
      <c r="E281" s="15">
        <v>1.0920300000000001</v>
      </c>
      <c r="F281" s="59"/>
      <c r="G281" s="60"/>
      <c r="H281" s="42"/>
      <c r="I281" s="61"/>
    </row>
    <row r="282" spans="1:9">
      <c r="A282" s="6">
        <v>278</v>
      </c>
      <c r="B282" s="11">
        <v>3.4338000000000002</v>
      </c>
      <c r="C282" s="12">
        <v>9</v>
      </c>
      <c r="D282" s="5">
        <v>10954.09</v>
      </c>
      <c r="E282" s="15">
        <v>0.71023999999999998</v>
      </c>
      <c r="F282" s="59"/>
      <c r="G282" s="60"/>
      <c r="H282" s="42"/>
      <c r="I282" s="61"/>
    </row>
    <row r="283" spans="1:9">
      <c r="A283" s="6">
        <v>279</v>
      </c>
      <c r="B283" s="11">
        <v>2.6293000000000002</v>
      </c>
      <c r="C283" s="12">
        <v>6</v>
      </c>
      <c r="D283" s="5">
        <v>9112.48</v>
      </c>
      <c r="E283" s="15">
        <v>0.53673999999999999</v>
      </c>
      <c r="F283" s="59"/>
      <c r="G283" s="60"/>
      <c r="H283" s="42"/>
      <c r="I283" s="61"/>
    </row>
    <row r="284" spans="1:9">
      <c r="A284" s="6">
        <v>280</v>
      </c>
      <c r="B284" s="11">
        <v>2.1705999999999999</v>
      </c>
      <c r="C284" s="12">
        <v>8</v>
      </c>
      <c r="D284" s="5">
        <v>13202.67</v>
      </c>
      <c r="E284" s="15">
        <v>0.89370000000000005</v>
      </c>
      <c r="F284" s="59"/>
      <c r="G284" s="60"/>
      <c r="H284" s="42"/>
      <c r="I284" s="61"/>
    </row>
    <row r="285" spans="1:9">
      <c r="A285" s="6">
        <v>281</v>
      </c>
      <c r="B285" s="11">
        <v>1.5</v>
      </c>
      <c r="C285" s="12">
        <v>4</v>
      </c>
      <c r="D285" s="5">
        <v>7009.4</v>
      </c>
      <c r="E285" s="15">
        <v>0.53322000000000003</v>
      </c>
      <c r="F285" s="59"/>
      <c r="G285" s="60"/>
      <c r="H285" s="42"/>
      <c r="I285" s="61"/>
    </row>
    <row r="286" spans="1:9">
      <c r="A286" s="6">
        <v>282</v>
      </c>
      <c r="B286" s="11">
        <v>1.6903999999999999</v>
      </c>
      <c r="C286" s="12">
        <v>5</v>
      </c>
      <c r="D286" s="5">
        <v>10739.72</v>
      </c>
      <c r="E286" s="15">
        <v>0.60075999999999996</v>
      </c>
      <c r="F286" s="59"/>
      <c r="G286" s="60"/>
      <c r="H286" s="42"/>
      <c r="I286" s="61"/>
    </row>
    <row r="287" spans="1:9">
      <c r="A287" s="6">
        <v>283</v>
      </c>
      <c r="B287" s="11">
        <v>4.0349000000000004</v>
      </c>
      <c r="C287" s="12">
        <v>17</v>
      </c>
      <c r="D287" s="5">
        <v>24593.86</v>
      </c>
      <c r="E287" s="15">
        <v>0.9446</v>
      </c>
      <c r="F287" s="59"/>
      <c r="G287" s="60"/>
      <c r="H287" s="42"/>
      <c r="I287" s="61"/>
    </row>
    <row r="288" spans="1:9">
      <c r="A288" s="6">
        <v>284</v>
      </c>
      <c r="B288" s="11">
        <v>2.3351000000000002</v>
      </c>
      <c r="C288" s="12">
        <v>6</v>
      </c>
      <c r="D288" s="5">
        <v>9095.44</v>
      </c>
      <c r="E288" s="15">
        <v>0.54330999999999996</v>
      </c>
      <c r="F288" s="59"/>
      <c r="G288" s="60"/>
      <c r="H288" s="42"/>
      <c r="I288" s="61"/>
    </row>
    <row r="289" spans="1:9">
      <c r="A289" s="6">
        <v>285</v>
      </c>
      <c r="B289" s="11">
        <v>13.0266</v>
      </c>
      <c r="C289" s="12">
        <v>63</v>
      </c>
      <c r="D289" s="5">
        <v>145139.92000000001</v>
      </c>
      <c r="E289" s="15">
        <v>3.6408700000000001</v>
      </c>
      <c r="F289" s="59"/>
      <c r="G289" s="60"/>
      <c r="H289" s="42"/>
      <c r="I289" s="61"/>
    </row>
    <row r="290" spans="1:9">
      <c r="A290" s="6">
        <v>286</v>
      </c>
      <c r="B290" s="11">
        <v>5.9095000000000004</v>
      </c>
      <c r="C290" s="12">
        <v>22</v>
      </c>
      <c r="D290" s="5">
        <v>46199.839999999997</v>
      </c>
      <c r="E290" s="15">
        <v>3.7217500000000001</v>
      </c>
      <c r="F290" s="59"/>
      <c r="G290" s="60"/>
      <c r="H290" s="42"/>
      <c r="I290" s="61"/>
    </row>
    <row r="291" spans="1:9">
      <c r="A291" s="6">
        <v>287</v>
      </c>
      <c r="B291" s="11">
        <v>6.4696999999999996</v>
      </c>
      <c r="C291" s="12">
        <v>18</v>
      </c>
      <c r="D291" s="5">
        <v>29279.96</v>
      </c>
      <c r="E291" s="15">
        <v>1.7624200000000001</v>
      </c>
      <c r="F291" s="59"/>
      <c r="G291" s="60"/>
      <c r="H291" s="42"/>
      <c r="I291" s="61"/>
    </row>
    <row r="292" spans="1:9">
      <c r="A292" s="6">
        <v>288</v>
      </c>
      <c r="B292" s="11">
        <v>6.0185000000000004</v>
      </c>
      <c r="C292" s="12">
        <v>29</v>
      </c>
      <c r="D292" s="5">
        <v>75134.23</v>
      </c>
      <c r="E292" s="15">
        <v>2.2435299999999998</v>
      </c>
      <c r="F292" s="59"/>
      <c r="G292" s="60"/>
      <c r="H292" s="42"/>
      <c r="I292" s="61"/>
    </row>
    <row r="293" spans="1:9">
      <c r="A293" s="6">
        <v>289</v>
      </c>
      <c r="B293" s="11">
        <v>2.5539999999999998</v>
      </c>
      <c r="C293" s="12">
        <v>18</v>
      </c>
      <c r="D293" s="5">
        <v>33208.639999999999</v>
      </c>
      <c r="E293" s="15">
        <v>1.5349999999999999</v>
      </c>
      <c r="F293" s="59"/>
      <c r="G293" s="60"/>
      <c r="H293" s="42"/>
      <c r="I293" s="61"/>
    </row>
    <row r="294" spans="1:9">
      <c r="A294" s="6">
        <v>290</v>
      </c>
      <c r="B294" s="11">
        <v>1.8097000000000001</v>
      </c>
      <c r="C294" s="12">
        <v>12</v>
      </c>
      <c r="D294" s="5">
        <v>25847.78</v>
      </c>
      <c r="E294" s="15">
        <v>1.3193900000000001</v>
      </c>
      <c r="F294" s="59"/>
      <c r="G294" s="60"/>
      <c r="H294" s="42"/>
      <c r="I294" s="61"/>
    </row>
    <row r="295" spans="1:9">
      <c r="A295" s="6">
        <v>291</v>
      </c>
      <c r="B295" s="11">
        <v>1.2599</v>
      </c>
      <c r="C295" s="12">
        <v>2</v>
      </c>
      <c r="D295" s="5">
        <v>6661.91</v>
      </c>
      <c r="E295" s="15">
        <v>0.60216999999999998</v>
      </c>
      <c r="F295" s="59"/>
      <c r="G295" s="60"/>
      <c r="H295" s="42"/>
      <c r="I295" s="61"/>
    </row>
    <row r="296" spans="1:9">
      <c r="A296" s="6">
        <v>292</v>
      </c>
      <c r="B296" s="11">
        <v>7.7747000000000002</v>
      </c>
      <c r="C296" s="12">
        <v>35</v>
      </c>
      <c r="D296" s="5">
        <v>140179.1</v>
      </c>
      <c r="E296" s="15">
        <v>3.6323799999999999</v>
      </c>
      <c r="F296" s="59"/>
      <c r="G296" s="60"/>
      <c r="H296" s="42"/>
      <c r="I296" s="61"/>
    </row>
    <row r="297" spans="1:9">
      <c r="A297" s="6">
        <v>293</v>
      </c>
      <c r="B297" s="11">
        <v>7.2846000000000002</v>
      </c>
      <c r="C297" s="12">
        <v>24</v>
      </c>
      <c r="D297" s="5">
        <v>62961.81</v>
      </c>
      <c r="E297" s="15">
        <v>2.1019899999999998</v>
      </c>
      <c r="F297" s="59"/>
      <c r="G297" s="60"/>
      <c r="H297" s="42"/>
      <c r="I297" s="61"/>
    </row>
    <row r="298" spans="1:9">
      <c r="A298" s="6">
        <v>294</v>
      </c>
      <c r="B298" s="11">
        <v>3.8064</v>
      </c>
      <c r="C298" s="12">
        <v>11</v>
      </c>
      <c r="D298" s="5">
        <v>17799</v>
      </c>
      <c r="E298" s="15">
        <v>0.92113999999999996</v>
      </c>
      <c r="F298" s="59"/>
      <c r="G298" s="60"/>
      <c r="H298" s="42"/>
      <c r="I298" s="61"/>
    </row>
    <row r="299" spans="1:9">
      <c r="A299" s="6">
        <v>295</v>
      </c>
      <c r="B299" s="11">
        <v>2.8828</v>
      </c>
      <c r="C299" s="12">
        <v>8</v>
      </c>
      <c r="D299" s="5">
        <v>15169.52</v>
      </c>
      <c r="E299" s="15">
        <v>0.78146000000000004</v>
      </c>
      <c r="F299" s="59"/>
      <c r="G299" s="60"/>
      <c r="H299" s="42"/>
      <c r="I299" s="61"/>
    </row>
    <row r="300" spans="1:9">
      <c r="A300" s="6">
        <v>296</v>
      </c>
      <c r="B300" s="11">
        <v>3.9068000000000001</v>
      </c>
      <c r="C300" s="12">
        <v>16</v>
      </c>
      <c r="D300" s="5">
        <v>25528.1</v>
      </c>
      <c r="E300" s="15">
        <v>1.1031899999999999</v>
      </c>
      <c r="F300" s="59"/>
      <c r="G300" s="60"/>
      <c r="H300" s="42"/>
      <c r="I300" s="61"/>
    </row>
    <row r="301" spans="1:9">
      <c r="A301" s="6">
        <v>297</v>
      </c>
      <c r="B301" s="11">
        <v>2.4931999999999999</v>
      </c>
      <c r="C301" s="12">
        <v>9</v>
      </c>
      <c r="D301" s="5">
        <v>15801.94</v>
      </c>
      <c r="E301" s="15">
        <v>0.65371000000000001</v>
      </c>
      <c r="F301" s="59"/>
      <c r="G301" s="60"/>
      <c r="H301" s="42"/>
      <c r="I301" s="61"/>
    </row>
    <row r="302" spans="1:9">
      <c r="A302" s="6">
        <v>298</v>
      </c>
      <c r="B302" s="11">
        <v>2.6543000000000001</v>
      </c>
      <c r="C302" s="12">
        <v>12</v>
      </c>
      <c r="D302" s="5">
        <v>21195.38</v>
      </c>
      <c r="E302" s="15">
        <v>0.58064000000000004</v>
      </c>
      <c r="F302" s="59"/>
      <c r="G302" s="60"/>
      <c r="H302" s="42"/>
      <c r="I302" s="61"/>
    </row>
    <row r="303" spans="1:9">
      <c r="A303" s="6">
        <v>299</v>
      </c>
      <c r="B303" s="11">
        <v>4.2594000000000003</v>
      </c>
      <c r="C303" s="12">
        <v>12</v>
      </c>
      <c r="D303" s="5">
        <v>29138.97</v>
      </c>
      <c r="E303" s="15">
        <v>1.0981399999999999</v>
      </c>
      <c r="F303" s="59"/>
      <c r="G303" s="60"/>
      <c r="H303" s="42"/>
      <c r="I303" s="61"/>
    </row>
    <row r="304" spans="1:9">
      <c r="A304" s="6">
        <v>300</v>
      </c>
      <c r="B304" s="11">
        <v>4.5689000000000002</v>
      </c>
      <c r="C304" s="12">
        <v>15</v>
      </c>
      <c r="D304" s="5">
        <v>27914.25</v>
      </c>
      <c r="E304" s="15">
        <v>1.32358</v>
      </c>
      <c r="F304" s="59"/>
      <c r="G304" s="60"/>
      <c r="H304" s="42"/>
      <c r="I304" s="61"/>
    </row>
    <row r="305" spans="1:9">
      <c r="A305" s="6">
        <v>301</v>
      </c>
      <c r="B305" s="11">
        <v>2.7421000000000002</v>
      </c>
      <c r="C305" s="12">
        <v>8</v>
      </c>
      <c r="D305" s="5">
        <v>11078.6</v>
      </c>
      <c r="E305" s="15">
        <v>0.72670000000000001</v>
      </c>
      <c r="F305" s="59"/>
      <c r="G305" s="60"/>
      <c r="H305" s="42"/>
      <c r="I305" s="61"/>
    </row>
    <row r="306" spans="1:9">
      <c r="A306" s="6">
        <v>302</v>
      </c>
      <c r="B306" s="11">
        <v>9.7471999999999994</v>
      </c>
      <c r="C306" s="12">
        <v>17</v>
      </c>
      <c r="D306" s="5">
        <v>112725.31</v>
      </c>
      <c r="E306" s="15">
        <v>8.8079900000000002</v>
      </c>
      <c r="F306" s="59"/>
      <c r="G306" s="60"/>
      <c r="H306" s="42"/>
      <c r="I306" s="61"/>
    </row>
    <row r="307" spans="1:9">
      <c r="A307" s="6">
        <v>303</v>
      </c>
      <c r="B307" s="11">
        <v>8.4076000000000004</v>
      </c>
      <c r="C307" s="12">
        <v>26</v>
      </c>
      <c r="D307" s="5">
        <v>59172.33</v>
      </c>
      <c r="E307" s="15">
        <v>3.9108700000000001</v>
      </c>
      <c r="F307" s="59"/>
      <c r="G307" s="60"/>
      <c r="H307" s="42"/>
      <c r="I307" s="61"/>
    </row>
    <row r="308" spans="1:9">
      <c r="A308" s="6">
        <v>304</v>
      </c>
      <c r="B308" s="11">
        <v>6.8179999999999996</v>
      </c>
      <c r="C308" s="12">
        <v>21</v>
      </c>
      <c r="D308" s="5">
        <v>73167.12</v>
      </c>
      <c r="E308" s="15">
        <v>2.76111</v>
      </c>
      <c r="F308" s="59"/>
      <c r="G308" s="60"/>
      <c r="H308" s="42"/>
      <c r="I308" s="61"/>
    </row>
    <row r="309" spans="1:9">
      <c r="A309" s="6">
        <v>305</v>
      </c>
      <c r="B309" s="11">
        <v>3.7201</v>
      </c>
      <c r="C309" s="12">
        <v>8</v>
      </c>
      <c r="D309" s="5">
        <v>20898.91</v>
      </c>
      <c r="E309" s="15">
        <v>1.59477</v>
      </c>
      <c r="F309" s="59"/>
      <c r="G309" s="60"/>
      <c r="H309" s="42"/>
      <c r="I309" s="61"/>
    </row>
    <row r="310" spans="1:9">
      <c r="A310" s="6">
        <v>306</v>
      </c>
      <c r="B310" s="11">
        <v>2.2361</v>
      </c>
      <c r="C310" s="12">
        <v>8</v>
      </c>
      <c r="D310" s="5">
        <v>11689.89</v>
      </c>
      <c r="E310" s="15">
        <v>2.6950799999999999</v>
      </c>
      <c r="F310" s="59"/>
      <c r="G310" s="60"/>
      <c r="H310" s="42"/>
      <c r="I310" s="61"/>
    </row>
    <row r="311" spans="1:9">
      <c r="A311" s="6">
        <v>307</v>
      </c>
      <c r="B311" s="11">
        <v>2</v>
      </c>
      <c r="C311" s="12">
        <v>6</v>
      </c>
      <c r="D311" s="5">
        <v>8103.6</v>
      </c>
      <c r="E311" s="15">
        <v>2.03966</v>
      </c>
      <c r="F311" s="59"/>
      <c r="G311" s="60"/>
      <c r="H311" s="42"/>
      <c r="I311" s="61"/>
    </row>
    <row r="312" spans="1:9">
      <c r="A312" s="6">
        <v>308</v>
      </c>
      <c r="B312" s="11">
        <v>4.7809999999999997</v>
      </c>
      <c r="C312" s="12">
        <v>18</v>
      </c>
      <c r="D312" s="5">
        <v>48689.86</v>
      </c>
      <c r="E312" s="15">
        <v>2.0058500000000001</v>
      </c>
      <c r="F312" s="59"/>
      <c r="G312" s="60"/>
      <c r="H312" s="42"/>
      <c r="I312" s="61"/>
    </row>
    <row r="313" spans="1:9">
      <c r="A313" s="6">
        <v>309</v>
      </c>
      <c r="B313" s="11">
        <v>2.6894</v>
      </c>
      <c r="C313" s="12">
        <v>7</v>
      </c>
      <c r="D313" s="5">
        <v>16553.22</v>
      </c>
      <c r="E313" s="15">
        <v>1.30524</v>
      </c>
      <c r="F313" s="59"/>
      <c r="G313" s="60"/>
      <c r="H313" s="42"/>
      <c r="I313" s="61"/>
    </row>
    <row r="314" spans="1:9">
      <c r="A314" s="6">
        <v>310</v>
      </c>
      <c r="B314" s="11">
        <v>2.9655</v>
      </c>
      <c r="C314" s="12">
        <v>9</v>
      </c>
      <c r="D314" s="5">
        <v>18433.560000000001</v>
      </c>
      <c r="E314" s="15">
        <v>1.3771500000000001</v>
      </c>
      <c r="F314" s="59"/>
      <c r="G314" s="60"/>
      <c r="H314" s="42"/>
      <c r="I314" s="61"/>
    </row>
    <row r="315" spans="1:9">
      <c r="A315" s="6">
        <v>311</v>
      </c>
      <c r="B315" s="11">
        <v>1.9232</v>
      </c>
      <c r="C315" s="12">
        <v>5</v>
      </c>
      <c r="D315" s="5">
        <v>11281.2</v>
      </c>
      <c r="E315" s="15">
        <v>0.98106000000000004</v>
      </c>
      <c r="F315" s="59"/>
      <c r="G315" s="60"/>
      <c r="H315" s="42"/>
      <c r="I315" s="61"/>
    </row>
    <row r="316" spans="1:9">
      <c r="A316" s="6">
        <v>312</v>
      </c>
      <c r="B316" s="11">
        <v>3.6017999999999999</v>
      </c>
      <c r="C316" s="12">
        <v>7</v>
      </c>
      <c r="D316" s="5">
        <v>21351.69</v>
      </c>
      <c r="E316" s="15">
        <v>1.12544</v>
      </c>
      <c r="F316" s="59"/>
      <c r="G316" s="60"/>
      <c r="H316" s="42"/>
      <c r="I316" s="61"/>
    </row>
    <row r="317" spans="1:9">
      <c r="A317" s="6">
        <v>313</v>
      </c>
      <c r="B317" s="11">
        <v>2.9129999999999998</v>
      </c>
      <c r="C317" s="12">
        <v>5</v>
      </c>
      <c r="D317" s="5">
        <v>10959.53</v>
      </c>
      <c r="E317" s="15">
        <v>0.82681000000000004</v>
      </c>
      <c r="F317" s="59"/>
      <c r="G317" s="60"/>
      <c r="H317" s="42"/>
      <c r="I317" s="61"/>
    </row>
    <row r="318" spans="1:9">
      <c r="A318" s="6">
        <v>314</v>
      </c>
      <c r="B318" s="11">
        <v>2.2361</v>
      </c>
      <c r="C318" s="12">
        <v>8</v>
      </c>
      <c r="D318" s="5">
        <v>8214.51</v>
      </c>
      <c r="E318" s="15">
        <v>0.64883000000000002</v>
      </c>
      <c r="F318" s="59"/>
      <c r="G318" s="60"/>
      <c r="H318" s="42"/>
      <c r="I318" s="61"/>
    </row>
    <row r="319" spans="1:9">
      <c r="A319" s="6">
        <v>315</v>
      </c>
      <c r="B319" s="11">
        <v>4.8273999999999999</v>
      </c>
      <c r="C319" s="12">
        <v>19</v>
      </c>
      <c r="D319" s="5">
        <v>53392</v>
      </c>
      <c r="E319" s="15">
        <v>2.3991500000000001</v>
      </c>
      <c r="F319" s="59"/>
      <c r="G319" s="60"/>
      <c r="H319" s="42"/>
      <c r="I319" s="61"/>
    </row>
    <row r="320" spans="1:9">
      <c r="A320" s="6">
        <v>316</v>
      </c>
      <c r="B320" s="11">
        <v>4.9619</v>
      </c>
      <c r="C320" s="12">
        <v>16</v>
      </c>
      <c r="D320" s="5">
        <v>37098.11</v>
      </c>
      <c r="E320" s="15">
        <v>1.6801200000000001</v>
      </c>
      <c r="F320" s="59"/>
      <c r="G320" s="60"/>
      <c r="H320" s="42"/>
      <c r="I320" s="61"/>
    </row>
    <row r="321" spans="1:9">
      <c r="A321" s="6">
        <v>317</v>
      </c>
      <c r="B321" s="11">
        <v>1.8170999999999999</v>
      </c>
      <c r="C321" s="12">
        <v>8</v>
      </c>
      <c r="D321" s="5">
        <v>8258.75</v>
      </c>
      <c r="E321" s="15">
        <v>0.43420999999999998</v>
      </c>
      <c r="F321" s="59"/>
      <c r="G321" s="60"/>
      <c r="H321" s="42"/>
      <c r="I321" s="61"/>
    </row>
    <row r="322" spans="1:9">
      <c r="A322" s="6">
        <v>318</v>
      </c>
      <c r="B322" s="11">
        <v>3.6461000000000001</v>
      </c>
      <c r="C322" s="12">
        <v>9</v>
      </c>
      <c r="D322" s="5">
        <v>15459.04</v>
      </c>
      <c r="E322" s="15">
        <v>1.2398800000000001</v>
      </c>
      <c r="F322" s="59"/>
      <c r="G322" s="60"/>
      <c r="H322" s="42"/>
      <c r="I322" s="61"/>
    </row>
    <row r="323" spans="1:9">
      <c r="A323" s="6">
        <v>319</v>
      </c>
      <c r="B323" s="11">
        <v>2.1147</v>
      </c>
      <c r="C323" s="12">
        <v>6</v>
      </c>
      <c r="D323" s="5">
        <v>4998.29</v>
      </c>
      <c r="E323" s="15">
        <v>0.67612000000000005</v>
      </c>
      <c r="F323" s="59"/>
      <c r="G323" s="60"/>
      <c r="H323" s="42"/>
      <c r="I323" s="61"/>
    </row>
    <row r="324" spans="1:9">
      <c r="A324" s="6">
        <v>320</v>
      </c>
      <c r="B324" s="11">
        <v>4.1094999999999997</v>
      </c>
      <c r="C324" s="12">
        <v>12</v>
      </c>
      <c r="D324" s="5">
        <v>18345.09</v>
      </c>
      <c r="E324" s="15">
        <v>1.04758</v>
      </c>
      <c r="F324" s="59"/>
      <c r="G324" s="60"/>
      <c r="H324" s="42"/>
      <c r="I324" s="61"/>
    </row>
    <row r="325" spans="1:9">
      <c r="A325" s="6">
        <v>321</v>
      </c>
      <c r="B325" s="11">
        <v>2.9285999999999999</v>
      </c>
      <c r="C325" s="12">
        <v>8</v>
      </c>
      <c r="D325" s="5">
        <v>10787.34</v>
      </c>
      <c r="E325" s="15">
        <v>0.71957000000000004</v>
      </c>
      <c r="F325" s="59"/>
      <c r="G325" s="60"/>
      <c r="H325" s="42"/>
      <c r="I325" s="61"/>
    </row>
    <row r="326" spans="1:9">
      <c r="A326" s="6">
        <v>322</v>
      </c>
      <c r="B326" s="11">
        <v>3.1074000000000002</v>
      </c>
      <c r="C326" s="12">
        <v>7</v>
      </c>
      <c r="D326" s="5">
        <v>11607.25</v>
      </c>
      <c r="E326" s="15">
        <v>0.67159999999999997</v>
      </c>
      <c r="F326" s="59"/>
      <c r="G326" s="60"/>
      <c r="H326" s="42"/>
      <c r="I326" s="61"/>
    </row>
    <row r="327" spans="1:9">
      <c r="A327" s="6">
        <v>323</v>
      </c>
      <c r="B327" s="11">
        <v>2.6898</v>
      </c>
      <c r="C327" s="12">
        <v>13</v>
      </c>
      <c r="D327" s="5">
        <v>31649.26</v>
      </c>
      <c r="E327" s="15">
        <v>1.038</v>
      </c>
      <c r="F327" s="59"/>
      <c r="G327" s="60"/>
      <c r="H327" s="42"/>
      <c r="I327" s="61"/>
    </row>
    <row r="328" spans="1:9">
      <c r="A328" s="6">
        <v>324</v>
      </c>
      <c r="B328" s="11">
        <v>1.7466999999999999</v>
      </c>
      <c r="C328" s="12">
        <v>5</v>
      </c>
      <c r="D328" s="5">
        <v>9275.81</v>
      </c>
      <c r="E328" s="15">
        <v>0.55488000000000004</v>
      </c>
      <c r="F328" s="59"/>
      <c r="G328" s="60"/>
      <c r="H328" s="42"/>
      <c r="I328" s="61"/>
    </row>
    <row r="329" spans="1:9">
      <c r="A329" s="6">
        <v>325</v>
      </c>
      <c r="B329" s="11">
        <v>3.4123999999999999</v>
      </c>
      <c r="C329" s="12">
        <v>9</v>
      </c>
      <c r="D329" s="5">
        <v>14687.23</v>
      </c>
      <c r="E329" s="15">
        <v>1.00257</v>
      </c>
      <c r="F329" s="59"/>
      <c r="G329" s="60"/>
      <c r="H329" s="42"/>
      <c r="I329" s="61"/>
    </row>
    <row r="330" spans="1:9">
      <c r="A330" s="6">
        <v>326</v>
      </c>
      <c r="B330" s="11">
        <v>2.1110000000000002</v>
      </c>
      <c r="C330" s="12">
        <v>5</v>
      </c>
      <c r="D330" s="5">
        <v>8620.01</v>
      </c>
      <c r="E330" s="15">
        <v>0.61270000000000002</v>
      </c>
      <c r="F330" s="59"/>
      <c r="G330" s="60"/>
      <c r="H330" s="42"/>
      <c r="I330" s="61"/>
    </row>
    <row r="331" spans="1:9">
      <c r="A331" s="6">
        <v>327</v>
      </c>
      <c r="B331" s="11">
        <v>2.1046</v>
      </c>
      <c r="C331" s="12">
        <v>9</v>
      </c>
      <c r="D331" s="5">
        <v>12822.79</v>
      </c>
      <c r="E331" s="15">
        <v>0.56920999999999999</v>
      </c>
      <c r="F331" s="59"/>
      <c r="G331" s="60"/>
      <c r="H331" s="42"/>
      <c r="I331" s="61"/>
    </row>
    <row r="332" spans="1:9">
      <c r="A332" s="6">
        <v>328</v>
      </c>
      <c r="B332" s="11">
        <v>5.0915999999999997</v>
      </c>
      <c r="C332" s="12">
        <v>14</v>
      </c>
      <c r="D332" s="5">
        <v>27197.78</v>
      </c>
      <c r="E332" s="15">
        <v>0.85594000000000003</v>
      </c>
      <c r="F332" s="59"/>
      <c r="G332" s="60"/>
      <c r="H332" s="42"/>
      <c r="I332" s="61"/>
    </row>
    <row r="333" spans="1:9">
      <c r="A333" s="6">
        <v>329</v>
      </c>
      <c r="B333" s="11">
        <v>1</v>
      </c>
      <c r="C333" s="12">
        <v>1</v>
      </c>
      <c r="D333" s="5">
        <v>7154.05</v>
      </c>
      <c r="E333" s="15">
        <v>0.63439000000000001</v>
      </c>
      <c r="F333" s="59"/>
      <c r="G333" s="60"/>
      <c r="H333" s="42"/>
      <c r="I333" s="61"/>
    </row>
    <row r="334" spans="1:9">
      <c r="A334" s="6">
        <v>330</v>
      </c>
      <c r="B334" s="11">
        <v>1.5873999999999999</v>
      </c>
      <c r="C334" s="12">
        <v>8</v>
      </c>
      <c r="D334" s="5">
        <v>2526.4899999999998</v>
      </c>
      <c r="E334" s="15">
        <v>0.54520999999999997</v>
      </c>
      <c r="F334" s="59"/>
      <c r="G334" s="60"/>
      <c r="H334" s="42"/>
      <c r="I334" s="61"/>
    </row>
    <row r="335" spans="1:9">
      <c r="A335" s="6">
        <v>331</v>
      </c>
      <c r="B335" s="11">
        <v>4.1715</v>
      </c>
      <c r="C335" s="12">
        <v>17</v>
      </c>
      <c r="D335" s="5">
        <v>36702.04</v>
      </c>
      <c r="E335" s="15">
        <v>1.2319899999999999</v>
      </c>
      <c r="F335" s="59"/>
      <c r="G335" s="60"/>
      <c r="H335" s="42"/>
      <c r="I335" s="61"/>
    </row>
    <row r="336" spans="1:9">
      <c r="A336" s="6">
        <v>332</v>
      </c>
      <c r="B336" s="11">
        <v>2.2334999999999998</v>
      </c>
      <c r="C336" s="12">
        <v>7</v>
      </c>
      <c r="D336" s="5">
        <v>18131.64</v>
      </c>
      <c r="E336" s="15">
        <v>0.76209000000000005</v>
      </c>
      <c r="F336" s="59"/>
      <c r="G336" s="60"/>
      <c r="H336" s="42"/>
      <c r="I336" s="61"/>
    </row>
    <row r="337" spans="1:9">
      <c r="A337" s="6">
        <v>333</v>
      </c>
      <c r="B337" s="11">
        <v>3.4163000000000001</v>
      </c>
      <c r="C337" s="12">
        <v>19</v>
      </c>
      <c r="D337" s="5">
        <v>40181.58</v>
      </c>
      <c r="E337" s="15">
        <v>1.1819599999999999</v>
      </c>
      <c r="F337" s="59"/>
      <c r="G337" s="60"/>
      <c r="H337" s="42"/>
      <c r="I337" s="61"/>
    </row>
    <row r="338" spans="1:9">
      <c r="A338" s="6">
        <v>334</v>
      </c>
      <c r="B338" s="11">
        <v>4.8287000000000004</v>
      </c>
      <c r="C338" s="12">
        <v>8</v>
      </c>
      <c r="D338" s="5">
        <v>22389.759999999998</v>
      </c>
      <c r="E338" s="15">
        <v>2.5739800000000002</v>
      </c>
      <c r="F338" s="59"/>
      <c r="G338" s="60"/>
      <c r="H338" s="42"/>
      <c r="I338" s="61"/>
    </row>
    <row r="339" spans="1:9">
      <c r="A339" s="6">
        <v>335</v>
      </c>
      <c r="B339" s="11">
        <v>5.1435000000000004</v>
      </c>
      <c r="C339" s="12">
        <v>9</v>
      </c>
      <c r="D339" s="5">
        <v>31737.91</v>
      </c>
      <c r="E339" s="15">
        <v>2.2614999999999998</v>
      </c>
      <c r="F339" s="59"/>
      <c r="G339" s="60"/>
      <c r="H339" s="42"/>
      <c r="I339" s="61"/>
    </row>
    <row r="340" spans="1:9">
      <c r="A340" s="6">
        <v>336</v>
      </c>
      <c r="B340" s="11">
        <v>2.9777</v>
      </c>
      <c r="C340" s="12">
        <v>9</v>
      </c>
      <c r="D340" s="5">
        <v>18759.05</v>
      </c>
      <c r="E340" s="15">
        <v>1.2111499999999999</v>
      </c>
      <c r="F340" s="59"/>
      <c r="G340" s="60"/>
      <c r="H340" s="42"/>
      <c r="I340" s="61"/>
    </row>
    <row r="341" spans="1:9">
      <c r="A341" s="6">
        <v>337</v>
      </c>
      <c r="B341" s="11">
        <v>2.7004999999999999</v>
      </c>
      <c r="C341" s="12">
        <v>8</v>
      </c>
      <c r="D341" s="5">
        <v>14770.05</v>
      </c>
      <c r="E341" s="15">
        <v>1.0568</v>
      </c>
      <c r="F341" s="59"/>
      <c r="G341" s="60"/>
      <c r="H341" s="42"/>
      <c r="I341" s="61"/>
    </row>
    <row r="342" spans="1:9">
      <c r="A342" s="6">
        <v>338</v>
      </c>
      <c r="B342" s="11">
        <v>4.0357000000000003</v>
      </c>
      <c r="C342" s="12">
        <v>10</v>
      </c>
      <c r="D342" s="5">
        <v>23184.09</v>
      </c>
      <c r="E342" s="15">
        <v>1.7469300000000001</v>
      </c>
      <c r="F342" s="59"/>
      <c r="G342" s="60"/>
      <c r="H342" s="42"/>
      <c r="I342" s="61"/>
    </row>
    <row r="343" spans="1:9">
      <c r="A343" s="6">
        <v>339</v>
      </c>
      <c r="B343" s="11">
        <v>6.4244000000000003</v>
      </c>
      <c r="C343" s="12">
        <v>36</v>
      </c>
      <c r="D343" s="5">
        <v>60441.8</v>
      </c>
      <c r="E343" s="15">
        <v>0.97021000000000002</v>
      </c>
      <c r="F343" s="59"/>
      <c r="G343" s="60"/>
      <c r="H343" s="42"/>
      <c r="I343" s="61"/>
    </row>
    <row r="344" spans="1:9">
      <c r="A344" s="6">
        <v>340</v>
      </c>
      <c r="B344" s="11">
        <v>1.2464</v>
      </c>
      <c r="C344" s="12">
        <v>3</v>
      </c>
      <c r="D344" s="5">
        <v>10933.96</v>
      </c>
      <c r="E344" s="15">
        <v>0.68601999999999996</v>
      </c>
      <c r="F344" s="59"/>
      <c r="G344" s="60"/>
      <c r="H344" s="42"/>
      <c r="I344" s="61"/>
    </row>
    <row r="345" spans="1:9">
      <c r="A345" s="6">
        <v>341</v>
      </c>
      <c r="B345" s="11">
        <v>5.1798000000000002</v>
      </c>
      <c r="C345" s="12">
        <v>19</v>
      </c>
      <c r="D345" s="5">
        <v>51365.74</v>
      </c>
      <c r="E345" s="15">
        <v>1.5661499999999999</v>
      </c>
      <c r="F345" s="59"/>
      <c r="G345" s="60"/>
      <c r="H345" s="42"/>
      <c r="I345" s="61"/>
    </row>
    <row r="346" spans="1:9">
      <c r="A346" s="6">
        <v>342</v>
      </c>
      <c r="B346" s="11">
        <v>1.7321</v>
      </c>
      <c r="C346" s="12">
        <v>5</v>
      </c>
      <c r="D346" s="5">
        <v>15183.82</v>
      </c>
      <c r="E346" s="15">
        <v>0.63253999999999999</v>
      </c>
      <c r="F346" s="59"/>
      <c r="G346" s="60"/>
      <c r="H346" s="42"/>
      <c r="I346" s="61"/>
    </row>
    <row r="347" spans="1:9">
      <c r="A347" s="6">
        <v>343</v>
      </c>
      <c r="B347" s="11">
        <v>1.7118</v>
      </c>
      <c r="C347" s="12">
        <v>4</v>
      </c>
      <c r="D347" s="5">
        <v>5509.45</v>
      </c>
      <c r="E347" s="15">
        <v>0.41282000000000002</v>
      </c>
      <c r="F347" s="59"/>
      <c r="G347" s="60"/>
      <c r="H347" s="42"/>
      <c r="I347" s="61"/>
    </row>
    <row r="348" spans="1:9">
      <c r="A348" s="6">
        <v>344</v>
      </c>
      <c r="B348" s="11">
        <v>16.881900000000002</v>
      </c>
      <c r="C348" s="12">
        <v>90</v>
      </c>
      <c r="D348" s="5">
        <v>220750.42</v>
      </c>
      <c r="E348" s="15">
        <v>3.6573199999999999</v>
      </c>
      <c r="F348" s="59"/>
      <c r="G348" s="60"/>
      <c r="H348" s="42"/>
      <c r="I348" s="61"/>
    </row>
    <row r="349" spans="1:9">
      <c r="A349" s="6">
        <v>345</v>
      </c>
      <c r="B349" s="11">
        <v>2.7831999999999999</v>
      </c>
      <c r="C349" s="12">
        <v>16</v>
      </c>
      <c r="D349" s="5">
        <v>39349.120000000003</v>
      </c>
      <c r="E349" s="15">
        <v>1.0999300000000001</v>
      </c>
      <c r="F349" s="59"/>
      <c r="G349" s="60"/>
      <c r="H349" s="42"/>
      <c r="I349" s="61"/>
    </row>
    <row r="350" spans="1:9">
      <c r="A350" s="6">
        <v>346</v>
      </c>
      <c r="B350" s="11">
        <v>2.0800999999999998</v>
      </c>
      <c r="C350" s="12">
        <v>11</v>
      </c>
      <c r="D350" s="5">
        <v>21047.74</v>
      </c>
      <c r="E350" s="15">
        <v>1.56107</v>
      </c>
      <c r="F350" s="59"/>
      <c r="G350" s="60"/>
      <c r="H350" s="42"/>
      <c r="I350" s="61"/>
    </row>
    <row r="351" spans="1:9">
      <c r="A351" s="6">
        <v>347</v>
      </c>
      <c r="B351" s="11">
        <v>2.9906999999999999</v>
      </c>
      <c r="C351" s="12">
        <v>6</v>
      </c>
      <c r="D351" s="5">
        <v>16988.689999999999</v>
      </c>
      <c r="E351" s="15">
        <v>1.10284</v>
      </c>
      <c r="F351" s="59"/>
      <c r="G351" s="60"/>
      <c r="H351" s="42"/>
      <c r="I351" s="61"/>
    </row>
    <row r="352" spans="1:9">
      <c r="A352" s="6">
        <v>348</v>
      </c>
      <c r="B352" s="11">
        <v>3.7606000000000002</v>
      </c>
      <c r="C352" s="12">
        <v>7</v>
      </c>
      <c r="D352" s="5">
        <v>6839.68</v>
      </c>
      <c r="E352" s="15">
        <v>0.69172</v>
      </c>
      <c r="F352" s="59"/>
      <c r="G352" s="60"/>
      <c r="H352" s="42"/>
      <c r="I352" s="61"/>
    </row>
    <row r="353" spans="1:9">
      <c r="A353" s="6">
        <v>349</v>
      </c>
      <c r="B353" s="11">
        <v>6</v>
      </c>
      <c r="C353" s="12">
        <v>6</v>
      </c>
      <c r="D353" s="5">
        <v>7521</v>
      </c>
      <c r="E353" s="15">
        <v>0.77441000000000004</v>
      </c>
      <c r="F353" s="59"/>
      <c r="G353" s="60"/>
      <c r="H353" s="42"/>
      <c r="I353" s="61"/>
    </row>
    <row r="354" spans="1:9">
      <c r="A354" s="6">
        <v>350</v>
      </c>
      <c r="B354" s="11">
        <v>3.7698999999999998</v>
      </c>
      <c r="C354" s="12">
        <v>9</v>
      </c>
      <c r="D354" s="5">
        <v>15571.21</v>
      </c>
      <c r="E354" s="15">
        <v>0.86790999999999996</v>
      </c>
      <c r="F354" s="59"/>
      <c r="G354" s="60"/>
      <c r="H354" s="42"/>
      <c r="I354" s="61"/>
    </row>
    <row r="355" spans="1:9">
      <c r="A355" s="6">
        <v>351</v>
      </c>
      <c r="B355" s="11">
        <v>3.2004000000000001</v>
      </c>
      <c r="C355" s="12">
        <v>9</v>
      </c>
      <c r="D355" s="5">
        <v>10937.99</v>
      </c>
      <c r="E355" s="15">
        <v>0.49131000000000002</v>
      </c>
      <c r="F355" s="59"/>
      <c r="G355" s="60"/>
      <c r="H355" s="42"/>
      <c r="I355" s="61"/>
    </row>
    <row r="356" spans="1:9">
      <c r="A356" s="6">
        <v>352</v>
      </c>
      <c r="B356" s="11">
        <v>2.2429999999999999</v>
      </c>
      <c r="C356" s="12">
        <v>14</v>
      </c>
      <c r="D356" s="5">
        <v>21844.51</v>
      </c>
      <c r="E356" s="15">
        <v>0.54407000000000005</v>
      </c>
      <c r="F356" s="59"/>
      <c r="G356" s="60"/>
      <c r="H356" s="42"/>
      <c r="I356" s="61"/>
    </row>
    <row r="357" spans="1:9">
      <c r="A357" s="6">
        <v>353</v>
      </c>
      <c r="B357" s="11">
        <v>5.4371</v>
      </c>
      <c r="C357" s="12">
        <v>11</v>
      </c>
      <c r="D357" s="5">
        <v>31564.81</v>
      </c>
      <c r="E357" s="15">
        <v>2.3492899999999999</v>
      </c>
      <c r="F357" s="59"/>
      <c r="G357" s="60"/>
      <c r="H357" s="42"/>
      <c r="I357" s="61"/>
    </row>
    <row r="358" spans="1:9">
      <c r="A358" s="6">
        <v>354</v>
      </c>
      <c r="B358" s="11">
        <v>3.8938000000000001</v>
      </c>
      <c r="C358" s="12">
        <v>14</v>
      </c>
      <c r="D358" s="5">
        <v>29305.67</v>
      </c>
      <c r="E358" s="15">
        <v>1.6810099999999999</v>
      </c>
      <c r="F358" s="59"/>
      <c r="G358" s="60"/>
      <c r="H358" s="42"/>
      <c r="I358" s="61"/>
    </row>
    <row r="359" spans="1:9">
      <c r="A359" s="6">
        <v>355</v>
      </c>
      <c r="B359" s="11">
        <v>2.4037000000000002</v>
      </c>
      <c r="C359" s="12">
        <v>5</v>
      </c>
      <c r="D359" s="5">
        <v>12038.18</v>
      </c>
      <c r="E359" s="15">
        <v>1.1517599999999999</v>
      </c>
      <c r="F359" s="59"/>
      <c r="G359" s="60"/>
      <c r="H359" s="42"/>
      <c r="I359" s="61"/>
    </row>
    <row r="360" spans="1:9">
      <c r="A360" s="6">
        <v>356</v>
      </c>
      <c r="B360" s="11">
        <v>2.8540999999999999</v>
      </c>
      <c r="C360" s="12">
        <v>6</v>
      </c>
      <c r="D360" s="5">
        <v>14514.3</v>
      </c>
      <c r="E360" s="15">
        <v>1.22933</v>
      </c>
      <c r="F360" s="59"/>
      <c r="G360" s="60"/>
      <c r="H360" s="42"/>
      <c r="I360" s="61"/>
    </row>
    <row r="361" spans="1:9">
      <c r="A361" s="6">
        <v>357</v>
      </c>
      <c r="B361" s="11">
        <v>5.6368</v>
      </c>
      <c r="C361" s="12">
        <v>14</v>
      </c>
      <c r="D361" s="5">
        <v>37106.99</v>
      </c>
      <c r="E361" s="15">
        <v>2.1654399999999998</v>
      </c>
      <c r="F361" s="59"/>
      <c r="G361" s="60"/>
      <c r="H361" s="42"/>
      <c r="I361" s="61"/>
    </row>
    <row r="362" spans="1:9">
      <c r="A362" s="6">
        <v>358</v>
      </c>
      <c r="B362" s="11">
        <v>3.6417000000000002</v>
      </c>
      <c r="C362" s="12">
        <v>12</v>
      </c>
      <c r="D362" s="5">
        <v>31607.15</v>
      </c>
      <c r="E362" s="15">
        <v>1.63768</v>
      </c>
      <c r="F362" s="59"/>
      <c r="G362" s="60"/>
      <c r="H362" s="42"/>
      <c r="I362" s="61"/>
    </row>
    <row r="363" spans="1:9">
      <c r="A363" s="6">
        <v>359</v>
      </c>
      <c r="B363" s="11">
        <v>2.7161</v>
      </c>
      <c r="C363" s="12">
        <v>5</v>
      </c>
      <c r="D363" s="5">
        <v>14215.61</v>
      </c>
      <c r="E363" s="15">
        <v>1.23654</v>
      </c>
      <c r="F363" s="59"/>
      <c r="G363" s="60"/>
      <c r="H363" s="42"/>
      <c r="I363" s="61"/>
    </row>
    <row r="364" spans="1:9">
      <c r="A364" s="6">
        <v>360</v>
      </c>
      <c r="B364" s="11">
        <v>2.8725999999999998</v>
      </c>
      <c r="C364" s="12">
        <v>9</v>
      </c>
      <c r="D364" s="5">
        <v>20804.07</v>
      </c>
      <c r="E364" s="15">
        <v>1.26745</v>
      </c>
      <c r="F364" s="59"/>
      <c r="G364" s="60"/>
      <c r="H364" s="42"/>
      <c r="I364" s="61"/>
    </row>
    <row r="365" spans="1:9">
      <c r="A365" s="6">
        <v>361</v>
      </c>
      <c r="B365" s="11">
        <v>2.4199000000000002</v>
      </c>
      <c r="C365" s="12">
        <v>7</v>
      </c>
      <c r="D365" s="5">
        <v>15994.71</v>
      </c>
      <c r="E365" s="15">
        <v>1.24224</v>
      </c>
      <c r="F365" s="59"/>
      <c r="G365" s="60"/>
      <c r="H365" s="42"/>
      <c r="I365" s="61"/>
    </row>
    <row r="366" spans="1:9">
      <c r="A366" s="6">
        <v>362</v>
      </c>
      <c r="B366" s="11">
        <v>2.0912999999999999</v>
      </c>
      <c r="C366" s="12">
        <v>10</v>
      </c>
      <c r="D366" s="5">
        <v>28366.98</v>
      </c>
      <c r="E366" s="15">
        <v>0.66552</v>
      </c>
      <c r="F366" s="59"/>
      <c r="G366" s="60"/>
      <c r="H366" s="42"/>
      <c r="I366" s="61"/>
    </row>
    <row r="367" spans="1:9">
      <c r="A367" s="6">
        <v>363</v>
      </c>
      <c r="B367" s="11">
        <v>2.5304000000000002</v>
      </c>
      <c r="C367" s="12">
        <v>7</v>
      </c>
      <c r="D367" s="5">
        <v>17868.3</v>
      </c>
      <c r="E367" s="15">
        <v>1.07518</v>
      </c>
      <c r="F367" s="59"/>
      <c r="G367" s="60"/>
      <c r="H367" s="42"/>
      <c r="I367" s="61"/>
    </row>
    <row r="368" spans="1:9">
      <c r="A368" s="6">
        <v>364</v>
      </c>
      <c r="B368" s="11">
        <v>1.9060999999999999</v>
      </c>
      <c r="C368" s="12">
        <v>7</v>
      </c>
      <c r="D368" s="5">
        <v>14363.23</v>
      </c>
      <c r="E368" s="15">
        <v>0.97994000000000003</v>
      </c>
      <c r="F368" s="59"/>
      <c r="G368" s="60"/>
      <c r="H368" s="42"/>
      <c r="I368" s="61"/>
    </row>
    <row r="369" spans="1:9">
      <c r="A369" s="6">
        <v>365</v>
      </c>
      <c r="B369" s="11">
        <v>3.9426000000000001</v>
      </c>
      <c r="C369" s="12">
        <v>19</v>
      </c>
      <c r="D369" s="5">
        <v>37227.72</v>
      </c>
      <c r="E369" s="15">
        <v>1.54555</v>
      </c>
      <c r="F369" s="59"/>
      <c r="G369" s="60"/>
      <c r="H369" s="42"/>
      <c r="I369" s="61"/>
    </row>
    <row r="370" spans="1:9">
      <c r="A370" s="6">
        <v>366</v>
      </c>
      <c r="B370" s="11">
        <v>6.7180999999999997</v>
      </c>
      <c r="C370" s="12">
        <v>22</v>
      </c>
      <c r="D370" s="5">
        <v>48554.93</v>
      </c>
      <c r="E370" s="15">
        <v>2.4611299999999998</v>
      </c>
      <c r="F370" s="59"/>
      <c r="G370" s="60"/>
      <c r="H370" s="42"/>
      <c r="I370" s="61"/>
    </row>
    <row r="371" spans="1:9">
      <c r="A371" s="6">
        <v>367</v>
      </c>
      <c r="B371" s="11">
        <v>2.1560999999999999</v>
      </c>
      <c r="C371" s="12">
        <v>5</v>
      </c>
      <c r="D371" s="5">
        <v>13396.15</v>
      </c>
      <c r="E371" s="15">
        <v>1.00343</v>
      </c>
      <c r="F371" s="59"/>
      <c r="G371" s="60"/>
      <c r="H371" s="42"/>
      <c r="I371" s="61"/>
    </row>
    <row r="372" spans="1:9">
      <c r="A372" s="6">
        <v>368</v>
      </c>
      <c r="B372" s="11">
        <v>2.5474000000000001</v>
      </c>
      <c r="C372" s="12">
        <v>6</v>
      </c>
      <c r="D372" s="5">
        <v>9813.0499999999993</v>
      </c>
      <c r="E372" s="15">
        <v>0.64554999999999996</v>
      </c>
      <c r="F372" s="59"/>
      <c r="G372" s="60"/>
      <c r="H372" s="42"/>
      <c r="I372" s="61"/>
    </row>
    <row r="373" spans="1:9">
      <c r="A373" s="6">
        <v>369</v>
      </c>
      <c r="B373" s="11">
        <v>2.1335000000000002</v>
      </c>
      <c r="C373" s="12">
        <v>5</v>
      </c>
      <c r="D373" s="5">
        <v>8626.99</v>
      </c>
      <c r="E373" s="15">
        <v>0.56511</v>
      </c>
      <c r="F373" s="59"/>
      <c r="G373" s="60"/>
      <c r="H373" s="42"/>
      <c r="I373" s="61"/>
    </row>
    <row r="374" spans="1:9">
      <c r="A374" s="6">
        <v>370</v>
      </c>
      <c r="B374" s="11">
        <v>3.9066000000000001</v>
      </c>
      <c r="C374" s="12">
        <v>14</v>
      </c>
      <c r="D374" s="5">
        <v>22259.63</v>
      </c>
      <c r="E374" s="15">
        <v>1.26101</v>
      </c>
      <c r="F374" s="59"/>
      <c r="G374" s="60"/>
      <c r="H374" s="42"/>
      <c r="I374" s="61"/>
    </row>
    <row r="375" spans="1:9">
      <c r="A375" s="6">
        <v>371</v>
      </c>
      <c r="B375" s="11">
        <v>2.9722</v>
      </c>
      <c r="C375" s="12">
        <v>7</v>
      </c>
      <c r="D375" s="5">
        <v>11620.09</v>
      </c>
      <c r="E375" s="15">
        <v>0.98019000000000001</v>
      </c>
      <c r="F375" s="59"/>
      <c r="G375" s="60"/>
      <c r="H375" s="42"/>
      <c r="I375" s="61"/>
    </row>
    <row r="376" spans="1:9">
      <c r="A376" s="6">
        <v>372</v>
      </c>
      <c r="B376" s="11">
        <v>2.0114000000000001</v>
      </c>
      <c r="C376" s="12">
        <v>7</v>
      </c>
      <c r="D376" s="5">
        <v>12679.01</v>
      </c>
      <c r="E376" s="15">
        <v>0.73024999999999995</v>
      </c>
      <c r="F376" s="59"/>
      <c r="G376" s="60"/>
      <c r="H376" s="42"/>
      <c r="I376" s="61"/>
    </row>
    <row r="377" spans="1:9">
      <c r="A377" s="6">
        <v>373</v>
      </c>
      <c r="B377" s="11">
        <v>1.4996</v>
      </c>
      <c r="C377" s="12">
        <v>4</v>
      </c>
      <c r="D377" s="5">
        <v>6726.22</v>
      </c>
      <c r="E377" s="15">
        <v>0.54122999999999999</v>
      </c>
      <c r="F377" s="59"/>
      <c r="G377" s="60"/>
      <c r="H377" s="42"/>
      <c r="I377" s="61"/>
    </row>
    <row r="378" spans="1:9">
      <c r="A378" s="6">
        <v>374</v>
      </c>
      <c r="B378" s="11">
        <v>1.8279000000000001</v>
      </c>
      <c r="C378" s="12">
        <v>5</v>
      </c>
      <c r="D378" s="5">
        <v>10995.64</v>
      </c>
      <c r="E378" s="15">
        <v>0.87992999999999999</v>
      </c>
      <c r="F378" s="59"/>
      <c r="G378" s="60"/>
      <c r="H378" s="42"/>
      <c r="I378" s="61"/>
    </row>
    <row r="379" spans="1:9">
      <c r="A379" s="6">
        <v>375</v>
      </c>
      <c r="B379" s="11">
        <v>2.3719999999999999</v>
      </c>
      <c r="C379" s="12">
        <v>13</v>
      </c>
      <c r="D379" s="5">
        <v>47537.760000000002</v>
      </c>
      <c r="E379" s="15">
        <v>1.2514400000000001</v>
      </c>
      <c r="F379" s="59"/>
      <c r="G379" s="60"/>
      <c r="H379" s="42"/>
      <c r="I379" s="61"/>
    </row>
    <row r="380" spans="1:9">
      <c r="A380" s="6">
        <v>376</v>
      </c>
      <c r="B380" s="11">
        <v>2.2785000000000002</v>
      </c>
      <c r="C380" s="12">
        <v>8</v>
      </c>
      <c r="D380" s="5">
        <v>12136.31</v>
      </c>
      <c r="E380" s="15">
        <v>0.56528999999999996</v>
      </c>
      <c r="F380" s="59"/>
      <c r="G380" s="60"/>
      <c r="H380" s="42"/>
      <c r="I380" s="61"/>
    </row>
    <row r="381" spans="1:9">
      <c r="A381" s="6">
        <v>377</v>
      </c>
      <c r="B381" s="11">
        <v>2.9228000000000001</v>
      </c>
      <c r="C381" s="12">
        <v>19</v>
      </c>
      <c r="D381" s="5">
        <v>48090.71</v>
      </c>
      <c r="E381" s="15">
        <v>1.09182</v>
      </c>
      <c r="F381" s="59"/>
      <c r="G381" s="60"/>
      <c r="H381" s="42"/>
      <c r="I381" s="61"/>
    </row>
    <row r="382" spans="1:9">
      <c r="A382" s="6">
        <v>378</v>
      </c>
      <c r="B382" s="11">
        <v>2.1002999999999998</v>
      </c>
      <c r="C382" s="12">
        <v>5</v>
      </c>
      <c r="D382" s="5">
        <v>14319.08</v>
      </c>
      <c r="E382" s="15">
        <v>1.1794</v>
      </c>
      <c r="F382" s="59"/>
      <c r="G382" s="60"/>
      <c r="H382" s="42"/>
      <c r="I382" s="61"/>
    </row>
    <row r="383" spans="1:9">
      <c r="A383" s="6">
        <v>379</v>
      </c>
      <c r="B383" s="11">
        <v>2.2122000000000002</v>
      </c>
      <c r="C383" s="12">
        <v>11</v>
      </c>
      <c r="D383" s="5">
        <v>12653.95</v>
      </c>
      <c r="E383" s="15">
        <v>0.60141</v>
      </c>
      <c r="F383" s="59"/>
      <c r="G383" s="60"/>
      <c r="H383" s="42"/>
      <c r="I383" s="61"/>
    </row>
    <row r="384" spans="1:9">
      <c r="A384" s="6">
        <v>380</v>
      </c>
      <c r="B384" s="11">
        <v>1.4334</v>
      </c>
      <c r="C384" s="12">
        <v>4</v>
      </c>
      <c r="D384" s="5">
        <v>7119.79</v>
      </c>
      <c r="E384" s="15">
        <v>0.51517999999999997</v>
      </c>
      <c r="F384" s="59"/>
      <c r="G384" s="60"/>
      <c r="H384" s="42"/>
      <c r="I384" s="61"/>
    </row>
    <row r="385" spans="1:9">
      <c r="A385" s="6">
        <v>381</v>
      </c>
      <c r="B385" s="11">
        <v>1.4236</v>
      </c>
      <c r="C385" s="12">
        <v>7</v>
      </c>
      <c r="D385" s="5">
        <v>16527.150000000001</v>
      </c>
      <c r="E385" s="15">
        <v>0.76443000000000005</v>
      </c>
      <c r="F385" s="59"/>
      <c r="G385" s="60"/>
      <c r="H385" s="42"/>
      <c r="I385" s="61"/>
    </row>
    <row r="386" spans="1:9">
      <c r="A386" s="6">
        <v>382</v>
      </c>
      <c r="B386" s="11">
        <v>1.2072000000000001</v>
      </c>
      <c r="C386" s="12">
        <v>11</v>
      </c>
      <c r="D386" s="5">
        <v>10862.97</v>
      </c>
      <c r="E386" s="15">
        <v>0.26691999999999999</v>
      </c>
      <c r="F386" s="59"/>
      <c r="G386" s="60"/>
      <c r="H386" s="42"/>
      <c r="I386" s="61"/>
    </row>
    <row r="387" spans="1:9">
      <c r="A387" s="6">
        <v>383</v>
      </c>
      <c r="B387" s="11">
        <v>2.3239000000000001</v>
      </c>
      <c r="C387" s="12">
        <v>9</v>
      </c>
      <c r="D387" s="5">
        <v>10877.5</v>
      </c>
      <c r="E387" s="15">
        <v>0.50487000000000004</v>
      </c>
      <c r="F387" s="59"/>
      <c r="G387" s="60"/>
      <c r="H387" s="42"/>
      <c r="I387" s="61"/>
    </row>
    <row r="388" spans="1:9">
      <c r="A388" s="6">
        <v>384</v>
      </c>
      <c r="B388" s="11">
        <v>1.9105000000000001</v>
      </c>
      <c r="C388" s="12">
        <v>8</v>
      </c>
      <c r="D388" s="5">
        <v>9270.76</v>
      </c>
      <c r="E388" s="15">
        <v>0.48676999999999998</v>
      </c>
      <c r="F388" s="59"/>
      <c r="G388" s="60"/>
      <c r="H388" s="42"/>
      <c r="I388" s="61"/>
    </row>
    <row r="389" spans="1:9">
      <c r="A389" s="6">
        <v>385</v>
      </c>
      <c r="B389" s="11">
        <v>1.3192999999999999</v>
      </c>
      <c r="C389" s="12">
        <v>4</v>
      </c>
      <c r="D389" s="5">
        <v>9637.4599999999991</v>
      </c>
      <c r="E389" s="15">
        <v>0.27149000000000001</v>
      </c>
      <c r="F389" s="59"/>
      <c r="G389" s="60"/>
      <c r="H389" s="42"/>
      <c r="I389" s="61"/>
    </row>
    <row r="390" spans="1:9">
      <c r="A390" s="6">
        <v>388.1</v>
      </c>
      <c r="B390" s="11">
        <v>2.6629999999999998</v>
      </c>
      <c r="C390" s="12">
        <v>6</v>
      </c>
      <c r="D390" s="5">
        <v>4898.28</v>
      </c>
      <c r="E390" s="15">
        <v>0.24077999999999999</v>
      </c>
      <c r="F390" s="59"/>
      <c r="G390" s="60"/>
      <c r="H390" s="42"/>
      <c r="I390" s="61"/>
    </row>
    <row r="391" spans="1:9">
      <c r="A391" s="6">
        <v>388.2</v>
      </c>
      <c r="B391" s="11">
        <v>3.4639000000000002</v>
      </c>
      <c r="C391" s="12">
        <v>9</v>
      </c>
      <c r="D391" s="5">
        <v>13024.66</v>
      </c>
      <c r="E391" s="15">
        <v>0.49147000000000002</v>
      </c>
      <c r="F391" s="59"/>
      <c r="G391" s="60"/>
      <c r="H391" s="42"/>
      <c r="I391" s="61"/>
    </row>
    <row r="392" spans="1:9">
      <c r="A392" s="6">
        <v>388.3</v>
      </c>
      <c r="B392" s="11">
        <v>3.5257000000000001</v>
      </c>
      <c r="C392" s="12">
        <v>9</v>
      </c>
      <c r="D392" s="5">
        <v>10751.89</v>
      </c>
      <c r="E392" s="15">
        <v>0.40412999999999999</v>
      </c>
      <c r="F392" s="59"/>
      <c r="G392" s="60"/>
      <c r="H392" s="42"/>
      <c r="I392" s="61"/>
    </row>
    <row r="393" spans="1:9">
      <c r="A393" s="6">
        <v>389.1</v>
      </c>
      <c r="B393" s="11">
        <v>2.5701000000000001</v>
      </c>
      <c r="C393" s="12">
        <v>7</v>
      </c>
      <c r="D393" s="5">
        <v>10376.620000000001</v>
      </c>
      <c r="E393" s="15">
        <v>0.35571000000000003</v>
      </c>
      <c r="F393" s="59"/>
      <c r="G393" s="60"/>
      <c r="H393" s="42"/>
      <c r="I393" s="61"/>
    </row>
    <row r="394" spans="1:9">
      <c r="A394" s="6">
        <v>389.2</v>
      </c>
      <c r="B394" s="11">
        <v>3.1467000000000001</v>
      </c>
      <c r="C394" s="12">
        <v>7</v>
      </c>
      <c r="D394" s="5">
        <v>11834.82</v>
      </c>
      <c r="E394" s="15">
        <v>0.58728000000000002</v>
      </c>
      <c r="F394" s="59"/>
      <c r="G394" s="60"/>
      <c r="H394" s="42"/>
      <c r="I394" s="61"/>
    </row>
    <row r="395" spans="1:9">
      <c r="A395" s="6">
        <v>389.3</v>
      </c>
      <c r="B395" s="11">
        <v>4.0795000000000003</v>
      </c>
      <c r="C395" s="12">
        <v>18</v>
      </c>
      <c r="D395" s="5">
        <v>38835.71</v>
      </c>
      <c r="E395" s="15">
        <v>0.89405000000000001</v>
      </c>
      <c r="F395" s="59"/>
      <c r="G395" s="60"/>
      <c r="H395" s="42"/>
      <c r="I395" s="61"/>
    </row>
    <row r="396" spans="1:9">
      <c r="A396" s="6">
        <v>390.1</v>
      </c>
      <c r="B396" s="11">
        <v>1.7454000000000001</v>
      </c>
      <c r="C396" s="12">
        <v>3</v>
      </c>
      <c r="D396" s="5">
        <v>2316.4699999999998</v>
      </c>
      <c r="E396" s="15">
        <v>0.17459</v>
      </c>
      <c r="F396" s="59"/>
      <c r="G396" s="60"/>
      <c r="H396" s="42"/>
      <c r="I396" s="61"/>
    </row>
    <row r="397" spans="1:9">
      <c r="A397" s="6">
        <v>390.2</v>
      </c>
      <c r="B397" s="11">
        <v>1.6619999999999999</v>
      </c>
      <c r="C397" s="12">
        <v>3</v>
      </c>
      <c r="D397" s="5">
        <v>3576.26</v>
      </c>
      <c r="E397" s="15">
        <v>0.18676000000000001</v>
      </c>
      <c r="F397" s="59"/>
      <c r="G397" s="60"/>
      <c r="H397" s="42"/>
      <c r="I397" s="61"/>
    </row>
    <row r="398" spans="1:9">
      <c r="A398" s="6">
        <v>390.3</v>
      </c>
      <c r="B398" s="11">
        <v>1.7366999999999999</v>
      </c>
      <c r="C398" s="12">
        <v>3</v>
      </c>
      <c r="D398" s="5">
        <v>3429.04</v>
      </c>
      <c r="E398" s="15">
        <v>0.18498000000000001</v>
      </c>
      <c r="F398" s="59"/>
      <c r="G398" s="60"/>
      <c r="H398" s="42"/>
      <c r="I398" s="61"/>
    </row>
    <row r="399" spans="1:9">
      <c r="A399" s="6">
        <v>391</v>
      </c>
      <c r="B399" s="11">
        <v>1.4982</v>
      </c>
      <c r="C399" s="12">
        <v>3</v>
      </c>
      <c r="D399" s="5">
        <v>2041.48</v>
      </c>
      <c r="E399" s="15">
        <v>0.15173</v>
      </c>
      <c r="F399" s="59"/>
      <c r="G399" s="60"/>
      <c r="H399" s="42"/>
      <c r="I399" s="61"/>
    </row>
    <row r="400" spans="1:9">
      <c r="A400" s="6">
        <v>392</v>
      </c>
      <c r="B400" s="11">
        <v>7.0978000000000003</v>
      </c>
      <c r="C400" s="12">
        <v>15</v>
      </c>
      <c r="D400" s="5">
        <v>46367.73</v>
      </c>
      <c r="E400" s="15">
        <v>3.0786600000000002</v>
      </c>
      <c r="F400" s="59"/>
      <c r="G400" s="60"/>
      <c r="H400" s="42"/>
      <c r="I400" s="61"/>
    </row>
    <row r="401" spans="1:9">
      <c r="A401" s="6">
        <v>393</v>
      </c>
      <c r="B401" s="11">
        <v>5.2054</v>
      </c>
      <c r="C401" s="12">
        <v>18</v>
      </c>
      <c r="D401" s="5">
        <v>37255.69</v>
      </c>
      <c r="E401" s="15">
        <v>1.98926</v>
      </c>
      <c r="F401" s="59"/>
      <c r="G401" s="60"/>
      <c r="H401" s="42"/>
      <c r="I401" s="61"/>
    </row>
    <row r="402" spans="1:9">
      <c r="A402" s="6">
        <v>394</v>
      </c>
      <c r="B402" s="11">
        <v>3.2622</v>
      </c>
      <c r="C402" s="12">
        <v>12</v>
      </c>
      <c r="D402" s="5">
        <v>33152.51</v>
      </c>
      <c r="E402" s="15">
        <v>1.2285699999999999</v>
      </c>
      <c r="F402" s="59"/>
      <c r="G402" s="60"/>
      <c r="H402" s="42"/>
      <c r="I402" s="61"/>
    </row>
    <row r="403" spans="1:9">
      <c r="A403" s="6">
        <v>395</v>
      </c>
      <c r="B403" s="11">
        <v>4.4158999999999997</v>
      </c>
      <c r="C403" s="12">
        <v>14</v>
      </c>
      <c r="D403" s="5">
        <v>22199.97</v>
      </c>
      <c r="E403" s="15">
        <v>1.1403799999999999</v>
      </c>
      <c r="F403" s="59"/>
      <c r="G403" s="60"/>
      <c r="H403" s="42"/>
      <c r="I403" s="61"/>
    </row>
    <row r="404" spans="1:9">
      <c r="A404" s="6">
        <v>396</v>
      </c>
      <c r="B404" s="11">
        <v>3.3548</v>
      </c>
      <c r="C404" s="12">
        <v>11</v>
      </c>
      <c r="D404" s="5">
        <v>26061.27</v>
      </c>
      <c r="E404" s="15">
        <v>0.90510999999999997</v>
      </c>
      <c r="F404" s="59"/>
      <c r="G404" s="60"/>
      <c r="H404" s="42"/>
      <c r="I404" s="61"/>
    </row>
    <row r="405" spans="1:9">
      <c r="A405" s="6">
        <v>397</v>
      </c>
      <c r="B405" s="11">
        <v>3.1825000000000001</v>
      </c>
      <c r="C405" s="12">
        <v>13</v>
      </c>
      <c r="D405" s="5">
        <v>99828.19</v>
      </c>
      <c r="E405" s="15">
        <v>1.6263300000000001</v>
      </c>
      <c r="F405" s="59"/>
      <c r="G405" s="60"/>
      <c r="H405" s="42"/>
      <c r="I405" s="61"/>
    </row>
    <row r="406" spans="1:9">
      <c r="A406" s="6">
        <v>398</v>
      </c>
      <c r="B406" s="11">
        <v>5.1787000000000001</v>
      </c>
      <c r="C406" s="12">
        <v>21</v>
      </c>
      <c r="D406" s="5">
        <v>79368.78</v>
      </c>
      <c r="E406" s="15">
        <v>2.0426299999999999</v>
      </c>
      <c r="F406" s="59"/>
      <c r="G406" s="60"/>
      <c r="H406" s="42"/>
      <c r="I406" s="61"/>
    </row>
    <row r="407" spans="1:9">
      <c r="A407" s="6">
        <v>399</v>
      </c>
      <c r="B407" s="11">
        <v>3.1728000000000001</v>
      </c>
      <c r="C407" s="12">
        <v>7</v>
      </c>
      <c r="D407" s="5">
        <v>11863.09</v>
      </c>
      <c r="E407" s="15">
        <v>0.81091000000000002</v>
      </c>
      <c r="F407" s="59"/>
      <c r="G407" s="60"/>
      <c r="H407" s="42"/>
      <c r="I407" s="61"/>
    </row>
    <row r="408" spans="1:9">
      <c r="A408" s="6">
        <v>400</v>
      </c>
      <c r="B408" s="11">
        <v>8.2855000000000008</v>
      </c>
      <c r="C408" s="12">
        <v>38</v>
      </c>
      <c r="D408" s="5">
        <v>143614.69</v>
      </c>
      <c r="E408" s="15">
        <v>4.2245699999999999</v>
      </c>
      <c r="F408" s="59"/>
      <c r="G408" s="60"/>
      <c r="H408" s="42"/>
      <c r="I408" s="61"/>
    </row>
    <row r="409" spans="1:9">
      <c r="A409" s="6">
        <v>401</v>
      </c>
      <c r="B409" s="11">
        <v>6.2458999999999998</v>
      </c>
      <c r="C409" s="12">
        <v>25</v>
      </c>
      <c r="D409" s="5">
        <v>73616.960000000006</v>
      </c>
      <c r="E409" s="15">
        <v>2.57321</v>
      </c>
      <c r="F409" s="59"/>
      <c r="G409" s="60"/>
      <c r="H409" s="42"/>
      <c r="I409" s="61"/>
    </row>
    <row r="410" spans="1:9">
      <c r="A410" s="6">
        <v>402</v>
      </c>
      <c r="B410" s="11">
        <v>2.1352000000000002</v>
      </c>
      <c r="C410" s="12">
        <v>4</v>
      </c>
      <c r="D410" s="5">
        <v>11616.55</v>
      </c>
      <c r="E410" s="15">
        <v>1.2588900000000001</v>
      </c>
      <c r="F410" s="59"/>
      <c r="G410" s="60"/>
      <c r="H410" s="42"/>
      <c r="I410" s="61"/>
    </row>
    <row r="411" spans="1:9">
      <c r="A411" s="6">
        <v>403</v>
      </c>
      <c r="B411" s="11">
        <v>6.016</v>
      </c>
      <c r="C411" s="12">
        <v>20</v>
      </c>
      <c r="D411" s="5">
        <v>59521.18</v>
      </c>
      <c r="E411" s="15">
        <v>2.2054200000000002</v>
      </c>
      <c r="F411" s="59"/>
      <c r="G411" s="60"/>
      <c r="H411" s="42"/>
      <c r="I411" s="61"/>
    </row>
    <row r="412" spans="1:9">
      <c r="A412" s="6">
        <v>404</v>
      </c>
      <c r="B412" s="11">
        <v>3.0638000000000001</v>
      </c>
      <c r="C412" s="12">
        <v>11</v>
      </c>
      <c r="D412" s="5">
        <v>27720.720000000001</v>
      </c>
      <c r="E412" s="15">
        <v>1.1811499999999999</v>
      </c>
      <c r="F412" s="59"/>
      <c r="G412" s="60"/>
      <c r="H412" s="42"/>
      <c r="I412" s="61"/>
    </row>
    <row r="413" spans="1:9">
      <c r="A413" s="6">
        <v>405</v>
      </c>
      <c r="B413" s="11">
        <v>10.450100000000001</v>
      </c>
      <c r="C413" s="12">
        <v>38</v>
      </c>
      <c r="D413" s="5">
        <v>153829.25</v>
      </c>
      <c r="E413" s="15">
        <v>5.76525</v>
      </c>
      <c r="F413" s="59"/>
      <c r="G413" s="60"/>
      <c r="H413" s="42"/>
      <c r="I413" s="61"/>
    </row>
    <row r="414" spans="1:9">
      <c r="A414" s="6">
        <v>406</v>
      </c>
      <c r="B414" s="11">
        <v>10.7813</v>
      </c>
      <c r="C414" s="12">
        <v>30</v>
      </c>
      <c r="D414" s="5">
        <v>69019.12</v>
      </c>
      <c r="E414" s="15">
        <v>4.5715599999999998</v>
      </c>
      <c r="F414" s="59"/>
      <c r="G414" s="60"/>
      <c r="H414" s="42"/>
      <c r="I414" s="61"/>
    </row>
    <row r="415" spans="1:9">
      <c r="A415" s="6">
        <v>407</v>
      </c>
      <c r="B415" s="11">
        <v>4.3441000000000001</v>
      </c>
      <c r="C415" s="12">
        <v>10</v>
      </c>
      <c r="D415" s="5">
        <v>33262.69</v>
      </c>
      <c r="E415" s="15">
        <v>2.5114200000000002</v>
      </c>
      <c r="F415" s="59"/>
      <c r="G415" s="60"/>
      <c r="H415" s="42"/>
      <c r="I415" s="61"/>
    </row>
    <row r="416" spans="1:9">
      <c r="A416" s="6">
        <v>408</v>
      </c>
      <c r="B416" s="11">
        <v>5.4859999999999998</v>
      </c>
      <c r="C416" s="12">
        <v>24</v>
      </c>
      <c r="D416" s="5">
        <v>65830.39</v>
      </c>
      <c r="E416" s="15">
        <v>2.9180000000000001</v>
      </c>
      <c r="F416" s="59"/>
      <c r="G416" s="60"/>
      <c r="H416" s="42"/>
      <c r="I416" s="61"/>
    </row>
    <row r="417" spans="1:9">
      <c r="A417" s="6">
        <v>409</v>
      </c>
      <c r="B417" s="11">
        <v>3.9062999999999999</v>
      </c>
      <c r="C417" s="12">
        <v>12</v>
      </c>
      <c r="D417" s="5">
        <v>23375.94</v>
      </c>
      <c r="E417" s="15">
        <v>1.1074200000000001</v>
      </c>
      <c r="F417" s="59"/>
      <c r="G417" s="60"/>
      <c r="H417" s="42"/>
      <c r="I417" s="61"/>
    </row>
    <row r="418" spans="1:9">
      <c r="A418" s="6">
        <v>410</v>
      </c>
      <c r="B418" s="11">
        <v>2.7418999999999998</v>
      </c>
      <c r="C418" s="12">
        <v>9</v>
      </c>
      <c r="D418" s="5">
        <v>28142.959999999999</v>
      </c>
      <c r="E418" s="15">
        <v>1.2122200000000001</v>
      </c>
      <c r="F418" s="59"/>
      <c r="G418" s="60"/>
      <c r="H418" s="42"/>
      <c r="I418" s="61"/>
    </row>
    <row r="419" spans="1:9">
      <c r="A419" s="6">
        <v>411</v>
      </c>
      <c r="B419" s="11">
        <v>1.4141999999999999</v>
      </c>
      <c r="C419" s="12">
        <v>3</v>
      </c>
      <c r="D419" s="5">
        <v>13229.52</v>
      </c>
      <c r="E419" s="15">
        <v>0.67401</v>
      </c>
      <c r="F419" s="59"/>
      <c r="G419" s="60"/>
      <c r="H419" s="42"/>
      <c r="I419" s="61"/>
    </row>
    <row r="420" spans="1:9">
      <c r="A420" s="6">
        <v>412</v>
      </c>
      <c r="B420" s="11">
        <v>1.4141999999999999</v>
      </c>
      <c r="C420" s="12">
        <v>3</v>
      </c>
      <c r="D420" s="5">
        <v>13229.52</v>
      </c>
      <c r="E420" s="15">
        <v>0.90919000000000005</v>
      </c>
      <c r="F420" s="59"/>
      <c r="G420" s="60"/>
      <c r="H420" s="42"/>
      <c r="I420" s="61"/>
    </row>
    <row r="421" spans="1:9">
      <c r="A421" s="6">
        <v>413</v>
      </c>
      <c r="B421" s="11">
        <v>7.3459000000000003</v>
      </c>
      <c r="C421" s="12">
        <v>25</v>
      </c>
      <c r="D421" s="5">
        <v>61640.98</v>
      </c>
      <c r="E421" s="15">
        <v>2.0230800000000002</v>
      </c>
      <c r="F421" s="59"/>
      <c r="G421" s="60"/>
      <c r="H421" s="42"/>
      <c r="I421" s="61"/>
    </row>
    <row r="422" spans="1:9">
      <c r="A422" s="6">
        <v>414</v>
      </c>
      <c r="B422" s="11">
        <v>2.7017000000000002</v>
      </c>
      <c r="C422" s="12">
        <v>10</v>
      </c>
      <c r="D422" s="5">
        <v>11705.65</v>
      </c>
      <c r="E422" s="15">
        <v>0.87995000000000001</v>
      </c>
      <c r="F422" s="59"/>
      <c r="G422" s="60"/>
      <c r="H422" s="42"/>
      <c r="I422" s="61"/>
    </row>
    <row r="423" spans="1:9">
      <c r="A423" s="6">
        <v>415</v>
      </c>
      <c r="B423" s="11">
        <v>8.2363</v>
      </c>
      <c r="C423" s="12">
        <v>39</v>
      </c>
      <c r="D423" s="5">
        <v>109467.13</v>
      </c>
      <c r="E423" s="15">
        <v>3.16527</v>
      </c>
      <c r="F423" s="59"/>
      <c r="G423" s="60"/>
      <c r="H423" s="42"/>
      <c r="I423" s="61"/>
    </row>
    <row r="424" spans="1:9">
      <c r="A424" s="6">
        <v>416</v>
      </c>
      <c r="B424" s="11">
        <v>6.4130000000000003</v>
      </c>
      <c r="C424" s="12">
        <v>18</v>
      </c>
      <c r="D424" s="5">
        <v>40001.82</v>
      </c>
      <c r="E424" s="15">
        <v>1.9587000000000001</v>
      </c>
      <c r="F424" s="59"/>
      <c r="G424" s="60"/>
      <c r="H424" s="42"/>
      <c r="I424" s="61"/>
    </row>
    <row r="425" spans="1:9">
      <c r="A425" s="6">
        <v>417</v>
      </c>
      <c r="B425" s="11">
        <v>3.9064999999999999</v>
      </c>
      <c r="C425" s="12">
        <v>14</v>
      </c>
      <c r="D425" s="5">
        <v>35735.550000000003</v>
      </c>
      <c r="E425" s="15">
        <v>0.95672000000000001</v>
      </c>
      <c r="F425" s="59"/>
      <c r="G425" s="60"/>
      <c r="H425" s="42"/>
      <c r="I425" s="61"/>
    </row>
    <row r="426" spans="1:9">
      <c r="A426" s="6">
        <v>418</v>
      </c>
      <c r="B426" s="11">
        <v>4.1447000000000003</v>
      </c>
      <c r="C426" s="12">
        <v>13</v>
      </c>
      <c r="D426" s="5">
        <v>18223.189999999999</v>
      </c>
      <c r="E426" s="15">
        <v>0.94493000000000005</v>
      </c>
      <c r="F426" s="59"/>
      <c r="G426" s="60"/>
      <c r="H426" s="42"/>
      <c r="I426" s="61"/>
    </row>
    <row r="427" spans="1:9">
      <c r="A427" s="6">
        <v>419</v>
      </c>
      <c r="B427" s="11">
        <v>4.5199999999999996</v>
      </c>
      <c r="C427" s="12">
        <v>17</v>
      </c>
      <c r="D427" s="5">
        <v>44737.89</v>
      </c>
      <c r="E427" s="15">
        <v>1.6947300000000001</v>
      </c>
      <c r="F427" s="59"/>
      <c r="G427" s="60"/>
      <c r="H427" s="42"/>
      <c r="I427" s="61"/>
    </row>
    <row r="428" spans="1:9">
      <c r="A428" s="6">
        <v>420</v>
      </c>
      <c r="B428" s="11">
        <v>2.7132999999999998</v>
      </c>
      <c r="C428" s="12">
        <v>7</v>
      </c>
      <c r="D428" s="5">
        <v>10297.25</v>
      </c>
      <c r="E428" s="15">
        <v>0.91800000000000004</v>
      </c>
      <c r="F428" s="59"/>
      <c r="G428" s="60"/>
      <c r="H428" s="42"/>
      <c r="I428" s="61"/>
    </row>
    <row r="429" spans="1:9">
      <c r="A429" s="6">
        <v>421</v>
      </c>
      <c r="B429" s="11">
        <v>2.8586999999999998</v>
      </c>
      <c r="C429" s="12">
        <v>9</v>
      </c>
      <c r="D429" s="5">
        <v>16274.79</v>
      </c>
      <c r="E429" s="15">
        <v>0.87892000000000003</v>
      </c>
      <c r="F429" s="59"/>
      <c r="G429" s="60"/>
      <c r="H429" s="42"/>
      <c r="I429" s="61"/>
    </row>
    <row r="430" spans="1:9">
      <c r="A430" s="6">
        <v>422</v>
      </c>
      <c r="B430" s="11">
        <v>2.6193</v>
      </c>
      <c r="C430" s="12">
        <v>6</v>
      </c>
      <c r="D430" s="5">
        <v>11330.28</v>
      </c>
      <c r="E430" s="15">
        <v>0.59718000000000004</v>
      </c>
      <c r="F430" s="59"/>
      <c r="G430" s="60"/>
      <c r="H430" s="42"/>
      <c r="I430" s="61"/>
    </row>
    <row r="431" spans="1:9">
      <c r="A431" s="6">
        <v>423</v>
      </c>
      <c r="B431" s="11">
        <v>5.1102999999999996</v>
      </c>
      <c r="C431" s="12">
        <v>16</v>
      </c>
      <c r="D431" s="5">
        <v>27912.1</v>
      </c>
      <c r="E431" s="15">
        <v>1.39273</v>
      </c>
      <c r="F431" s="59"/>
      <c r="G431" s="60"/>
      <c r="H431" s="42"/>
      <c r="I431" s="61"/>
    </row>
    <row r="432" spans="1:9">
      <c r="A432" s="6">
        <v>424</v>
      </c>
      <c r="B432" s="11">
        <v>10.285</v>
      </c>
      <c r="C432" s="12">
        <v>35</v>
      </c>
      <c r="D432" s="5">
        <v>37591.08</v>
      </c>
      <c r="E432" s="15">
        <v>2.1505999999999998</v>
      </c>
      <c r="F432" s="59"/>
      <c r="G432" s="60"/>
      <c r="H432" s="42"/>
      <c r="I432" s="61"/>
    </row>
    <row r="433" spans="1:9">
      <c r="A433" s="6">
        <v>425</v>
      </c>
      <c r="B433" s="11">
        <v>3.2808000000000002</v>
      </c>
      <c r="C433" s="12">
        <v>13</v>
      </c>
      <c r="D433" s="5">
        <v>13751.74</v>
      </c>
      <c r="E433" s="15">
        <v>0.73080000000000001</v>
      </c>
      <c r="F433" s="59"/>
      <c r="G433" s="60"/>
      <c r="H433" s="42"/>
      <c r="I433" s="61"/>
    </row>
    <row r="434" spans="1:9">
      <c r="A434" s="6">
        <v>425.1</v>
      </c>
      <c r="B434" s="11">
        <v>3.7528000000000001</v>
      </c>
      <c r="C434" s="12">
        <v>13</v>
      </c>
      <c r="D434" s="5">
        <v>13793.36</v>
      </c>
      <c r="E434" s="15">
        <v>0.77844000000000002</v>
      </c>
      <c r="F434" s="59"/>
      <c r="G434" s="60"/>
      <c r="H434" s="42"/>
      <c r="I434" s="61"/>
    </row>
    <row r="435" spans="1:9">
      <c r="A435" s="6">
        <v>426</v>
      </c>
      <c r="B435" s="11">
        <v>3.8662999999999998</v>
      </c>
      <c r="C435" s="12">
        <v>14</v>
      </c>
      <c r="D435" s="5">
        <v>12243.3</v>
      </c>
      <c r="E435" s="15">
        <v>0.67442999999999997</v>
      </c>
      <c r="F435" s="59"/>
      <c r="G435" s="60"/>
      <c r="H435" s="42"/>
      <c r="I435" s="61"/>
    </row>
    <row r="436" spans="1:9">
      <c r="A436" s="6">
        <v>426.1</v>
      </c>
      <c r="B436" s="11">
        <v>4.4664000000000001</v>
      </c>
      <c r="C436" s="12">
        <v>15</v>
      </c>
      <c r="D436" s="5">
        <v>12627.45</v>
      </c>
      <c r="E436" s="15">
        <v>0.72402</v>
      </c>
      <c r="F436" s="59"/>
      <c r="G436" s="60"/>
      <c r="H436" s="42"/>
      <c r="I436" s="61"/>
    </row>
    <row r="437" spans="1:9">
      <c r="A437" s="6">
        <v>427</v>
      </c>
      <c r="B437" s="11">
        <v>6.7712000000000003</v>
      </c>
      <c r="C437" s="12">
        <v>20</v>
      </c>
      <c r="D437" s="5">
        <v>15483.33</v>
      </c>
      <c r="E437" s="15">
        <v>1.0844800000000001</v>
      </c>
      <c r="F437" s="59"/>
      <c r="G437" s="60"/>
      <c r="H437" s="42"/>
      <c r="I437" s="61"/>
    </row>
    <row r="438" spans="1:9">
      <c r="A438" s="6">
        <v>427.1</v>
      </c>
      <c r="B438" s="11">
        <v>4.0217999999999998</v>
      </c>
      <c r="C438" s="12">
        <v>16</v>
      </c>
      <c r="D438" s="5">
        <v>13596.35</v>
      </c>
      <c r="E438" s="15">
        <v>0.68294999999999995</v>
      </c>
      <c r="F438" s="59"/>
      <c r="G438" s="60"/>
      <c r="H438" s="42"/>
      <c r="I438" s="61"/>
    </row>
    <row r="439" spans="1:9">
      <c r="A439" s="6">
        <v>428</v>
      </c>
      <c r="B439" s="11">
        <v>7.1001000000000003</v>
      </c>
      <c r="C439" s="12">
        <v>24</v>
      </c>
      <c r="D439" s="5">
        <v>23665.49</v>
      </c>
      <c r="E439" s="15">
        <v>1.0145599999999999</v>
      </c>
      <c r="F439" s="59"/>
      <c r="G439" s="60"/>
      <c r="H439" s="42"/>
      <c r="I439" s="61"/>
    </row>
    <row r="440" spans="1:9">
      <c r="A440" s="6">
        <v>428.1</v>
      </c>
      <c r="B440" s="11">
        <v>4.9732000000000003</v>
      </c>
      <c r="C440" s="12">
        <v>17</v>
      </c>
      <c r="D440" s="5">
        <v>14805.87</v>
      </c>
      <c r="E440" s="15">
        <v>0.87783</v>
      </c>
      <c r="F440" s="59"/>
      <c r="G440" s="60"/>
      <c r="H440" s="42"/>
      <c r="I440" s="61"/>
    </row>
    <row r="441" spans="1:9">
      <c r="A441" s="6">
        <v>429</v>
      </c>
      <c r="B441" s="11">
        <v>10.094099999999999</v>
      </c>
      <c r="C441" s="12">
        <v>49</v>
      </c>
      <c r="D441" s="5">
        <v>36090.730000000003</v>
      </c>
      <c r="E441" s="15">
        <v>1.7997399999999999</v>
      </c>
      <c r="F441" s="59"/>
      <c r="G441" s="60"/>
      <c r="H441" s="42"/>
      <c r="I441" s="61"/>
    </row>
    <row r="442" spans="1:9">
      <c r="A442" s="6">
        <v>429.1</v>
      </c>
      <c r="B442" s="11">
        <v>7.6216999999999997</v>
      </c>
      <c r="C442" s="12">
        <v>24</v>
      </c>
      <c r="D442" s="5">
        <v>21451.119999999999</v>
      </c>
      <c r="E442" s="15">
        <v>1.25654</v>
      </c>
      <c r="F442" s="59"/>
      <c r="G442" s="60"/>
      <c r="H442" s="42"/>
      <c r="I442" s="61"/>
    </row>
    <row r="443" spans="1:9">
      <c r="A443" s="6">
        <v>430</v>
      </c>
      <c r="B443" s="11">
        <v>6.6642999999999999</v>
      </c>
      <c r="C443" s="12">
        <v>19</v>
      </c>
      <c r="D443" s="5">
        <v>16664.810000000001</v>
      </c>
      <c r="E443" s="15">
        <v>0.94033999999999995</v>
      </c>
      <c r="F443" s="59"/>
      <c r="G443" s="60"/>
      <c r="H443" s="42"/>
      <c r="I443" s="61"/>
    </row>
    <row r="444" spans="1:9">
      <c r="A444" s="6">
        <v>430.1</v>
      </c>
      <c r="B444" s="11">
        <v>7.4889999999999999</v>
      </c>
      <c r="C444" s="12">
        <v>23</v>
      </c>
      <c r="D444" s="5">
        <v>20250.669999999998</v>
      </c>
      <c r="E444" s="15">
        <v>1.16699</v>
      </c>
      <c r="F444" s="59"/>
      <c r="G444" s="60"/>
      <c r="H444" s="42"/>
      <c r="I444" s="61"/>
    </row>
    <row r="445" spans="1:9">
      <c r="A445" s="6">
        <v>431</v>
      </c>
      <c r="B445" s="11">
        <v>8.0851000000000006</v>
      </c>
      <c r="C445" s="12">
        <v>19</v>
      </c>
      <c r="D445" s="5">
        <v>13350.83</v>
      </c>
      <c r="E445" s="15">
        <v>1.04704</v>
      </c>
      <c r="F445" s="59"/>
      <c r="G445" s="60"/>
      <c r="H445" s="42"/>
      <c r="I445" s="61"/>
    </row>
    <row r="446" spans="1:9">
      <c r="A446" s="6">
        <v>431.1</v>
      </c>
      <c r="B446" s="11">
        <v>7.1395</v>
      </c>
      <c r="C446" s="12">
        <v>19</v>
      </c>
      <c r="D446" s="5">
        <v>18150.52</v>
      </c>
      <c r="E446" s="15">
        <v>1.1532</v>
      </c>
      <c r="F446" s="59"/>
      <c r="G446" s="60"/>
      <c r="H446" s="42"/>
      <c r="I446" s="61"/>
    </row>
    <row r="447" spans="1:9">
      <c r="A447" s="6">
        <v>432</v>
      </c>
      <c r="B447" s="11">
        <v>3.9893000000000001</v>
      </c>
      <c r="C447" s="12">
        <v>19</v>
      </c>
      <c r="D447" s="5">
        <v>20363.3</v>
      </c>
      <c r="E447" s="15">
        <v>0.79812000000000005</v>
      </c>
      <c r="F447" s="59"/>
      <c r="G447" s="60"/>
      <c r="H447" s="42"/>
      <c r="I447" s="61"/>
    </row>
    <row r="448" spans="1:9">
      <c r="A448" s="6">
        <v>432.1</v>
      </c>
      <c r="B448" s="11">
        <v>4.6916000000000002</v>
      </c>
      <c r="C448" s="12">
        <v>19</v>
      </c>
      <c r="D448" s="5">
        <v>20577.07</v>
      </c>
      <c r="E448" s="15">
        <v>1.14209</v>
      </c>
      <c r="F448" s="59"/>
      <c r="G448" s="60"/>
      <c r="H448" s="42"/>
      <c r="I448" s="61"/>
    </row>
    <row r="449" spans="1:9">
      <c r="A449" s="6">
        <v>433</v>
      </c>
      <c r="B449" s="11">
        <v>1.5991</v>
      </c>
      <c r="C449" s="12">
        <v>4</v>
      </c>
      <c r="D449" s="5">
        <v>4143.91</v>
      </c>
      <c r="E449" s="15">
        <v>0.30146000000000001</v>
      </c>
      <c r="F449" s="59"/>
      <c r="G449" s="60"/>
      <c r="H449" s="42"/>
      <c r="I449" s="61"/>
    </row>
    <row r="450" spans="1:9">
      <c r="A450" s="6">
        <v>433.1</v>
      </c>
      <c r="B450" s="11">
        <v>2.153</v>
      </c>
      <c r="C450" s="12">
        <v>7</v>
      </c>
      <c r="D450" s="5">
        <v>7429.72</v>
      </c>
      <c r="E450" s="15">
        <v>0.39076</v>
      </c>
      <c r="F450" s="59"/>
      <c r="G450" s="60"/>
      <c r="H450" s="42"/>
      <c r="I450" s="61"/>
    </row>
    <row r="451" spans="1:9">
      <c r="A451" s="6">
        <v>434</v>
      </c>
      <c r="B451" s="11">
        <v>3.4018999999999999</v>
      </c>
      <c r="C451" s="12">
        <v>8</v>
      </c>
      <c r="D451" s="5">
        <v>8686.25</v>
      </c>
      <c r="E451" s="15">
        <v>0.58216000000000001</v>
      </c>
      <c r="F451" s="59"/>
      <c r="G451" s="60"/>
      <c r="H451" s="42"/>
      <c r="I451" s="61"/>
    </row>
    <row r="452" spans="1:9">
      <c r="A452" s="6">
        <v>434.1</v>
      </c>
      <c r="B452" s="11">
        <v>3.7504</v>
      </c>
      <c r="C452" s="12">
        <v>11</v>
      </c>
      <c r="D452" s="5">
        <v>13978.1</v>
      </c>
      <c r="E452" s="15">
        <v>0.73662000000000005</v>
      </c>
      <c r="F452" s="59"/>
      <c r="G452" s="60"/>
      <c r="H452" s="42"/>
      <c r="I452" s="61"/>
    </row>
    <row r="453" spans="1:9">
      <c r="A453" s="6">
        <v>435</v>
      </c>
      <c r="B453" s="11">
        <v>3.1293000000000002</v>
      </c>
      <c r="C453" s="12">
        <v>7</v>
      </c>
      <c r="D453" s="5">
        <v>6501.25</v>
      </c>
      <c r="E453" s="15">
        <v>0.47055999999999998</v>
      </c>
      <c r="F453" s="59"/>
      <c r="G453" s="60"/>
      <c r="H453" s="42"/>
      <c r="I453" s="61"/>
    </row>
    <row r="454" spans="1:9">
      <c r="A454" s="6">
        <v>435.1</v>
      </c>
      <c r="B454" s="11">
        <v>3.5867</v>
      </c>
      <c r="C454" s="12">
        <v>10</v>
      </c>
      <c r="D454" s="5">
        <v>8217.44</v>
      </c>
      <c r="E454" s="15">
        <v>0.52368000000000003</v>
      </c>
      <c r="F454" s="59"/>
      <c r="G454" s="60"/>
      <c r="H454" s="42"/>
      <c r="I454" s="61"/>
    </row>
    <row r="455" spans="1:9">
      <c r="A455" s="6">
        <v>439</v>
      </c>
      <c r="B455" s="11">
        <v>8.0241000000000007</v>
      </c>
      <c r="C455" s="12">
        <v>26</v>
      </c>
      <c r="D455" s="5">
        <v>38162.080000000002</v>
      </c>
      <c r="E455" s="15">
        <v>1.9795799999999999</v>
      </c>
      <c r="F455" s="59"/>
      <c r="G455" s="60"/>
      <c r="H455" s="42"/>
      <c r="I455" s="61"/>
    </row>
    <row r="456" spans="1:9">
      <c r="A456" s="6">
        <v>440</v>
      </c>
      <c r="B456" s="11">
        <v>5.4545000000000003</v>
      </c>
      <c r="C456" s="12">
        <v>45</v>
      </c>
      <c r="D456" s="5">
        <v>78533.34</v>
      </c>
      <c r="E456" s="15">
        <v>2.3685</v>
      </c>
      <c r="F456" s="59"/>
      <c r="G456" s="60"/>
      <c r="H456" s="42"/>
      <c r="I456" s="61"/>
    </row>
    <row r="457" spans="1:9">
      <c r="A457" s="6">
        <v>441</v>
      </c>
      <c r="B457" s="11">
        <v>3.9954999999999998</v>
      </c>
      <c r="C457" s="12">
        <v>11</v>
      </c>
      <c r="D457" s="5">
        <v>26314.68</v>
      </c>
      <c r="E457" s="15">
        <v>1.2524</v>
      </c>
      <c r="F457" s="59"/>
      <c r="G457" s="60"/>
      <c r="H457" s="42"/>
      <c r="I457" s="61"/>
    </row>
    <row r="458" spans="1:9">
      <c r="A458" s="6">
        <v>442</v>
      </c>
      <c r="B458" s="11">
        <v>5.6586999999999996</v>
      </c>
      <c r="C458" s="12">
        <v>28</v>
      </c>
      <c r="D458" s="5">
        <v>73050.06</v>
      </c>
      <c r="E458" s="15">
        <v>2.8157199999999998</v>
      </c>
      <c r="F458" s="59"/>
      <c r="G458" s="60"/>
      <c r="H458" s="42"/>
      <c r="I458" s="61"/>
    </row>
    <row r="459" spans="1:9">
      <c r="A459" s="6">
        <v>443</v>
      </c>
      <c r="B459" s="11">
        <v>2.8022999999999998</v>
      </c>
      <c r="C459" s="12">
        <v>12</v>
      </c>
      <c r="D459" s="5">
        <v>30353.15</v>
      </c>
      <c r="E459" s="15">
        <v>1.67205</v>
      </c>
      <c r="F459" s="59"/>
      <c r="G459" s="60"/>
      <c r="H459" s="42"/>
      <c r="I459" s="61"/>
    </row>
    <row r="460" spans="1:9">
      <c r="A460" s="6">
        <v>444</v>
      </c>
      <c r="B460" s="11">
        <v>2.2610000000000001</v>
      </c>
      <c r="C460" s="12">
        <v>6</v>
      </c>
      <c r="D460" s="5">
        <v>10135.6</v>
      </c>
      <c r="E460" s="15">
        <v>0.79042999999999997</v>
      </c>
      <c r="F460" s="59"/>
      <c r="G460" s="60"/>
      <c r="H460" s="42"/>
      <c r="I460" s="61"/>
    </row>
    <row r="461" spans="1:9">
      <c r="A461" s="6">
        <v>445</v>
      </c>
      <c r="B461" s="11">
        <v>1.9339999999999999</v>
      </c>
      <c r="C461" s="12">
        <v>6</v>
      </c>
      <c r="D461" s="5">
        <v>10044.9</v>
      </c>
      <c r="E461" s="15">
        <v>0.58847000000000005</v>
      </c>
      <c r="F461" s="59"/>
      <c r="G461" s="60"/>
      <c r="H461" s="42"/>
      <c r="I461" s="61"/>
    </row>
    <row r="462" spans="1:9">
      <c r="A462" s="6">
        <v>446</v>
      </c>
      <c r="B462" s="11">
        <v>1.8461000000000001</v>
      </c>
      <c r="C462" s="12">
        <v>5</v>
      </c>
      <c r="D462" s="5">
        <v>9298.0499999999993</v>
      </c>
      <c r="E462" s="15">
        <v>0.50946000000000002</v>
      </c>
      <c r="F462" s="59"/>
      <c r="G462" s="60"/>
      <c r="H462" s="42"/>
      <c r="I462" s="61"/>
    </row>
    <row r="463" spans="1:9">
      <c r="A463" s="6">
        <v>447</v>
      </c>
      <c r="B463" s="11">
        <v>2.1966000000000001</v>
      </c>
      <c r="C463" s="12">
        <v>6</v>
      </c>
      <c r="D463" s="5">
        <v>14545.39</v>
      </c>
      <c r="E463" s="15">
        <v>0.86872000000000005</v>
      </c>
      <c r="F463" s="59"/>
      <c r="G463" s="60"/>
      <c r="H463" s="42"/>
      <c r="I463" s="61"/>
    </row>
    <row r="464" spans="1:9">
      <c r="A464" s="6">
        <v>448</v>
      </c>
      <c r="B464" s="11">
        <v>1.4558</v>
      </c>
      <c r="C464" s="12">
        <v>3</v>
      </c>
      <c r="D464" s="5">
        <v>4226.55</v>
      </c>
      <c r="E464" s="15">
        <v>0.35709000000000002</v>
      </c>
      <c r="F464" s="59"/>
      <c r="G464" s="60"/>
      <c r="H464" s="42"/>
      <c r="I464" s="61"/>
    </row>
    <row r="465" spans="1:9">
      <c r="A465" s="6">
        <v>449</v>
      </c>
      <c r="B465" s="11">
        <v>2.0217999999999998</v>
      </c>
      <c r="C465" s="12">
        <v>11</v>
      </c>
      <c r="D465" s="5">
        <v>20224.64</v>
      </c>
      <c r="E465" s="15">
        <v>0.85404999999999998</v>
      </c>
      <c r="F465" s="59"/>
      <c r="G465" s="60"/>
      <c r="H465" s="42"/>
      <c r="I465" s="61"/>
    </row>
    <row r="466" spans="1:9">
      <c r="A466" s="6">
        <v>450</v>
      </c>
      <c r="B466" s="11">
        <v>1.5812999999999999</v>
      </c>
      <c r="C466" s="12">
        <v>6</v>
      </c>
      <c r="D466" s="5">
        <v>9137.32</v>
      </c>
      <c r="E466" s="15">
        <v>0.58891000000000004</v>
      </c>
      <c r="F466" s="59"/>
      <c r="G466" s="60"/>
      <c r="H466" s="42"/>
      <c r="I466" s="61"/>
    </row>
    <row r="467" spans="1:9">
      <c r="A467" s="6">
        <v>451</v>
      </c>
      <c r="B467" s="11">
        <v>1.9339999999999999</v>
      </c>
      <c r="C467" s="12">
        <v>7</v>
      </c>
      <c r="D467" s="5">
        <v>18347.54</v>
      </c>
      <c r="E467" s="15">
        <v>0.62927999999999995</v>
      </c>
      <c r="F467" s="59"/>
      <c r="G467" s="60"/>
      <c r="H467" s="42"/>
      <c r="I467" s="61"/>
    </row>
    <row r="468" spans="1:9">
      <c r="A468" s="6">
        <v>452</v>
      </c>
      <c r="B468" s="11">
        <v>3.9173</v>
      </c>
      <c r="C468" s="12">
        <v>12</v>
      </c>
      <c r="D468" s="5">
        <v>23803.7</v>
      </c>
      <c r="E468" s="15">
        <v>1.12357</v>
      </c>
      <c r="F468" s="59"/>
      <c r="G468" s="60"/>
      <c r="H468" s="42"/>
      <c r="I468" s="61"/>
    </row>
    <row r="469" spans="1:9">
      <c r="A469" s="6">
        <v>453</v>
      </c>
      <c r="B469" s="11">
        <v>2.4588000000000001</v>
      </c>
      <c r="C469" s="12">
        <v>7</v>
      </c>
      <c r="D469" s="5">
        <v>12414.45</v>
      </c>
      <c r="E469" s="15">
        <v>0.64092000000000005</v>
      </c>
      <c r="F469" s="59"/>
      <c r="G469" s="60"/>
      <c r="H469" s="42"/>
      <c r="I469" s="61"/>
    </row>
    <row r="470" spans="1:9">
      <c r="A470" s="6">
        <v>454</v>
      </c>
      <c r="B470" s="11">
        <v>2.9561000000000002</v>
      </c>
      <c r="C470" s="12">
        <v>11</v>
      </c>
      <c r="D470" s="5">
        <v>23560.97</v>
      </c>
      <c r="E470" s="15">
        <v>1.2105600000000001</v>
      </c>
      <c r="F470" s="59"/>
      <c r="G470" s="60"/>
      <c r="H470" s="42"/>
      <c r="I470" s="61"/>
    </row>
    <row r="471" spans="1:9">
      <c r="A471" s="6">
        <v>455</v>
      </c>
      <c r="B471" s="11">
        <v>1.6283000000000001</v>
      </c>
      <c r="C471" s="12">
        <v>5</v>
      </c>
      <c r="D471" s="5">
        <v>8567.3799999999992</v>
      </c>
      <c r="E471" s="15">
        <v>0.53020999999999996</v>
      </c>
      <c r="F471" s="59"/>
      <c r="G471" s="60"/>
      <c r="H471" s="42"/>
      <c r="I471" s="61"/>
    </row>
    <row r="472" spans="1:9">
      <c r="A472" s="6">
        <v>456</v>
      </c>
      <c r="B472" s="11">
        <v>2</v>
      </c>
      <c r="C472" s="12">
        <v>5</v>
      </c>
      <c r="D472" s="5">
        <v>13800</v>
      </c>
      <c r="E472" s="15">
        <v>1.0606199999999999</v>
      </c>
      <c r="F472" s="59"/>
      <c r="G472" s="60"/>
      <c r="H472" s="42"/>
      <c r="I472" s="61"/>
    </row>
    <row r="473" spans="1:9">
      <c r="A473" s="6">
        <v>457</v>
      </c>
      <c r="B473" s="11">
        <v>3.8797000000000001</v>
      </c>
      <c r="C473" s="12">
        <v>24</v>
      </c>
      <c r="D473" s="5">
        <v>97771.16</v>
      </c>
      <c r="E473" s="15">
        <v>3.29358</v>
      </c>
      <c r="F473" s="59"/>
      <c r="G473" s="60"/>
      <c r="H473" s="42"/>
      <c r="I473" s="61"/>
    </row>
    <row r="474" spans="1:9">
      <c r="A474" s="6">
        <v>458</v>
      </c>
      <c r="B474" s="11">
        <v>12.838900000000001</v>
      </c>
      <c r="C474" s="12">
        <v>42</v>
      </c>
      <c r="D474" s="5">
        <v>150534.01</v>
      </c>
      <c r="E474" s="15">
        <v>5.40055</v>
      </c>
      <c r="F474" s="59"/>
      <c r="G474" s="60"/>
      <c r="H474" s="42"/>
      <c r="I474" s="61"/>
    </row>
    <row r="475" spans="1:9">
      <c r="A475" s="6">
        <v>459</v>
      </c>
      <c r="B475" s="11">
        <v>5.2183000000000002</v>
      </c>
      <c r="C475" s="12">
        <v>15</v>
      </c>
      <c r="D475" s="5">
        <v>28622.34</v>
      </c>
      <c r="E475" s="15">
        <v>1.81585</v>
      </c>
      <c r="F475" s="59"/>
      <c r="G475" s="60"/>
      <c r="H475" s="42"/>
      <c r="I475" s="61"/>
    </row>
    <row r="476" spans="1:9">
      <c r="A476" s="6">
        <v>460</v>
      </c>
      <c r="B476" s="11">
        <v>3.7881</v>
      </c>
      <c r="C476" s="12">
        <v>17</v>
      </c>
      <c r="D476" s="5">
        <v>35093.85</v>
      </c>
      <c r="E476" s="15">
        <v>1.28061</v>
      </c>
      <c r="F476" s="59"/>
      <c r="G476" s="60"/>
      <c r="H476" s="42"/>
      <c r="I476" s="61"/>
    </row>
    <row r="477" spans="1:9">
      <c r="A477" s="6">
        <v>461</v>
      </c>
      <c r="B477" s="11">
        <v>10.5413</v>
      </c>
      <c r="C477" s="12">
        <v>63</v>
      </c>
      <c r="D477" s="5">
        <v>117614.84</v>
      </c>
      <c r="E477" s="15">
        <v>4.87188</v>
      </c>
      <c r="F477" s="59"/>
      <c r="G477" s="60"/>
      <c r="H477" s="42"/>
      <c r="I477" s="61"/>
    </row>
    <row r="478" spans="1:9">
      <c r="A478" s="6">
        <v>462</v>
      </c>
      <c r="B478" s="11">
        <v>19.247299999999999</v>
      </c>
      <c r="C478" s="12">
        <v>64</v>
      </c>
      <c r="D478" s="5">
        <v>86615.679999999993</v>
      </c>
      <c r="E478" s="15">
        <v>3.6666799999999999</v>
      </c>
      <c r="F478" s="59"/>
      <c r="G478" s="60"/>
      <c r="H478" s="42"/>
      <c r="I478" s="61"/>
    </row>
    <row r="479" spans="1:9">
      <c r="A479" s="6">
        <v>463</v>
      </c>
      <c r="B479" s="11">
        <v>2.8153999999999999</v>
      </c>
      <c r="C479" s="12">
        <v>8</v>
      </c>
      <c r="D479" s="5">
        <v>15293.22</v>
      </c>
      <c r="E479" s="15">
        <v>0.79176000000000002</v>
      </c>
      <c r="F479" s="59"/>
      <c r="G479" s="60"/>
      <c r="H479" s="42"/>
      <c r="I479" s="61"/>
    </row>
    <row r="480" spans="1:9">
      <c r="A480" s="6">
        <v>464</v>
      </c>
      <c r="B480" s="11">
        <v>2.1518999999999999</v>
      </c>
      <c r="C480" s="12">
        <v>6</v>
      </c>
      <c r="D480" s="5">
        <v>9494.26</v>
      </c>
      <c r="E480" s="15">
        <v>0.66679999999999995</v>
      </c>
      <c r="F480" s="59"/>
      <c r="G480" s="60"/>
      <c r="H480" s="42"/>
      <c r="I480" s="61"/>
    </row>
    <row r="481" spans="1:9">
      <c r="A481" s="6">
        <v>465</v>
      </c>
      <c r="B481" s="11">
        <v>2.0779999999999998</v>
      </c>
      <c r="C481" s="12">
        <v>9</v>
      </c>
      <c r="D481" s="5">
        <v>9323.49</v>
      </c>
      <c r="E481" s="15">
        <v>0.58757999999999999</v>
      </c>
      <c r="F481" s="59"/>
      <c r="G481" s="60"/>
      <c r="H481" s="42"/>
      <c r="I481" s="61"/>
    </row>
    <row r="482" spans="1:9">
      <c r="A482" s="6">
        <v>466</v>
      </c>
      <c r="B482" s="11">
        <v>3.3774999999999999</v>
      </c>
      <c r="C482" s="12">
        <v>26</v>
      </c>
      <c r="D482" s="5">
        <v>51376.25</v>
      </c>
      <c r="E482" s="15">
        <v>1.1714500000000001</v>
      </c>
      <c r="F482" s="59"/>
      <c r="G482" s="60"/>
      <c r="H482" s="42"/>
      <c r="I482" s="61"/>
    </row>
    <row r="483" spans="1:9">
      <c r="A483" s="6">
        <v>467</v>
      </c>
      <c r="B483" s="11">
        <v>2.0255999999999998</v>
      </c>
      <c r="C483" s="12">
        <v>5</v>
      </c>
      <c r="D483" s="5">
        <v>7489.93</v>
      </c>
      <c r="E483" s="15">
        <v>0.49906</v>
      </c>
      <c r="F483" s="59"/>
      <c r="G483" s="60"/>
      <c r="H483" s="42"/>
      <c r="I483" s="61"/>
    </row>
    <row r="484" spans="1:9">
      <c r="A484" s="6">
        <v>468</v>
      </c>
      <c r="B484" s="11">
        <v>7.6222000000000003</v>
      </c>
      <c r="C484" s="12">
        <v>71</v>
      </c>
      <c r="D484" s="5">
        <v>173531.02</v>
      </c>
      <c r="E484" s="15">
        <v>4.8537999999999997</v>
      </c>
      <c r="F484" s="59"/>
      <c r="G484" s="60"/>
      <c r="H484" s="42"/>
      <c r="I484" s="61"/>
    </row>
    <row r="485" spans="1:9">
      <c r="A485" s="6">
        <v>471</v>
      </c>
      <c r="B485" s="11">
        <v>8.0152999999999999</v>
      </c>
      <c r="C485" s="12">
        <v>20</v>
      </c>
      <c r="D485" s="5">
        <v>56580.78</v>
      </c>
      <c r="E485" s="15">
        <v>6.1360000000000001</v>
      </c>
      <c r="F485" s="59"/>
      <c r="G485" s="60"/>
      <c r="H485" s="42"/>
      <c r="I485" s="61"/>
    </row>
    <row r="486" spans="1:9">
      <c r="A486" s="6">
        <v>472</v>
      </c>
      <c r="B486" s="11">
        <v>28.706600000000002</v>
      </c>
      <c r="C486" s="12">
        <v>111</v>
      </c>
      <c r="D486" s="5">
        <v>450476.69</v>
      </c>
      <c r="E486" s="15">
        <v>28.668289999999999</v>
      </c>
      <c r="F486" s="59"/>
      <c r="G486" s="60"/>
      <c r="H486" s="42"/>
      <c r="I486" s="61"/>
    </row>
    <row r="487" spans="1:9">
      <c r="A487" s="6">
        <v>473</v>
      </c>
      <c r="B487" s="11">
        <v>14.627800000000001</v>
      </c>
      <c r="C487" s="12">
        <v>52</v>
      </c>
      <c r="D487" s="5">
        <v>169536.13</v>
      </c>
      <c r="E487" s="15">
        <v>9.4291599999999995</v>
      </c>
      <c r="F487" s="59"/>
      <c r="G487" s="60"/>
      <c r="H487" s="42"/>
      <c r="I487" s="61"/>
    </row>
    <row r="488" spans="1:9">
      <c r="A488" s="6">
        <v>475</v>
      </c>
      <c r="B488" s="11">
        <v>9.2566000000000006</v>
      </c>
      <c r="C488" s="12">
        <v>32</v>
      </c>
      <c r="D488" s="5">
        <v>110789.81</v>
      </c>
      <c r="E488" s="15">
        <v>5.3438400000000001</v>
      </c>
      <c r="F488" s="59"/>
      <c r="G488" s="60"/>
      <c r="H488" s="42"/>
      <c r="I488" s="61"/>
    </row>
    <row r="489" spans="1:9">
      <c r="A489" s="6">
        <v>476</v>
      </c>
      <c r="B489" s="11">
        <v>17.716100000000001</v>
      </c>
      <c r="C489" s="12">
        <v>54</v>
      </c>
      <c r="D489" s="5">
        <v>136964.46</v>
      </c>
      <c r="E489" s="15">
        <v>3.9941499999999999</v>
      </c>
      <c r="F489" s="59"/>
      <c r="G489" s="60"/>
      <c r="H489" s="42"/>
      <c r="I489" s="61"/>
    </row>
    <row r="490" spans="1:9">
      <c r="A490" s="6">
        <v>477</v>
      </c>
      <c r="B490" s="11">
        <v>5.2881999999999998</v>
      </c>
      <c r="C490" s="12">
        <v>22</v>
      </c>
      <c r="D490" s="5">
        <v>55321.19</v>
      </c>
      <c r="E490" s="15">
        <v>2.12324</v>
      </c>
      <c r="F490" s="59"/>
      <c r="G490" s="60"/>
      <c r="H490" s="42"/>
      <c r="I490" s="61"/>
    </row>
    <row r="491" spans="1:9">
      <c r="A491" s="6">
        <v>478</v>
      </c>
      <c r="B491" s="11">
        <v>5.6177999999999999</v>
      </c>
      <c r="C491" s="12">
        <v>23</v>
      </c>
      <c r="D491" s="5">
        <v>64641.42</v>
      </c>
      <c r="E491" s="15">
        <v>3.2599800000000001</v>
      </c>
      <c r="F491" s="59"/>
      <c r="G491" s="60"/>
      <c r="H491" s="42"/>
      <c r="I491" s="61"/>
    </row>
    <row r="492" spans="1:9">
      <c r="A492" s="6">
        <v>479</v>
      </c>
      <c r="B492" s="11">
        <v>2.9144999999999999</v>
      </c>
      <c r="C492" s="12">
        <v>11</v>
      </c>
      <c r="D492" s="5">
        <v>35005.49</v>
      </c>
      <c r="E492" s="15">
        <v>2.1265000000000001</v>
      </c>
      <c r="F492" s="59"/>
      <c r="G492" s="60"/>
      <c r="H492" s="42"/>
      <c r="I492" s="61"/>
    </row>
    <row r="493" spans="1:9">
      <c r="A493" s="6">
        <v>480</v>
      </c>
      <c r="B493" s="11">
        <v>29.002700000000001</v>
      </c>
      <c r="C493" s="12">
        <v>98</v>
      </c>
      <c r="D493" s="5">
        <v>434288.36</v>
      </c>
      <c r="E493" s="15">
        <v>26.808229999999998</v>
      </c>
      <c r="F493" s="59"/>
      <c r="G493" s="60"/>
      <c r="H493" s="42"/>
      <c r="I493" s="61"/>
    </row>
    <row r="494" spans="1:9">
      <c r="A494" s="6">
        <v>481</v>
      </c>
      <c r="B494" s="11">
        <v>39.866799999999998</v>
      </c>
      <c r="C494" s="12">
        <v>117</v>
      </c>
      <c r="D494" s="5">
        <v>644205.29</v>
      </c>
      <c r="E494" s="15">
        <v>29.615210000000001</v>
      </c>
      <c r="F494" s="59"/>
      <c r="G494" s="60"/>
      <c r="H494" s="42"/>
      <c r="I494" s="61"/>
    </row>
    <row r="495" spans="1:9">
      <c r="A495" s="6">
        <v>482</v>
      </c>
      <c r="B495" s="11">
        <v>13.587899999999999</v>
      </c>
      <c r="C495" s="12">
        <v>75</v>
      </c>
      <c r="D495" s="5">
        <v>227946.08</v>
      </c>
      <c r="E495" s="15">
        <v>6.9611900000000002</v>
      </c>
      <c r="F495" s="59"/>
      <c r="G495" s="60"/>
      <c r="H495" s="42"/>
      <c r="I495" s="61"/>
    </row>
    <row r="496" spans="1:9">
      <c r="A496" s="6">
        <v>483</v>
      </c>
      <c r="B496" s="11">
        <v>39.523499999999999</v>
      </c>
      <c r="C496" s="12">
        <v>177</v>
      </c>
      <c r="D496" s="5">
        <v>564977.69999999995</v>
      </c>
      <c r="E496" s="15">
        <v>25.68618</v>
      </c>
      <c r="F496" s="59"/>
      <c r="G496" s="60"/>
      <c r="H496" s="42"/>
      <c r="I496" s="61"/>
    </row>
    <row r="497" spans="1:9">
      <c r="A497" s="6">
        <v>484</v>
      </c>
      <c r="B497" s="11">
        <v>10.078200000000001</v>
      </c>
      <c r="C497" s="12">
        <v>68</v>
      </c>
      <c r="D497" s="5">
        <v>200414.12</v>
      </c>
      <c r="E497" s="15">
        <v>9.3098700000000001</v>
      </c>
      <c r="F497" s="59"/>
      <c r="G497" s="60"/>
      <c r="H497" s="42"/>
      <c r="I497" s="61"/>
    </row>
    <row r="498" spans="1:9">
      <c r="A498" s="6">
        <v>485</v>
      </c>
      <c r="B498" s="11">
        <v>13.993499999999999</v>
      </c>
      <c r="C498" s="12">
        <v>35</v>
      </c>
      <c r="D498" s="5">
        <v>121175.03999999999</v>
      </c>
      <c r="E498" s="15">
        <v>7.8304999999999998</v>
      </c>
      <c r="F498" s="59"/>
      <c r="G498" s="60"/>
      <c r="H498" s="42"/>
      <c r="I498" s="61"/>
    </row>
    <row r="499" spans="1:9">
      <c r="A499" s="6">
        <v>486</v>
      </c>
      <c r="B499" s="11">
        <v>9.0931999999999995</v>
      </c>
      <c r="C499" s="12">
        <v>31</v>
      </c>
      <c r="D499" s="5">
        <v>128337.34</v>
      </c>
      <c r="E499" s="15">
        <v>6.3108399999999998</v>
      </c>
      <c r="F499" s="59"/>
      <c r="G499" s="60"/>
      <c r="H499" s="42"/>
      <c r="I499" s="61"/>
    </row>
    <row r="500" spans="1:9">
      <c r="A500" s="6">
        <v>487</v>
      </c>
      <c r="B500" s="11">
        <v>5.3185000000000002</v>
      </c>
      <c r="C500" s="12">
        <v>20</v>
      </c>
      <c r="D500" s="5">
        <v>45752.89</v>
      </c>
      <c r="E500" s="15">
        <v>2.2876300000000001</v>
      </c>
      <c r="F500" s="59"/>
      <c r="G500" s="60"/>
      <c r="H500" s="42"/>
      <c r="I500" s="61"/>
    </row>
    <row r="501" spans="1:9">
      <c r="A501" s="6">
        <v>488</v>
      </c>
      <c r="B501" s="11">
        <v>13.622299999999999</v>
      </c>
      <c r="C501" s="12">
        <v>36</v>
      </c>
      <c r="D501" s="5">
        <v>119027.48</v>
      </c>
      <c r="E501" s="15">
        <v>4.7946600000000004</v>
      </c>
      <c r="F501" s="59"/>
      <c r="G501" s="60"/>
      <c r="H501" s="42"/>
      <c r="I501" s="61"/>
    </row>
    <row r="502" spans="1:9">
      <c r="A502" s="6">
        <v>489</v>
      </c>
      <c r="B502" s="11">
        <v>6.2039999999999997</v>
      </c>
      <c r="C502" s="12">
        <v>22</v>
      </c>
      <c r="D502" s="5">
        <v>45308.39</v>
      </c>
      <c r="E502" s="15">
        <v>1.99651</v>
      </c>
      <c r="F502" s="59"/>
      <c r="G502" s="60"/>
      <c r="H502" s="42"/>
      <c r="I502" s="61"/>
    </row>
    <row r="503" spans="1:9">
      <c r="A503" s="6">
        <v>490</v>
      </c>
      <c r="B503" s="11">
        <v>4.2121000000000004</v>
      </c>
      <c r="C503" s="12">
        <v>14</v>
      </c>
      <c r="D503" s="5">
        <v>23803.119999999999</v>
      </c>
      <c r="E503" s="15">
        <v>1.23021</v>
      </c>
      <c r="F503" s="59"/>
      <c r="G503" s="60"/>
      <c r="H503" s="42"/>
      <c r="I503" s="61"/>
    </row>
    <row r="504" spans="1:9">
      <c r="A504" s="6">
        <v>491</v>
      </c>
      <c r="B504" s="11">
        <v>3.3614000000000002</v>
      </c>
      <c r="C504" s="12">
        <v>10</v>
      </c>
      <c r="D504" s="5">
        <v>32805.980000000003</v>
      </c>
      <c r="E504" s="15">
        <v>2.6542599999999998</v>
      </c>
      <c r="F504" s="59"/>
      <c r="G504" s="60"/>
      <c r="H504" s="42"/>
      <c r="I504" s="61"/>
    </row>
    <row r="505" spans="1:9">
      <c r="A505" s="6">
        <v>492</v>
      </c>
      <c r="B505" s="11">
        <v>4.4076000000000004</v>
      </c>
      <c r="C505" s="12">
        <v>20</v>
      </c>
      <c r="D505" s="5">
        <v>41143.99</v>
      </c>
      <c r="E505" s="15">
        <v>1.6563000000000001</v>
      </c>
      <c r="F505" s="59"/>
      <c r="G505" s="60"/>
      <c r="H505" s="42"/>
      <c r="I505" s="61"/>
    </row>
    <row r="506" spans="1:9">
      <c r="A506" s="6">
        <v>493</v>
      </c>
      <c r="B506" s="11">
        <v>3.5929000000000002</v>
      </c>
      <c r="C506" s="12">
        <v>9</v>
      </c>
      <c r="D506" s="5">
        <v>24230.28</v>
      </c>
      <c r="E506" s="15">
        <v>1.98234</v>
      </c>
      <c r="F506" s="59"/>
      <c r="G506" s="60"/>
      <c r="H506" s="42"/>
      <c r="I506" s="61"/>
    </row>
    <row r="507" spans="1:9">
      <c r="A507" s="6">
        <v>494</v>
      </c>
      <c r="B507" s="11">
        <v>2.2313999999999998</v>
      </c>
      <c r="C507" s="12">
        <v>6</v>
      </c>
      <c r="D507" s="5">
        <v>16421.25</v>
      </c>
      <c r="E507" s="15">
        <v>1.48613</v>
      </c>
      <c r="F507" s="59"/>
      <c r="G507" s="60"/>
      <c r="H507" s="42"/>
      <c r="I507" s="61"/>
    </row>
    <row r="508" spans="1:9">
      <c r="A508" s="6">
        <v>495</v>
      </c>
      <c r="B508" s="11">
        <v>19.679300000000001</v>
      </c>
      <c r="C508" s="12">
        <v>44</v>
      </c>
      <c r="D508" s="5">
        <v>495368.84</v>
      </c>
      <c r="E508" s="15">
        <v>14.92596</v>
      </c>
      <c r="F508" s="59"/>
      <c r="G508" s="60"/>
      <c r="H508" s="42"/>
      <c r="I508" s="61"/>
    </row>
    <row r="509" spans="1:9">
      <c r="A509" s="6">
        <v>496</v>
      </c>
      <c r="B509" s="11">
        <v>7.0389999999999997</v>
      </c>
      <c r="C509" s="12">
        <v>15</v>
      </c>
      <c r="D509" s="5">
        <v>75112.320000000007</v>
      </c>
      <c r="E509" s="15">
        <v>7.4253999999999998</v>
      </c>
      <c r="F509" s="59"/>
      <c r="G509" s="60"/>
      <c r="H509" s="42"/>
      <c r="I509" s="61"/>
    </row>
    <row r="510" spans="1:9">
      <c r="A510" s="6">
        <v>497</v>
      </c>
      <c r="B510" s="11">
        <v>5.5587</v>
      </c>
      <c r="C510" s="12">
        <v>28</v>
      </c>
      <c r="D510" s="5">
        <v>76972.800000000003</v>
      </c>
      <c r="E510" s="15">
        <v>4.2827400000000004</v>
      </c>
      <c r="F510" s="59"/>
      <c r="G510" s="60"/>
      <c r="H510" s="42"/>
      <c r="I510" s="61"/>
    </row>
    <row r="511" spans="1:9">
      <c r="A511" s="6">
        <v>498</v>
      </c>
      <c r="B511" s="11">
        <v>2.8527999999999998</v>
      </c>
      <c r="C511" s="12">
        <v>8</v>
      </c>
      <c r="D511" s="5">
        <v>35198.06</v>
      </c>
      <c r="E511" s="15">
        <v>2.4172500000000001</v>
      </c>
      <c r="F511" s="59"/>
      <c r="G511" s="60"/>
      <c r="H511" s="42"/>
      <c r="I511" s="61"/>
    </row>
    <row r="512" spans="1:9">
      <c r="A512" s="6">
        <v>499</v>
      </c>
      <c r="B512" s="11">
        <v>3.2387999999999999</v>
      </c>
      <c r="C512" s="12">
        <v>16</v>
      </c>
      <c r="D512" s="5">
        <v>52498.02</v>
      </c>
      <c r="E512" s="15">
        <v>1.9673700000000001</v>
      </c>
      <c r="F512" s="59"/>
      <c r="G512" s="60"/>
      <c r="H512" s="42"/>
      <c r="I512" s="61"/>
    </row>
    <row r="513" spans="1:9">
      <c r="A513" s="6">
        <v>500</v>
      </c>
      <c r="B513" s="11">
        <v>2.2633999999999999</v>
      </c>
      <c r="C513" s="12">
        <v>6</v>
      </c>
      <c r="D513" s="5">
        <v>18131.900000000001</v>
      </c>
      <c r="E513" s="15">
        <v>1.3469800000000001</v>
      </c>
      <c r="F513" s="59"/>
      <c r="G513" s="60"/>
      <c r="H513" s="42"/>
      <c r="I513" s="61"/>
    </row>
    <row r="514" spans="1:9">
      <c r="A514" s="6">
        <v>501</v>
      </c>
      <c r="B514" s="11">
        <v>11.8322</v>
      </c>
      <c r="C514" s="12">
        <v>16</v>
      </c>
      <c r="D514" s="5">
        <v>32330.21</v>
      </c>
      <c r="E514" s="15">
        <v>3.30057</v>
      </c>
      <c r="F514" s="59"/>
      <c r="G514" s="60"/>
      <c r="H514" s="42"/>
      <c r="I514" s="61"/>
    </row>
    <row r="515" spans="1:9">
      <c r="A515" s="6">
        <v>502</v>
      </c>
      <c r="B515" s="11">
        <v>7.0542999999999996</v>
      </c>
      <c r="C515" s="12">
        <v>15</v>
      </c>
      <c r="D515" s="5">
        <v>30181.01</v>
      </c>
      <c r="E515" s="15">
        <v>2.4438</v>
      </c>
      <c r="F515" s="59"/>
      <c r="G515" s="60"/>
      <c r="H515" s="42"/>
      <c r="I515" s="61"/>
    </row>
    <row r="516" spans="1:9">
      <c r="A516" s="6">
        <v>503</v>
      </c>
      <c r="B516" s="11">
        <v>2.2764000000000002</v>
      </c>
      <c r="C516" s="12">
        <v>14</v>
      </c>
      <c r="D516" s="5">
        <v>28031.81</v>
      </c>
      <c r="E516" s="15">
        <v>1.5870299999999999</v>
      </c>
      <c r="F516" s="59"/>
      <c r="G516" s="60"/>
      <c r="H516" s="42"/>
      <c r="I516" s="61"/>
    </row>
    <row r="517" spans="1:9">
      <c r="A517" s="6">
        <v>892</v>
      </c>
      <c r="B517" s="11">
        <v>62.255600000000001</v>
      </c>
      <c r="C517" s="12">
        <v>98</v>
      </c>
      <c r="D517" s="5">
        <v>272776.71999999997</v>
      </c>
      <c r="E517" s="15">
        <v>20.882269999999998</v>
      </c>
      <c r="F517" s="59"/>
      <c r="G517" s="60"/>
      <c r="H517" s="42"/>
      <c r="I517" s="61"/>
    </row>
    <row r="518" spans="1:9">
      <c r="A518" s="6">
        <v>893</v>
      </c>
      <c r="B518" s="11">
        <v>9.4189000000000007</v>
      </c>
      <c r="C518" s="12">
        <v>28</v>
      </c>
      <c r="D518" s="5">
        <v>62053.69</v>
      </c>
      <c r="E518" s="15">
        <v>2.52677</v>
      </c>
      <c r="F518" s="59"/>
      <c r="G518" s="60"/>
      <c r="H518" s="42"/>
      <c r="I518" s="61"/>
    </row>
    <row r="519" spans="1:9">
      <c r="A519" s="6">
        <v>894</v>
      </c>
      <c r="B519" s="11">
        <v>25.6068</v>
      </c>
      <c r="C519" s="12">
        <v>56</v>
      </c>
      <c r="D519" s="5">
        <v>126031.99</v>
      </c>
      <c r="E519" s="15">
        <v>6.6864499999999998</v>
      </c>
      <c r="F519" s="59"/>
      <c r="G519" s="60"/>
      <c r="H519" s="42"/>
      <c r="I519" s="61"/>
    </row>
    <row r="520" spans="1:9">
      <c r="A520" s="6">
        <v>895</v>
      </c>
      <c r="B520" s="11">
        <v>22.102499999999999</v>
      </c>
      <c r="C520" s="12">
        <v>35</v>
      </c>
      <c r="D520" s="5">
        <v>58029.45</v>
      </c>
      <c r="E520" s="15">
        <v>3.9893299999999998</v>
      </c>
      <c r="F520" s="59"/>
      <c r="G520" s="60"/>
      <c r="H520" s="42"/>
      <c r="I520" s="61"/>
    </row>
    <row r="521" spans="1:9">
      <c r="A521" s="6">
        <v>896</v>
      </c>
      <c r="B521" s="11">
        <v>26.822399999999998</v>
      </c>
      <c r="C521" s="12">
        <v>48</v>
      </c>
      <c r="D521" s="5">
        <v>81273.710000000006</v>
      </c>
      <c r="E521" s="15">
        <v>5.1073500000000003</v>
      </c>
      <c r="F521" s="59"/>
      <c r="G521" s="60"/>
      <c r="H521" s="42"/>
      <c r="I521" s="61"/>
    </row>
    <row r="522" spans="1:9">
      <c r="A522" s="6">
        <v>897</v>
      </c>
      <c r="B522" s="11">
        <v>5.9187000000000003</v>
      </c>
      <c r="C522" s="12">
        <v>13</v>
      </c>
      <c r="D522" s="5">
        <v>22494.52</v>
      </c>
      <c r="E522" s="15">
        <v>1.1538200000000001</v>
      </c>
      <c r="F522" s="59"/>
      <c r="G522" s="60"/>
      <c r="H522" s="42"/>
      <c r="I522" s="61"/>
    </row>
    <row r="523" spans="1:9">
      <c r="A523" s="6">
        <v>898</v>
      </c>
      <c r="B523" s="11">
        <v>8.6440999999999999</v>
      </c>
      <c r="C523" s="12">
        <v>18</v>
      </c>
      <c r="D523" s="5">
        <v>32876.379999999997</v>
      </c>
      <c r="E523" s="15">
        <v>1.8693200000000001</v>
      </c>
      <c r="F523" s="59"/>
      <c r="G523" s="60"/>
      <c r="H523" s="42"/>
      <c r="I523" s="61"/>
    </row>
  </sheetData>
  <sheetProtection algorithmName="SHA-512" hashValue="XiQGJV/dQBCQdYQ5qr9aZs8+O9WNkvLKLCN82hJ0rUz3M4K5R3UlH7SpZQtodUX9WnocZhaT6MZnR2souaDBug==" saltValue="wHqaD2CIu3OVy0KfzRBggA==" spinCount="100000" sheet="1" objects="1" scenarios="1"/>
  <mergeCells count="1">
    <mergeCell ref="A1:E2"/>
  </mergeCells>
  <phoneticPr fontId="0" type="noConversion"/>
  <pageMargins left="0.75" right="0.75" top="0.5" bottom="0.5" header="0" footer="0"/>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2:M524"/>
  <sheetViews>
    <sheetView workbookViewId="0">
      <selection sqref="A1:E1"/>
    </sheetView>
  </sheetViews>
  <sheetFormatPr defaultRowHeight="12.75"/>
  <cols>
    <col min="1" max="1" width="8.5703125" style="6" customWidth="1"/>
    <col min="2" max="2" width="12" style="11" customWidth="1"/>
    <col min="3" max="3" width="8.7109375" style="12" customWidth="1"/>
    <col min="4" max="4" width="13.7109375" style="5" customWidth="1"/>
    <col min="5" max="5" width="10" style="15" customWidth="1"/>
    <col min="6" max="7" width="15.5703125" customWidth="1"/>
  </cols>
  <sheetData>
    <row r="2" spans="1:13">
      <c r="A2" s="230" t="s">
        <v>52</v>
      </c>
      <c r="B2" s="230"/>
      <c r="C2" s="230"/>
      <c r="D2" s="230"/>
      <c r="E2" s="230"/>
    </row>
    <row r="3" spans="1:13">
      <c r="A3" s="230"/>
      <c r="B3" s="230"/>
      <c r="C3" s="230"/>
      <c r="D3" s="230"/>
      <c r="E3" s="230"/>
    </row>
    <row r="5" spans="1:13">
      <c r="A5" s="24"/>
      <c r="B5" s="24" t="s">
        <v>23</v>
      </c>
      <c r="C5" s="24"/>
      <c r="D5" s="25" t="s">
        <v>53</v>
      </c>
      <c r="E5" s="24"/>
    </row>
    <row r="6" spans="1:13">
      <c r="A6" s="24"/>
      <c r="B6" s="24" t="s">
        <v>25</v>
      </c>
      <c r="C6" s="24" t="s">
        <v>26</v>
      </c>
      <c r="D6" s="25" t="s">
        <v>27</v>
      </c>
      <c r="E6" s="24"/>
    </row>
    <row r="7" spans="1:13">
      <c r="A7" s="24" t="s">
        <v>28</v>
      </c>
      <c r="B7" s="24" t="s">
        <v>29</v>
      </c>
      <c r="C7" s="24" t="s">
        <v>30</v>
      </c>
      <c r="D7" s="25" t="s">
        <v>30</v>
      </c>
      <c r="E7" s="24" t="s">
        <v>31</v>
      </c>
    </row>
    <row r="8" spans="1:13">
      <c r="A8" s="24" t="s">
        <v>32</v>
      </c>
      <c r="B8" s="24" t="s">
        <v>33</v>
      </c>
      <c r="C8" s="24" t="s">
        <v>34</v>
      </c>
      <c r="D8" s="25" t="s">
        <v>34</v>
      </c>
      <c r="E8" s="24" t="s">
        <v>35</v>
      </c>
    </row>
    <row r="9" spans="1:13" ht="3.95" customHeight="1">
      <c r="A9" s="16"/>
      <c r="B9" s="16"/>
      <c r="C9" s="16"/>
      <c r="D9" s="17"/>
      <c r="E9" s="16"/>
    </row>
    <row r="11" spans="1:13">
      <c r="A11" s="6">
        <v>1</v>
      </c>
      <c r="B11" s="11">
        <v>7.8030999999999997</v>
      </c>
      <c r="C11" s="12">
        <v>44</v>
      </c>
      <c r="D11" s="5">
        <v>122104.26</v>
      </c>
      <c r="E11" s="15">
        <v>4.89621</v>
      </c>
      <c r="F11" s="59"/>
      <c r="G11" s="60"/>
      <c r="H11" s="42"/>
      <c r="I11" s="61"/>
    </row>
    <row r="12" spans="1:13">
      <c r="A12" s="6">
        <v>2</v>
      </c>
      <c r="B12" s="11">
        <v>9.3458000000000006</v>
      </c>
      <c r="C12" s="12">
        <v>32</v>
      </c>
      <c r="D12" s="5">
        <v>121671.78</v>
      </c>
      <c r="E12" s="15">
        <v>5.4691000000000001</v>
      </c>
      <c r="F12" s="59"/>
      <c r="G12" s="60"/>
      <c r="H12" s="42"/>
      <c r="I12" s="61"/>
    </row>
    <row r="13" spans="1:13">
      <c r="A13" s="6">
        <v>3</v>
      </c>
      <c r="B13" s="11">
        <v>5.1189999999999998</v>
      </c>
      <c r="C13" s="12">
        <v>29</v>
      </c>
      <c r="D13" s="5">
        <v>80231.83</v>
      </c>
      <c r="E13" s="15">
        <v>2.9636900000000002</v>
      </c>
      <c r="F13" s="59"/>
      <c r="G13" s="60"/>
      <c r="H13" s="42"/>
      <c r="I13" s="61"/>
      <c r="J13" s="63"/>
      <c r="K13" s="63"/>
      <c r="L13" s="63"/>
    </row>
    <row r="14" spans="1:13">
      <c r="A14" s="6">
        <v>4</v>
      </c>
      <c r="B14" s="11">
        <v>6.7229999999999999</v>
      </c>
      <c r="C14" s="12">
        <v>38</v>
      </c>
      <c r="D14" s="5">
        <v>110048.9</v>
      </c>
      <c r="E14" s="15">
        <v>3.78633</v>
      </c>
      <c r="F14" s="59"/>
      <c r="G14" s="60"/>
      <c r="H14" s="42"/>
      <c r="I14" s="61"/>
      <c r="J14" s="63"/>
      <c r="K14" s="63"/>
      <c r="L14" s="63"/>
    </row>
    <row r="15" spans="1:13">
      <c r="A15" s="6">
        <v>5</v>
      </c>
      <c r="B15" s="11">
        <v>4.2689000000000004</v>
      </c>
      <c r="C15" s="12">
        <v>15</v>
      </c>
      <c r="D15" s="5">
        <v>41530.69</v>
      </c>
      <c r="E15" s="15">
        <v>2.59179</v>
      </c>
      <c r="F15" s="59"/>
      <c r="G15" s="60"/>
      <c r="H15" s="42"/>
      <c r="I15" s="61"/>
      <c r="J15" s="63"/>
      <c r="K15" s="63"/>
      <c r="L15" s="63"/>
      <c r="M15" s="63"/>
    </row>
    <row r="16" spans="1:13">
      <c r="A16" s="6">
        <v>6</v>
      </c>
      <c r="B16" s="11">
        <v>1.4141999999999999</v>
      </c>
      <c r="C16" s="12">
        <v>3</v>
      </c>
      <c r="D16" s="5">
        <v>8152.07</v>
      </c>
      <c r="E16" s="15">
        <v>0.72008000000000005</v>
      </c>
      <c r="F16" s="59"/>
      <c r="G16" s="60"/>
      <c r="H16" s="42"/>
      <c r="I16" s="61"/>
      <c r="J16" s="63"/>
      <c r="K16" s="63"/>
      <c r="L16" s="63"/>
      <c r="M16" s="63"/>
    </row>
    <row r="17" spans="1:9">
      <c r="A17" s="6">
        <v>7</v>
      </c>
      <c r="B17" s="11">
        <v>6.2339000000000002</v>
      </c>
      <c r="C17" s="12">
        <v>26</v>
      </c>
      <c r="D17" s="5">
        <v>72773.88</v>
      </c>
      <c r="E17" s="15">
        <v>2.8958300000000001</v>
      </c>
      <c r="F17" s="59"/>
      <c r="G17" s="60"/>
      <c r="H17" s="42"/>
      <c r="I17" s="61"/>
    </row>
    <row r="18" spans="1:9">
      <c r="A18" s="6">
        <v>8</v>
      </c>
      <c r="B18" s="11">
        <v>2.1619999999999999</v>
      </c>
      <c r="C18" s="12">
        <v>8</v>
      </c>
      <c r="D18" s="5">
        <v>24203.61</v>
      </c>
      <c r="E18" s="15">
        <v>1.57921</v>
      </c>
      <c r="F18" s="59"/>
      <c r="G18" s="60"/>
      <c r="H18" s="42"/>
      <c r="I18" s="61"/>
    </row>
    <row r="19" spans="1:9">
      <c r="A19" s="6">
        <v>9</v>
      </c>
      <c r="B19" s="11">
        <v>3.4811999999999999</v>
      </c>
      <c r="C19" s="12">
        <v>12</v>
      </c>
      <c r="D19" s="5">
        <v>20910.759999999998</v>
      </c>
      <c r="E19" s="15">
        <v>1.8714999999999999</v>
      </c>
      <c r="F19" s="59"/>
      <c r="G19" s="60"/>
      <c r="H19" s="42"/>
      <c r="I19" s="61"/>
    </row>
    <row r="20" spans="1:9">
      <c r="A20" s="6">
        <v>10</v>
      </c>
      <c r="B20" s="11">
        <v>5.0232000000000001</v>
      </c>
      <c r="C20" s="12">
        <v>23</v>
      </c>
      <c r="D20" s="5">
        <v>47103.5</v>
      </c>
      <c r="E20" s="15">
        <v>1.66425</v>
      </c>
      <c r="F20" s="59"/>
      <c r="G20" s="60"/>
      <c r="H20" s="42"/>
      <c r="I20" s="61"/>
    </row>
    <row r="21" spans="1:9">
      <c r="A21" s="6">
        <v>11</v>
      </c>
      <c r="B21" s="11">
        <v>3.3654000000000002</v>
      </c>
      <c r="C21" s="12">
        <v>14</v>
      </c>
      <c r="D21" s="5">
        <v>19353</v>
      </c>
      <c r="E21" s="15">
        <v>0.88488</v>
      </c>
      <c r="F21" s="59"/>
      <c r="G21" s="60"/>
      <c r="H21" s="42"/>
      <c r="I21" s="61"/>
    </row>
    <row r="22" spans="1:9">
      <c r="A22" s="6">
        <v>12</v>
      </c>
      <c r="B22" s="11">
        <v>4.3851000000000004</v>
      </c>
      <c r="C22" s="12">
        <v>23</v>
      </c>
      <c r="D22" s="5">
        <v>39512.57</v>
      </c>
      <c r="E22" s="15">
        <v>1.2581100000000001</v>
      </c>
      <c r="F22" s="59"/>
      <c r="G22" s="60"/>
      <c r="H22" s="42"/>
      <c r="I22" s="61"/>
    </row>
    <row r="23" spans="1:9">
      <c r="A23" s="6">
        <v>13</v>
      </c>
      <c r="B23" s="11">
        <v>4.6378000000000004</v>
      </c>
      <c r="C23" s="12">
        <v>15</v>
      </c>
      <c r="D23" s="5">
        <v>19087.27</v>
      </c>
      <c r="E23" s="15">
        <v>0.87716000000000005</v>
      </c>
      <c r="F23" s="59"/>
      <c r="G23" s="60"/>
      <c r="H23" s="42"/>
      <c r="I23" s="61"/>
    </row>
    <row r="24" spans="1:9">
      <c r="A24" s="6">
        <v>14</v>
      </c>
      <c r="B24" s="11">
        <v>5.8921999999999999</v>
      </c>
      <c r="C24" s="12">
        <v>23</v>
      </c>
      <c r="D24" s="5">
        <v>45651.76</v>
      </c>
      <c r="E24" s="15">
        <v>1.9228799999999999</v>
      </c>
      <c r="F24" s="59"/>
      <c r="G24" s="60"/>
      <c r="H24" s="42"/>
      <c r="I24" s="61"/>
    </row>
    <row r="25" spans="1:9">
      <c r="A25" s="6">
        <v>15</v>
      </c>
      <c r="B25" s="11">
        <v>3.3490000000000002</v>
      </c>
      <c r="C25" s="12">
        <v>12</v>
      </c>
      <c r="D25" s="5">
        <v>20904.38</v>
      </c>
      <c r="E25" s="15">
        <v>1.08612</v>
      </c>
      <c r="F25" s="59"/>
      <c r="G25" s="60"/>
      <c r="H25" s="42"/>
      <c r="I25" s="61"/>
    </row>
    <row r="26" spans="1:9">
      <c r="A26" s="6">
        <v>16</v>
      </c>
      <c r="B26" s="11">
        <v>6.7339000000000002</v>
      </c>
      <c r="C26" s="12">
        <v>28</v>
      </c>
      <c r="D26" s="5">
        <v>38334.83</v>
      </c>
      <c r="E26" s="15">
        <v>1.7754399999999999</v>
      </c>
      <c r="F26" s="59"/>
      <c r="G26" s="60"/>
      <c r="H26" s="42"/>
      <c r="I26" s="61"/>
    </row>
    <row r="27" spans="1:9">
      <c r="A27" s="6">
        <v>17</v>
      </c>
      <c r="B27" s="11">
        <v>2.6518999999999999</v>
      </c>
      <c r="C27" s="12">
        <v>8</v>
      </c>
      <c r="D27" s="5">
        <v>20816.32</v>
      </c>
      <c r="E27" s="15">
        <v>0.76961999999999997</v>
      </c>
      <c r="F27" s="59"/>
      <c r="G27" s="60"/>
      <c r="H27" s="42"/>
      <c r="I27" s="61"/>
    </row>
    <row r="28" spans="1:9">
      <c r="A28" s="6">
        <v>18</v>
      </c>
      <c r="B28" s="11">
        <v>4.1123000000000003</v>
      </c>
      <c r="C28" s="12">
        <v>13</v>
      </c>
      <c r="D28" s="5">
        <v>25113.75</v>
      </c>
      <c r="E28" s="15">
        <v>1.0631900000000001</v>
      </c>
      <c r="F28" s="59"/>
      <c r="G28" s="60"/>
      <c r="H28" s="42"/>
      <c r="I28" s="61"/>
    </row>
    <row r="29" spans="1:9">
      <c r="A29" s="6">
        <v>19</v>
      </c>
      <c r="B29" s="11">
        <v>3.1839</v>
      </c>
      <c r="C29" s="12">
        <v>10</v>
      </c>
      <c r="D29" s="5">
        <v>15558.45</v>
      </c>
      <c r="E29" s="15">
        <v>0.85158999999999996</v>
      </c>
      <c r="F29" s="59"/>
      <c r="G29" s="60"/>
      <c r="H29" s="42"/>
      <c r="I29" s="61"/>
    </row>
    <row r="30" spans="1:9">
      <c r="A30" s="6">
        <v>20</v>
      </c>
      <c r="B30" s="11">
        <v>7.3685</v>
      </c>
      <c r="C30" s="12">
        <v>24</v>
      </c>
      <c r="D30" s="5">
        <v>50977.96</v>
      </c>
      <c r="E30" s="15">
        <v>2.0937600000000001</v>
      </c>
      <c r="F30" s="59"/>
      <c r="G30" s="60"/>
      <c r="H30" s="42"/>
      <c r="I30" s="61"/>
    </row>
    <row r="31" spans="1:9">
      <c r="A31" s="6">
        <v>21</v>
      </c>
      <c r="B31" s="11">
        <v>3.2286999999999999</v>
      </c>
      <c r="C31" s="12">
        <v>10</v>
      </c>
      <c r="D31" s="5">
        <v>19104.259999999998</v>
      </c>
      <c r="E31" s="15">
        <v>0.85719000000000001</v>
      </c>
      <c r="F31" s="59"/>
      <c r="G31" s="60"/>
      <c r="H31" s="42"/>
      <c r="I31" s="61"/>
    </row>
    <row r="32" spans="1:9">
      <c r="A32" s="6">
        <v>22</v>
      </c>
      <c r="B32" s="11">
        <v>4.9278000000000004</v>
      </c>
      <c r="C32" s="12">
        <v>8</v>
      </c>
      <c r="D32" s="5">
        <v>27907.33</v>
      </c>
      <c r="E32" s="15">
        <v>2.07037</v>
      </c>
      <c r="F32" s="59"/>
      <c r="G32" s="60"/>
      <c r="H32" s="42"/>
      <c r="I32" s="61"/>
    </row>
    <row r="33" spans="1:9">
      <c r="A33" s="6">
        <v>23</v>
      </c>
      <c r="B33" s="11">
        <v>2.3435999999999999</v>
      </c>
      <c r="C33" s="12">
        <v>14</v>
      </c>
      <c r="D33" s="5">
        <v>30746.15</v>
      </c>
      <c r="E33" s="15">
        <v>0.71636999999999995</v>
      </c>
      <c r="F33" s="59"/>
      <c r="G33" s="60"/>
      <c r="H33" s="42"/>
      <c r="I33" s="61"/>
    </row>
    <row r="34" spans="1:9">
      <c r="A34" s="6">
        <v>24</v>
      </c>
      <c r="B34" s="11">
        <v>3.2172000000000001</v>
      </c>
      <c r="C34" s="12">
        <v>12</v>
      </c>
      <c r="D34" s="5">
        <v>27939.21</v>
      </c>
      <c r="E34" s="15">
        <v>1.0365599999999999</v>
      </c>
      <c r="F34" s="59"/>
      <c r="G34" s="60"/>
      <c r="H34" s="42"/>
      <c r="I34" s="61"/>
    </row>
    <row r="35" spans="1:9">
      <c r="A35" s="6">
        <v>25</v>
      </c>
      <c r="B35" s="11">
        <v>2.6680999999999999</v>
      </c>
      <c r="C35" s="12">
        <v>8</v>
      </c>
      <c r="D35" s="5">
        <v>16143.18</v>
      </c>
      <c r="E35" s="15">
        <v>0.75266</v>
      </c>
      <c r="F35" s="59"/>
      <c r="G35" s="60"/>
      <c r="H35" s="42"/>
      <c r="I35" s="61"/>
    </row>
    <row r="36" spans="1:9">
      <c r="A36" s="6">
        <v>26</v>
      </c>
      <c r="B36" s="11">
        <v>2.5366</v>
      </c>
      <c r="C36" s="12">
        <v>9</v>
      </c>
      <c r="D36" s="5">
        <v>16722.48</v>
      </c>
      <c r="E36" s="15">
        <v>0.75373000000000001</v>
      </c>
      <c r="F36" s="59"/>
      <c r="G36" s="60"/>
      <c r="H36" s="42"/>
      <c r="I36" s="61"/>
    </row>
    <row r="37" spans="1:9">
      <c r="A37" s="6">
        <v>27</v>
      </c>
      <c r="B37" s="11">
        <v>2.7254999999999998</v>
      </c>
      <c r="C37" s="12">
        <v>15</v>
      </c>
      <c r="D37" s="5">
        <v>52235.31</v>
      </c>
      <c r="E37" s="15">
        <v>1.50471</v>
      </c>
      <c r="F37" s="59"/>
      <c r="G37" s="60"/>
      <c r="H37" s="42"/>
      <c r="I37" s="61"/>
    </row>
    <row r="38" spans="1:9">
      <c r="A38" s="6">
        <v>28</v>
      </c>
      <c r="B38" s="11">
        <v>3.0365000000000002</v>
      </c>
      <c r="C38" s="12">
        <v>15</v>
      </c>
      <c r="D38" s="5">
        <v>34152.519999999997</v>
      </c>
      <c r="E38" s="15">
        <v>1.46444</v>
      </c>
      <c r="F38" s="59"/>
      <c r="G38" s="60"/>
      <c r="H38" s="42"/>
      <c r="I38" s="61"/>
    </row>
    <row r="39" spans="1:9">
      <c r="A39" s="6">
        <v>29</v>
      </c>
      <c r="B39" s="11">
        <v>1.8328</v>
      </c>
      <c r="C39" s="12">
        <v>8</v>
      </c>
      <c r="D39" s="5">
        <v>21230.15</v>
      </c>
      <c r="E39" s="15">
        <v>0.86482999999999999</v>
      </c>
      <c r="F39" s="59"/>
      <c r="G39" s="60"/>
      <c r="H39" s="42"/>
      <c r="I39" s="61"/>
    </row>
    <row r="40" spans="1:9">
      <c r="A40" s="6">
        <v>30</v>
      </c>
      <c r="B40" s="11">
        <v>2.0665</v>
      </c>
      <c r="C40" s="12">
        <v>12</v>
      </c>
      <c r="D40" s="5">
        <v>26413.95</v>
      </c>
      <c r="E40" s="15">
        <v>0.84316000000000002</v>
      </c>
      <c r="F40" s="59"/>
      <c r="G40" s="60"/>
      <c r="H40" s="42"/>
      <c r="I40" s="61"/>
    </row>
    <row r="41" spans="1:9">
      <c r="A41" s="6">
        <v>31</v>
      </c>
      <c r="B41" s="11">
        <v>2.3323999999999998</v>
      </c>
      <c r="C41" s="12">
        <v>9</v>
      </c>
      <c r="D41" s="5">
        <v>16181.81</v>
      </c>
      <c r="E41" s="15">
        <v>0.96521999999999997</v>
      </c>
      <c r="F41" s="59"/>
      <c r="G41" s="60"/>
      <c r="H41" s="42"/>
      <c r="I41" s="61"/>
    </row>
    <row r="42" spans="1:9">
      <c r="A42" s="6">
        <v>32</v>
      </c>
      <c r="B42" s="11">
        <v>1.9931000000000001</v>
      </c>
      <c r="C42" s="12">
        <v>14</v>
      </c>
      <c r="D42" s="5">
        <v>22004.92</v>
      </c>
      <c r="E42" s="15">
        <v>0.65669</v>
      </c>
      <c r="F42" s="59"/>
      <c r="G42" s="60"/>
      <c r="H42" s="42"/>
      <c r="I42" s="61"/>
    </row>
    <row r="43" spans="1:9">
      <c r="A43" s="6">
        <v>33</v>
      </c>
      <c r="B43" s="11">
        <v>1.5304</v>
      </c>
      <c r="C43" s="12">
        <v>7</v>
      </c>
      <c r="D43" s="5">
        <v>11723.96</v>
      </c>
      <c r="E43" s="15">
        <v>0.5363</v>
      </c>
      <c r="F43" s="59"/>
      <c r="G43" s="60"/>
      <c r="H43" s="42"/>
      <c r="I43" s="61"/>
    </row>
    <row r="44" spans="1:9">
      <c r="A44" s="6">
        <v>34</v>
      </c>
      <c r="B44" s="11">
        <v>3.7610000000000001</v>
      </c>
      <c r="C44" s="12">
        <v>62</v>
      </c>
      <c r="D44" s="5">
        <v>86169.279999999999</v>
      </c>
      <c r="E44" s="15">
        <v>1.5121</v>
      </c>
      <c r="F44" s="59"/>
      <c r="G44" s="60"/>
      <c r="H44" s="42"/>
      <c r="I44" s="61"/>
    </row>
    <row r="45" spans="1:9">
      <c r="A45" s="6">
        <v>35</v>
      </c>
      <c r="B45" s="11">
        <v>2.327</v>
      </c>
      <c r="C45" s="12">
        <v>7</v>
      </c>
      <c r="D45" s="5">
        <v>10831.7</v>
      </c>
      <c r="E45" s="15">
        <v>0.65349000000000002</v>
      </c>
      <c r="F45" s="59"/>
      <c r="G45" s="60"/>
      <c r="H45" s="42"/>
      <c r="I45" s="61"/>
    </row>
    <row r="46" spans="1:9">
      <c r="A46" s="6">
        <v>36</v>
      </c>
      <c r="B46" s="11">
        <v>1.5537000000000001</v>
      </c>
      <c r="C46" s="12">
        <v>8</v>
      </c>
      <c r="D46" s="5">
        <v>19969.86</v>
      </c>
      <c r="E46" s="15">
        <v>1.1778299999999999</v>
      </c>
      <c r="F46" s="59"/>
      <c r="G46" s="60"/>
      <c r="H46" s="42"/>
      <c r="I46" s="61"/>
    </row>
    <row r="47" spans="1:9">
      <c r="A47" s="6">
        <v>37</v>
      </c>
      <c r="B47" s="11">
        <v>2.6042999999999998</v>
      </c>
      <c r="C47" s="12">
        <v>12</v>
      </c>
      <c r="D47" s="5">
        <v>36261.79</v>
      </c>
      <c r="E47" s="15">
        <v>1.4919800000000001</v>
      </c>
      <c r="F47" s="59"/>
      <c r="G47" s="60"/>
      <c r="H47" s="42"/>
      <c r="I47" s="61"/>
    </row>
    <row r="48" spans="1:9">
      <c r="A48" s="6">
        <v>38</v>
      </c>
      <c r="B48" s="11">
        <v>3.0224000000000002</v>
      </c>
      <c r="C48" s="12">
        <v>7</v>
      </c>
      <c r="D48" s="5">
        <v>14081.1</v>
      </c>
      <c r="E48" s="15">
        <v>0.58621999999999996</v>
      </c>
      <c r="F48" s="59"/>
      <c r="G48" s="60"/>
      <c r="H48" s="42"/>
      <c r="I48" s="61"/>
    </row>
    <row r="49" spans="1:9">
      <c r="A49" s="6">
        <v>39</v>
      </c>
      <c r="B49" s="11">
        <v>1.2311000000000001</v>
      </c>
      <c r="C49" s="12">
        <v>2</v>
      </c>
      <c r="D49" s="5">
        <v>8314.34</v>
      </c>
      <c r="E49" s="15">
        <v>1.08186</v>
      </c>
      <c r="F49" s="59"/>
      <c r="G49" s="60"/>
      <c r="H49" s="42"/>
      <c r="I49" s="61"/>
    </row>
    <row r="50" spans="1:9">
      <c r="A50" s="6">
        <v>40</v>
      </c>
      <c r="B50" s="11">
        <v>2.7574000000000001</v>
      </c>
      <c r="C50" s="12">
        <v>6</v>
      </c>
      <c r="D50" s="5">
        <v>13995.13</v>
      </c>
      <c r="E50" s="15">
        <v>1.0632299999999999</v>
      </c>
      <c r="F50" s="59"/>
      <c r="G50" s="60"/>
      <c r="H50" s="42"/>
      <c r="I50" s="61"/>
    </row>
    <row r="51" spans="1:9">
      <c r="A51" s="6">
        <v>41</v>
      </c>
      <c r="B51" s="11">
        <v>2.7122000000000002</v>
      </c>
      <c r="C51" s="12">
        <v>16</v>
      </c>
      <c r="D51" s="5">
        <v>20464.580000000002</v>
      </c>
      <c r="E51" s="15">
        <v>1.31481</v>
      </c>
      <c r="F51" s="59"/>
      <c r="G51" s="60"/>
      <c r="H51" s="42"/>
      <c r="I51" s="61"/>
    </row>
    <row r="52" spans="1:9">
      <c r="A52" s="6">
        <v>42</v>
      </c>
      <c r="B52" s="11">
        <v>2.2029999999999998</v>
      </c>
      <c r="C52" s="12">
        <v>8</v>
      </c>
      <c r="D52" s="5">
        <v>17099.18</v>
      </c>
      <c r="E52" s="15">
        <v>1.1109199999999999</v>
      </c>
      <c r="F52" s="59"/>
      <c r="G52" s="60"/>
      <c r="H52" s="42"/>
      <c r="I52" s="61"/>
    </row>
    <row r="53" spans="1:9">
      <c r="A53" s="6">
        <v>43</v>
      </c>
      <c r="B53" s="11">
        <v>3.1385999999999998</v>
      </c>
      <c r="C53" s="12">
        <v>6</v>
      </c>
      <c r="D53" s="5">
        <v>8233.44</v>
      </c>
      <c r="E53" s="15">
        <v>0.50931000000000004</v>
      </c>
      <c r="F53" s="59"/>
      <c r="G53" s="60"/>
      <c r="H53" s="42"/>
      <c r="I53" s="61"/>
    </row>
    <row r="54" spans="1:9">
      <c r="A54" s="6">
        <v>44</v>
      </c>
      <c r="B54" s="11">
        <v>2.9474</v>
      </c>
      <c r="C54" s="12">
        <v>8</v>
      </c>
      <c r="D54" s="5">
        <v>11312.83</v>
      </c>
      <c r="E54" s="15">
        <v>0.58962999999999999</v>
      </c>
      <c r="F54" s="59"/>
      <c r="G54" s="60"/>
      <c r="H54" s="42"/>
      <c r="I54" s="61"/>
    </row>
    <row r="55" spans="1:9">
      <c r="A55" s="6">
        <v>45</v>
      </c>
      <c r="B55" s="11">
        <v>2.8532000000000002</v>
      </c>
      <c r="C55" s="12">
        <v>6</v>
      </c>
      <c r="D55" s="5">
        <v>12009.05</v>
      </c>
      <c r="E55" s="15">
        <v>0.80786999999999998</v>
      </c>
      <c r="F55" s="59"/>
      <c r="G55" s="60"/>
      <c r="H55" s="42"/>
      <c r="I55" s="61"/>
    </row>
    <row r="56" spans="1:9">
      <c r="A56" s="6">
        <v>46</v>
      </c>
      <c r="B56" s="11">
        <v>3.1737000000000002</v>
      </c>
      <c r="C56" s="12">
        <v>8</v>
      </c>
      <c r="D56" s="5">
        <v>19596.7</v>
      </c>
      <c r="E56" s="15">
        <v>0.78164999999999996</v>
      </c>
      <c r="F56" s="59"/>
      <c r="G56" s="60"/>
      <c r="H56" s="42"/>
      <c r="I56" s="61"/>
    </row>
    <row r="57" spans="1:9">
      <c r="A57" s="6">
        <v>47</v>
      </c>
      <c r="B57" s="11">
        <v>2.7048000000000001</v>
      </c>
      <c r="C57" s="12">
        <v>6</v>
      </c>
      <c r="D57" s="5">
        <v>9622.27</v>
      </c>
      <c r="E57" s="15">
        <v>0.65351999999999999</v>
      </c>
      <c r="F57" s="59"/>
      <c r="G57" s="60"/>
      <c r="H57" s="42"/>
      <c r="I57" s="61"/>
    </row>
    <row r="58" spans="1:9">
      <c r="A58" s="6">
        <v>48</v>
      </c>
      <c r="B58" s="11">
        <v>2.8458000000000001</v>
      </c>
      <c r="C58" s="12">
        <v>14</v>
      </c>
      <c r="D58" s="5">
        <v>31771.26</v>
      </c>
      <c r="E58" s="15">
        <v>0.77273999999999998</v>
      </c>
      <c r="F58" s="59"/>
      <c r="G58" s="60"/>
      <c r="H58" s="42"/>
      <c r="I58" s="61"/>
    </row>
    <row r="59" spans="1:9">
      <c r="A59" s="6">
        <v>49</v>
      </c>
      <c r="B59" s="11">
        <v>4.484</v>
      </c>
      <c r="C59" s="12">
        <v>21</v>
      </c>
      <c r="D59" s="5">
        <v>53782.16</v>
      </c>
      <c r="E59" s="15">
        <v>2.81914</v>
      </c>
      <c r="F59" s="59"/>
      <c r="G59" s="60"/>
      <c r="H59" s="42"/>
      <c r="I59" s="61"/>
    </row>
    <row r="60" spans="1:9">
      <c r="A60" s="6">
        <v>50</v>
      </c>
      <c r="B60" s="11">
        <v>1.4547000000000001</v>
      </c>
      <c r="C60" s="12">
        <v>4</v>
      </c>
      <c r="D60" s="5">
        <v>14398.54</v>
      </c>
      <c r="E60" s="15">
        <v>1.09693</v>
      </c>
      <c r="F60" s="59"/>
      <c r="G60" s="60"/>
      <c r="H60" s="42"/>
      <c r="I60" s="61"/>
    </row>
    <row r="61" spans="1:9">
      <c r="A61" s="6">
        <v>51</v>
      </c>
      <c r="B61" s="11">
        <v>1.9085000000000001</v>
      </c>
      <c r="C61" s="12">
        <v>16</v>
      </c>
      <c r="D61" s="5">
        <v>57001.23</v>
      </c>
      <c r="E61" s="15">
        <v>0.79257999999999995</v>
      </c>
      <c r="F61" s="59"/>
      <c r="G61" s="60"/>
      <c r="H61" s="42"/>
      <c r="I61" s="61"/>
    </row>
    <row r="62" spans="1:9">
      <c r="A62" s="6">
        <v>52</v>
      </c>
      <c r="B62" s="11">
        <v>1.8242</v>
      </c>
      <c r="C62" s="12">
        <v>6</v>
      </c>
      <c r="D62" s="5">
        <v>14715.25</v>
      </c>
      <c r="E62" s="15">
        <v>0.91261999999999999</v>
      </c>
      <c r="F62" s="59"/>
      <c r="G62" s="60"/>
      <c r="H62" s="42"/>
      <c r="I62" s="61"/>
    </row>
    <row r="63" spans="1:9">
      <c r="A63" s="6">
        <v>53</v>
      </c>
      <c r="B63" s="11">
        <v>2.2323</v>
      </c>
      <c r="C63" s="12">
        <v>13</v>
      </c>
      <c r="D63" s="5">
        <v>29811.58</v>
      </c>
      <c r="E63" s="15">
        <v>1.68364</v>
      </c>
      <c r="F63" s="59"/>
      <c r="G63" s="60"/>
      <c r="H63" s="42"/>
      <c r="I63" s="61"/>
    </row>
    <row r="64" spans="1:9">
      <c r="A64" s="6">
        <v>54</v>
      </c>
      <c r="B64" s="11">
        <v>2.0792000000000002</v>
      </c>
      <c r="C64" s="12">
        <v>11</v>
      </c>
      <c r="D64" s="5">
        <v>35072.089999999997</v>
      </c>
      <c r="E64" s="15">
        <v>1.28786</v>
      </c>
      <c r="F64" s="59"/>
      <c r="G64" s="60"/>
      <c r="H64" s="42"/>
      <c r="I64" s="61"/>
    </row>
    <row r="65" spans="1:9">
      <c r="A65" s="6">
        <v>55</v>
      </c>
      <c r="B65" s="11">
        <v>2.6987000000000001</v>
      </c>
      <c r="C65" s="12">
        <v>27</v>
      </c>
      <c r="D65" s="5">
        <v>67430.960000000006</v>
      </c>
      <c r="E65" s="15">
        <v>1.93408</v>
      </c>
      <c r="F65" s="59"/>
      <c r="G65" s="60"/>
      <c r="H65" s="42"/>
      <c r="I65" s="61"/>
    </row>
    <row r="66" spans="1:9">
      <c r="A66" s="6">
        <v>56</v>
      </c>
      <c r="B66" s="11">
        <v>2.6858</v>
      </c>
      <c r="C66" s="12">
        <v>8</v>
      </c>
      <c r="D66" s="5">
        <v>18331.89</v>
      </c>
      <c r="E66" s="15">
        <v>0.67206999999999995</v>
      </c>
      <c r="F66" s="59"/>
      <c r="G66" s="60"/>
      <c r="H66" s="42"/>
      <c r="I66" s="61"/>
    </row>
    <row r="67" spans="1:9">
      <c r="A67" s="6">
        <v>57</v>
      </c>
      <c r="B67" s="11">
        <v>2.2134</v>
      </c>
      <c r="C67" s="12">
        <v>7</v>
      </c>
      <c r="D67" s="5">
        <v>15535.27</v>
      </c>
      <c r="E67" s="15">
        <v>0.65958000000000006</v>
      </c>
      <c r="F67" s="59"/>
      <c r="G67" s="60"/>
      <c r="H67" s="42"/>
      <c r="I67" s="61"/>
    </row>
    <row r="68" spans="1:9">
      <c r="A68" s="6">
        <v>58</v>
      </c>
      <c r="B68" s="11">
        <v>3.2134999999999998</v>
      </c>
      <c r="C68" s="12">
        <v>9</v>
      </c>
      <c r="D68" s="5">
        <v>17876.689999999999</v>
      </c>
      <c r="E68" s="15">
        <v>1.1194200000000001</v>
      </c>
      <c r="F68" s="59"/>
      <c r="G68" s="60"/>
      <c r="H68" s="42"/>
      <c r="I68" s="61"/>
    </row>
    <row r="69" spans="1:9">
      <c r="A69" s="6">
        <v>59</v>
      </c>
      <c r="B69" s="11">
        <v>1.1041000000000001</v>
      </c>
      <c r="C69" s="12">
        <v>2</v>
      </c>
      <c r="D69" s="5">
        <v>5722.26</v>
      </c>
      <c r="E69" s="15">
        <v>0.54530000000000001</v>
      </c>
      <c r="F69" s="59"/>
      <c r="G69" s="60"/>
      <c r="H69" s="42"/>
      <c r="I69" s="61"/>
    </row>
    <row r="70" spans="1:9">
      <c r="A70" s="6">
        <v>60</v>
      </c>
      <c r="B70" s="11">
        <v>2.0451000000000001</v>
      </c>
      <c r="C70" s="12">
        <v>9</v>
      </c>
      <c r="D70" s="5">
        <v>24877.49</v>
      </c>
      <c r="E70" s="15">
        <v>0.86197000000000001</v>
      </c>
      <c r="F70" s="59"/>
      <c r="G70" s="60"/>
      <c r="H70" s="42"/>
      <c r="I70" s="61"/>
    </row>
    <row r="71" spans="1:9">
      <c r="A71" s="6">
        <v>61</v>
      </c>
      <c r="B71" s="11">
        <v>3.8073000000000001</v>
      </c>
      <c r="C71" s="12">
        <v>9</v>
      </c>
      <c r="D71" s="5">
        <v>18662.21</v>
      </c>
      <c r="E71" s="15">
        <v>1.2987200000000001</v>
      </c>
      <c r="F71" s="59"/>
      <c r="G71" s="60"/>
      <c r="H71" s="42"/>
      <c r="I71" s="61"/>
    </row>
    <row r="72" spans="1:9">
      <c r="A72" s="6">
        <v>62</v>
      </c>
      <c r="B72" s="11">
        <v>2.2622</v>
      </c>
      <c r="C72" s="12">
        <v>9</v>
      </c>
      <c r="D72" s="5">
        <v>30915.62</v>
      </c>
      <c r="E72" s="15">
        <v>0.92947999999999997</v>
      </c>
      <c r="F72" s="59"/>
      <c r="G72" s="60"/>
      <c r="H72" s="42"/>
      <c r="I72" s="61"/>
    </row>
    <row r="73" spans="1:9">
      <c r="A73" s="6">
        <v>63</v>
      </c>
      <c r="B73" s="11">
        <v>2.6156000000000001</v>
      </c>
      <c r="C73" s="12">
        <v>9</v>
      </c>
      <c r="D73" s="5">
        <v>24921.07</v>
      </c>
      <c r="E73" s="15">
        <v>1.59998</v>
      </c>
      <c r="F73" s="59"/>
      <c r="G73" s="60"/>
      <c r="H73" s="42"/>
      <c r="I73" s="61"/>
    </row>
    <row r="74" spans="1:9">
      <c r="A74" s="6">
        <v>64</v>
      </c>
      <c r="B74" s="11">
        <v>3.9285999999999999</v>
      </c>
      <c r="C74" s="12">
        <v>20</v>
      </c>
      <c r="D74" s="5">
        <v>52648.36</v>
      </c>
      <c r="E74" s="15">
        <v>1.45712</v>
      </c>
      <c r="F74" s="59"/>
      <c r="G74" s="60"/>
      <c r="H74" s="42"/>
      <c r="I74" s="61"/>
    </row>
    <row r="75" spans="1:9">
      <c r="A75" s="6">
        <v>65</v>
      </c>
      <c r="B75" s="11">
        <v>2.4643000000000002</v>
      </c>
      <c r="C75" s="12">
        <v>9</v>
      </c>
      <c r="D75" s="5">
        <v>13883.3</v>
      </c>
      <c r="E75" s="15">
        <v>0.77556999999999998</v>
      </c>
      <c r="F75" s="59"/>
      <c r="G75" s="60"/>
      <c r="H75" s="42"/>
      <c r="I75" s="61"/>
    </row>
    <row r="76" spans="1:9">
      <c r="A76" s="6">
        <v>66</v>
      </c>
      <c r="B76" s="11">
        <v>2.6738</v>
      </c>
      <c r="C76" s="12">
        <v>11</v>
      </c>
      <c r="D76" s="5">
        <v>20898.75</v>
      </c>
      <c r="E76" s="15">
        <v>0.81411</v>
      </c>
      <c r="F76" s="59"/>
      <c r="G76" s="60"/>
      <c r="H76" s="42"/>
      <c r="I76" s="61"/>
    </row>
    <row r="77" spans="1:9">
      <c r="A77" s="6">
        <v>67</v>
      </c>
      <c r="B77" s="11">
        <v>2.4502000000000002</v>
      </c>
      <c r="C77" s="12">
        <v>7</v>
      </c>
      <c r="D77" s="5">
        <v>14826.7</v>
      </c>
      <c r="E77" s="15">
        <v>0.56398000000000004</v>
      </c>
      <c r="F77" s="59"/>
      <c r="G77" s="60"/>
      <c r="H77" s="42"/>
      <c r="I77" s="61"/>
    </row>
    <row r="78" spans="1:9">
      <c r="A78" s="6">
        <v>68</v>
      </c>
      <c r="B78" s="11">
        <v>2.6541999999999999</v>
      </c>
      <c r="C78" s="12">
        <v>7</v>
      </c>
      <c r="D78" s="5">
        <v>12797.49</v>
      </c>
      <c r="E78" s="15">
        <v>0.70428999999999997</v>
      </c>
      <c r="F78" s="59"/>
      <c r="G78" s="60"/>
      <c r="H78" s="42"/>
      <c r="I78" s="61"/>
    </row>
    <row r="79" spans="1:9">
      <c r="A79" s="6">
        <v>69</v>
      </c>
      <c r="B79" s="11">
        <v>2.2256</v>
      </c>
      <c r="C79" s="12">
        <v>4</v>
      </c>
      <c r="D79" s="5">
        <v>8402.73</v>
      </c>
      <c r="E79" s="15">
        <v>0.58355000000000001</v>
      </c>
      <c r="F79" s="59"/>
      <c r="G79" s="60"/>
      <c r="H79" s="42"/>
      <c r="I79" s="61"/>
    </row>
    <row r="80" spans="1:9">
      <c r="A80" s="6">
        <v>70</v>
      </c>
      <c r="B80" s="11">
        <v>2.3334999999999999</v>
      </c>
      <c r="C80" s="12">
        <v>6</v>
      </c>
      <c r="D80" s="5">
        <v>10047.92</v>
      </c>
      <c r="E80" s="15">
        <v>0.52320999999999995</v>
      </c>
      <c r="F80" s="59"/>
      <c r="G80" s="60"/>
      <c r="H80" s="42"/>
      <c r="I80" s="61"/>
    </row>
    <row r="81" spans="1:9">
      <c r="A81" s="6">
        <v>71</v>
      </c>
      <c r="B81" s="11">
        <v>1.8893</v>
      </c>
      <c r="C81" s="12">
        <v>6</v>
      </c>
      <c r="D81" s="5">
        <v>12844.34</v>
      </c>
      <c r="E81" s="15">
        <v>0.45635999999999999</v>
      </c>
      <c r="F81" s="59"/>
      <c r="G81" s="60"/>
      <c r="H81" s="42"/>
      <c r="I81" s="61"/>
    </row>
    <row r="82" spans="1:9">
      <c r="A82" s="6">
        <v>72</v>
      </c>
      <c r="B82" s="11">
        <v>1.8333999999999999</v>
      </c>
      <c r="C82" s="12">
        <v>10</v>
      </c>
      <c r="D82" s="5">
        <v>45024.39</v>
      </c>
      <c r="E82" s="15">
        <v>0.90629000000000004</v>
      </c>
      <c r="F82" s="59"/>
      <c r="G82" s="60"/>
      <c r="H82" s="42"/>
      <c r="I82" s="61"/>
    </row>
    <row r="83" spans="1:9">
      <c r="A83" s="6">
        <v>73</v>
      </c>
      <c r="B83" s="11">
        <v>2.9411999999999998</v>
      </c>
      <c r="C83" s="12">
        <v>8</v>
      </c>
      <c r="D83" s="5">
        <v>17364.11</v>
      </c>
      <c r="E83" s="15">
        <v>0.93296000000000001</v>
      </c>
      <c r="F83" s="59"/>
      <c r="G83" s="60"/>
      <c r="H83" s="42"/>
      <c r="I83" s="61"/>
    </row>
    <row r="84" spans="1:9">
      <c r="A84" s="6">
        <v>74</v>
      </c>
      <c r="B84" s="11">
        <v>2.5998999999999999</v>
      </c>
      <c r="C84" s="12">
        <v>8</v>
      </c>
      <c r="D84" s="5">
        <v>13602.78</v>
      </c>
      <c r="E84" s="15">
        <v>0.70926</v>
      </c>
      <c r="F84" s="59"/>
      <c r="G84" s="60"/>
      <c r="H84" s="42"/>
      <c r="I84" s="61"/>
    </row>
    <row r="85" spans="1:9">
      <c r="A85" s="6">
        <v>75</v>
      </c>
      <c r="B85" s="11">
        <v>10.6347</v>
      </c>
      <c r="C85" s="12">
        <v>64</v>
      </c>
      <c r="D85" s="5">
        <v>167016.07999999999</v>
      </c>
      <c r="E85" s="15">
        <v>5.5524500000000003</v>
      </c>
      <c r="F85" s="59"/>
      <c r="G85" s="60"/>
      <c r="H85" s="42"/>
      <c r="I85" s="61"/>
    </row>
    <row r="86" spans="1:9">
      <c r="A86" s="6">
        <v>76</v>
      </c>
      <c r="B86" s="11">
        <v>7.7389999999999999</v>
      </c>
      <c r="C86" s="12">
        <v>29</v>
      </c>
      <c r="D86" s="5">
        <v>85604.54</v>
      </c>
      <c r="E86" s="15">
        <v>3.3891</v>
      </c>
      <c r="F86" s="59"/>
      <c r="G86" s="60"/>
      <c r="H86" s="42"/>
      <c r="I86" s="61"/>
    </row>
    <row r="87" spans="1:9">
      <c r="A87" s="6">
        <v>77</v>
      </c>
      <c r="B87" s="11">
        <v>3.1819999999999999</v>
      </c>
      <c r="C87" s="12">
        <v>10</v>
      </c>
      <c r="D87" s="5">
        <v>26154.98</v>
      </c>
      <c r="E87" s="15">
        <v>1.50291</v>
      </c>
      <c r="F87" s="59"/>
      <c r="G87" s="60"/>
      <c r="H87" s="42"/>
      <c r="I87" s="61"/>
    </row>
    <row r="88" spans="1:9">
      <c r="A88" s="6">
        <v>78</v>
      </c>
      <c r="B88" s="11">
        <v>6.2111999999999998</v>
      </c>
      <c r="C88" s="12">
        <v>15</v>
      </c>
      <c r="D88" s="5">
        <v>29372.52</v>
      </c>
      <c r="E88" s="15">
        <v>1.7986800000000001</v>
      </c>
      <c r="F88" s="59"/>
      <c r="G88" s="60"/>
      <c r="H88" s="42"/>
      <c r="I88" s="61"/>
    </row>
    <row r="89" spans="1:9">
      <c r="A89" s="6">
        <v>79</v>
      </c>
      <c r="B89" s="11">
        <v>7.4863</v>
      </c>
      <c r="C89" s="12">
        <v>22</v>
      </c>
      <c r="D89" s="5">
        <v>46320.29</v>
      </c>
      <c r="E89" s="15">
        <v>2.3511899999999999</v>
      </c>
      <c r="F89" s="59"/>
      <c r="G89" s="60"/>
      <c r="H89" s="42"/>
      <c r="I89" s="61"/>
    </row>
    <row r="90" spans="1:9">
      <c r="A90" s="6">
        <v>80</v>
      </c>
      <c r="B90" s="11">
        <v>4.3170999999999999</v>
      </c>
      <c r="C90" s="12">
        <v>10</v>
      </c>
      <c r="D90" s="5">
        <v>19492.560000000001</v>
      </c>
      <c r="E90" s="15">
        <v>1.1771100000000001</v>
      </c>
      <c r="F90" s="59"/>
      <c r="G90" s="60"/>
      <c r="H90" s="42"/>
      <c r="I90" s="61"/>
    </row>
    <row r="91" spans="1:9">
      <c r="A91" s="6">
        <v>81</v>
      </c>
      <c r="B91" s="11">
        <v>5.8912000000000004</v>
      </c>
      <c r="C91" s="12">
        <v>23</v>
      </c>
      <c r="D91" s="5">
        <v>50896.97</v>
      </c>
      <c r="E91" s="15">
        <v>1.85927</v>
      </c>
      <c r="F91" s="59"/>
      <c r="G91" s="60"/>
      <c r="H91" s="42"/>
      <c r="I91" s="61"/>
    </row>
    <row r="92" spans="1:9">
      <c r="A92" s="6">
        <v>82</v>
      </c>
      <c r="B92" s="11">
        <v>5.8819999999999997</v>
      </c>
      <c r="C92" s="12">
        <v>18</v>
      </c>
      <c r="D92" s="5">
        <v>40402.22</v>
      </c>
      <c r="E92" s="15">
        <v>1.9491099999999999</v>
      </c>
      <c r="F92" s="59"/>
      <c r="G92" s="60"/>
      <c r="H92" s="42"/>
      <c r="I92" s="61"/>
    </row>
    <row r="93" spans="1:9">
      <c r="A93" s="6">
        <v>83</v>
      </c>
      <c r="B93" s="11">
        <v>3.5741000000000001</v>
      </c>
      <c r="C93" s="12">
        <v>10</v>
      </c>
      <c r="D93" s="5">
        <v>15161</v>
      </c>
      <c r="E93" s="15">
        <v>1.06273</v>
      </c>
      <c r="F93" s="59"/>
      <c r="G93" s="60"/>
      <c r="H93" s="42"/>
      <c r="I93" s="61"/>
    </row>
    <row r="94" spans="1:9">
      <c r="A94" s="6">
        <v>84</v>
      </c>
      <c r="B94" s="11">
        <v>3.1202999999999999</v>
      </c>
      <c r="C94" s="12">
        <v>6</v>
      </c>
      <c r="D94" s="5">
        <v>11282.7</v>
      </c>
      <c r="E94" s="15">
        <v>1.01763</v>
      </c>
      <c r="F94" s="59"/>
      <c r="G94" s="60"/>
      <c r="H94" s="42"/>
      <c r="I94" s="61"/>
    </row>
    <row r="95" spans="1:9">
      <c r="A95" s="6">
        <v>85</v>
      </c>
      <c r="B95" s="11">
        <v>4.5114999999999998</v>
      </c>
      <c r="C95" s="12">
        <v>17</v>
      </c>
      <c r="D95" s="5">
        <v>31764.81</v>
      </c>
      <c r="E95" s="15">
        <v>1.34772</v>
      </c>
      <c r="F95" s="59"/>
      <c r="G95" s="60"/>
      <c r="H95" s="42"/>
      <c r="I95" s="61"/>
    </row>
    <row r="96" spans="1:9">
      <c r="A96" s="6">
        <v>86</v>
      </c>
      <c r="B96" s="11">
        <v>3.6467999999999998</v>
      </c>
      <c r="C96" s="12">
        <v>8</v>
      </c>
      <c r="D96" s="5">
        <v>8851.07</v>
      </c>
      <c r="E96" s="15">
        <v>0.88336000000000003</v>
      </c>
      <c r="F96" s="59"/>
      <c r="G96" s="60"/>
      <c r="H96" s="42"/>
      <c r="I96" s="61"/>
    </row>
    <row r="97" spans="1:9">
      <c r="A97" s="6">
        <v>87</v>
      </c>
      <c r="B97" s="11">
        <v>5.5327999999999999</v>
      </c>
      <c r="C97" s="12">
        <v>43</v>
      </c>
      <c r="D97" s="5">
        <v>139705.04</v>
      </c>
      <c r="E97" s="15">
        <v>2.1506400000000001</v>
      </c>
      <c r="F97" s="59"/>
      <c r="G97" s="60"/>
      <c r="H97" s="42"/>
      <c r="I97" s="61"/>
    </row>
    <row r="98" spans="1:9">
      <c r="A98" s="6">
        <v>88</v>
      </c>
      <c r="B98" s="11">
        <v>4.0744999999999996</v>
      </c>
      <c r="C98" s="12">
        <v>12</v>
      </c>
      <c r="D98" s="5">
        <v>20857.2</v>
      </c>
      <c r="E98" s="15">
        <v>1.1499200000000001</v>
      </c>
      <c r="F98" s="59"/>
      <c r="G98" s="60"/>
      <c r="H98" s="42"/>
      <c r="I98" s="61"/>
    </row>
    <row r="99" spans="1:9">
      <c r="A99" s="6">
        <v>89</v>
      </c>
      <c r="B99" s="11">
        <v>4.7999000000000001</v>
      </c>
      <c r="C99" s="12">
        <v>14</v>
      </c>
      <c r="D99" s="5">
        <v>23772.02</v>
      </c>
      <c r="E99" s="15">
        <v>1.3513200000000001</v>
      </c>
      <c r="F99" s="59"/>
      <c r="G99" s="60"/>
      <c r="H99" s="42"/>
      <c r="I99" s="61"/>
    </row>
    <row r="100" spans="1:9">
      <c r="A100" s="6">
        <v>90</v>
      </c>
      <c r="B100" s="11">
        <v>3.3586</v>
      </c>
      <c r="C100" s="12">
        <v>8</v>
      </c>
      <c r="D100" s="5">
        <v>13179.08</v>
      </c>
      <c r="E100" s="15">
        <v>0.80093999999999999</v>
      </c>
      <c r="F100" s="59"/>
      <c r="G100" s="60"/>
      <c r="H100" s="42"/>
      <c r="I100" s="61"/>
    </row>
    <row r="101" spans="1:9">
      <c r="A101" s="6">
        <v>91</v>
      </c>
      <c r="B101" s="11">
        <v>2.9779</v>
      </c>
      <c r="C101" s="12">
        <v>9</v>
      </c>
      <c r="D101" s="5">
        <v>21807.68</v>
      </c>
      <c r="E101" s="15">
        <v>0.74090999999999996</v>
      </c>
      <c r="F101" s="59"/>
      <c r="G101" s="60"/>
      <c r="H101" s="42"/>
      <c r="I101" s="61"/>
    </row>
    <row r="102" spans="1:9">
      <c r="A102" s="6">
        <v>92</v>
      </c>
      <c r="B102" s="11">
        <v>5.1349</v>
      </c>
      <c r="C102" s="12">
        <v>14</v>
      </c>
      <c r="D102" s="5">
        <v>31889.18</v>
      </c>
      <c r="E102" s="15">
        <v>1.55999</v>
      </c>
      <c r="F102" s="59"/>
      <c r="G102" s="60"/>
      <c r="H102" s="42"/>
      <c r="I102" s="61"/>
    </row>
    <row r="103" spans="1:9">
      <c r="A103" s="6">
        <v>93</v>
      </c>
      <c r="B103" s="11">
        <v>3.3740999999999999</v>
      </c>
      <c r="C103" s="12">
        <v>6</v>
      </c>
      <c r="D103" s="5">
        <v>12384.88</v>
      </c>
      <c r="E103" s="15">
        <v>0.94284000000000001</v>
      </c>
      <c r="F103" s="59"/>
      <c r="G103" s="60"/>
      <c r="H103" s="42"/>
      <c r="I103" s="61"/>
    </row>
    <row r="104" spans="1:9">
      <c r="A104" s="6">
        <v>94</v>
      </c>
      <c r="B104" s="11">
        <v>5.3780000000000001</v>
      </c>
      <c r="C104" s="12">
        <v>15</v>
      </c>
      <c r="D104" s="5">
        <v>31847.26</v>
      </c>
      <c r="E104" s="15">
        <v>1.33595</v>
      </c>
      <c r="F104" s="59"/>
      <c r="G104" s="60"/>
      <c r="H104" s="42"/>
      <c r="I104" s="61"/>
    </row>
    <row r="105" spans="1:9">
      <c r="A105" s="6">
        <v>95</v>
      </c>
      <c r="B105" s="11">
        <v>3.2418999999999998</v>
      </c>
      <c r="C105" s="12">
        <v>8</v>
      </c>
      <c r="D105" s="5">
        <v>12209.67</v>
      </c>
      <c r="E105" s="15">
        <v>0.75243000000000004</v>
      </c>
      <c r="F105" s="59"/>
      <c r="G105" s="60"/>
      <c r="H105" s="42"/>
      <c r="I105" s="61"/>
    </row>
    <row r="106" spans="1:9">
      <c r="A106" s="6">
        <v>96</v>
      </c>
      <c r="B106" s="11">
        <v>3.4335</v>
      </c>
      <c r="C106" s="12">
        <v>9</v>
      </c>
      <c r="D106" s="5">
        <v>15562.45</v>
      </c>
      <c r="E106" s="15">
        <v>0.95399999999999996</v>
      </c>
      <c r="F106" s="59"/>
      <c r="G106" s="60"/>
      <c r="H106" s="42"/>
      <c r="I106" s="61"/>
    </row>
    <row r="107" spans="1:9">
      <c r="A107" s="6">
        <v>97</v>
      </c>
      <c r="B107" s="11">
        <v>2.6347</v>
      </c>
      <c r="C107" s="12">
        <v>7</v>
      </c>
      <c r="D107" s="5">
        <v>11669.68</v>
      </c>
      <c r="E107" s="15">
        <v>0.71419999999999995</v>
      </c>
      <c r="F107" s="59"/>
      <c r="G107" s="60"/>
      <c r="H107" s="42"/>
      <c r="I107" s="61"/>
    </row>
    <row r="108" spans="1:9">
      <c r="A108" s="6">
        <v>98</v>
      </c>
      <c r="B108" s="11">
        <v>2.6486999999999998</v>
      </c>
      <c r="C108" s="12">
        <v>8</v>
      </c>
      <c r="D108" s="5">
        <v>15469.11</v>
      </c>
      <c r="E108" s="15">
        <v>0.64681999999999995</v>
      </c>
      <c r="F108" s="59"/>
      <c r="G108" s="60"/>
      <c r="H108" s="42"/>
      <c r="I108" s="61"/>
    </row>
    <row r="109" spans="1:9">
      <c r="A109" s="6">
        <v>99</v>
      </c>
      <c r="B109" s="11">
        <v>2.9329999999999998</v>
      </c>
      <c r="C109" s="12">
        <v>11</v>
      </c>
      <c r="D109" s="5">
        <v>23397.46</v>
      </c>
      <c r="E109" s="15">
        <v>0.96518999999999999</v>
      </c>
      <c r="F109" s="59"/>
      <c r="G109" s="60"/>
      <c r="H109" s="42"/>
      <c r="I109" s="61"/>
    </row>
    <row r="110" spans="1:9">
      <c r="A110" s="6">
        <v>100</v>
      </c>
      <c r="B110" s="11">
        <v>2.2292000000000001</v>
      </c>
      <c r="C110" s="12">
        <v>6</v>
      </c>
      <c r="D110" s="5">
        <v>11298.78</v>
      </c>
      <c r="E110" s="15">
        <v>0.63590999999999998</v>
      </c>
      <c r="F110" s="59"/>
      <c r="G110" s="60"/>
      <c r="H110" s="42"/>
      <c r="I110" s="61"/>
    </row>
    <row r="111" spans="1:9">
      <c r="A111" s="6">
        <v>101</v>
      </c>
      <c r="B111" s="11">
        <v>4.9461000000000004</v>
      </c>
      <c r="C111" s="12">
        <v>24</v>
      </c>
      <c r="D111" s="5">
        <v>39437.46</v>
      </c>
      <c r="E111" s="15">
        <v>1.7848200000000001</v>
      </c>
      <c r="F111" s="59"/>
      <c r="G111" s="60"/>
      <c r="H111" s="42"/>
      <c r="I111" s="61"/>
    </row>
    <row r="112" spans="1:9">
      <c r="A112" s="6">
        <v>102</v>
      </c>
      <c r="B112" s="11">
        <v>2.1997</v>
      </c>
      <c r="C112" s="12">
        <v>7</v>
      </c>
      <c r="D112" s="5">
        <v>14709.85</v>
      </c>
      <c r="E112" s="15">
        <v>0.72865000000000002</v>
      </c>
      <c r="F112" s="59"/>
      <c r="G112" s="60"/>
      <c r="H112" s="42"/>
      <c r="I112" s="61"/>
    </row>
    <row r="113" spans="1:9">
      <c r="A113" s="6">
        <v>103</v>
      </c>
      <c r="B113" s="11">
        <v>22.934799999999999</v>
      </c>
      <c r="C113" s="12">
        <v>80</v>
      </c>
      <c r="D113" s="5">
        <v>423509.79</v>
      </c>
      <c r="E113" s="15">
        <v>20.863499999999998</v>
      </c>
      <c r="F113" s="59"/>
      <c r="G113" s="60"/>
      <c r="H113" s="42"/>
      <c r="I113" s="61"/>
    </row>
    <row r="114" spans="1:9">
      <c r="A114" s="6">
        <v>104</v>
      </c>
      <c r="B114" s="11">
        <v>9.9646000000000008</v>
      </c>
      <c r="C114" s="12">
        <v>50</v>
      </c>
      <c r="D114" s="5">
        <v>336987.47</v>
      </c>
      <c r="E114" s="15">
        <v>12.457610000000001</v>
      </c>
      <c r="F114" s="59"/>
      <c r="G114" s="60"/>
      <c r="H114" s="42"/>
      <c r="I114" s="61"/>
    </row>
    <row r="115" spans="1:9">
      <c r="A115" s="6">
        <v>105</v>
      </c>
      <c r="B115" s="11">
        <v>8.4330999999999996</v>
      </c>
      <c r="C115" s="12">
        <v>28</v>
      </c>
      <c r="D115" s="5">
        <v>150563.82</v>
      </c>
      <c r="E115" s="15">
        <v>7.9684499999999998</v>
      </c>
      <c r="F115" s="59"/>
      <c r="G115" s="60"/>
      <c r="H115" s="42"/>
      <c r="I115" s="61"/>
    </row>
    <row r="116" spans="1:9">
      <c r="A116" s="6">
        <v>106</v>
      </c>
      <c r="B116" s="11">
        <v>10.1767</v>
      </c>
      <c r="C116" s="12">
        <v>27</v>
      </c>
      <c r="D116" s="5">
        <v>113138.45</v>
      </c>
      <c r="E116" s="15">
        <v>8.1101100000000006</v>
      </c>
      <c r="F116" s="59"/>
      <c r="G116" s="60"/>
      <c r="H116" s="42"/>
      <c r="I116" s="61"/>
    </row>
    <row r="117" spans="1:9">
      <c r="A117" s="6">
        <v>107</v>
      </c>
      <c r="B117" s="11">
        <v>7.117</v>
      </c>
      <c r="C117" s="12">
        <v>19</v>
      </c>
      <c r="D117" s="5">
        <v>98779.29</v>
      </c>
      <c r="E117" s="15">
        <v>6.0369000000000002</v>
      </c>
      <c r="F117" s="59"/>
      <c r="G117" s="60"/>
      <c r="H117" s="42"/>
      <c r="I117" s="61"/>
    </row>
    <row r="118" spans="1:9">
      <c r="A118" s="6">
        <v>108</v>
      </c>
      <c r="B118" s="11">
        <v>7.101</v>
      </c>
      <c r="C118" s="12">
        <v>53</v>
      </c>
      <c r="D118" s="5">
        <v>269393.58</v>
      </c>
      <c r="E118" s="15">
        <v>7.5033000000000003</v>
      </c>
      <c r="F118" s="59"/>
      <c r="G118" s="60"/>
      <c r="H118" s="42"/>
      <c r="I118" s="61"/>
    </row>
    <row r="119" spans="1:9">
      <c r="A119" s="6">
        <v>110</v>
      </c>
      <c r="B119" s="11">
        <v>9.3467000000000002</v>
      </c>
      <c r="C119" s="12">
        <v>37</v>
      </c>
      <c r="D119" s="5">
        <v>141266.47</v>
      </c>
      <c r="E119" s="15">
        <v>5.6967699999999999</v>
      </c>
      <c r="F119" s="59"/>
      <c r="G119" s="60"/>
      <c r="H119" s="42"/>
      <c r="I119" s="61"/>
    </row>
    <row r="120" spans="1:9">
      <c r="A120" s="6">
        <v>111</v>
      </c>
      <c r="B120" s="11">
        <v>4.9593999999999996</v>
      </c>
      <c r="C120" s="12">
        <v>11</v>
      </c>
      <c r="D120" s="5">
        <v>41791.43</v>
      </c>
      <c r="E120" s="15">
        <v>2.8757700000000002</v>
      </c>
      <c r="F120" s="59"/>
      <c r="G120" s="60"/>
      <c r="H120" s="42"/>
      <c r="I120" s="61"/>
    </row>
    <row r="121" spans="1:9">
      <c r="A121" s="6">
        <v>112</v>
      </c>
      <c r="B121" s="11">
        <v>3.3605999999999998</v>
      </c>
      <c r="C121" s="12">
        <v>14</v>
      </c>
      <c r="D121" s="5">
        <v>41325.599999999999</v>
      </c>
      <c r="E121" s="15">
        <v>2.8005200000000001</v>
      </c>
      <c r="F121" s="59"/>
      <c r="G121" s="60"/>
      <c r="H121" s="42"/>
      <c r="I121" s="61"/>
    </row>
    <row r="122" spans="1:9">
      <c r="A122" s="6">
        <v>113</v>
      </c>
      <c r="B122" s="11">
        <v>13.245799999999999</v>
      </c>
      <c r="C122" s="12">
        <v>38</v>
      </c>
      <c r="D122" s="5">
        <v>90852.1</v>
      </c>
      <c r="E122" s="15">
        <v>4.7396000000000003</v>
      </c>
      <c r="F122" s="59"/>
      <c r="G122" s="60"/>
      <c r="H122" s="42"/>
      <c r="I122" s="61"/>
    </row>
    <row r="123" spans="1:9">
      <c r="A123" s="6">
        <v>114</v>
      </c>
      <c r="B123" s="11">
        <v>7.7769000000000004</v>
      </c>
      <c r="C123" s="12">
        <v>26</v>
      </c>
      <c r="D123" s="5">
        <v>51435.82</v>
      </c>
      <c r="E123" s="15">
        <v>1.96153</v>
      </c>
      <c r="F123" s="59"/>
      <c r="G123" s="60"/>
      <c r="H123" s="42"/>
      <c r="I123" s="61"/>
    </row>
    <row r="124" spans="1:9">
      <c r="A124" s="6">
        <v>115</v>
      </c>
      <c r="B124" s="11">
        <v>6.3448000000000002</v>
      </c>
      <c r="C124" s="12">
        <v>30</v>
      </c>
      <c r="D124" s="5">
        <v>100264.2</v>
      </c>
      <c r="E124" s="15">
        <v>5.29291</v>
      </c>
      <c r="F124" s="59"/>
      <c r="G124" s="60"/>
      <c r="H124" s="42"/>
      <c r="I124" s="61"/>
    </row>
    <row r="125" spans="1:9">
      <c r="A125" s="6">
        <v>116</v>
      </c>
      <c r="B125" s="11">
        <v>3.7925</v>
      </c>
      <c r="C125" s="12">
        <v>14</v>
      </c>
      <c r="D125" s="5">
        <v>63976</v>
      </c>
      <c r="E125" s="15">
        <v>4.0078300000000002</v>
      </c>
      <c r="F125" s="59"/>
      <c r="G125" s="60"/>
      <c r="H125" s="42"/>
      <c r="I125" s="61"/>
    </row>
    <row r="126" spans="1:9">
      <c r="A126" s="6">
        <v>117</v>
      </c>
      <c r="B126" s="11">
        <v>1.9371</v>
      </c>
      <c r="C126" s="12">
        <v>5</v>
      </c>
      <c r="D126" s="5">
        <v>12016.12</v>
      </c>
      <c r="E126" s="15">
        <v>1.7786299999999999</v>
      </c>
      <c r="F126" s="59"/>
      <c r="G126" s="60"/>
      <c r="H126" s="42"/>
      <c r="I126" s="61"/>
    </row>
    <row r="127" spans="1:9">
      <c r="A127" s="6">
        <v>118</v>
      </c>
      <c r="B127" s="11">
        <v>1.5746</v>
      </c>
      <c r="C127" s="12">
        <v>4</v>
      </c>
      <c r="D127" s="5">
        <v>28749.83</v>
      </c>
      <c r="E127" s="15">
        <v>3.3308300000000002</v>
      </c>
      <c r="F127" s="59"/>
      <c r="G127" s="60"/>
      <c r="H127" s="42"/>
      <c r="I127" s="61"/>
    </row>
    <row r="128" spans="1:9">
      <c r="A128" s="6">
        <v>119</v>
      </c>
      <c r="B128" s="11">
        <v>2.9140999999999999</v>
      </c>
      <c r="C128" s="12">
        <v>16</v>
      </c>
      <c r="D128" s="5">
        <v>65503.02</v>
      </c>
      <c r="E128" s="15">
        <v>1.1311800000000001</v>
      </c>
      <c r="F128" s="59"/>
      <c r="G128" s="60"/>
      <c r="H128" s="42"/>
      <c r="I128" s="61"/>
    </row>
    <row r="129" spans="1:9">
      <c r="A129" s="6">
        <v>120</v>
      </c>
      <c r="B129" s="11">
        <v>6.8040000000000003</v>
      </c>
      <c r="C129" s="12">
        <v>26</v>
      </c>
      <c r="D129" s="5">
        <v>79618.05</v>
      </c>
      <c r="E129" s="15">
        <v>3.2025899999999998</v>
      </c>
      <c r="F129" s="59"/>
      <c r="G129" s="60"/>
      <c r="H129" s="42"/>
      <c r="I129" s="61"/>
    </row>
    <row r="130" spans="1:9">
      <c r="A130" s="6">
        <v>121</v>
      </c>
      <c r="B130" s="11">
        <v>6.7511000000000001</v>
      </c>
      <c r="C130" s="12">
        <v>17</v>
      </c>
      <c r="D130" s="5">
        <v>42853.57</v>
      </c>
      <c r="E130" s="15">
        <v>2.4447899999999998</v>
      </c>
      <c r="F130" s="59"/>
      <c r="G130" s="60"/>
      <c r="H130" s="42"/>
      <c r="I130" s="61"/>
    </row>
    <row r="131" spans="1:9">
      <c r="A131" s="6">
        <v>122</v>
      </c>
      <c r="B131" s="11">
        <v>4.7788000000000004</v>
      </c>
      <c r="C131" s="12">
        <v>10</v>
      </c>
      <c r="D131" s="5">
        <v>25007.16</v>
      </c>
      <c r="E131" s="15">
        <v>1.84701</v>
      </c>
      <c r="F131" s="59"/>
      <c r="G131" s="60"/>
      <c r="H131" s="42"/>
      <c r="I131" s="61"/>
    </row>
    <row r="132" spans="1:9">
      <c r="A132" s="6">
        <v>123</v>
      </c>
      <c r="B132" s="11">
        <v>2.9437000000000002</v>
      </c>
      <c r="C132" s="12">
        <v>16</v>
      </c>
      <c r="D132" s="5">
        <v>59989.74</v>
      </c>
      <c r="E132" s="15">
        <v>2.3473199999999999</v>
      </c>
      <c r="F132" s="59"/>
      <c r="G132" s="60"/>
      <c r="H132" s="42"/>
      <c r="I132" s="61"/>
    </row>
    <row r="133" spans="1:9">
      <c r="A133" s="6">
        <v>124</v>
      </c>
      <c r="B133" s="11">
        <v>4.0575999999999999</v>
      </c>
      <c r="C133" s="12">
        <v>16</v>
      </c>
      <c r="D133" s="5">
        <v>39221.42</v>
      </c>
      <c r="E133" s="15">
        <v>1.9898100000000001</v>
      </c>
      <c r="F133" s="59"/>
      <c r="G133" s="60"/>
      <c r="H133" s="42"/>
      <c r="I133" s="61"/>
    </row>
    <row r="134" spans="1:9">
      <c r="A134" s="6">
        <v>125</v>
      </c>
      <c r="B134" s="11">
        <v>2.8157000000000001</v>
      </c>
      <c r="C134" s="12">
        <v>10</v>
      </c>
      <c r="D134" s="5">
        <v>28943.23</v>
      </c>
      <c r="E134" s="15">
        <v>1.5185500000000001</v>
      </c>
      <c r="F134" s="59"/>
      <c r="G134" s="60"/>
      <c r="H134" s="42"/>
      <c r="I134" s="61"/>
    </row>
    <row r="135" spans="1:9">
      <c r="A135" s="6">
        <v>126</v>
      </c>
      <c r="B135" s="11">
        <v>9.8450000000000006</v>
      </c>
      <c r="C135" s="12">
        <v>27</v>
      </c>
      <c r="D135" s="5">
        <v>52312.29</v>
      </c>
      <c r="E135" s="15">
        <v>3.24797</v>
      </c>
      <c r="F135" s="59"/>
      <c r="G135" s="60"/>
      <c r="H135" s="42"/>
      <c r="I135" s="61"/>
    </row>
    <row r="136" spans="1:9">
      <c r="A136" s="6">
        <v>127</v>
      </c>
      <c r="B136" s="11">
        <v>4.407</v>
      </c>
      <c r="C136" s="12">
        <v>15</v>
      </c>
      <c r="D136" s="5">
        <v>32915.599999999999</v>
      </c>
      <c r="E136" s="15">
        <v>1.3931899999999999</v>
      </c>
      <c r="F136" s="59"/>
      <c r="G136" s="60"/>
      <c r="H136" s="42"/>
      <c r="I136" s="61"/>
    </row>
    <row r="137" spans="1:9">
      <c r="A137" s="6">
        <v>128</v>
      </c>
      <c r="B137" s="11">
        <v>6.1241000000000003</v>
      </c>
      <c r="C137" s="12">
        <v>13</v>
      </c>
      <c r="D137" s="5">
        <v>18824.2</v>
      </c>
      <c r="E137" s="15">
        <v>1.1254500000000001</v>
      </c>
      <c r="F137" s="59"/>
      <c r="G137" s="60"/>
      <c r="H137" s="42"/>
      <c r="I137" s="61"/>
    </row>
    <row r="138" spans="1:9">
      <c r="A138" s="6">
        <v>129</v>
      </c>
      <c r="B138" s="11">
        <v>3.3491</v>
      </c>
      <c r="C138" s="12">
        <v>14</v>
      </c>
      <c r="D138" s="5">
        <v>50555.5</v>
      </c>
      <c r="E138" s="15">
        <v>2.3556499999999998</v>
      </c>
      <c r="F138" s="59"/>
      <c r="G138" s="60"/>
      <c r="H138" s="42"/>
      <c r="I138" s="61"/>
    </row>
    <row r="139" spans="1:9">
      <c r="A139" s="6">
        <v>130</v>
      </c>
      <c r="B139" s="11">
        <v>5.3745000000000003</v>
      </c>
      <c r="C139" s="12">
        <v>17</v>
      </c>
      <c r="D139" s="5">
        <v>54225.71</v>
      </c>
      <c r="E139" s="15">
        <v>1.3157399999999999</v>
      </c>
      <c r="F139" s="59"/>
      <c r="G139" s="60"/>
      <c r="H139" s="42"/>
      <c r="I139" s="61"/>
    </row>
    <row r="140" spans="1:9">
      <c r="A140" s="6">
        <v>131</v>
      </c>
      <c r="B140" s="11">
        <v>4.3606999999999996</v>
      </c>
      <c r="C140" s="12">
        <v>11</v>
      </c>
      <c r="D140" s="5">
        <v>25142.01</v>
      </c>
      <c r="E140" s="15">
        <v>0.97350999999999999</v>
      </c>
      <c r="F140" s="59"/>
      <c r="G140" s="60"/>
      <c r="H140" s="42"/>
      <c r="I140" s="61"/>
    </row>
    <row r="141" spans="1:9">
      <c r="A141" s="6">
        <v>132</v>
      </c>
      <c r="B141" s="11">
        <v>2.6564999999999999</v>
      </c>
      <c r="C141" s="12">
        <v>7</v>
      </c>
      <c r="D141" s="5">
        <v>15357.03</v>
      </c>
      <c r="E141" s="15">
        <v>0.92564000000000002</v>
      </c>
      <c r="F141" s="59"/>
      <c r="G141" s="60"/>
      <c r="H141" s="42"/>
      <c r="I141" s="61"/>
    </row>
    <row r="142" spans="1:9">
      <c r="A142" s="6">
        <v>133</v>
      </c>
      <c r="B142" s="11">
        <v>2.8546999999999998</v>
      </c>
      <c r="C142" s="12">
        <v>6</v>
      </c>
      <c r="D142" s="5">
        <v>13991.75</v>
      </c>
      <c r="E142" s="15">
        <v>0.89922999999999997</v>
      </c>
      <c r="F142" s="59"/>
      <c r="G142" s="60"/>
      <c r="H142" s="42"/>
      <c r="I142" s="61"/>
    </row>
    <row r="143" spans="1:9">
      <c r="A143" s="6">
        <v>134</v>
      </c>
      <c r="B143" s="11">
        <v>2.6613000000000002</v>
      </c>
      <c r="C143" s="12">
        <v>7</v>
      </c>
      <c r="D143" s="5">
        <v>11791.42</v>
      </c>
      <c r="E143" s="15">
        <v>0.79454999999999998</v>
      </c>
      <c r="F143" s="59"/>
      <c r="G143" s="60"/>
      <c r="H143" s="42"/>
      <c r="I143" s="61"/>
    </row>
    <row r="144" spans="1:9">
      <c r="A144" s="6">
        <v>135</v>
      </c>
      <c r="B144" s="11">
        <v>3.3119999999999998</v>
      </c>
      <c r="C144" s="12">
        <v>13</v>
      </c>
      <c r="D144" s="5">
        <v>23769.1</v>
      </c>
      <c r="E144" s="15">
        <v>1.10487</v>
      </c>
      <c r="F144" s="59"/>
      <c r="G144" s="60"/>
      <c r="H144" s="42"/>
      <c r="I144" s="61"/>
    </row>
    <row r="145" spans="1:9">
      <c r="A145" s="6">
        <v>136</v>
      </c>
      <c r="B145" s="11">
        <v>2.2587000000000002</v>
      </c>
      <c r="C145" s="12">
        <v>9</v>
      </c>
      <c r="D145" s="5">
        <v>16068.84</v>
      </c>
      <c r="E145" s="15">
        <v>0.80688000000000004</v>
      </c>
      <c r="F145" s="59"/>
      <c r="G145" s="60"/>
      <c r="H145" s="42"/>
      <c r="I145" s="61"/>
    </row>
    <row r="146" spans="1:9">
      <c r="A146" s="6">
        <v>137</v>
      </c>
      <c r="B146" s="11">
        <v>5.5269000000000004</v>
      </c>
      <c r="C146" s="12">
        <v>74</v>
      </c>
      <c r="D146" s="5">
        <v>186502.2</v>
      </c>
      <c r="E146" s="15">
        <v>3.2909299999999999</v>
      </c>
      <c r="F146" s="59"/>
      <c r="G146" s="60"/>
      <c r="H146" s="42"/>
      <c r="I146" s="61"/>
    </row>
    <row r="147" spans="1:9">
      <c r="A147" s="6">
        <v>138</v>
      </c>
      <c r="B147" s="11">
        <v>3.0554999999999999</v>
      </c>
      <c r="C147" s="12">
        <v>11</v>
      </c>
      <c r="D147" s="5">
        <v>31430.73</v>
      </c>
      <c r="E147" s="15">
        <v>1.06108</v>
      </c>
      <c r="F147" s="59"/>
      <c r="G147" s="60"/>
      <c r="H147" s="42"/>
      <c r="I147" s="61"/>
    </row>
    <row r="148" spans="1:9">
      <c r="A148" s="6">
        <v>139</v>
      </c>
      <c r="B148" s="11">
        <v>2.3325999999999998</v>
      </c>
      <c r="C148" s="12">
        <v>6</v>
      </c>
      <c r="D148" s="5">
        <v>11531.3</v>
      </c>
      <c r="E148" s="15">
        <v>0.7752</v>
      </c>
      <c r="F148" s="59"/>
      <c r="G148" s="60"/>
      <c r="H148" s="42"/>
      <c r="I148" s="61"/>
    </row>
    <row r="149" spans="1:9">
      <c r="A149" s="6">
        <v>140</v>
      </c>
      <c r="B149" s="11">
        <v>2.5310000000000001</v>
      </c>
      <c r="C149" s="12">
        <v>7</v>
      </c>
      <c r="D149" s="5">
        <v>13239.48</v>
      </c>
      <c r="E149" s="15">
        <v>0.87680000000000002</v>
      </c>
      <c r="F149" s="59"/>
      <c r="G149" s="60"/>
      <c r="H149" s="42"/>
      <c r="I149" s="61"/>
    </row>
    <row r="150" spans="1:9">
      <c r="A150" s="6">
        <v>141</v>
      </c>
      <c r="B150" s="11">
        <v>2.5573000000000001</v>
      </c>
      <c r="C150" s="12">
        <v>7</v>
      </c>
      <c r="D150" s="5">
        <v>12046.07</v>
      </c>
      <c r="E150" s="15">
        <v>0.83204999999999996</v>
      </c>
      <c r="F150" s="59"/>
      <c r="G150" s="60"/>
      <c r="H150" s="42"/>
      <c r="I150" s="61"/>
    </row>
    <row r="151" spans="1:9">
      <c r="A151" s="6">
        <v>142</v>
      </c>
      <c r="B151" s="11">
        <v>2.2403</v>
      </c>
      <c r="C151" s="12">
        <v>5</v>
      </c>
      <c r="D151" s="5">
        <v>10495.96</v>
      </c>
      <c r="E151" s="15">
        <v>0.76583000000000001</v>
      </c>
      <c r="F151" s="59"/>
      <c r="G151" s="60"/>
      <c r="H151" s="42"/>
      <c r="I151" s="61"/>
    </row>
    <row r="152" spans="1:9">
      <c r="A152" s="6">
        <v>143</v>
      </c>
      <c r="B152" s="11">
        <v>2.0072000000000001</v>
      </c>
      <c r="C152" s="12">
        <v>6</v>
      </c>
      <c r="D152" s="5">
        <v>11244.71</v>
      </c>
      <c r="E152" s="15">
        <v>0.77600999999999998</v>
      </c>
      <c r="F152" s="59"/>
      <c r="G152" s="60"/>
      <c r="H152" s="42"/>
      <c r="I152" s="61"/>
    </row>
    <row r="153" spans="1:9">
      <c r="A153" s="6">
        <v>144</v>
      </c>
      <c r="B153" s="11">
        <v>4.4775</v>
      </c>
      <c r="C153" s="12">
        <v>17</v>
      </c>
      <c r="D153" s="5">
        <v>53959.6</v>
      </c>
      <c r="E153" s="15">
        <v>1.7478</v>
      </c>
      <c r="F153" s="59"/>
      <c r="G153" s="60"/>
      <c r="H153" s="42"/>
      <c r="I153" s="61"/>
    </row>
    <row r="154" spans="1:9">
      <c r="A154" s="6">
        <v>145</v>
      </c>
      <c r="B154" s="11">
        <v>2.6985999999999999</v>
      </c>
      <c r="C154" s="12">
        <v>11</v>
      </c>
      <c r="D154" s="5">
        <v>19789.7</v>
      </c>
      <c r="E154" s="15">
        <v>0.88297000000000003</v>
      </c>
      <c r="F154" s="59"/>
      <c r="G154" s="60"/>
      <c r="H154" s="42"/>
      <c r="I154" s="61"/>
    </row>
    <row r="155" spans="1:9">
      <c r="A155" s="6">
        <v>146</v>
      </c>
      <c r="B155" s="11">
        <v>9.0561000000000007</v>
      </c>
      <c r="C155" s="12">
        <v>17</v>
      </c>
      <c r="D155" s="5">
        <v>46767.18</v>
      </c>
      <c r="E155" s="15">
        <v>3.5471900000000001</v>
      </c>
      <c r="F155" s="59"/>
      <c r="G155" s="60"/>
      <c r="H155" s="42"/>
      <c r="I155" s="61"/>
    </row>
    <row r="156" spans="1:9">
      <c r="A156" s="6">
        <v>147</v>
      </c>
      <c r="B156" s="11">
        <v>5.8674999999999997</v>
      </c>
      <c r="C156" s="12">
        <v>11</v>
      </c>
      <c r="D156" s="5">
        <v>25491.23</v>
      </c>
      <c r="E156" s="15">
        <v>2.4986999999999999</v>
      </c>
      <c r="F156" s="59"/>
      <c r="G156" s="60"/>
      <c r="H156" s="42"/>
      <c r="I156" s="61"/>
    </row>
    <row r="157" spans="1:9">
      <c r="A157" s="6">
        <v>148</v>
      </c>
      <c r="B157" s="11">
        <v>10.673</v>
      </c>
      <c r="C157" s="12">
        <v>47</v>
      </c>
      <c r="D157" s="5">
        <v>123775.79</v>
      </c>
      <c r="E157" s="15">
        <v>4.8709899999999999</v>
      </c>
      <c r="F157" s="59"/>
      <c r="G157" s="60"/>
      <c r="H157" s="42"/>
      <c r="I157" s="61"/>
    </row>
    <row r="158" spans="1:9">
      <c r="A158" s="6">
        <v>149</v>
      </c>
      <c r="B158" s="11">
        <v>6.1014999999999997</v>
      </c>
      <c r="C158" s="12">
        <v>19</v>
      </c>
      <c r="D158" s="5">
        <v>46123.89</v>
      </c>
      <c r="E158" s="15">
        <v>2.4417200000000001</v>
      </c>
      <c r="F158" s="59"/>
      <c r="G158" s="60"/>
      <c r="H158" s="42"/>
      <c r="I158" s="61"/>
    </row>
    <row r="159" spans="1:9">
      <c r="A159" s="6">
        <v>150</v>
      </c>
      <c r="B159" s="11">
        <v>8.7995000000000001</v>
      </c>
      <c r="C159" s="12">
        <v>29</v>
      </c>
      <c r="D159" s="5">
        <v>84304.59</v>
      </c>
      <c r="E159" s="15">
        <v>3.3599100000000002</v>
      </c>
      <c r="F159" s="59"/>
      <c r="G159" s="60"/>
      <c r="H159" s="42"/>
      <c r="I159" s="61"/>
    </row>
    <row r="160" spans="1:9">
      <c r="A160" s="6">
        <v>151</v>
      </c>
      <c r="B160" s="11">
        <v>4.4568000000000003</v>
      </c>
      <c r="C160" s="12">
        <v>12</v>
      </c>
      <c r="D160" s="5">
        <v>26033.74</v>
      </c>
      <c r="E160" s="15">
        <v>1.7359199999999999</v>
      </c>
      <c r="F160" s="59"/>
      <c r="G160" s="60"/>
      <c r="H160" s="42"/>
      <c r="I160" s="61"/>
    </row>
    <row r="161" spans="1:9">
      <c r="A161" s="6">
        <v>152</v>
      </c>
      <c r="B161" s="11">
        <v>6.9581</v>
      </c>
      <c r="C161" s="12">
        <v>16</v>
      </c>
      <c r="D161" s="5">
        <v>36383.86</v>
      </c>
      <c r="E161" s="15">
        <v>2.26776</v>
      </c>
      <c r="F161" s="59"/>
      <c r="G161" s="60"/>
      <c r="H161" s="42"/>
      <c r="I161" s="61"/>
    </row>
    <row r="162" spans="1:9">
      <c r="A162" s="6">
        <v>153</v>
      </c>
      <c r="B162" s="11">
        <v>4.0724999999999998</v>
      </c>
      <c r="C162" s="12">
        <v>10</v>
      </c>
      <c r="D162" s="5">
        <v>21373.71</v>
      </c>
      <c r="E162" s="15">
        <v>1.4594400000000001</v>
      </c>
      <c r="F162" s="59"/>
      <c r="G162" s="60"/>
      <c r="H162" s="42"/>
      <c r="I162" s="61"/>
    </row>
    <row r="163" spans="1:9">
      <c r="A163" s="6">
        <v>154</v>
      </c>
      <c r="B163" s="11">
        <v>10.1648</v>
      </c>
      <c r="C163" s="12">
        <v>36</v>
      </c>
      <c r="D163" s="5">
        <v>105219.62</v>
      </c>
      <c r="E163" s="15">
        <v>5.1476899999999999</v>
      </c>
      <c r="F163" s="59"/>
      <c r="G163" s="60"/>
      <c r="H163" s="42"/>
      <c r="I163" s="61"/>
    </row>
    <row r="164" spans="1:9">
      <c r="A164" s="6">
        <v>155</v>
      </c>
      <c r="B164" s="11">
        <v>4.2043999999999997</v>
      </c>
      <c r="C164" s="12">
        <v>10</v>
      </c>
      <c r="D164" s="5">
        <v>29561.43</v>
      </c>
      <c r="E164" s="15">
        <v>2.0069599999999999</v>
      </c>
      <c r="F164" s="59"/>
      <c r="G164" s="60"/>
      <c r="H164" s="42"/>
      <c r="I164" s="61"/>
    </row>
    <row r="165" spans="1:9">
      <c r="A165" s="6">
        <v>156</v>
      </c>
      <c r="B165" s="11">
        <v>5.7148000000000003</v>
      </c>
      <c r="C165" s="12">
        <v>27</v>
      </c>
      <c r="D165" s="5">
        <v>65474.51</v>
      </c>
      <c r="E165" s="15">
        <v>2.4166400000000001</v>
      </c>
      <c r="F165" s="59"/>
      <c r="G165" s="60"/>
      <c r="H165" s="42"/>
      <c r="I165" s="61"/>
    </row>
    <row r="166" spans="1:9">
      <c r="A166" s="6">
        <v>157</v>
      </c>
      <c r="B166" s="11">
        <v>4.6585000000000001</v>
      </c>
      <c r="C166" s="12">
        <v>17</v>
      </c>
      <c r="D166" s="5">
        <v>35104.120000000003</v>
      </c>
      <c r="E166" s="15">
        <v>1.5809599999999999</v>
      </c>
      <c r="F166" s="59"/>
      <c r="G166" s="60"/>
      <c r="H166" s="42"/>
      <c r="I166" s="61"/>
    </row>
    <row r="167" spans="1:9">
      <c r="A167" s="6">
        <v>158</v>
      </c>
      <c r="B167" s="11">
        <v>2.2496</v>
      </c>
      <c r="C167" s="12">
        <v>8</v>
      </c>
      <c r="D167" s="5">
        <v>18423.16</v>
      </c>
      <c r="E167" s="15">
        <v>0.93757000000000001</v>
      </c>
      <c r="F167" s="59"/>
      <c r="G167" s="60"/>
      <c r="H167" s="42"/>
      <c r="I167" s="61"/>
    </row>
    <row r="168" spans="1:9">
      <c r="A168" s="6">
        <v>159</v>
      </c>
      <c r="B168" s="11">
        <v>3.331</v>
      </c>
      <c r="C168" s="12">
        <v>10</v>
      </c>
      <c r="D168" s="5">
        <v>27252</v>
      </c>
      <c r="E168" s="15">
        <v>1.52241</v>
      </c>
      <c r="F168" s="59"/>
      <c r="G168" s="60"/>
      <c r="H168" s="42"/>
      <c r="I168" s="61"/>
    </row>
    <row r="169" spans="1:9">
      <c r="A169" s="6">
        <v>160</v>
      </c>
      <c r="B169" s="11">
        <v>2.2225999999999999</v>
      </c>
      <c r="C169" s="12">
        <v>5</v>
      </c>
      <c r="D169" s="5">
        <v>13986.03</v>
      </c>
      <c r="E169" s="15">
        <v>1.0584100000000001</v>
      </c>
      <c r="F169" s="59"/>
      <c r="G169" s="60"/>
      <c r="H169" s="42"/>
      <c r="I169" s="61"/>
    </row>
    <row r="170" spans="1:9">
      <c r="A170" s="6">
        <v>161</v>
      </c>
      <c r="B170" s="11">
        <v>2.8696999999999999</v>
      </c>
      <c r="C170" s="12">
        <v>7</v>
      </c>
      <c r="D170" s="5">
        <v>15491.18</v>
      </c>
      <c r="E170" s="15">
        <v>1.29606</v>
      </c>
      <c r="F170" s="59"/>
      <c r="G170" s="60"/>
      <c r="H170" s="42"/>
      <c r="I170" s="61"/>
    </row>
    <row r="171" spans="1:9">
      <c r="A171" s="6">
        <v>162</v>
      </c>
      <c r="B171" s="11">
        <v>1.3704000000000001</v>
      </c>
      <c r="C171" s="12">
        <v>2</v>
      </c>
      <c r="D171" s="5">
        <v>11127.95</v>
      </c>
      <c r="E171" s="15">
        <v>1.0176700000000001</v>
      </c>
      <c r="F171" s="59"/>
      <c r="G171" s="60"/>
      <c r="H171" s="42"/>
      <c r="I171" s="61"/>
    </row>
    <row r="172" spans="1:9">
      <c r="A172" s="6">
        <v>163</v>
      </c>
      <c r="B172" s="11">
        <v>2.6705000000000001</v>
      </c>
      <c r="C172" s="12">
        <v>44</v>
      </c>
      <c r="D172" s="5">
        <v>120718.32</v>
      </c>
      <c r="E172" s="15">
        <v>0.96792999999999996</v>
      </c>
      <c r="F172" s="59"/>
      <c r="G172" s="60"/>
      <c r="H172" s="42"/>
      <c r="I172" s="61"/>
    </row>
    <row r="173" spans="1:9">
      <c r="A173" s="6">
        <v>164</v>
      </c>
      <c r="B173" s="11">
        <v>7.1329000000000002</v>
      </c>
      <c r="C173" s="12">
        <v>15</v>
      </c>
      <c r="D173" s="5">
        <v>35308.32</v>
      </c>
      <c r="E173" s="15">
        <v>2.4956499999999999</v>
      </c>
      <c r="F173" s="59"/>
      <c r="G173" s="60"/>
      <c r="H173" s="42"/>
      <c r="I173" s="61"/>
    </row>
    <row r="174" spans="1:9">
      <c r="A174" s="6">
        <v>165</v>
      </c>
      <c r="B174" s="11">
        <v>5.2008999999999999</v>
      </c>
      <c r="C174" s="12">
        <v>13</v>
      </c>
      <c r="D174" s="5">
        <v>27986.7</v>
      </c>
      <c r="E174" s="15">
        <v>1.83643</v>
      </c>
      <c r="F174" s="59"/>
      <c r="G174" s="60"/>
      <c r="H174" s="42"/>
      <c r="I174" s="61"/>
    </row>
    <row r="175" spans="1:9">
      <c r="A175" s="6">
        <v>166</v>
      </c>
      <c r="B175" s="11">
        <v>3.387</v>
      </c>
      <c r="C175" s="12">
        <v>10</v>
      </c>
      <c r="D175" s="5">
        <v>22257.63</v>
      </c>
      <c r="E175" s="15">
        <v>1.3711899999999999</v>
      </c>
      <c r="F175" s="59"/>
      <c r="G175" s="60"/>
      <c r="H175" s="42"/>
      <c r="I175" s="61"/>
    </row>
    <row r="176" spans="1:9">
      <c r="A176" s="6">
        <v>167</v>
      </c>
      <c r="B176" s="11">
        <v>2.2448999999999999</v>
      </c>
      <c r="C176" s="12">
        <v>5</v>
      </c>
      <c r="D176" s="5">
        <v>13010.46</v>
      </c>
      <c r="E176" s="15">
        <v>1.04758</v>
      </c>
      <c r="F176" s="59"/>
      <c r="G176" s="60"/>
      <c r="H176" s="42"/>
      <c r="I176" s="61"/>
    </row>
    <row r="177" spans="1:9">
      <c r="A177" s="6">
        <v>168</v>
      </c>
      <c r="B177" s="11">
        <v>3.8416000000000001</v>
      </c>
      <c r="C177" s="12">
        <v>11</v>
      </c>
      <c r="D177" s="5">
        <v>42780.86</v>
      </c>
      <c r="E177" s="15">
        <v>1.4011899999999999</v>
      </c>
      <c r="F177" s="59"/>
      <c r="G177" s="60"/>
      <c r="H177" s="42"/>
      <c r="I177" s="61"/>
    </row>
    <row r="178" spans="1:9">
      <c r="A178" s="6">
        <v>169</v>
      </c>
      <c r="B178" s="11">
        <v>3.0051000000000001</v>
      </c>
      <c r="C178" s="12">
        <v>8</v>
      </c>
      <c r="D178" s="5">
        <v>19205.97</v>
      </c>
      <c r="E178" s="15">
        <v>1.36676</v>
      </c>
      <c r="F178" s="59"/>
      <c r="G178" s="60"/>
      <c r="H178" s="42"/>
      <c r="I178" s="61"/>
    </row>
    <row r="179" spans="1:9">
      <c r="A179" s="6">
        <v>170</v>
      </c>
      <c r="B179" s="11">
        <v>6.8331999999999997</v>
      </c>
      <c r="C179" s="12">
        <v>27</v>
      </c>
      <c r="D179" s="5">
        <v>73211.11</v>
      </c>
      <c r="E179" s="15">
        <v>2.5456300000000001</v>
      </c>
      <c r="F179" s="59"/>
      <c r="G179" s="60"/>
      <c r="H179" s="42"/>
      <c r="I179" s="61"/>
    </row>
    <row r="180" spans="1:9">
      <c r="A180" s="6">
        <v>171</v>
      </c>
      <c r="B180" s="11">
        <v>2.7065000000000001</v>
      </c>
      <c r="C180" s="12">
        <v>10</v>
      </c>
      <c r="D180" s="5">
        <v>22467.45</v>
      </c>
      <c r="E180" s="15">
        <v>1.2718100000000001</v>
      </c>
      <c r="F180" s="59"/>
      <c r="G180" s="60"/>
      <c r="H180" s="42"/>
      <c r="I180" s="61"/>
    </row>
    <row r="181" spans="1:9">
      <c r="A181" s="6">
        <v>172</v>
      </c>
      <c r="B181" s="11">
        <v>5.9671000000000003</v>
      </c>
      <c r="C181" s="12">
        <v>25</v>
      </c>
      <c r="D181" s="5">
        <v>51852.73</v>
      </c>
      <c r="E181" s="15">
        <v>1.8691500000000001</v>
      </c>
      <c r="F181" s="59"/>
      <c r="G181" s="60"/>
      <c r="H181" s="42"/>
      <c r="I181" s="61"/>
    </row>
    <row r="182" spans="1:9">
      <c r="A182" s="6">
        <v>173</v>
      </c>
      <c r="B182" s="11">
        <v>5.4618000000000002</v>
      </c>
      <c r="C182" s="12">
        <v>12</v>
      </c>
      <c r="D182" s="5">
        <v>23206.01</v>
      </c>
      <c r="E182" s="15">
        <v>1.93821</v>
      </c>
      <c r="F182" s="59"/>
      <c r="G182" s="60"/>
      <c r="H182" s="42"/>
      <c r="I182" s="61"/>
    </row>
    <row r="183" spans="1:9">
      <c r="A183" s="6">
        <v>174</v>
      </c>
      <c r="B183" s="11">
        <v>3.8999000000000001</v>
      </c>
      <c r="C183" s="12">
        <v>16</v>
      </c>
      <c r="D183" s="5">
        <v>34458.32</v>
      </c>
      <c r="E183" s="15">
        <v>1.4113599999999999</v>
      </c>
      <c r="F183" s="59"/>
      <c r="G183" s="60"/>
      <c r="H183" s="42"/>
      <c r="I183" s="61"/>
    </row>
    <row r="184" spans="1:9">
      <c r="A184" s="6">
        <v>175</v>
      </c>
      <c r="B184" s="11">
        <v>2.3031000000000001</v>
      </c>
      <c r="C184" s="12">
        <v>6</v>
      </c>
      <c r="D184" s="5">
        <v>11588.06</v>
      </c>
      <c r="E184" s="15">
        <v>0.67632999999999999</v>
      </c>
      <c r="F184" s="59"/>
      <c r="G184" s="60"/>
      <c r="H184" s="42"/>
      <c r="I184" s="61"/>
    </row>
    <row r="185" spans="1:9">
      <c r="A185" s="6">
        <v>176</v>
      </c>
      <c r="B185" s="11">
        <v>4.3080999999999996</v>
      </c>
      <c r="C185" s="12">
        <v>13</v>
      </c>
      <c r="D185" s="5">
        <v>19319.93</v>
      </c>
      <c r="E185" s="15">
        <v>1.2096</v>
      </c>
      <c r="F185" s="59"/>
      <c r="G185" s="60"/>
      <c r="H185" s="42"/>
      <c r="I185" s="61"/>
    </row>
    <row r="186" spans="1:9">
      <c r="A186" s="6">
        <v>177</v>
      </c>
      <c r="B186" s="11">
        <v>3.2881999999999998</v>
      </c>
      <c r="C186" s="12">
        <v>9</v>
      </c>
      <c r="D186" s="5">
        <v>17614.7</v>
      </c>
      <c r="E186" s="15">
        <v>0.92288000000000003</v>
      </c>
      <c r="F186" s="59"/>
      <c r="G186" s="60"/>
      <c r="H186" s="42"/>
      <c r="I186" s="61"/>
    </row>
    <row r="187" spans="1:9">
      <c r="A187" s="6">
        <v>178</v>
      </c>
      <c r="B187" s="11">
        <v>3.0019999999999998</v>
      </c>
      <c r="C187" s="12">
        <v>6</v>
      </c>
      <c r="D187" s="5">
        <v>10267.48</v>
      </c>
      <c r="E187" s="15">
        <v>0.84408000000000005</v>
      </c>
      <c r="F187" s="59"/>
      <c r="G187" s="60"/>
      <c r="H187" s="42"/>
      <c r="I187" s="61"/>
    </row>
    <row r="188" spans="1:9">
      <c r="A188" s="6">
        <v>179</v>
      </c>
      <c r="B188" s="11">
        <v>4.0827999999999998</v>
      </c>
      <c r="C188" s="12">
        <v>13</v>
      </c>
      <c r="D188" s="5">
        <v>20193.48</v>
      </c>
      <c r="E188" s="15">
        <v>1.00664</v>
      </c>
      <c r="F188" s="59"/>
      <c r="G188" s="60"/>
      <c r="H188" s="42"/>
      <c r="I188" s="61"/>
    </row>
    <row r="189" spans="1:9">
      <c r="A189" s="6">
        <v>180</v>
      </c>
      <c r="B189" s="11">
        <v>4.1322000000000001</v>
      </c>
      <c r="C189" s="12">
        <v>14</v>
      </c>
      <c r="D189" s="5">
        <v>24699.49</v>
      </c>
      <c r="E189" s="15">
        <v>1.07979</v>
      </c>
      <c r="F189" s="59"/>
      <c r="G189" s="60"/>
      <c r="H189" s="42"/>
      <c r="I189" s="61"/>
    </row>
    <row r="190" spans="1:9">
      <c r="A190" s="6">
        <v>181</v>
      </c>
      <c r="B190" s="11">
        <v>2.8439999999999999</v>
      </c>
      <c r="C190" s="12">
        <v>7</v>
      </c>
      <c r="D190" s="5">
        <v>11305.97</v>
      </c>
      <c r="E190" s="15">
        <v>0.63487000000000005</v>
      </c>
      <c r="F190" s="59"/>
      <c r="G190" s="60"/>
      <c r="H190" s="42"/>
      <c r="I190" s="61"/>
    </row>
    <row r="191" spans="1:9">
      <c r="A191" s="6">
        <v>182</v>
      </c>
      <c r="B191" s="11">
        <v>3.1213000000000002</v>
      </c>
      <c r="C191" s="12">
        <v>10</v>
      </c>
      <c r="D191" s="5">
        <v>18900.34</v>
      </c>
      <c r="E191" s="15">
        <v>0.93262999999999996</v>
      </c>
      <c r="F191" s="59"/>
      <c r="G191" s="60"/>
      <c r="H191" s="42"/>
      <c r="I191" s="61"/>
    </row>
    <row r="192" spans="1:9">
      <c r="A192" s="6">
        <v>183</v>
      </c>
      <c r="B192" s="11">
        <v>2.3837999999999999</v>
      </c>
      <c r="C192" s="12">
        <v>8</v>
      </c>
      <c r="D192" s="5">
        <v>12690.15</v>
      </c>
      <c r="E192" s="15">
        <v>0.72023000000000004</v>
      </c>
      <c r="F192" s="59"/>
      <c r="G192" s="60"/>
      <c r="H192" s="42"/>
      <c r="I192" s="61"/>
    </row>
    <row r="193" spans="1:9">
      <c r="A193" s="6">
        <v>184</v>
      </c>
      <c r="B193" s="11">
        <v>2.3166000000000002</v>
      </c>
      <c r="C193" s="12">
        <v>13</v>
      </c>
      <c r="D193" s="5">
        <v>21455.68</v>
      </c>
      <c r="E193" s="15">
        <v>0.55474000000000001</v>
      </c>
      <c r="F193" s="59"/>
      <c r="G193" s="60"/>
      <c r="H193" s="42"/>
      <c r="I193" s="61"/>
    </row>
    <row r="194" spans="1:9">
      <c r="A194" s="6">
        <v>185</v>
      </c>
      <c r="B194" s="11">
        <v>2.5928</v>
      </c>
      <c r="C194" s="12">
        <v>8</v>
      </c>
      <c r="D194" s="5">
        <v>18588.11</v>
      </c>
      <c r="E194" s="15">
        <v>0.89170000000000005</v>
      </c>
      <c r="F194" s="59"/>
      <c r="G194" s="60"/>
      <c r="H194" s="42"/>
      <c r="I194" s="61"/>
    </row>
    <row r="195" spans="1:9">
      <c r="A195" s="6">
        <v>186</v>
      </c>
      <c r="B195" s="11">
        <v>2.9342000000000001</v>
      </c>
      <c r="C195" s="12">
        <v>7</v>
      </c>
      <c r="D195" s="5">
        <v>12389.33</v>
      </c>
      <c r="E195" s="15">
        <v>0.58908000000000005</v>
      </c>
      <c r="F195" s="59"/>
      <c r="G195" s="60"/>
      <c r="H195" s="42"/>
      <c r="I195" s="61"/>
    </row>
    <row r="196" spans="1:9">
      <c r="A196" s="6">
        <v>187</v>
      </c>
      <c r="B196" s="11">
        <v>2.5308999999999999</v>
      </c>
      <c r="C196" s="12">
        <v>9</v>
      </c>
      <c r="D196" s="5">
        <v>15637.02</v>
      </c>
      <c r="E196" s="15">
        <v>0.94742000000000004</v>
      </c>
      <c r="F196" s="59"/>
      <c r="G196" s="60"/>
      <c r="H196" s="42"/>
      <c r="I196" s="61"/>
    </row>
    <row r="197" spans="1:9">
      <c r="A197" s="6">
        <v>188</v>
      </c>
      <c r="B197" s="11">
        <v>4.0449999999999999</v>
      </c>
      <c r="C197" s="12">
        <v>15</v>
      </c>
      <c r="D197" s="5">
        <v>27042.67</v>
      </c>
      <c r="E197" s="15">
        <v>1.2222</v>
      </c>
      <c r="F197" s="59"/>
      <c r="G197" s="60"/>
      <c r="H197" s="42"/>
      <c r="I197" s="61"/>
    </row>
    <row r="198" spans="1:9">
      <c r="A198" s="6">
        <v>189</v>
      </c>
      <c r="B198" s="11">
        <v>2.2608000000000001</v>
      </c>
      <c r="C198" s="12">
        <v>8</v>
      </c>
      <c r="D198" s="5">
        <v>15945.66</v>
      </c>
      <c r="E198" s="15">
        <v>0.82509999999999994</v>
      </c>
      <c r="F198" s="59"/>
      <c r="G198" s="60"/>
      <c r="H198" s="42"/>
      <c r="I198" s="61"/>
    </row>
    <row r="199" spans="1:9">
      <c r="A199" s="6">
        <v>190</v>
      </c>
      <c r="B199" s="11">
        <v>2.7387999999999999</v>
      </c>
      <c r="C199" s="12">
        <v>20</v>
      </c>
      <c r="D199" s="5">
        <v>58295.34</v>
      </c>
      <c r="E199" s="15">
        <v>0.95787</v>
      </c>
      <c r="F199" s="59"/>
      <c r="G199" s="60"/>
      <c r="H199" s="42"/>
      <c r="I199" s="61"/>
    </row>
    <row r="200" spans="1:9">
      <c r="A200" s="6">
        <v>191</v>
      </c>
      <c r="B200" s="11">
        <v>10.061</v>
      </c>
      <c r="C200" s="12">
        <v>37</v>
      </c>
      <c r="D200" s="5">
        <v>104480.32000000001</v>
      </c>
      <c r="E200" s="15">
        <v>3.9933900000000002</v>
      </c>
      <c r="F200" s="59"/>
      <c r="G200" s="60"/>
      <c r="H200" s="42"/>
      <c r="I200" s="61"/>
    </row>
    <row r="201" spans="1:9">
      <c r="A201" s="6">
        <v>192</v>
      </c>
      <c r="B201" s="11">
        <v>4.9927000000000001</v>
      </c>
      <c r="C201" s="12">
        <v>12</v>
      </c>
      <c r="D201" s="5">
        <v>30750.45</v>
      </c>
      <c r="E201" s="15">
        <v>1.8911199999999999</v>
      </c>
      <c r="F201" s="59"/>
      <c r="G201" s="60"/>
      <c r="H201" s="42"/>
      <c r="I201" s="61"/>
    </row>
    <row r="202" spans="1:9">
      <c r="A202" s="6">
        <v>193</v>
      </c>
      <c r="B202" s="11">
        <v>10.5303</v>
      </c>
      <c r="C202" s="12">
        <v>22</v>
      </c>
      <c r="D202" s="5">
        <v>66628.25</v>
      </c>
      <c r="E202" s="15">
        <v>4.4836</v>
      </c>
      <c r="F202" s="59"/>
      <c r="G202" s="60"/>
      <c r="H202" s="42"/>
      <c r="I202" s="61"/>
    </row>
    <row r="203" spans="1:9">
      <c r="A203" s="6">
        <v>194</v>
      </c>
      <c r="B203" s="11">
        <v>4.3647</v>
      </c>
      <c r="C203" s="12">
        <v>22</v>
      </c>
      <c r="D203" s="5">
        <v>38495.18</v>
      </c>
      <c r="E203" s="15">
        <v>1.7804899999999999</v>
      </c>
      <c r="F203" s="59"/>
      <c r="G203" s="60"/>
      <c r="H203" s="42"/>
      <c r="I203" s="61"/>
    </row>
    <row r="204" spans="1:9">
      <c r="A204" s="6">
        <v>195</v>
      </c>
      <c r="B204" s="11">
        <v>6.2255000000000003</v>
      </c>
      <c r="C204" s="12">
        <v>14</v>
      </c>
      <c r="D204" s="5">
        <v>37355.68</v>
      </c>
      <c r="E204" s="15">
        <v>2.76566</v>
      </c>
      <c r="F204" s="59"/>
      <c r="G204" s="60"/>
      <c r="H204" s="42"/>
      <c r="I204" s="61"/>
    </row>
    <row r="205" spans="1:9">
      <c r="A205" s="6">
        <v>196</v>
      </c>
      <c r="B205" s="11">
        <v>5.1261000000000001</v>
      </c>
      <c r="C205" s="12">
        <v>9</v>
      </c>
      <c r="D205" s="5">
        <v>23572.66</v>
      </c>
      <c r="E205" s="15">
        <v>2.1945899999999998</v>
      </c>
      <c r="F205" s="59"/>
      <c r="G205" s="60"/>
      <c r="H205" s="42"/>
      <c r="I205" s="61"/>
    </row>
    <row r="206" spans="1:9">
      <c r="A206" s="6">
        <v>197</v>
      </c>
      <c r="B206" s="11">
        <v>5.1798999999999999</v>
      </c>
      <c r="C206" s="12">
        <v>20</v>
      </c>
      <c r="D206" s="5">
        <v>60069.64</v>
      </c>
      <c r="E206" s="15">
        <v>2.4004099999999999</v>
      </c>
      <c r="F206" s="59"/>
      <c r="G206" s="60"/>
      <c r="H206" s="42"/>
      <c r="I206" s="61"/>
    </row>
    <row r="207" spans="1:9">
      <c r="A207" s="6">
        <v>198</v>
      </c>
      <c r="B207" s="11">
        <v>2.9293</v>
      </c>
      <c r="C207" s="12">
        <v>7</v>
      </c>
      <c r="D207" s="5">
        <v>18244.560000000001</v>
      </c>
      <c r="E207" s="15">
        <v>1.53806</v>
      </c>
      <c r="F207" s="59"/>
      <c r="G207" s="60"/>
      <c r="H207" s="42"/>
      <c r="I207" s="61"/>
    </row>
    <row r="208" spans="1:9">
      <c r="A208" s="6">
        <v>199</v>
      </c>
      <c r="B208" s="11">
        <v>19.821300000000001</v>
      </c>
      <c r="C208" s="12">
        <v>49</v>
      </c>
      <c r="D208" s="5">
        <v>159169.57999999999</v>
      </c>
      <c r="E208" s="15">
        <v>3.1341600000000001</v>
      </c>
      <c r="F208" s="59"/>
      <c r="G208" s="60"/>
      <c r="H208" s="42"/>
      <c r="I208" s="61"/>
    </row>
    <row r="209" spans="1:9">
      <c r="A209" s="6">
        <v>200</v>
      </c>
      <c r="B209" s="11">
        <v>7.4997999999999996</v>
      </c>
      <c r="C209" s="12">
        <v>47</v>
      </c>
      <c r="D209" s="5">
        <v>126137.61</v>
      </c>
      <c r="E209" s="15">
        <v>3.3635299999999999</v>
      </c>
      <c r="F209" s="59"/>
      <c r="G209" s="60"/>
      <c r="H209" s="42"/>
      <c r="I209" s="61"/>
    </row>
    <row r="210" spans="1:9">
      <c r="A210" s="6">
        <v>201</v>
      </c>
      <c r="B210" s="11">
        <v>6.3163999999999998</v>
      </c>
      <c r="C210" s="12">
        <v>15</v>
      </c>
      <c r="D210" s="5">
        <v>29868.73</v>
      </c>
      <c r="E210" s="15">
        <v>3.4541599999999999</v>
      </c>
      <c r="F210" s="59"/>
      <c r="G210" s="60"/>
      <c r="H210" s="42"/>
      <c r="I210" s="61"/>
    </row>
    <row r="211" spans="1:9">
      <c r="A211" s="6">
        <v>202</v>
      </c>
      <c r="B211" s="11">
        <v>5.4615999999999998</v>
      </c>
      <c r="C211" s="12">
        <v>18</v>
      </c>
      <c r="D211" s="5">
        <v>49052.59</v>
      </c>
      <c r="E211" s="15">
        <v>1.7275499999999999</v>
      </c>
      <c r="F211" s="59"/>
      <c r="G211" s="60"/>
      <c r="H211" s="42"/>
      <c r="I211" s="61"/>
    </row>
    <row r="212" spans="1:9">
      <c r="A212" s="6">
        <v>203</v>
      </c>
      <c r="B212" s="11">
        <v>5.4436999999999998</v>
      </c>
      <c r="C212" s="12">
        <v>18</v>
      </c>
      <c r="D212" s="5">
        <v>35437.26</v>
      </c>
      <c r="E212" s="15">
        <v>1.54148</v>
      </c>
      <c r="F212" s="59"/>
      <c r="G212" s="60"/>
      <c r="H212" s="42"/>
      <c r="I212" s="61"/>
    </row>
    <row r="213" spans="1:9">
      <c r="A213" s="6">
        <v>204</v>
      </c>
      <c r="B213" s="11">
        <v>4.7991999999999999</v>
      </c>
      <c r="C213" s="12">
        <v>17</v>
      </c>
      <c r="D213" s="5">
        <v>43594.44</v>
      </c>
      <c r="E213" s="15">
        <v>1.2814000000000001</v>
      </c>
      <c r="F213" s="59"/>
      <c r="G213" s="60"/>
      <c r="H213" s="42"/>
      <c r="I213" s="61"/>
    </row>
    <row r="214" spans="1:9">
      <c r="A214" s="6">
        <v>205</v>
      </c>
      <c r="B214" s="11">
        <v>4.2347999999999999</v>
      </c>
      <c r="C214" s="12">
        <v>14</v>
      </c>
      <c r="D214" s="5">
        <v>36552.61</v>
      </c>
      <c r="E214" s="15">
        <v>1.23061</v>
      </c>
      <c r="F214" s="59"/>
      <c r="G214" s="60"/>
      <c r="H214" s="42"/>
      <c r="I214" s="61"/>
    </row>
    <row r="215" spans="1:9">
      <c r="A215" s="6">
        <v>206</v>
      </c>
      <c r="B215" s="11">
        <v>3.1642000000000001</v>
      </c>
      <c r="C215" s="12">
        <v>13</v>
      </c>
      <c r="D215" s="5">
        <v>20027.29</v>
      </c>
      <c r="E215" s="15">
        <v>0.88307999999999998</v>
      </c>
      <c r="F215" s="59"/>
      <c r="G215" s="60"/>
      <c r="H215" s="42"/>
      <c r="I215" s="61"/>
    </row>
    <row r="216" spans="1:9">
      <c r="A216" s="6">
        <v>207</v>
      </c>
      <c r="B216" s="11">
        <v>3.3188</v>
      </c>
      <c r="C216" s="12">
        <v>10</v>
      </c>
      <c r="D216" s="5">
        <v>18607.8</v>
      </c>
      <c r="E216" s="15">
        <v>1.0214799999999999</v>
      </c>
      <c r="F216" s="59"/>
      <c r="G216" s="60"/>
      <c r="H216" s="42"/>
      <c r="I216" s="61"/>
    </row>
    <row r="217" spans="1:9">
      <c r="A217" s="6">
        <v>208</v>
      </c>
      <c r="B217" s="11">
        <v>2.2101999999999999</v>
      </c>
      <c r="C217" s="12">
        <v>6</v>
      </c>
      <c r="D217" s="5">
        <v>9616.5</v>
      </c>
      <c r="E217" s="15">
        <v>0.61080999999999996</v>
      </c>
      <c r="F217" s="59"/>
      <c r="G217" s="60"/>
      <c r="H217" s="42"/>
      <c r="I217" s="61"/>
    </row>
    <row r="218" spans="1:9">
      <c r="A218" s="6">
        <v>209</v>
      </c>
      <c r="B218" s="11">
        <v>6.3436000000000003</v>
      </c>
      <c r="C218" s="12">
        <v>17</v>
      </c>
      <c r="D218" s="5">
        <v>51254.58</v>
      </c>
      <c r="E218" s="15">
        <v>3.7329300000000001</v>
      </c>
      <c r="F218" s="59"/>
      <c r="G218" s="60"/>
      <c r="H218" s="42"/>
      <c r="I218" s="61"/>
    </row>
    <row r="219" spans="1:9">
      <c r="A219" s="6">
        <v>210</v>
      </c>
      <c r="B219" s="11">
        <v>6.7766000000000002</v>
      </c>
      <c r="C219" s="12">
        <v>19</v>
      </c>
      <c r="D219" s="5">
        <v>44362.93</v>
      </c>
      <c r="E219" s="15">
        <v>2.71841</v>
      </c>
      <c r="F219" s="59"/>
      <c r="G219" s="60"/>
      <c r="H219" s="42"/>
      <c r="I219" s="61"/>
    </row>
    <row r="220" spans="1:9">
      <c r="A220" s="6">
        <v>211</v>
      </c>
      <c r="B220" s="11">
        <v>4.4146000000000001</v>
      </c>
      <c r="C220" s="12">
        <v>12</v>
      </c>
      <c r="D220" s="5">
        <v>28547.29</v>
      </c>
      <c r="E220" s="15">
        <v>2.0812300000000001</v>
      </c>
      <c r="F220" s="59"/>
      <c r="G220" s="60"/>
      <c r="H220" s="42"/>
      <c r="I220" s="61"/>
    </row>
    <row r="221" spans="1:9">
      <c r="A221" s="6">
        <v>212</v>
      </c>
      <c r="B221" s="11">
        <v>3.3222999999999998</v>
      </c>
      <c r="C221" s="12">
        <v>15</v>
      </c>
      <c r="D221" s="5">
        <v>26301.200000000001</v>
      </c>
      <c r="E221" s="15">
        <v>1.72818</v>
      </c>
      <c r="F221" s="59"/>
      <c r="G221" s="60"/>
      <c r="H221" s="42"/>
      <c r="I221" s="61"/>
    </row>
    <row r="222" spans="1:9">
      <c r="A222" s="6">
        <v>213</v>
      </c>
      <c r="B222" s="11">
        <v>6.5008999999999997</v>
      </c>
      <c r="C222" s="12">
        <v>20</v>
      </c>
      <c r="D222" s="5">
        <v>35324.89</v>
      </c>
      <c r="E222" s="15">
        <v>2.0378500000000002</v>
      </c>
      <c r="F222" s="59"/>
      <c r="G222" s="60"/>
      <c r="H222" s="42"/>
      <c r="I222" s="61"/>
    </row>
    <row r="223" spans="1:9">
      <c r="A223" s="6">
        <v>216</v>
      </c>
      <c r="B223" s="11">
        <v>8.9672999999999998</v>
      </c>
      <c r="C223" s="12">
        <v>32</v>
      </c>
      <c r="D223" s="5">
        <v>47543.47</v>
      </c>
      <c r="E223" s="15">
        <v>2.8935599999999999</v>
      </c>
      <c r="F223" s="59"/>
      <c r="G223" s="60"/>
      <c r="H223" s="42"/>
      <c r="I223" s="61"/>
    </row>
    <row r="224" spans="1:9">
      <c r="A224" s="6">
        <v>217</v>
      </c>
      <c r="B224" s="11">
        <v>7.1513</v>
      </c>
      <c r="C224" s="12">
        <v>29</v>
      </c>
      <c r="D224" s="5">
        <v>73148.800000000003</v>
      </c>
      <c r="E224" s="15">
        <v>3.1831999999999998</v>
      </c>
      <c r="F224" s="59"/>
      <c r="G224" s="60"/>
      <c r="H224" s="42"/>
      <c r="I224" s="61"/>
    </row>
    <row r="225" spans="1:9">
      <c r="A225" s="6">
        <v>218</v>
      </c>
      <c r="B225" s="11">
        <v>4.0420999999999996</v>
      </c>
      <c r="C225" s="12">
        <v>12</v>
      </c>
      <c r="D225" s="5">
        <v>38723.129999999997</v>
      </c>
      <c r="E225" s="15">
        <v>2.1161500000000002</v>
      </c>
      <c r="F225" s="59"/>
      <c r="G225" s="60"/>
      <c r="H225" s="42"/>
      <c r="I225" s="61"/>
    </row>
    <row r="226" spans="1:9">
      <c r="A226" s="6">
        <v>219</v>
      </c>
      <c r="B226" s="11">
        <v>2.5257999999999998</v>
      </c>
      <c r="C226" s="12">
        <v>7</v>
      </c>
      <c r="D226" s="5">
        <v>19762.41</v>
      </c>
      <c r="E226" s="15">
        <v>1.4962299999999999</v>
      </c>
      <c r="F226" s="59"/>
      <c r="G226" s="60"/>
      <c r="H226" s="42"/>
      <c r="I226" s="61"/>
    </row>
    <row r="227" spans="1:9">
      <c r="A227" s="6">
        <v>220</v>
      </c>
      <c r="B227" s="11">
        <v>2.1069</v>
      </c>
      <c r="C227" s="12">
        <v>8</v>
      </c>
      <c r="D227" s="5">
        <v>19708.919999999998</v>
      </c>
      <c r="E227" s="15">
        <v>1.1554599999999999</v>
      </c>
      <c r="F227" s="59"/>
      <c r="G227" s="60"/>
      <c r="H227" s="42"/>
      <c r="I227" s="61"/>
    </row>
    <row r="228" spans="1:9">
      <c r="A228" s="6">
        <v>223</v>
      </c>
      <c r="B228" s="11">
        <v>2.0644999999999998</v>
      </c>
      <c r="C228" s="12">
        <v>6</v>
      </c>
      <c r="D228" s="5">
        <v>17517.439999999999</v>
      </c>
      <c r="E228" s="15">
        <v>1.20689</v>
      </c>
      <c r="F228" s="59"/>
      <c r="G228" s="60"/>
      <c r="H228" s="42"/>
      <c r="I228" s="61"/>
    </row>
    <row r="229" spans="1:9">
      <c r="A229" s="6">
        <v>224</v>
      </c>
      <c r="B229" s="11">
        <v>1.8202</v>
      </c>
      <c r="C229" s="12">
        <v>5</v>
      </c>
      <c r="D229" s="5">
        <v>14015.69</v>
      </c>
      <c r="E229" s="15">
        <v>1.1815500000000001</v>
      </c>
      <c r="F229" s="59"/>
      <c r="G229" s="60"/>
      <c r="H229" s="42"/>
      <c r="I229" s="61"/>
    </row>
    <row r="230" spans="1:9">
      <c r="A230" s="6">
        <v>225</v>
      </c>
      <c r="B230" s="11">
        <v>2.6604999999999999</v>
      </c>
      <c r="C230" s="12">
        <v>10</v>
      </c>
      <c r="D230" s="5">
        <v>20222.03</v>
      </c>
      <c r="E230" s="15">
        <v>1.2589900000000001</v>
      </c>
      <c r="F230" s="59"/>
      <c r="G230" s="60"/>
      <c r="H230" s="42"/>
      <c r="I230" s="61"/>
    </row>
    <row r="231" spans="1:9">
      <c r="A231" s="6">
        <v>226</v>
      </c>
      <c r="B231" s="11">
        <v>3.1818</v>
      </c>
      <c r="C231" s="12">
        <v>14</v>
      </c>
      <c r="D231" s="5">
        <v>30816</v>
      </c>
      <c r="E231" s="15">
        <v>1.66246</v>
      </c>
      <c r="F231" s="59"/>
      <c r="G231" s="60"/>
      <c r="H231" s="42"/>
      <c r="I231" s="61"/>
    </row>
    <row r="232" spans="1:9">
      <c r="A232" s="6">
        <v>227</v>
      </c>
      <c r="B232" s="11">
        <v>1.7847</v>
      </c>
      <c r="C232" s="12">
        <v>10</v>
      </c>
      <c r="D232" s="5">
        <v>29496.66</v>
      </c>
      <c r="E232" s="15">
        <v>1.1681600000000001</v>
      </c>
      <c r="F232" s="59"/>
      <c r="G232" s="60"/>
      <c r="H232" s="42"/>
      <c r="I232" s="61"/>
    </row>
    <row r="233" spans="1:9">
      <c r="A233" s="6">
        <v>228</v>
      </c>
      <c r="B233" s="11">
        <v>2.6943000000000001</v>
      </c>
      <c r="C233" s="12">
        <v>9</v>
      </c>
      <c r="D233" s="5">
        <v>16709.62</v>
      </c>
      <c r="E233" s="15">
        <v>1.2375100000000001</v>
      </c>
      <c r="F233" s="59"/>
      <c r="G233" s="60"/>
      <c r="H233" s="42"/>
      <c r="I233" s="61"/>
    </row>
    <row r="234" spans="1:9">
      <c r="A234" s="6">
        <v>229</v>
      </c>
      <c r="B234" s="11">
        <v>1.8229</v>
      </c>
      <c r="C234" s="12">
        <v>4</v>
      </c>
      <c r="D234" s="5">
        <v>10291.459999999999</v>
      </c>
      <c r="E234" s="15">
        <v>0.90325999999999995</v>
      </c>
      <c r="F234" s="59"/>
      <c r="G234" s="60"/>
      <c r="H234" s="42"/>
      <c r="I234" s="61"/>
    </row>
    <row r="235" spans="1:9">
      <c r="A235" s="6">
        <v>230</v>
      </c>
      <c r="B235" s="11">
        <v>2.9003999999999999</v>
      </c>
      <c r="C235" s="12">
        <v>19</v>
      </c>
      <c r="D235" s="5">
        <v>33425.19</v>
      </c>
      <c r="E235" s="15">
        <v>1.3816299999999999</v>
      </c>
      <c r="F235" s="59"/>
      <c r="G235" s="60"/>
      <c r="H235" s="42"/>
      <c r="I235" s="61"/>
    </row>
    <row r="236" spans="1:9">
      <c r="A236" s="6">
        <v>231</v>
      </c>
      <c r="B236" s="11">
        <v>2.6718999999999999</v>
      </c>
      <c r="C236" s="12">
        <v>10</v>
      </c>
      <c r="D236" s="5">
        <v>23209.119999999999</v>
      </c>
      <c r="E236" s="15">
        <v>1.51492</v>
      </c>
      <c r="F236" s="59"/>
      <c r="G236" s="60"/>
      <c r="H236" s="42"/>
      <c r="I236" s="61"/>
    </row>
    <row r="237" spans="1:9">
      <c r="A237" s="6">
        <v>232</v>
      </c>
      <c r="B237" s="11">
        <v>2.3593000000000002</v>
      </c>
      <c r="C237" s="12">
        <v>11</v>
      </c>
      <c r="D237" s="5">
        <v>32851.949999999997</v>
      </c>
      <c r="E237" s="15">
        <v>1.5479799999999999</v>
      </c>
      <c r="F237" s="59"/>
      <c r="G237" s="60"/>
      <c r="H237" s="42"/>
      <c r="I237" s="61"/>
    </row>
    <row r="238" spans="1:9">
      <c r="A238" s="6">
        <v>233</v>
      </c>
      <c r="B238" s="11">
        <v>5.7629000000000001</v>
      </c>
      <c r="C238" s="12">
        <v>22</v>
      </c>
      <c r="D238" s="5">
        <v>65686.259999999995</v>
      </c>
      <c r="E238" s="15">
        <v>3.54332</v>
      </c>
      <c r="F238" s="59"/>
      <c r="G238" s="60"/>
      <c r="H238" s="42"/>
      <c r="I238" s="61"/>
    </row>
    <row r="239" spans="1:9">
      <c r="A239" s="6">
        <v>234</v>
      </c>
      <c r="B239" s="11">
        <v>3.1930999999999998</v>
      </c>
      <c r="C239" s="12">
        <v>7</v>
      </c>
      <c r="D239" s="5">
        <v>22839.43</v>
      </c>
      <c r="E239" s="15">
        <v>1.7343999999999999</v>
      </c>
      <c r="F239" s="59"/>
      <c r="G239" s="60"/>
      <c r="H239" s="42"/>
      <c r="I239" s="61"/>
    </row>
    <row r="240" spans="1:9">
      <c r="A240" s="6">
        <v>235</v>
      </c>
      <c r="B240" s="11">
        <v>4.4516</v>
      </c>
      <c r="C240" s="12">
        <v>25</v>
      </c>
      <c r="D240" s="5">
        <v>25823.22</v>
      </c>
      <c r="E240" s="15">
        <v>1.1557200000000001</v>
      </c>
      <c r="F240" s="59"/>
      <c r="G240" s="60"/>
      <c r="H240" s="42"/>
      <c r="I240" s="61"/>
    </row>
    <row r="241" spans="1:9">
      <c r="A241" s="6">
        <v>236</v>
      </c>
      <c r="B241" s="11">
        <v>3.6777000000000002</v>
      </c>
      <c r="C241" s="12">
        <v>16</v>
      </c>
      <c r="D241" s="5">
        <v>25192.080000000002</v>
      </c>
      <c r="E241" s="15">
        <v>0.88841999999999999</v>
      </c>
      <c r="F241" s="59"/>
      <c r="G241" s="60"/>
      <c r="H241" s="42"/>
      <c r="I241" s="61"/>
    </row>
    <row r="242" spans="1:9">
      <c r="A242" s="6">
        <v>237</v>
      </c>
      <c r="B242" s="11">
        <v>2.3652000000000002</v>
      </c>
      <c r="C242" s="12">
        <v>5</v>
      </c>
      <c r="D242" s="5">
        <v>8790.66</v>
      </c>
      <c r="E242" s="15">
        <v>0.70981000000000005</v>
      </c>
      <c r="F242" s="59"/>
      <c r="G242" s="60"/>
      <c r="H242" s="42"/>
      <c r="I242" s="61"/>
    </row>
    <row r="243" spans="1:9">
      <c r="A243" s="6">
        <v>238</v>
      </c>
      <c r="B243" s="11">
        <v>6.7054999999999998</v>
      </c>
      <c r="C243" s="12">
        <v>26</v>
      </c>
      <c r="D243" s="5">
        <v>36608.51</v>
      </c>
      <c r="E243" s="15">
        <v>1.6068800000000001</v>
      </c>
      <c r="F243" s="59"/>
      <c r="G243" s="60"/>
      <c r="H243" s="42"/>
      <c r="I243" s="61"/>
    </row>
    <row r="244" spans="1:9">
      <c r="A244" s="6">
        <v>239</v>
      </c>
      <c r="B244" s="11">
        <v>4.9112</v>
      </c>
      <c r="C244" s="12">
        <v>15</v>
      </c>
      <c r="D244" s="5">
        <v>26454.43</v>
      </c>
      <c r="E244" s="15">
        <v>1.5300800000000001</v>
      </c>
      <c r="F244" s="59"/>
      <c r="G244" s="60"/>
      <c r="H244" s="42"/>
      <c r="I244" s="61"/>
    </row>
    <row r="245" spans="1:9">
      <c r="A245" s="6">
        <v>240</v>
      </c>
      <c r="B245" s="11">
        <v>4.6138000000000003</v>
      </c>
      <c r="C245" s="12">
        <v>13</v>
      </c>
      <c r="D245" s="5">
        <v>29869.14</v>
      </c>
      <c r="E245" s="15">
        <v>1.27302</v>
      </c>
      <c r="F245" s="59"/>
      <c r="G245" s="60"/>
      <c r="H245" s="42"/>
      <c r="I245" s="61"/>
    </row>
    <row r="246" spans="1:9">
      <c r="A246" s="6">
        <v>241</v>
      </c>
      <c r="B246" s="11">
        <v>2.9971999999999999</v>
      </c>
      <c r="C246" s="12">
        <v>8</v>
      </c>
      <c r="D246" s="5">
        <v>13334.43</v>
      </c>
      <c r="E246" s="15">
        <v>0.86572000000000005</v>
      </c>
      <c r="F246" s="59"/>
      <c r="G246" s="60"/>
      <c r="H246" s="42"/>
      <c r="I246" s="61"/>
    </row>
    <row r="247" spans="1:9">
      <c r="A247" s="6">
        <v>242</v>
      </c>
      <c r="B247" s="11">
        <v>4.5957999999999997</v>
      </c>
      <c r="C247" s="12">
        <v>12</v>
      </c>
      <c r="D247" s="5">
        <v>59552.84</v>
      </c>
      <c r="E247" s="15">
        <v>1.0283899999999999</v>
      </c>
      <c r="F247" s="59"/>
      <c r="G247" s="60"/>
      <c r="H247" s="42"/>
      <c r="I247" s="61"/>
    </row>
    <row r="248" spans="1:9">
      <c r="A248" s="6">
        <v>243</v>
      </c>
      <c r="B248" s="11">
        <v>3.3681999999999999</v>
      </c>
      <c r="C248" s="12">
        <v>13</v>
      </c>
      <c r="D248" s="5">
        <v>17171.48</v>
      </c>
      <c r="E248" s="15">
        <v>0.88834000000000002</v>
      </c>
      <c r="F248" s="59"/>
      <c r="G248" s="60"/>
      <c r="H248" s="42"/>
      <c r="I248" s="61"/>
    </row>
    <row r="249" spans="1:9">
      <c r="A249" s="6">
        <v>244</v>
      </c>
      <c r="B249" s="11">
        <v>4.7380000000000004</v>
      </c>
      <c r="C249" s="12">
        <v>16</v>
      </c>
      <c r="D249" s="5">
        <v>115180.94</v>
      </c>
      <c r="E249" s="15">
        <v>2.4960800000000001</v>
      </c>
      <c r="F249" s="59"/>
      <c r="G249" s="60"/>
      <c r="H249" s="42"/>
      <c r="I249" s="61"/>
    </row>
    <row r="250" spans="1:9">
      <c r="A250" s="6">
        <v>245</v>
      </c>
      <c r="B250" s="11">
        <v>3.41</v>
      </c>
      <c r="C250" s="12">
        <v>14</v>
      </c>
      <c r="D250" s="5">
        <v>14242.05</v>
      </c>
      <c r="E250" s="15">
        <v>0.87056</v>
      </c>
      <c r="F250" s="59"/>
      <c r="G250" s="60"/>
      <c r="H250" s="42"/>
      <c r="I250" s="61"/>
    </row>
    <row r="251" spans="1:9">
      <c r="A251" s="6">
        <v>246</v>
      </c>
      <c r="B251" s="11">
        <v>2.6110000000000002</v>
      </c>
      <c r="C251" s="12">
        <v>5</v>
      </c>
      <c r="D251" s="5">
        <v>10728.1</v>
      </c>
      <c r="E251" s="15">
        <v>0.51261999999999996</v>
      </c>
      <c r="F251" s="59"/>
      <c r="G251" s="60"/>
      <c r="H251" s="42"/>
      <c r="I251" s="61"/>
    </row>
    <row r="252" spans="1:9">
      <c r="A252" s="6">
        <v>247</v>
      </c>
      <c r="B252" s="11">
        <v>2.6911</v>
      </c>
      <c r="C252" s="12">
        <v>11</v>
      </c>
      <c r="D252" s="5">
        <v>12030.43</v>
      </c>
      <c r="E252" s="15">
        <v>0.78707000000000005</v>
      </c>
      <c r="F252" s="59"/>
      <c r="G252" s="60"/>
      <c r="H252" s="42"/>
      <c r="I252" s="61"/>
    </row>
    <row r="253" spans="1:9">
      <c r="A253" s="6">
        <v>248</v>
      </c>
      <c r="B253" s="11">
        <v>3.0514000000000001</v>
      </c>
      <c r="C253" s="12">
        <v>15</v>
      </c>
      <c r="D253" s="5">
        <v>30753.02</v>
      </c>
      <c r="E253" s="15">
        <v>0.89861000000000002</v>
      </c>
      <c r="F253" s="59"/>
      <c r="G253" s="60"/>
      <c r="H253" s="42"/>
      <c r="I253" s="61"/>
    </row>
    <row r="254" spans="1:9">
      <c r="A254" s="6">
        <v>249</v>
      </c>
      <c r="B254" s="11">
        <v>3.0142000000000002</v>
      </c>
      <c r="C254" s="12">
        <v>8</v>
      </c>
      <c r="D254" s="5">
        <v>12258.31</v>
      </c>
      <c r="E254" s="15">
        <v>0.84538999999999997</v>
      </c>
      <c r="F254" s="59"/>
      <c r="G254" s="60"/>
      <c r="H254" s="42"/>
      <c r="I254" s="61"/>
    </row>
    <row r="255" spans="1:9">
      <c r="A255" s="6">
        <v>250</v>
      </c>
      <c r="B255" s="11">
        <v>2.7945000000000002</v>
      </c>
      <c r="C255" s="12">
        <v>7</v>
      </c>
      <c r="D255" s="5">
        <v>14435.24</v>
      </c>
      <c r="E255" s="15">
        <v>0.78707000000000005</v>
      </c>
      <c r="F255" s="59"/>
      <c r="G255" s="60"/>
      <c r="H255" s="42"/>
      <c r="I255" s="61"/>
    </row>
    <row r="256" spans="1:9">
      <c r="A256" s="6">
        <v>251</v>
      </c>
      <c r="B256" s="11">
        <v>1.3472</v>
      </c>
      <c r="C256" s="12">
        <v>3</v>
      </c>
      <c r="D256" s="5">
        <v>7815.12</v>
      </c>
      <c r="E256" s="15">
        <v>0.52810999999999997</v>
      </c>
      <c r="F256" s="59"/>
      <c r="G256" s="60"/>
      <c r="H256" s="42"/>
      <c r="I256" s="61"/>
    </row>
    <row r="257" spans="1:9">
      <c r="A257" s="6">
        <v>252</v>
      </c>
      <c r="B257" s="11">
        <v>1.3806</v>
      </c>
      <c r="C257" s="12">
        <v>3</v>
      </c>
      <c r="D257" s="5">
        <v>12475.32</v>
      </c>
      <c r="E257" s="15">
        <v>0.55096000000000001</v>
      </c>
      <c r="F257" s="59"/>
      <c r="G257" s="60"/>
      <c r="H257" s="42"/>
      <c r="I257" s="61"/>
    </row>
    <row r="258" spans="1:9">
      <c r="A258" s="6">
        <v>253</v>
      </c>
      <c r="B258" s="11">
        <v>3.153</v>
      </c>
      <c r="C258" s="12">
        <v>12</v>
      </c>
      <c r="D258" s="5">
        <v>16311.77</v>
      </c>
      <c r="E258" s="15">
        <v>0.90866000000000002</v>
      </c>
      <c r="F258" s="59"/>
      <c r="G258" s="60"/>
      <c r="H258" s="42"/>
      <c r="I258" s="61"/>
    </row>
    <row r="259" spans="1:9">
      <c r="A259" s="6">
        <v>254</v>
      </c>
      <c r="B259" s="11">
        <v>2.0602</v>
      </c>
      <c r="C259" s="12">
        <v>5</v>
      </c>
      <c r="D259" s="5">
        <v>8639.81</v>
      </c>
      <c r="E259" s="15">
        <v>0.65424000000000004</v>
      </c>
      <c r="F259" s="59"/>
      <c r="G259" s="60"/>
      <c r="H259" s="42"/>
      <c r="I259" s="61"/>
    </row>
    <row r="260" spans="1:9">
      <c r="A260" s="6">
        <v>255</v>
      </c>
      <c r="B260" s="11">
        <v>2.0386000000000002</v>
      </c>
      <c r="C260" s="12">
        <v>6</v>
      </c>
      <c r="D260" s="5">
        <v>13778.55</v>
      </c>
      <c r="E260" s="15">
        <v>0.63656000000000001</v>
      </c>
      <c r="F260" s="59"/>
      <c r="G260" s="60"/>
      <c r="H260" s="42"/>
      <c r="I260" s="61"/>
    </row>
    <row r="261" spans="1:9">
      <c r="A261" s="6">
        <v>256</v>
      </c>
      <c r="B261" s="11">
        <v>3.589</v>
      </c>
      <c r="C261" s="12">
        <v>16</v>
      </c>
      <c r="D261" s="5">
        <v>29133.39</v>
      </c>
      <c r="E261" s="15">
        <v>0.99765999999999999</v>
      </c>
      <c r="F261" s="59"/>
      <c r="G261" s="60"/>
      <c r="H261" s="42"/>
      <c r="I261" s="61"/>
    </row>
    <row r="262" spans="1:9">
      <c r="A262" s="6">
        <v>257</v>
      </c>
      <c r="B262" s="11">
        <v>3.1494</v>
      </c>
      <c r="C262" s="12">
        <v>11</v>
      </c>
      <c r="D262" s="5">
        <v>26103.08</v>
      </c>
      <c r="E262" s="15">
        <v>1.5883799999999999</v>
      </c>
      <c r="F262" s="59"/>
      <c r="G262" s="60"/>
      <c r="H262" s="42"/>
      <c r="I262" s="61"/>
    </row>
    <row r="263" spans="1:9">
      <c r="A263" s="6">
        <v>258</v>
      </c>
      <c r="B263" s="11">
        <v>2.242</v>
      </c>
      <c r="C263" s="12">
        <v>4</v>
      </c>
      <c r="D263" s="5">
        <v>14446.42</v>
      </c>
      <c r="E263" s="15">
        <v>1.3557300000000001</v>
      </c>
      <c r="F263" s="59"/>
      <c r="G263" s="60"/>
      <c r="H263" s="42"/>
      <c r="I263" s="61"/>
    </row>
    <row r="264" spans="1:9">
      <c r="A264" s="6">
        <v>259</v>
      </c>
      <c r="B264" s="11">
        <v>3.2222</v>
      </c>
      <c r="C264" s="12">
        <v>14</v>
      </c>
      <c r="D264" s="5">
        <v>40058.559999999998</v>
      </c>
      <c r="E264" s="15">
        <v>1.4216500000000001</v>
      </c>
      <c r="F264" s="59"/>
      <c r="G264" s="60"/>
      <c r="H264" s="42"/>
      <c r="I264" s="61"/>
    </row>
    <row r="265" spans="1:9">
      <c r="A265" s="6">
        <v>260</v>
      </c>
      <c r="B265" s="11">
        <v>1.6437999999999999</v>
      </c>
      <c r="C265" s="12">
        <v>3</v>
      </c>
      <c r="D265" s="5">
        <v>10362.9</v>
      </c>
      <c r="E265" s="15">
        <v>1.12401</v>
      </c>
      <c r="F265" s="59"/>
      <c r="G265" s="60"/>
      <c r="H265" s="42"/>
      <c r="I265" s="61"/>
    </row>
    <row r="266" spans="1:9">
      <c r="A266" s="6">
        <v>261</v>
      </c>
      <c r="B266" s="11">
        <v>2.3462999999999998</v>
      </c>
      <c r="C266" s="12">
        <v>9</v>
      </c>
      <c r="D266" s="5">
        <v>20516.3</v>
      </c>
      <c r="E266" s="15">
        <v>1.57833</v>
      </c>
      <c r="F266" s="59"/>
      <c r="G266" s="60"/>
      <c r="H266" s="42"/>
      <c r="I266" s="61"/>
    </row>
    <row r="267" spans="1:9">
      <c r="A267" s="6">
        <v>262</v>
      </c>
      <c r="B267" s="11">
        <v>1.7411000000000001</v>
      </c>
      <c r="C267" s="12">
        <v>3</v>
      </c>
      <c r="D267" s="5">
        <v>7451.63</v>
      </c>
      <c r="E267" s="15">
        <v>0.85387999999999997</v>
      </c>
      <c r="F267" s="59"/>
      <c r="G267" s="60"/>
      <c r="H267" s="42"/>
      <c r="I267" s="61"/>
    </row>
    <row r="268" spans="1:9">
      <c r="A268" s="6">
        <v>263</v>
      </c>
      <c r="B268" s="11">
        <v>10.7082</v>
      </c>
      <c r="C268" s="12">
        <v>44</v>
      </c>
      <c r="D268" s="5">
        <v>72124.06</v>
      </c>
      <c r="E268" s="15">
        <v>3.1924600000000001</v>
      </c>
      <c r="F268" s="59"/>
      <c r="G268" s="60"/>
      <c r="H268" s="42"/>
      <c r="I268" s="61"/>
    </row>
    <row r="269" spans="1:9">
      <c r="A269" s="6">
        <v>264</v>
      </c>
      <c r="B269" s="11">
        <v>6.9809000000000001</v>
      </c>
      <c r="C269" s="12">
        <v>29</v>
      </c>
      <c r="D269" s="5">
        <v>39403.53</v>
      </c>
      <c r="E269" s="15">
        <v>1.94197</v>
      </c>
      <c r="F269" s="59"/>
      <c r="G269" s="60"/>
      <c r="H269" s="42"/>
      <c r="I269" s="61"/>
    </row>
    <row r="270" spans="1:9">
      <c r="A270" s="6">
        <v>265</v>
      </c>
      <c r="B270" s="11">
        <v>4.7866</v>
      </c>
      <c r="C270" s="12">
        <v>24</v>
      </c>
      <c r="D270" s="5">
        <v>57265</v>
      </c>
      <c r="E270" s="15">
        <v>1.99109</v>
      </c>
      <c r="F270" s="59"/>
      <c r="G270" s="60"/>
      <c r="H270" s="42"/>
      <c r="I270" s="61"/>
    </row>
    <row r="271" spans="1:9">
      <c r="A271" s="6">
        <v>266</v>
      </c>
      <c r="B271" s="11">
        <v>2.8997999999999999</v>
      </c>
      <c r="C271" s="12">
        <v>11</v>
      </c>
      <c r="D271" s="5">
        <v>21754.27</v>
      </c>
      <c r="E271" s="15">
        <v>1.29084</v>
      </c>
      <c r="F271" s="59"/>
      <c r="G271" s="60"/>
      <c r="H271" s="42"/>
      <c r="I271" s="61"/>
    </row>
    <row r="272" spans="1:9">
      <c r="A272" s="6">
        <v>267</v>
      </c>
      <c r="B272" s="11">
        <v>3.5596000000000001</v>
      </c>
      <c r="C272" s="12">
        <v>10</v>
      </c>
      <c r="D272" s="5">
        <v>24548.33</v>
      </c>
      <c r="E272" s="15">
        <v>1.0236799999999999</v>
      </c>
      <c r="F272" s="59"/>
      <c r="G272" s="60"/>
      <c r="H272" s="42"/>
      <c r="I272" s="61"/>
    </row>
    <row r="273" spans="1:9">
      <c r="A273" s="6">
        <v>268</v>
      </c>
      <c r="B273" s="11">
        <v>2.3403</v>
      </c>
      <c r="C273" s="12">
        <v>6</v>
      </c>
      <c r="D273" s="5">
        <v>22335.67</v>
      </c>
      <c r="E273" s="15">
        <v>0.92015999999999998</v>
      </c>
      <c r="F273" s="59"/>
      <c r="G273" s="60"/>
      <c r="H273" s="42"/>
      <c r="I273" s="61"/>
    </row>
    <row r="274" spans="1:9">
      <c r="A274" s="6">
        <v>269</v>
      </c>
      <c r="B274" s="11">
        <v>6.7233999999999998</v>
      </c>
      <c r="C274" s="12">
        <v>26</v>
      </c>
      <c r="D274" s="5">
        <v>49778.66</v>
      </c>
      <c r="E274" s="15">
        <v>2.2032400000000001</v>
      </c>
      <c r="F274" s="59"/>
      <c r="G274" s="60"/>
      <c r="H274" s="42"/>
      <c r="I274" s="61"/>
    </row>
    <row r="275" spans="1:9">
      <c r="A275" s="6">
        <v>270</v>
      </c>
      <c r="B275" s="11">
        <v>3.6501000000000001</v>
      </c>
      <c r="C275" s="12">
        <v>12</v>
      </c>
      <c r="D275" s="5">
        <v>30800.77</v>
      </c>
      <c r="E275" s="15">
        <v>1.2928500000000001</v>
      </c>
      <c r="F275" s="59"/>
      <c r="G275" s="60"/>
      <c r="H275" s="42"/>
      <c r="I275" s="61"/>
    </row>
    <row r="276" spans="1:9">
      <c r="A276" s="6">
        <v>271</v>
      </c>
      <c r="B276" s="11">
        <v>6.4561000000000002</v>
      </c>
      <c r="C276" s="12">
        <v>22</v>
      </c>
      <c r="D276" s="5">
        <v>25767.15</v>
      </c>
      <c r="E276" s="15">
        <v>1.3790500000000001</v>
      </c>
      <c r="F276" s="59"/>
      <c r="G276" s="60"/>
      <c r="H276" s="42"/>
      <c r="I276" s="61"/>
    </row>
    <row r="277" spans="1:9">
      <c r="A277" s="6">
        <v>272</v>
      </c>
      <c r="B277" s="11">
        <v>5.0430999999999999</v>
      </c>
      <c r="C277" s="12">
        <v>16</v>
      </c>
      <c r="D277" s="5">
        <v>31375.55</v>
      </c>
      <c r="E277" s="15">
        <v>1.3239300000000001</v>
      </c>
      <c r="F277" s="59"/>
      <c r="G277" s="60"/>
      <c r="H277" s="42"/>
      <c r="I277" s="61"/>
    </row>
    <row r="278" spans="1:9">
      <c r="A278" s="6">
        <v>273</v>
      </c>
      <c r="B278" s="11">
        <v>4.4436</v>
      </c>
      <c r="C278" s="12">
        <v>12</v>
      </c>
      <c r="D278" s="5">
        <v>18339.669999999998</v>
      </c>
      <c r="E278" s="15">
        <v>1.05908</v>
      </c>
      <c r="F278" s="59"/>
      <c r="G278" s="60"/>
      <c r="H278" s="42"/>
      <c r="I278" s="61"/>
    </row>
    <row r="279" spans="1:9">
      <c r="A279" s="6">
        <v>274</v>
      </c>
      <c r="B279" s="11">
        <v>3.6987000000000001</v>
      </c>
      <c r="C279" s="12">
        <v>12</v>
      </c>
      <c r="D279" s="5">
        <v>20110.86</v>
      </c>
      <c r="E279" s="15">
        <v>1.1323399999999999</v>
      </c>
      <c r="F279" s="59"/>
      <c r="G279" s="60"/>
      <c r="H279" s="42"/>
      <c r="I279" s="61"/>
    </row>
    <row r="280" spans="1:9">
      <c r="A280" s="6">
        <v>275</v>
      </c>
      <c r="B280" s="11">
        <v>1.2599</v>
      </c>
      <c r="C280" s="12">
        <v>2</v>
      </c>
      <c r="D280" s="5">
        <v>15845.32</v>
      </c>
      <c r="E280" s="15">
        <v>0.58482999999999996</v>
      </c>
      <c r="F280" s="59"/>
      <c r="G280" s="60"/>
      <c r="H280" s="42"/>
      <c r="I280" s="61"/>
    </row>
    <row r="281" spans="1:9">
      <c r="A281" s="6">
        <v>276</v>
      </c>
      <c r="B281" s="11">
        <v>2.4622000000000002</v>
      </c>
      <c r="C281" s="12">
        <v>6</v>
      </c>
      <c r="D281" s="5">
        <v>10704.38</v>
      </c>
      <c r="E281" s="15">
        <v>0.67679999999999996</v>
      </c>
      <c r="F281" s="59"/>
      <c r="G281" s="60"/>
      <c r="H281" s="42"/>
      <c r="I281" s="61"/>
    </row>
    <row r="282" spans="1:9">
      <c r="A282" s="6">
        <v>277</v>
      </c>
      <c r="B282" s="11">
        <v>4.7605000000000004</v>
      </c>
      <c r="C282" s="12">
        <v>15</v>
      </c>
      <c r="D282" s="5">
        <v>21909.119999999999</v>
      </c>
      <c r="E282" s="15">
        <v>1.0920300000000001</v>
      </c>
      <c r="F282" s="59"/>
      <c r="G282" s="60"/>
      <c r="H282" s="42"/>
      <c r="I282" s="61"/>
    </row>
    <row r="283" spans="1:9">
      <c r="A283" s="6">
        <v>278</v>
      </c>
      <c r="B283" s="11">
        <v>3.4338000000000002</v>
      </c>
      <c r="C283" s="12">
        <v>9</v>
      </c>
      <c r="D283" s="5">
        <v>11381.3</v>
      </c>
      <c r="E283" s="15">
        <v>0.71023999999999998</v>
      </c>
      <c r="F283" s="59"/>
      <c r="G283" s="60"/>
      <c r="H283" s="42"/>
      <c r="I283" s="61"/>
    </row>
    <row r="284" spans="1:9">
      <c r="A284" s="6">
        <v>279</v>
      </c>
      <c r="B284" s="11">
        <v>2.6293000000000002</v>
      </c>
      <c r="C284" s="12">
        <v>6</v>
      </c>
      <c r="D284" s="5">
        <v>9467.8700000000008</v>
      </c>
      <c r="E284" s="15">
        <v>0.53673999999999999</v>
      </c>
      <c r="F284" s="59"/>
      <c r="G284" s="60"/>
      <c r="H284" s="42"/>
      <c r="I284" s="61"/>
    </row>
    <row r="285" spans="1:9">
      <c r="A285" s="6">
        <v>280</v>
      </c>
      <c r="B285" s="11">
        <v>2.1705999999999999</v>
      </c>
      <c r="C285" s="12">
        <v>8</v>
      </c>
      <c r="D285" s="5">
        <v>13717.57</v>
      </c>
      <c r="E285" s="15">
        <v>0.89370000000000005</v>
      </c>
      <c r="F285" s="59"/>
      <c r="G285" s="60"/>
      <c r="H285" s="42"/>
      <c r="I285" s="61"/>
    </row>
    <row r="286" spans="1:9">
      <c r="A286" s="6">
        <v>281</v>
      </c>
      <c r="B286" s="11">
        <v>1.5</v>
      </c>
      <c r="C286" s="12">
        <v>4</v>
      </c>
      <c r="D286" s="5">
        <v>7282.77</v>
      </c>
      <c r="E286" s="15">
        <v>0.53322000000000003</v>
      </c>
      <c r="F286" s="59"/>
      <c r="G286" s="60"/>
      <c r="H286" s="42"/>
      <c r="I286" s="61"/>
    </row>
    <row r="287" spans="1:9">
      <c r="A287" s="6">
        <v>282</v>
      </c>
      <c r="B287" s="11">
        <v>1.6903999999999999</v>
      </c>
      <c r="C287" s="12">
        <v>5</v>
      </c>
      <c r="D287" s="5">
        <v>11158.57</v>
      </c>
      <c r="E287" s="15">
        <v>0.60075999999999996</v>
      </c>
      <c r="F287" s="59"/>
      <c r="G287" s="60"/>
      <c r="H287" s="42"/>
      <c r="I287" s="61"/>
    </row>
    <row r="288" spans="1:9">
      <c r="A288" s="6">
        <v>283</v>
      </c>
      <c r="B288" s="11">
        <v>4.0349000000000004</v>
      </c>
      <c r="C288" s="12">
        <v>17</v>
      </c>
      <c r="D288" s="5">
        <v>25553.02</v>
      </c>
      <c r="E288" s="15">
        <v>0.9446</v>
      </c>
      <c r="F288" s="59"/>
      <c r="G288" s="60"/>
      <c r="H288" s="42"/>
      <c r="I288" s="61"/>
    </row>
    <row r="289" spans="1:9">
      <c r="A289" s="6">
        <v>284</v>
      </c>
      <c r="B289" s="11">
        <v>2.3351000000000002</v>
      </c>
      <c r="C289" s="12">
        <v>6</v>
      </c>
      <c r="D289" s="5">
        <v>9450.16</v>
      </c>
      <c r="E289" s="15">
        <v>0.54330999999999996</v>
      </c>
      <c r="F289" s="59"/>
      <c r="G289" s="60"/>
      <c r="H289" s="42"/>
      <c r="I289" s="61"/>
    </row>
    <row r="290" spans="1:9">
      <c r="A290" s="6">
        <v>285</v>
      </c>
      <c r="B290" s="11">
        <v>13.0266</v>
      </c>
      <c r="C290" s="12">
        <v>63</v>
      </c>
      <c r="D290" s="5">
        <v>150800.37</v>
      </c>
      <c r="E290" s="15">
        <v>3.6408700000000001</v>
      </c>
      <c r="F290" s="59"/>
      <c r="G290" s="60"/>
      <c r="H290" s="42"/>
      <c r="I290" s="61"/>
    </row>
    <row r="291" spans="1:9">
      <c r="A291" s="6">
        <v>286</v>
      </c>
      <c r="B291" s="11">
        <v>5.9095000000000004</v>
      </c>
      <c r="C291" s="12">
        <v>22</v>
      </c>
      <c r="D291" s="5">
        <v>48001.63</v>
      </c>
      <c r="E291" s="15">
        <v>3.7217500000000001</v>
      </c>
      <c r="F291" s="59"/>
      <c r="G291" s="60"/>
      <c r="H291" s="42"/>
      <c r="I291" s="61"/>
    </row>
    <row r="292" spans="1:9">
      <c r="A292" s="6">
        <v>287</v>
      </c>
      <c r="B292" s="11">
        <v>6.4696999999999996</v>
      </c>
      <c r="C292" s="12">
        <v>18</v>
      </c>
      <c r="D292" s="5">
        <v>30421.87</v>
      </c>
      <c r="E292" s="15">
        <v>1.7624200000000001</v>
      </c>
      <c r="F292" s="59"/>
      <c r="G292" s="60"/>
      <c r="H292" s="42"/>
      <c r="I292" s="61"/>
    </row>
    <row r="293" spans="1:9">
      <c r="A293" s="6">
        <v>288</v>
      </c>
      <c r="B293" s="11">
        <v>6.0185000000000004</v>
      </c>
      <c r="C293" s="12">
        <v>29</v>
      </c>
      <c r="D293" s="5">
        <v>78064.47</v>
      </c>
      <c r="E293" s="15">
        <v>2.2435299999999998</v>
      </c>
      <c r="F293" s="59"/>
      <c r="G293" s="60"/>
      <c r="H293" s="42"/>
      <c r="I293" s="61"/>
    </row>
    <row r="294" spans="1:9">
      <c r="A294" s="6">
        <v>289</v>
      </c>
      <c r="B294" s="11">
        <v>2.5539999999999998</v>
      </c>
      <c r="C294" s="12">
        <v>18</v>
      </c>
      <c r="D294" s="5">
        <v>34503.78</v>
      </c>
      <c r="E294" s="15">
        <v>1.5349999999999999</v>
      </c>
      <c r="F294" s="59"/>
      <c r="G294" s="60"/>
      <c r="H294" s="42"/>
      <c r="I294" s="61"/>
    </row>
    <row r="295" spans="1:9">
      <c r="A295" s="6">
        <v>290</v>
      </c>
      <c r="B295" s="11">
        <v>1.8097000000000001</v>
      </c>
      <c r="C295" s="12">
        <v>12</v>
      </c>
      <c r="D295" s="5">
        <v>26855.85</v>
      </c>
      <c r="E295" s="15">
        <v>1.3193900000000001</v>
      </c>
      <c r="F295" s="59"/>
      <c r="G295" s="60"/>
      <c r="H295" s="42"/>
      <c r="I295" s="61"/>
    </row>
    <row r="296" spans="1:9">
      <c r="A296" s="6">
        <v>291</v>
      </c>
      <c r="B296" s="11">
        <v>1.2599</v>
      </c>
      <c r="C296" s="12">
        <v>2</v>
      </c>
      <c r="D296" s="5">
        <v>6921.72</v>
      </c>
      <c r="E296" s="15">
        <v>0.60216999999999998</v>
      </c>
      <c r="F296" s="59"/>
      <c r="G296" s="60"/>
      <c r="H296" s="42"/>
      <c r="I296" s="61"/>
    </row>
    <row r="297" spans="1:9">
      <c r="A297" s="6">
        <v>292</v>
      </c>
      <c r="B297" s="11">
        <v>7.7747000000000002</v>
      </c>
      <c r="C297" s="12">
        <v>35</v>
      </c>
      <c r="D297" s="5">
        <v>145646.09</v>
      </c>
      <c r="E297" s="15">
        <v>3.6323799999999999</v>
      </c>
      <c r="F297" s="59"/>
      <c r="G297" s="60"/>
      <c r="H297" s="42"/>
      <c r="I297" s="61"/>
    </row>
    <row r="298" spans="1:9">
      <c r="A298" s="6">
        <v>293</v>
      </c>
      <c r="B298" s="11">
        <v>7.2846000000000002</v>
      </c>
      <c r="C298" s="12">
        <v>24</v>
      </c>
      <c r="D298" s="5">
        <v>65417.32</v>
      </c>
      <c r="E298" s="15">
        <v>2.1019899999999998</v>
      </c>
      <c r="F298" s="59"/>
      <c r="G298" s="60"/>
      <c r="H298" s="42"/>
      <c r="I298" s="61"/>
    </row>
    <row r="299" spans="1:9">
      <c r="A299" s="6">
        <v>294</v>
      </c>
      <c r="B299" s="11">
        <v>3.8064</v>
      </c>
      <c r="C299" s="12">
        <v>11</v>
      </c>
      <c r="D299" s="5">
        <v>18493.16</v>
      </c>
      <c r="E299" s="15">
        <v>0.92113999999999996</v>
      </c>
      <c r="F299" s="59"/>
      <c r="G299" s="60"/>
      <c r="H299" s="42"/>
      <c r="I299" s="61"/>
    </row>
    <row r="300" spans="1:9">
      <c r="A300" s="6">
        <v>295</v>
      </c>
      <c r="B300" s="11">
        <v>2.8828</v>
      </c>
      <c r="C300" s="12">
        <v>8</v>
      </c>
      <c r="D300" s="5">
        <v>15761.13</v>
      </c>
      <c r="E300" s="15">
        <v>0.78146000000000004</v>
      </c>
      <c r="F300" s="59"/>
      <c r="G300" s="60"/>
      <c r="H300" s="42"/>
      <c r="I300" s="61"/>
    </row>
    <row r="301" spans="1:9">
      <c r="A301" s="6">
        <v>296</v>
      </c>
      <c r="B301" s="11">
        <v>3.9068000000000001</v>
      </c>
      <c r="C301" s="12">
        <v>16</v>
      </c>
      <c r="D301" s="5">
        <v>26523.69</v>
      </c>
      <c r="E301" s="15">
        <v>1.1031899999999999</v>
      </c>
      <c r="F301" s="59"/>
      <c r="G301" s="60"/>
      <c r="H301" s="42"/>
      <c r="I301" s="61"/>
    </row>
    <row r="302" spans="1:9">
      <c r="A302" s="6">
        <v>297</v>
      </c>
      <c r="B302" s="11">
        <v>2.4931999999999999</v>
      </c>
      <c r="C302" s="12">
        <v>9</v>
      </c>
      <c r="D302" s="5">
        <v>16418.22</v>
      </c>
      <c r="E302" s="15">
        <v>0.65371000000000001</v>
      </c>
      <c r="F302" s="59"/>
      <c r="G302" s="60"/>
      <c r="H302" s="42"/>
      <c r="I302" s="61"/>
    </row>
    <row r="303" spans="1:9">
      <c r="A303" s="6">
        <v>298</v>
      </c>
      <c r="B303" s="11">
        <v>2.6543000000000001</v>
      </c>
      <c r="C303" s="12">
        <v>12</v>
      </c>
      <c r="D303" s="5">
        <v>22022</v>
      </c>
      <c r="E303" s="15">
        <v>0.58064000000000004</v>
      </c>
      <c r="F303" s="59"/>
      <c r="G303" s="60"/>
      <c r="H303" s="42"/>
      <c r="I303" s="61"/>
    </row>
    <row r="304" spans="1:9">
      <c r="A304" s="6">
        <v>299</v>
      </c>
      <c r="B304" s="11">
        <v>4.2594000000000003</v>
      </c>
      <c r="C304" s="12">
        <v>12</v>
      </c>
      <c r="D304" s="5">
        <v>30275.39</v>
      </c>
      <c r="E304" s="15">
        <v>1.0981399999999999</v>
      </c>
      <c r="F304" s="59"/>
      <c r="G304" s="60"/>
      <c r="H304" s="42"/>
      <c r="I304" s="61"/>
    </row>
    <row r="305" spans="1:9">
      <c r="A305" s="6">
        <v>300</v>
      </c>
      <c r="B305" s="11">
        <v>4.5689000000000002</v>
      </c>
      <c r="C305" s="12">
        <v>15</v>
      </c>
      <c r="D305" s="5">
        <v>29002.91</v>
      </c>
      <c r="E305" s="15">
        <v>1.32358</v>
      </c>
      <c r="F305" s="59"/>
      <c r="G305" s="60"/>
      <c r="H305" s="42"/>
      <c r="I305" s="61"/>
    </row>
    <row r="306" spans="1:9">
      <c r="A306" s="6">
        <v>301</v>
      </c>
      <c r="B306" s="11">
        <v>2.7421000000000002</v>
      </c>
      <c r="C306" s="12">
        <v>8</v>
      </c>
      <c r="D306" s="5">
        <v>11510.67</v>
      </c>
      <c r="E306" s="15">
        <v>0.72670000000000001</v>
      </c>
      <c r="F306" s="59"/>
      <c r="G306" s="60"/>
      <c r="H306" s="42"/>
      <c r="I306" s="61"/>
    </row>
    <row r="307" spans="1:9">
      <c r="A307" s="6">
        <v>302</v>
      </c>
      <c r="B307" s="11">
        <v>9.7471999999999994</v>
      </c>
      <c r="C307" s="12">
        <v>17</v>
      </c>
      <c r="D307" s="5">
        <v>117121.60000000001</v>
      </c>
      <c r="E307" s="15">
        <v>8.8079900000000002</v>
      </c>
      <c r="F307" s="59"/>
      <c r="G307" s="60"/>
      <c r="H307" s="42"/>
      <c r="I307" s="61"/>
    </row>
    <row r="308" spans="1:9">
      <c r="A308" s="6">
        <v>303</v>
      </c>
      <c r="B308" s="11">
        <v>8.4076000000000004</v>
      </c>
      <c r="C308" s="12">
        <v>26</v>
      </c>
      <c r="D308" s="5">
        <v>61480.05</v>
      </c>
      <c r="E308" s="15">
        <v>3.9108700000000001</v>
      </c>
      <c r="F308" s="59"/>
      <c r="G308" s="60"/>
      <c r="H308" s="42"/>
      <c r="I308" s="61"/>
    </row>
    <row r="309" spans="1:9">
      <c r="A309" s="6">
        <v>304</v>
      </c>
      <c r="B309" s="11">
        <v>6.8179999999999996</v>
      </c>
      <c r="C309" s="12">
        <v>21</v>
      </c>
      <c r="D309" s="5">
        <v>76020.63</v>
      </c>
      <c r="E309" s="15">
        <v>2.76111</v>
      </c>
      <c r="F309" s="59"/>
      <c r="G309" s="60"/>
      <c r="H309" s="42"/>
      <c r="I309" s="61"/>
    </row>
    <row r="310" spans="1:9">
      <c r="A310" s="6">
        <v>305</v>
      </c>
      <c r="B310" s="11">
        <v>3.7201</v>
      </c>
      <c r="C310" s="12">
        <v>8</v>
      </c>
      <c r="D310" s="5">
        <v>21713.97</v>
      </c>
      <c r="E310" s="15">
        <v>1.59477</v>
      </c>
      <c r="F310" s="59"/>
      <c r="G310" s="60"/>
      <c r="H310" s="42"/>
      <c r="I310" s="61"/>
    </row>
    <row r="311" spans="1:9">
      <c r="A311" s="6">
        <v>306</v>
      </c>
      <c r="B311" s="11">
        <v>2.2361</v>
      </c>
      <c r="C311" s="12">
        <v>8</v>
      </c>
      <c r="D311" s="5">
        <v>12145.79</v>
      </c>
      <c r="E311" s="15">
        <v>2.6950799999999999</v>
      </c>
      <c r="F311" s="59"/>
      <c r="G311" s="60"/>
      <c r="H311" s="42"/>
      <c r="I311" s="61"/>
    </row>
    <row r="312" spans="1:9">
      <c r="A312" s="6">
        <v>307</v>
      </c>
      <c r="B312" s="11">
        <v>2</v>
      </c>
      <c r="C312" s="12">
        <v>6</v>
      </c>
      <c r="D312" s="5">
        <v>8419.64</v>
      </c>
      <c r="E312" s="15">
        <v>2.03966</v>
      </c>
      <c r="F312" s="59"/>
      <c r="G312" s="60"/>
      <c r="H312" s="42"/>
      <c r="I312" s="61"/>
    </row>
    <row r="313" spans="1:9">
      <c r="A313" s="6">
        <v>308</v>
      </c>
      <c r="B313" s="11">
        <v>4.7809999999999997</v>
      </c>
      <c r="C313" s="12">
        <v>18</v>
      </c>
      <c r="D313" s="5">
        <v>50588.77</v>
      </c>
      <c r="E313" s="15">
        <v>2.0058500000000001</v>
      </c>
      <c r="F313" s="59"/>
      <c r="G313" s="60"/>
      <c r="H313" s="42"/>
      <c r="I313" s="61"/>
    </row>
    <row r="314" spans="1:9">
      <c r="A314" s="6">
        <v>309</v>
      </c>
      <c r="B314" s="11">
        <v>2.6894</v>
      </c>
      <c r="C314" s="12">
        <v>7</v>
      </c>
      <c r="D314" s="5">
        <v>17198.79</v>
      </c>
      <c r="E314" s="15">
        <v>1.30524</v>
      </c>
      <c r="F314" s="59"/>
      <c r="G314" s="60"/>
      <c r="H314" s="42"/>
      <c r="I314" s="61"/>
    </row>
    <row r="315" spans="1:9">
      <c r="A315" s="6">
        <v>310</v>
      </c>
      <c r="B315" s="11">
        <v>2.9655</v>
      </c>
      <c r="C315" s="12">
        <v>9</v>
      </c>
      <c r="D315" s="5">
        <v>19152.47</v>
      </c>
      <c r="E315" s="15">
        <v>1.3771500000000001</v>
      </c>
      <c r="F315" s="59"/>
      <c r="G315" s="60"/>
      <c r="H315" s="42"/>
      <c r="I315" s="61"/>
    </row>
    <row r="316" spans="1:9">
      <c r="A316" s="6">
        <v>311</v>
      </c>
      <c r="B316" s="11">
        <v>1.9232</v>
      </c>
      <c r="C316" s="12">
        <v>5</v>
      </c>
      <c r="D316" s="5">
        <v>11721.17</v>
      </c>
      <c r="E316" s="15">
        <v>0.98106000000000004</v>
      </c>
      <c r="F316" s="59"/>
      <c r="G316" s="60"/>
      <c r="H316" s="42"/>
      <c r="I316" s="61"/>
    </row>
    <row r="317" spans="1:9">
      <c r="A317" s="6">
        <v>312</v>
      </c>
      <c r="B317" s="11">
        <v>3.6017999999999999</v>
      </c>
      <c r="C317" s="12">
        <v>7</v>
      </c>
      <c r="D317" s="5">
        <v>22184.400000000001</v>
      </c>
      <c r="E317" s="15">
        <v>1.12544</v>
      </c>
      <c r="F317" s="59"/>
      <c r="G317" s="60"/>
      <c r="H317" s="42"/>
      <c r="I317" s="61"/>
    </row>
    <row r="318" spans="1:9">
      <c r="A318" s="6">
        <v>313</v>
      </c>
      <c r="B318" s="11">
        <v>2.9129999999999998</v>
      </c>
      <c r="C318" s="12">
        <v>5</v>
      </c>
      <c r="D318" s="5">
        <v>11386.95</v>
      </c>
      <c r="E318" s="15">
        <v>0.82681000000000004</v>
      </c>
      <c r="F318" s="59"/>
      <c r="G318" s="60"/>
      <c r="H318" s="42"/>
      <c r="I318" s="61"/>
    </row>
    <row r="319" spans="1:9">
      <c r="A319" s="6">
        <v>314</v>
      </c>
      <c r="B319" s="11">
        <v>2.2361</v>
      </c>
      <c r="C319" s="12">
        <v>8</v>
      </c>
      <c r="D319" s="5">
        <v>8534.8799999999992</v>
      </c>
      <c r="E319" s="15">
        <v>0.64883000000000002</v>
      </c>
      <c r="F319" s="59"/>
      <c r="G319" s="60"/>
      <c r="H319" s="42"/>
      <c r="I319" s="61"/>
    </row>
    <row r="320" spans="1:9">
      <c r="A320" s="6">
        <v>315</v>
      </c>
      <c r="B320" s="11">
        <v>4.8273999999999999</v>
      </c>
      <c r="C320" s="12">
        <v>19</v>
      </c>
      <c r="D320" s="5">
        <v>55474.29</v>
      </c>
      <c r="E320" s="15">
        <v>2.3991500000000001</v>
      </c>
      <c r="F320" s="59"/>
      <c r="G320" s="60"/>
      <c r="H320" s="42"/>
      <c r="I320" s="61"/>
    </row>
    <row r="321" spans="1:9">
      <c r="A321" s="6">
        <v>316</v>
      </c>
      <c r="B321" s="11">
        <v>4.9619</v>
      </c>
      <c r="C321" s="12">
        <v>16</v>
      </c>
      <c r="D321" s="5">
        <v>38544.93</v>
      </c>
      <c r="E321" s="15">
        <v>1.6801200000000001</v>
      </c>
      <c r="F321" s="59"/>
      <c r="G321" s="60"/>
      <c r="H321" s="42"/>
      <c r="I321" s="61"/>
    </row>
    <row r="322" spans="1:9">
      <c r="A322" s="6">
        <v>317</v>
      </c>
      <c r="B322" s="11">
        <v>1.8170999999999999</v>
      </c>
      <c r="C322" s="12">
        <v>8</v>
      </c>
      <c r="D322" s="5">
        <v>8580.84</v>
      </c>
      <c r="E322" s="15">
        <v>0.43420999999999998</v>
      </c>
      <c r="F322" s="59"/>
      <c r="G322" s="60"/>
      <c r="H322" s="42"/>
      <c r="I322" s="61"/>
    </row>
    <row r="323" spans="1:9">
      <c r="A323" s="6">
        <v>318</v>
      </c>
      <c r="B323" s="11">
        <v>3.6461000000000001</v>
      </c>
      <c r="C323" s="12">
        <v>9</v>
      </c>
      <c r="D323" s="5">
        <v>16061.95</v>
      </c>
      <c r="E323" s="15">
        <v>1.2398800000000001</v>
      </c>
      <c r="F323" s="59"/>
      <c r="G323" s="60"/>
      <c r="H323" s="42"/>
      <c r="I323" s="61"/>
    </row>
    <row r="324" spans="1:9">
      <c r="A324" s="6">
        <v>319</v>
      </c>
      <c r="B324" s="11">
        <v>2.1147</v>
      </c>
      <c r="C324" s="12">
        <v>6</v>
      </c>
      <c r="D324" s="5">
        <v>5193.2299999999996</v>
      </c>
      <c r="E324" s="15">
        <v>0.67612000000000005</v>
      </c>
      <c r="F324" s="59"/>
      <c r="G324" s="60"/>
      <c r="H324" s="42"/>
      <c r="I324" s="61"/>
    </row>
    <row r="325" spans="1:9">
      <c r="A325" s="6">
        <v>320</v>
      </c>
      <c r="B325" s="11">
        <v>4.1094999999999997</v>
      </c>
      <c r="C325" s="12">
        <v>12</v>
      </c>
      <c r="D325" s="5">
        <v>19060.55</v>
      </c>
      <c r="E325" s="15">
        <v>1.04758</v>
      </c>
      <c r="F325" s="59"/>
      <c r="G325" s="60"/>
      <c r="H325" s="42"/>
      <c r="I325" s="61"/>
    </row>
    <row r="326" spans="1:9">
      <c r="A326" s="6">
        <v>321</v>
      </c>
      <c r="B326" s="11">
        <v>2.9285999999999999</v>
      </c>
      <c r="C326" s="12">
        <v>8</v>
      </c>
      <c r="D326" s="5">
        <v>11208.05</v>
      </c>
      <c r="E326" s="15">
        <v>0.71957000000000004</v>
      </c>
      <c r="F326" s="59"/>
      <c r="G326" s="60"/>
      <c r="H326" s="42"/>
      <c r="I326" s="61"/>
    </row>
    <row r="327" spans="1:9">
      <c r="A327" s="6">
        <v>322</v>
      </c>
      <c r="B327" s="11">
        <v>3.1074000000000002</v>
      </c>
      <c r="C327" s="12">
        <v>7</v>
      </c>
      <c r="D327" s="5">
        <v>12059.93</v>
      </c>
      <c r="E327" s="15">
        <v>0.67159999999999997</v>
      </c>
      <c r="F327" s="59"/>
      <c r="G327" s="60"/>
      <c r="H327" s="42"/>
      <c r="I327" s="61"/>
    </row>
    <row r="328" spans="1:9">
      <c r="A328" s="6">
        <v>323</v>
      </c>
      <c r="B328" s="11">
        <v>2.6898</v>
      </c>
      <c r="C328" s="12">
        <v>13</v>
      </c>
      <c r="D328" s="5">
        <v>32883.589999999997</v>
      </c>
      <c r="E328" s="15">
        <v>1.038</v>
      </c>
      <c r="F328" s="59"/>
      <c r="G328" s="60"/>
      <c r="H328" s="42"/>
      <c r="I328" s="61"/>
    </row>
    <row r="329" spans="1:9">
      <c r="A329" s="6">
        <v>324</v>
      </c>
      <c r="B329" s="11">
        <v>1.7466999999999999</v>
      </c>
      <c r="C329" s="12">
        <v>5</v>
      </c>
      <c r="D329" s="5">
        <v>9637.56</v>
      </c>
      <c r="E329" s="15">
        <v>0.55488000000000004</v>
      </c>
      <c r="F329" s="59"/>
      <c r="G329" s="60"/>
      <c r="H329" s="42"/>
      <c r="I329" s="61"/>
    </row>
    <row r="330" spans="1:9">
      <c r="A330" s="6">
        <v>325</v>
      </c>
      <c r="B330" s="11">
        <v>3.4123999999999999</v>
      </c>
      <c r="C330" s="12">
        <v>9</v>
      </c>
      <c r="D330" s="5">
        <v>15260.03</v>
      </c>
      <c r="E330" s="15">
        <v>1.00257</v>
      </c>
      <c r="F330" s="59"/>
      <c r="G330" s="60"/>
      <c r="H330" s="42"/>
      <c r="I330" s="61"/>
    </row>
    <row r="331" spans="1:9">
      <c r="A331" s="6">
        <v>326</v>
      </c>
      <c r="B331" s="11">
        <v>2.1110000000000002</v>
      </c>
      <c r="C331" s="12">
        <v>5</v>
      </c>
      <c r="D331" s="5">
        <v>8956.19</v>
      </c>
      <c r="E331" s="15">
        <v>0.61270000000000002</v>
      </c>
      <c r="F331" s="59"/>
      <c r="G331" s="60"/>
      <c r="H331" s="42"/>
      <c r="I331" s="61"/>
    </row>
    <row r="332" spans="1:9">
      <c r="A332" s="6">
        <v>327</v>
      </c>
      <c r="B332" s="11">
        <v>2.1046</v>
      </c>
      <c r="C332" s="12">
        <v>9</v>
      </c>
      <c r="D332" s="5">
        <v>13322.88</v>
      </c>
      <c r="E332" s="15">
        <v>0.56920999999999999</v>
      </c>
      <c r="F332" s="59"/>
      <c r="G332" s="60"/>
      <c r="H332" s="42"/>
      <c r="I332" s="61"/>
    </row>
    <row r="333" spans="1:9">
      <c r="A333" s="6">
        <v>328</v>
      </c>
      <c r="B333" s="11">
        <v>5.0915999999999997</v>
      </c>
      <c r="C333" s="12">
        <v>14</v>
      </c>
      <c r="D333" s="5">
        <v>28258.5</v>
      </c>
      <c r="E333" s="15">
        <v>0.85594000000000003</v>
      </c>
      <c r="F333" s="59"/>
      <c r="G333" s="60"/>
      <c r="H333" s="42"/>
      <c r="I333" s="61"/>
    </row>
    <row r="334" spans="1:9">
      <c r="A334" s="6">
        <v>329</v>
      </c>
      <c r="B334" s="11">
        <v>1</v>
      </c>
      <c r="C334" s="12">
        <v>1</v>
      </c>
      <c r="D334" s="5">
        <v>7433.06</v>
      </c>
      <c r="E334" s="15">
        <v>0.63439000000000001</v>
      </c>
      <c r="F334" s="59"/>
      <c r="G334" s="60"/>
      <c r="H334" s="42"/>
      <c r="I334" s="61"/>
    </row>
    <row r="335" spans="1:9">
      <c r="A335" s="6">
        <v>330</v>
      </c>
      <c r="B335" s="11">
        <v>1.5873999999999999</v>
      </c>
      <c r="C335" s="12">
        <v>8</v>
      </c>
      <c r="D335" s="5">
        <v>2625.03</v>
      </c>
      <c r="E335" s="15">
        <v>0.54520999999999997</v>
      </c>
      <c r="F335" s="59"/>
      <c r="G335" s="60"/>
      <c r="H335" s="42"/>
      <c r="I335" s="61"/>
    </row>
    <row r="336" spans="1:9">
      <c r="A336" s="6">
        <v>331</v>
      </c>
      <c r="B336" s="11">
        <v>4.1715</v>
      </c>
      <c r="C336" s="12">
        <v>17</v>
      </c>
      <c r="D336" s="5">
        <v>38133.42</v>
      </c>
      <c r="E336" s="15">
        <v>1.2319899999999999</v>
      </c>
      <c r="F336" s="59"/>
      <c r="G336" s="60"/>
      <c r="H336" s="42"/>
      <c r="I336" s="61"/>
    </row>
    <row r="337" spans="1:9">
      <c r="A337" s="6">
        <v>332</v>
      </c>
      <c r="B337" s="11">
        <v>2.2334999999999998</v>
      </c>
      <c r="C337" s="12">
        <v>7</v>
      </c>
      <c r="D337" s="5">
        <v>18838.78</v>
      </c>
      <c r="E337" s="15">
        <v>0.76209000000000005</v>
      </c>
      <c r="F337" s="59"/>
      <c r="G337" s="60"/>
      <c r="H337" s="42"/>
      <c r="I337" s="61"/>
    </row>
    <row r="338" spans="1:9">
      <c r="A338" s="6">
        <v>333</v>
      </c>
      <c r="B338" s="11">
        <v>3.4163000000000001</v>
      </c>
      <c r="C338" s="12">
        <v>19</v>
      </c>
      <c r="D338" s="5">
        <v>41748.660000000003</v>
      </c>
      <c r="E338" s="15">
        <v>1.1819599999999999</v>
      </c>
      <c r="F338" s="59"/>
      <c r="G338" s="60"/>
      <c r="H338" s="42"/>
      <c r="I338" s="61"/>
    </row>
    <row r="339" spans="1:9">
      <c r="A339" s="6">
        <v>334</v>
      </c>
      <c r="B339" s="11">
        <v>4.8287000000000004</v>
      </c>
      <c r="C339" s="12">
        <v>8</v>
      </c>
      <c r="D339" s="5">
        <v>23262.959999999999</v>
      </c>
      <c r="E339" s="15">
        <v>2.5739800000000002</v>
      </c>
      <c r="F339" s="59"/>
      <c r="G339" s="60"/>
      <c r="H339" s="42"/>
      <c r="I339" s="61"/>
    </row>
    <row r="340" spans="1:9">
      <c r="A340" s="6">
        <v>335</v>
      </c>
      <c r="B340" s="11">
        <v>5.1435000000000004</v>
      </c>
      <c r="C340" s="12">
        <v>9</v>
      </c>
      <c r="D340" s="5">
        <v>32975.69</v>
      </c>
      <c r="E340" s="15">
        <v>2.2614999999999998</v>
      </c>
      <c r="F340" s="59"/>
      <c r="G340" s="60"/>
      <c r="H340" s="42"/>
      <c r="I340" s="61"/>
    </row>
    <row r="341" spans="1:9">
      <c r="A341" s="6">
        <v>336</v>
      </c>
      <c r="B341" s="11">
        <v>2.9777</v>
      </c>
      <c r="C341" s="12">
        <v>9</v>
      </c>
      <c r="D341" s="5">
        <v>19490.650000000001</v>
      </c>
      <c r="E341" s="15">
        <v>1.2111499999999999</v>
      </c>
      <c r="F341" s="59"/>
      <c r="G341" s="60"/>
      <c r="H341" s="42"/>
      <c r="I341" s="61"/>
    </row>
    <row r="342" spans="1:9">
      <c r="A342" s="6">
        <v>337</v>
      </c>
      <c r="B342" s="11">
        <v>2.7004999999999999</v>
      </c>
      <c r="C342" s="12">
        <v>8</v>
      </c>
      <c r="D342" s="5">
        <v>15346.08</v>
      </c>
      <c r="E342" s="15">
        <v>1.0568</v>
      </c>
      <c r="F342" s="59"/>
      <c r="G342" s="60"/>
      <c r="H342" s="42"/>
      <c r="I342" s="61"/>
    </row>
    <row r="343" spans="1:9">
      <c r="A343" s="6">
        <v>338</v>
      </c>
      <c r="B343" s="11">
        <v>4.0357000000000003</v>
      </c>
      <c r="C343" s="12">
        <v>10</v>
      </c>
      <c r="D343" s="5">
        <v>24088.27</v>
      </c>
      <c r="E343" s="15">
        <v>1.7469300000000001</v>
      </c>
      <c r="F343" s="59"/>
      <c r="G343" s="60"/>
      <c r="H343" s="42"/>
      <c r="I343" s="61"/>
    </row>
    <row r="344" spans="1:9">
      <c r="A344" s="6">
        <v>339</v>
      </c>
      <c r="B344" s="11">
        <v>6.4244000000000003</v>
      </c>
      <c r="C344" s="12">
        <v>36</v>
      </c>
      <c r="D344" s="5">
        <v>62799.03</v>
      </c>
      <c r="E344" s="15">
        <v>0.97021000000000002</v>
      </c>
      <c r="F344" s="59"/>
      <c r="G344" s="60"/>
      <c r="H344" s="42"/>
      <c r="I344" s="61"/>
    </row>
    <row r="345" spans="1:9">
      <c r="A345" s="6">
        <v>340</v>
      </c>
      <c r="B345" s="11">
        <v>1.2464</v>
      </c>
      <c r="C345" s="12">
        <v>3</v>
      </c>
      <c r="D345" s="5">
        <v>11360.39</v>
      </c>
      <c r="E345" s="15">
        <v>0.68601999999999996</v>
      </c>
      <c r="F345" s="59"/>
      <c r="G345" s="60"/>
      <c r="H345" s="42"/>
      <c r="I345" s="61"/>
    </row>
    <row r="346" spans="1:9">
      <c r="A346" s="6">
        <v>341</v>
      </c>
      <c r="B346" s="11">
        <v>5.1798000000000002</v>
      </c>
      <c r="C346" s="12">
        <v>19</v>
      </c>
      <c r="D346" s="5">
        <v>53369.01</v>
      </c>
      <c r="E346" s="15">
        <v>1.5661499999999999</v>
      </c>
      <c r="F346" s="59"/>
      <c r="G346" s="60"/>
      <c r="H346" s="42"/>
      <c r="I346" s="61"/>
    </row>
    <row r="347" spans="1:9">
      <c r="A347" s="6">
        <v>342</v>
      </c>
      <c r="B347" s="11">
        <v>1.7321</v>
      </c>
      <c r="C347" s="12">
        <v>5</v>
      </c>
      <c r="D347" s="5">
        <v>15775.99</v>
      </c>
      <c r="E347" s="15">
        <v>0.63253999999999999</v>
      </c>
      <c r="F347" s="59"/>
      <c r="G347" s="60"/>
      <c r="H347" s="42"/>
      <c r="I347" s="61"/>
    </row>
    <row r="348" spans="1:9">
      <c r="A348" s="6">
        <v>343</v>
      </c>
      <c r="B348" s="11">
        <v>1.7118</v>
      </c>
      <c r="C348" s="12">
        <v>4</v>
      </c>
      <c r="D348" s="5">
        <v>5724.32</v>
      </c>
      <c r="E348" s="15">
        <v>0.41282000000000002</v>
      </c>
      <c r="F348" s="59"/>
      <c r="G348" s="60"/>
      <c r="H348" s="42"/>
      <c r="I348" s="61"/>
    </row>
    <row r="349" spans="1:9">
      <c r="A349" s="6">
        <v>344</v>
      </c>
      <c r="B349" s="11">
        <v>16.881900000000002</v>
      </c>
      <c r="C349" s="12">
        <v>90</v>
      </c>
      <c r="D349" s="5">
        <v>229359.69</v>
      </c>
      <c r="E349" s="15">
        <v>3.6573199999999999</v>
      </c>
      <c r="F349" s="59"/>
      <c r="G349" s="60"/>
      <c r="H349" s="42"/>
      <c r="I349" s="61"/>
    </row>
    <row r="350" spans="1:9">
      <c r="A350" s="6">
        <v>345</v>
      </c>
      <c r="B350" s="11">
        <v>2.7831999999999999</v>
      </c>
      <c r="C350" s="12">
        <v>16</v>
      </c>
      <c r="D350" s="5">
        <v>40883.74</v>
      </c>
      <c r="E350" s="15">
        <v>1.0999300000000001</v>
      </c>
      <c r="F350" s="59"/>
      <c r="G350" s="60"/>
      <c r="H350" s="42"/>
      <c r="I350" s="61"/>
    </row>
    <row r="351" spans="1:9">
      <c r="A351" s="6">
        <v>346</v>
      </c>
      <c r="B351" s="11">
        <v>2.0800999999999998</v>
      </c>
      <c r="C351" s="12">
        <v>11</v>
      </c>
      <c r="D351" s="5">
        <v>21868.6</v>
      </c>
      <c r="E351" s="15">
        <v>1.56107</v>
      </c>
      <c r="F351" s="59"/>
      <c r="G351" s="60"/>
      <c r="H351" s="42"/>
      <c r="I351" s="61"/>
    </row>
    <row r="352" spans="1:9">
      <c r="A352" s="6">
        <v>347</v>
      </c>
      <c r="B352" s="11">
        <v>2.9906999999999999</v>
      </c>
      <c r="C352" s="12">
        <v>6</v>
      </c>
      <c r="D352" s="5">
        <v>17651.25</v>
      </c>
      <c r="E352" s="15">
        <v>1.10284</v>
      </c>
      <c r="F352" s="59"/>
      <c r="G352" s="60"/>
      <c r="H352" s="42"/>
      <c r="I352" s="61"/>
    </row>
    <row r="353" spans="1:9">
      <c r="A353" s="6">
        <v>348</v>
      </c>
      <c r="B353" s="11">
        <v>3.7606000000000002</v>
      </c>
      <c r="C353" s="12">
        <v>7</v>
      </c>
      <c r="D353" s="5">
        <v>7106.42</v>
      </c>
      <c r="E353" s="15">
        <v>0.69172</v>
      </c>
      <c r="F353" s="59"/>
      <c r="G353" s="60"/>
      <c r="H353" s="42"/>
      <c r="I353" s="61"/>
    </row>
    <row r="354" spans="1:9">
      <c r="A354" s="6">
        <v>349</v>
      </c>
      <c r="B354" s="11">
        <v>6</v>
      </c>
      <c r="C354" s="12">
        <v>6</v>
      </c>
      <c r="D354" s="5">
        <v>7814.32</v>
      </c>
      <c r="E354" s="15">
        <v>0.77441000000000004</v>
      </c>
      <c r="F354" s="59"/>
      <c r="G354" s="60"/>
      <c r="H354" s="42"/>
      <c r="I354" s="61"/>
    </row>
    <row r="355" spans="1:9">
      <c r="A355" s="6">
        <v>350</v>
      </c>
      <c r="B355" s="11">
        <v>3.7698999999999998</v>
      </c>
      <c r="C355" s="12">
        <v>9</v>
      </c>
      <c r="D355" s="5">
        <v>16178.49</v>
      </c>
      <c r="E355" s="15">
        <v>0.86790999999999996</v>
      </c>
      <c r="F355" s="59"/>
      <c r="G355" s="60"/>
      <c r="H355" s="42"/>
      <c r="I355" s="61"/>
    </row>
    <row r="356" spans="1:9">
      <c r="A356" s="6">
        <v>351</v>
      </c>
      <c r="B356" s="11">
        <v>3.2004000000000001</v>
      </c>
      <c r="C356" s="12">
        <v>9</v>
      </c>
      <c r="D356" s="5">
        <v>11364.58</v>
      </c>
      <c r="E356" s="15">
        <v>0.49131000000000002</v>
      </c>
      <c r="F356" s="59"/>
      <c r="G356" s="60"/>
      <c r="H356" s="42"/>
      <c r="I356" s="61"/>
    </row>
    <row r="357" spans="1:9">
      <c r="A357" s="6">
        <v>352</v>
      </c>
      <c r="B357" s="11">
        <v>2.2429999999999999</v>
      </c>
      <c r="C357" s="12">
        <v>14</v>
      </c>
      <c r="D357" s="5">
        <v>22696.45</v>
      </c>
      <c r="E357" s="15">
        <v>0.54407000000000005</v>
      </c>
      <c r="F357" s="59"/>
      <c r="G357" s="60"/>
      <c r="H357" s="42"/>
      <c r="I357" s="61"/>
    </row>
    <row r="358" spans="1:9">
      <c r="A358" s="6">
        <v>353</v>
      </c>
      <c r="B358" s="11">
        <v>5.4371</v>
      </c>
      <c r="C358" s="12">
        <v>11</v>
      </c>
      <c r="D358" s="5">
        <v>32795.839999999997</v>
      </c>
      <c r="E358" s="15">
        <v>2.3492899999999999</v>
      </c>
      <c r="F358" s="59"/>
      <c r="G358" s="60"/>
      <c r="H358" s="42"/>
      <c r="I358" s="61"/>
    </row>
    <row r="359" spans="1:9">
      <c r="A359" s="6">
        <v>354</v>
      </c>
      <c r="B359" s="11">
        <v>3.8938000000000001</v>
      </c>
      <c r="C359" s="12">
        <v>14</v>
      </c>
      <c r="D359" s="5">
        <v>30448.59</v>
      </c>
      <c r="E359" s="15">
        <v>1.6810099999999999</v>
      </c>
      <c r="F359" s="59"/>
      <c r="G359" s="60"/>
      <c r="H359" s="42"/>
      <c r="I359" s="61"/>
    </row>
    <row r="360" spans="1:9">
      <c r="A360" s="6">
        <v>355</v>
      </c>
      <c r="B360" s="11">
        <v>2.4037000000000002</v>
      </c>
      <c r="C360" s="12">
        <v>5</v>
      </c>
      <c r="D360" s="5">
        <v>12507.67</v>
      </c>
      <c r="E360" s="15">
        <v>1.1517599999999999</v>
      </c>
      <c r="F360" s="59"/>
      <c r="G360" s="60"/>
      <c r="H360" s="42"/>
      <c r="I360" s="61"/>
    </row>
    <row r="361" spans="1:9">
      <c r="A361" s="6">
        <v>356</v>
      </c>
      <c r="B361" s="11">
        <v>2.8540999999999999</v>
      </c>
      <c r="C361" s="12">
        <v>6</v>
      </c>
      <c r="D361" s="5">
        <v>15080.36</v>
      </c>
      <c r="E361" s="15">
        <v>1.22933</v>
      </c>
      <c r="F361" s="59"/>
      <c r="G361" s="60"/>
      <c r="H361" s="42"/>
      <c r="I361" s="61"/>
    </row>
    <row r="362" spans="1:9">
      <c r="A362" s="6">
        <v>357</v>
      </c>
      <c r="B362" s="11">
        <v>5.6368</v>
      </c>
      <c r="C362" s="12">
        <v>14</v>
      </c>
      <c r="D362" s="5">
        <v>38554.160000000003</v>
      </c>
      <c r="E362" s="15">
        <v>2.1654399999999998</v>
      </c>
      <c r="F362" s="59"/>
      <c r="G362" s="60"/>
      <c r="H362" s="42"/>
      <c r="I362" s="61"/>
    </row>
    <row r="363" spans="1:9">
      <c r="A363" s="6">
        <v>358</v>
      </c>
      <c r="B363" s="11">
        <v>3.6417000000000002</v>
      </c>
      <c r="C363" s="12">
        <v>12</v>
      </c>
      <c r="D363" s="5">
        <v>32839.82</v>
      </c>
      <c r="E363" s="15">
        <v>1.63768</v>
      </c>
      <c r="F363" s="59"/>
      <c r="G363" s="60"/>
      <c r="H363" s="42"/>
      <c r="I363" s="61"/>
    </row>
    <row r="364" spans="1:9">
      <c r="A364" s="6">
        <v>359</v>
      </c>
      <c r="B364" s="11">
        <v>2.7161</v>
      </c>
      <c r="C364" s="12">
        <v>5</v>
      </c>
      <c r="D364" s="5">
        <v>14770.02</v>
      </c>
      <c r="E364" s="15">
        <v>1.23654</v>
      </c>
      <c r="F364" s="59"/>
      <c r="G364" s="60"/>
      <c r="H364" s="42"/>
      <c r="I364" s="61"/>
    </row>
    <row r="365" spans="1:9">
      <c r="A365" s="6">
        <v>360</v>
      </c>
      <c r="B365" s="11">
        <v>2.8725999999999998</v>
      </c>
      <c r="C365" s="12">
        <v>9</v>
      </c>
      <c r="D365" s="5">
        <v>21615.43</v>
      </c>
      <c r="E365" s="15">
        <v>1.26745</v>
      </c>
      <c r="F365" s="59"/>
      <c r="G365" s="60"/>
      <c r="H365" s="42"/>
      <c r="I365" s="61"/>
    </row>
    <row r="366" spans="1:9">
      <c r="A366" s="6">
        <v>361</v>
      </c>
      <c r="B366" s="11">
        <v>2.4199000000000002</v>
      </c>
      <c r="C366" s="12">
        <v>7</v>
      </c>
      <c r="D366" s="5">
        <v>16618.5</v>
      </c>
      <c r="E366" s="15">
        <v>1.24224</v>
      </c>
      <c r="F366" s="59"/>
      <c r="G366" s="60"/>
      <c r="H366" s="42"/>
      <c r="I366" s="61"/>
    </row>
    <row r="367" spans="1:9">
      <c r="A367" s="6">
        <v>362</v>
      </c>
      <c r="B367" s="11">
        <v>2.0912999999999999</v>
      </c>
      <c r="C367" s="12">
        <v>10</v>
      </c>
      <c r="D367" s="5">
        <v>29473.29</v>
      </c>
      <c r="E367" s="15">
        <v>0.66552</v>
      </c>
      <c r="F367" s="59"/>
      <c r="G367" s="60"/>
      <c r="H367" s="42"/>
      <c r="I367" s="61"/>
    </row>
    <row r="368" spans="1:9">
      <c r="A368" s="6">
        <v>363</v>
      </c>
      <c r="B368" s="11">
        <v>2.5304000000000002</v>
      </c>
      <c r="C368" s="12">
        <v>7</v>
      </c>
      <c r="D368" s="5">
        <v>18565.16</v>
      </c>
      <c r="E368" s="15">
        <v>1.07518</v>
      </c>
      <c r="F368" s="59"/>
      <c r="G368" s="60"/>
      <c r="H368" s="42"/>
      <c r="I368" s="61"/>
    </row>
    <row r="369" spans="1:9">
      <c r="A369" s="6">
        <v>364</v>
      </c>
      <c r="B369" s="11">
        <v>1.9060999999999999</v>
      </c>
      <c r="C369" s="12">
        <v>7</v>
      </c>
      <c r="D369" s="5">
        <v>14923.4</v>
      </c>
      <c r="E369" s="15">
        <v>0.97994000000000003</v>
      </c>
      <c r="F369" s="59"/>
      <c r="G369" s="60"/>
      <c r="H369" s="42"/>
      <c r="I369" s="61"/>
    </row>
    <row r="370" spans="1:9">
      <c r="A370" s="6">
        <v>365</v>
      </c>
      <c r="B370" s="11">
        <v>3.9426000000000001</v>
      </c>
      <c r="C370" s="12">
        <v>19</v>
      </c>
      <c r="D370" s="5">
        <v>38679.599999999999</v>
      </c>
      <c r="E370" s="15">
        <v>1.54555</v>
      </c>
      <c r="F370" s="59"/>
      <c r="G370" s="60"/>
      <c r="H370" s="42"/>
      <c r="I370" s="61"/>
    </row>
    <row r="371" spans="1:9">
      <c r="A371" s="6">
        <v>366</v>
      </c>
      <c r="B371" s="11">
        <v>6.7180999999999997</v>
      </c>
      <c r="C371" s="12">
        <v>22</v>
      </c>
      <c r="D371" s="5">
        <v>50448.57</v>
      </c>
      <c r="E371" s="15">
        <v>2.4611299999999998</v>
      </c>
      <c r="F371" s="59"/>
      <c r="G371" s="60"/>
      <c r="H371" s="42"/>
      <c r="I371" s="61"/>
    </row>
    <row r="372" spans="1:9">
      <c r="A372" s="6">
        <v>367</v>
      </c>
      <c r="B372" s="11">
        <v>2.1560999999999999</v>
      </c>
      <c r="C372" s="12">
        <v>5</v>
      </c>
      <c r="D372" s="5">
        <v>13918.6</v>
      </c>
      <c r="E372" s="15">
        <v>1.00343</v>
      </c>
      <c r="F372" s="59"/>
      <c r="G372" s="60"/>
      <c r="H372" s="42"/>
      <c r="I372" s="61"/>
    </row>
    <row r="373" spans="1:9">
      <c r="A373" s="6">
        <v>368</v>
      </c>
      <c r="B373" s="11">
        <v>2.5474000000000001</v>
      </c>
      <c r="C373" s="12">
        <v>6</v>
      </c>
      <c r="D373" s="5">
        <v>10195.76</v>
      </c>
      <c r="E373" s="15">
        <v>0.64554999999999996</v>
      </c>
      <c r="F373" s="59"/>
      <c r="G373" s="60"/>
      <c r="H373" s="42"/>
      <c r="I373" s="61"/>
    </row>
    <row r="374" spans="1:9">
      <c r="A374" s="6">
        <v>369</v>
      </c>
      <c r="B374" s="11">
        <v>2.1335000000000002</v>
      </c>
      <c r="C374" s="12">
        <v>5</v>
      </c>
      <c r="D374" s="5">
        <v>8963.44</v>
      </c>
      <c r="E374" s="15">
        <v>0.56511</v>
      </c>
      <c r="F374" s="59"/>
      <c r="G374" s="60"/>
      <c r="H374" s="42"/>
      <c r="I374" s="61"/>
    </row>
    <row r="375" spans="1:9">
      <c r="A375" s="6">
        <v>370</v>
      </c>
      <c r="B375" s="11">
        <v>3.9066000000000001</v>
      </c>
      <c r="C375" s="12">
        <v>14</v>
      </c>
      <c r="D375" s="5">
        <v>23127.759999999998</v>
      </c>
      <c r="E375" s="15">
        <v>1.26101</v>
      </c>
      <c r="F375" s="59"/>
      <c r="G375" s="60"/>
      <c r="H375" s="42"/>
      <c r="I375" s="61"/>
    </row>
    <row r="376" spans="1:9">
      <c r="A376" s="6">
        <v>371</v>
      </c>
      <c r="B376" s="11">
        <v>2.9722</v>
      </c>
      <c r="C376" s="12">
        <v>7</v>
      </c>
      <c r="D376" s="5">
        <v>12073.27</v>
      </c>
      <c r="E376" s="15">
        <v>0.98019000000000001</v>
      </c>
      <c r="F376" s="59"/>
      <c r="G376" s="60"/>
      <c r="H376" s="42"/>
      <c r="I376" s="61"/>
    </row>
    <row r="377" spans="1:9">
      <c r="A377" s="6">
        <v>372</v>
      </c>
      <c r="B377" s="11">
        <v>2.0114000000000001</v>
      </c>
      <c r="C377" s="12">
        <v>7</v>
      </c>
      <c r="D377" s="5">
        <v>13173.5</v>
      </c>
      <c r="E377" s="15">
        <v>0.73024999999999995</v>
      </c>
      <c r="F377" s="59"/>
      <c r="G377" s="60"/>
      <c r="H377" s="42"/>
      <c r="I377" s="61"/>
    </row>
    <row r="378" spans="1:9">
      <c r="A378" s="6">
        <v>373</v>
      </c>
      <c r="B378" s="11">
        <v>1.4996</v>
      </c>
      <c r="C378" s="12">
        <v>4</v>
      </c>
      <c r="D378" s="5">
        <v>6988.55</v>
      </c>
      <c r="E378" s="15">
        <v>0.54122999999999999</v>
      </c>
      <c r="F378" s="59"/>
      <c r="G378" s="60"/>
      <c r="H378" s="42"/>
      <c r="I378" s="61"/>
    </row>
    <row r="379" spans="1:9">
      <c r="A379" s="6">
        <v>374</v>
      </c>
      <c r="B379" s="11">
        <v>1.8279000000000001</v>
      </c>
      <c r="C379" s="12">
        <v>5</v>
      </c>
      <c r="D379" s="5">
        <v>11424.47</v>
      </c>
      <c r="E379" s="15">
        <v>0.87992999999999999</v>
      </c>
      <c r="F379" s="59"/>
      <c r="G379" s="60"/>
      <c r="H379" s="42"/>
      <c r="I379" s="61"/>
    </row>
    <row r="380" spans="1:9">
      <c r="A380" s="6">
        <v>375</v>
      </c>
      <c r="B380" s="11">
        <v>2.3719999999999999</v>
      </c>
      <c r="C380" s="12">
        <v>13</v>
      </c>
      <c r="D380" s="5">
        <v>49391.73</v>
      </c>
      <c r="E380" s="15">
        <v>1.2514400000000001</v>
      </c>
      <c r="F380" s="59"/>
      <c r="G380" s="60"/>
      <c r="H380" s="42"/>
      <c r="I380" s="61"/>
    </row>
    <row r="381" spans="1:9">
      <c r="A381" s="6">
        <v>376</v>
      </c>
      <c r="B381" s="11">
        <v>2.2785000000000002</v>
      </c>
      <c r="C381" s="12">
        <v>8</v>
      </c>
      <c r="D381" s="5">
        <v>12609.62</v>
      </c>
      <c r="E381" s="15">
        <v>0.56528999999999996</v>
      </c>
      <c r="F381" s="59"/>
      <c r="G381" s="60"/>
      <c r="H381" s="42"/>
      <c r="I381" s="61"/>
    </row>
    <row r="382" spans="1:9">
      <c r="A382" s="6">
        <v>377</v>
      </c>
      <c r="B382" s="11">
        <v>2.9228000000000001</v>
      </c>
      <c r="C382" s="12">
        <v>19</v>
      </c>
      <c r="D382" s="5">
        <v>49966.25</v>
      </c>
      <c r="E382" s="15">
        <v>1.09182</v>
      </c>
      <c r="F382" s="59"/>
      <c r="G382" s="60"/>
      <c r="H382" s="42"/>
      <c r="I382" s="61"/>
    </row>
    <row r="383" spans="1:9">
      <c r="A383" s="6">
        <v>378</v>
      </c>
      <c r="B383" s="11">
        <v>2.1002999999999998</v>
      </c>
      <c r="C383" s="12">
        <v>5</v>
      </c>
      <c r="D383" s="5">
        <v>14877.52</v>
      </c>
      <c r="E383" s="15">
        <v>1.1794</v>
      </c>
      <c r="F383" s="59"/>
      <c r="G383" s="60"/>
      <c r="H383" s="42"/>
      <c r="I383" s="61"/>
    </row>
    <row r="384" spans="1:9">
      <c r="A384" s="6">
        <v>379</v>
      </c>
      <c r="B384" s="11">
        <v>2.2122000000000002</v>
      </c>
      <c r="C384" s="12">
        <v>11</v>
      </c>
      <c r="D384" s="5">
        <v>13147.45</v>
      </c>
      <c r="E384" s="15">
        <v>0.60141</v>
      </c>
      <c r="F384" s="59"/>
      <c r="G384" s="60"/>
      <c r="H384" s="42"/>
      <c r="I384" s="61"/>
    </row>
    <row r="385" spans="1:9">
      <c r="A385" s="6">
        <v>380</v>
      </c>
      <c r="B385" s="11">
        <v>1.4334</v>
      </c>
      <c r="C385" s="12">
        <v>4</v>
      </c>
      <c r="D385" s="5">
        <v>7397.46</v>
      </c>
      <c r="E385" s="15">
        <v>0.51517999999999997</v>
      </c>
      <c r="F385" s="59"/>
      <c r="G385" s="60"/>
      <c r="H385" s="42"/>
      <c r="I385" s="61"/>
    </row>
    <row r="386" spans="1:9">
      <c r="A386" s="6">
        <v>381</v>
      </c>
      <c r="B386" s="11">
        <v>1.4236</v>
      </c>
      <c r="C386" s="12">
        <v>7</v>
      </c>
      <c r="D386" s="5">
        <v>17171.71</v>
      </c>
      <c r="E386" s="15">
        <v>0.76443000000000005</v>
      </c>
      <c r="F386" s="59"/>
      <c r="G386" s="60"/>
      <c r="H386" s="42"/>
      <c r="I386" s="61"/>
    </row>
    <row r="387" spans="1:9">
      <c r="A387" s="6">
        <v>382</v>
      </c>
      <c r="B387" s="11">
        <v>1.2072000000000001</v>
      </c>
      <c r="C387" s="12">
        <v>11</v>
      </c>
      <c r="D387" s="5">
        <v>11286.62</v>
      </c>
      <c r="E387" s="15">
        <v>0.26691999999999999</v>
      </c>
      <c r="F387" s="59"/>
      <c r="G387" s="60"/>
      <c r="H387" s="42"/>
      <c r="I387" s="61"/>
    </row>
    <row r="388" spans="1:9">
      <c r="A388" s="6">
        <v>383</v>
      </c>
      <c r="B388" s="11">
        <v>2.3239000000000001</v>
      </c>
      <c r="C388" s="12">
        <v>9</v>
      </c>
      <c r="D388" s="5">
        <v>11301.72</v>
      </c>
      <c r="E388" s="15">
        <v>0.50487000000000004</v>
      </c>
      <c r="F388" s="59"/>
      <c r="G388" s="60"/>
      <c r="H388" s="42"/>
      <c r="I388" s="61"/>
    </row>
    <row r="389" spans="1:9">
      <c r="A389" s="6">
        <v>384</v>
      </c>
      <c r="B389" s="11">
        <v>1.9105000000000001</v>
      </c>
      <c r="C389" s="12">
        <v>8</v>
      </c>
      <c r="D389" s="5">
        <v>9632.32</v>
      </c>
      <c r="E389" s="15">
        <v>0.48676999999999998</v>
      </c>
      <c r="F389" s="59"/>
      <c r="G389" s="60"/>
      <c r="H389" s="42"/>
      <c r="I389" s="61"/>
    </row>
    <row r="390" spans="1:9">
      <c r="A390" s="6">
        <v>385</v>
      </c>
      <c r="B390" s="11">
        <v>1.3192999999999999</v>
      </c>
      <c r="C390" s="12">
        <v>4</v>
      </c>
      <c r="D390" s="5">
        <v>10013.32</v>
      </c>
      <c r="E390" s="15">
        <v>0.27149000000000001</v>
      </c>
      <c r="F390" s="59"/>
      <c r="G390" s="60"/>
      <c r="H390" s="42"/>
      <c r="I390" s="61"/>
    </row>
    <row r="391" spans="1:9">
      <c r="A391" s="6">
        <v>388.1</v>
      </c>
      <c r="B391" s="11">
        <v>2.6629999999999998</v>
      </c>
      <c r="C391" s="12">
        <v>6</v>
      </c>
      <c r="D391" s="5">
        <v>5089.3100000000004</v>
      </c>
      <c r="E391" s="15">
        <v>0.24077999999999999</v>
      </c>
      <c r="F391" s="59"/>
      <c r="G391" s="60"/>
      <c r="H391" s="42"/>
      <c r="I391" s="61"/>
    </row>
    <row r="392" spans="1:9">
      <c r="A392" s="6">
        <v>388.2</v>
      </c>
      <c r="B392" s="11">
        <v>3.4639000000000002</v>
      </c>
      <c r="C392" s="12">
        <v>9</v>
      </c>
      <c r="D392" s="5">
        <v>13532.62</v>
      </c>
      <c r="E392" s="15">
        <v>0.49147000000000002</v>
      </c>
      <c r="F392" s="59"/>
      <c r="G392" s="60"/>
      <c r="H392" s="42"/>
      <c r="I392" s="61"/>
    </row>
    <row r="393" spans="1:9">
      <c r="A393" s="6">
        <v>388.3</v>
      </c>
      <c r="B393" s="11">
        <v>3.5257000000000001</v>
      </c>
      <c r="C393" s="12">
        <v>9</v>
      </c>
      <c r="D393" s="5">
        <v>11171.21</v>
      </c>
      <c r="E393" s="15">
        <v>0.40412999999999999</v>
      </c>
      <c r="F393" s="59"/>
      <c r="G393" s="60"/>
      <c r="H393" s="42"/>
      <c r="I393" s="61"/>
    </row>
    <row r="394" spans="1:9">
      <c r="A394" s="6">
        <v>389.1</v>
      </c>
      <c r="B394" s="11">
        <v>2.5701000000000001</v>
      </c>
      <c r="C394" s="12">
        <v>7</v>
      </c>
      <c r="D394" s="5">
        <v>10781.31</v>
      </c>
      <c r="E394" s="15">
        <v>0.35571000000000003</v>
      </c>
      <c r="F394" s="59"/>
      <c r="G394" s="60"/>
      <c r="H394" s="42"/>
      <c r="I394" s="61"/>
    </row>
    <row r="395" spans="1:9">
      <c r="A395" s="6">
        <v>389.2</v>
      </c>
      <c r="B395" s="11">
        <v>3.1467000000000001</v>
      </c>
      <c r="C395" s="12">
        <v>7</v>
      </c>
      <c r="D395" s="5">
        <v>12296.37</v>
      </c>
      <c r="E395" s="15">
        <v>0.58728000000000002</v>
      </c>
      <c r="F395" s="59"/>
      <c r="G395" s="60"/>
      <c r="H395" s="42"/>
      <c r="I395" s="61"/>
    </row>
    <row r="396" spans="1:9">
      <c r="A396" s="6">
        <v>389.3</v>
      </c>
      <c r="B396" s="11">
        <v>4.0795000000000003</v>
      </c>
      <c r="C396" s="12">
        <v>18</v>
      </c>
      <c r="D396" s="5">
        <v>40350.300000000003</v>
      </c>
      <c r="E396" s="15">
        <v>0.89405000000000001</v>
      </c>
      <c r="F396" s="59"/>
      <c r="G396" s="60"/>
      <c r="H396" s="42"/>
      <c r="I396" s="61"/>
    </row>
    <row r="397" spans="1:9">
      <c r="A397" s="6">
        <v>390.1</v>
      </c>
      <c r="B397" s="11">
        <v>1.7454000000000001</v>
      </c>
      <c r="C397" s="12">
        <v>3</v>
      </c>
      <c r="D397" s="5">
        <v>2406.81</v>
      </c>
      <c r="E397" s="15">
        <v>0.17459</v>
      </c>
      <c r="F397" s="59"/>
      <c r="G397" s="60"/>
      <c r="H397" s="42"/>
      <c r="I397" s="61"/>
    </row>
    <row r="398" spans="1:9">
      <c r="A398" s="6">
        <v>390.2</v>
      </c>
      <c r="B398" s="11">
        <v>1.6619999999999999</v>
      </c>
      <c r="C398" s="12">
        <v>3</v>
      </c>
      <c r="D398" s="5">
        <v>3715.73</v>
      </c>
      <c r="E398" s="15">
        <v>0.18676000000000001</v>
      </c>
      <c r="F398" s="59"/>
      <c r="G398" s="60"/>
      <c r="H398" s="42"/>
      <c r="I398" s="61"/>
    </row>
    <row r="399" spans="1:9">
      <c r="A399" s="6">
        <v>390.3</v>
      </c>
      <c r="B399" s="11">
        <v>1.7366999999999999</v>
      </c>
      <c r="C399" s="12">
        <v>3</v>
      </c>
      <c r="D399" s="5">
        <v>3562.77</v>
      </c>
      <c r="E399" s="15">
        <v>0.18498000000000001</v>
      </c>
      <c r="F399" s="59"/>
      <c r="G399" s="60"/>
      <c r="H399" s="42"/>
      <c r="I399" s="61"/>
    </row>
    <row r="400" spans="1:9">
      <c r="A400" s="6">
        <v>391</v>
      </c>
      <c r="B400" s="11">
        <v>1.4982</v>
      </c>
      <c r="C400" s="12">
        <v>3</v>
      </c>
      <c r="D400" s="5">
        <v>2121.1</v>
      </c>
      <c r="E400" s="15">
        <v>0.15173</v>
      </c>
      <c r="F400" s="59"/>
      <c r="G400" s="60"/>
      <c r="H400" s="42"/>
      <c r="I400" s="61"/>
    </row>
    <row r="401" spans="1:9">
      <c r="A401" s="6">
        <v>392</v>
      </c>
      <c r="B401" s="11">
        <v>7.0978000000000003</v>
      </c>
      <c r="C401" s="12">
        <v>15</v>
      </c>
      <c r="D401" s="5">
        <v>48176.07</v>
      </c>
      <c r="E401" s="15">
        <v>3.0786600000000002</v>
      </c>
      <c r="F401" s="59"/>
      <c r="G401" s="60"/>
      <c r="H401" s="42"/>
      <c r="I401" s="61"/>
    </row>
    <row r="402" spans="1:9">
      <c r="A402" s="6">
        <v>393</v>
      </c>
      <c r="B402" s="11">
        <v>5.2054</v>
      </c>
      <c r="C402" s="12">
        <v>18</v>
      </c>
      <c r="D402" s="5">
        <v>38708.660000000003</v>
      </c>
      <c r="E402" s="15">
        <v>1.98926</v>
      </c>
      <c r="F402" s="59"/>
      <c r="G402" s="60"/>
      <c r="H402" s="42"/>
      <c r="I402" s="61"/>
    </row>
    <row r="403" spans="1:9">
      <c r="A403" s="6">
        <v>394</v>
      </c>
      <c r="B403" s="11">
        <v>3.2622</v>
      </c>
      <c r="C403" s="12">
        <v>12</v>
      </c>
      <c r="D403" s="5">
        <v>34445.46</v>
      </c>
      <c r="E403" s="15">
        <v>1.2285699999999999</v>
      </c>
      <c r="F403" s="59"/>
      <c r="G403" s="60"/>
      <c r="H403" s="42"/>
      <c r="I403" s="61"/>
    </row>
    <row r="404" spans="1:9">
      <c r="A404" s="6">
        <v>395</v>
      </c>
      <c r="B404" s="11">
        <v>4.4158999999999997</v>
      </c>
      <c r="C404" s="12">
        <v>14</v>
      </c>
      <c r="D404" s="5">
        <v>23065.77</v>
      </c>
      <c r="E404" s="15">
        <v>1.1403799999999999</v>
      </c>
      <c r="F404" s="59"/>
      <c r="G404" s="60"/>
      <c r="H404" s="42"/>
      <c r="I404" s="61"/>
    </row>
    <row r="405" spans="1:9">
      <c r="A405" s="6">
        <v>396</v>
      </c>
      <c r="B405" s="11">
        <v>3.3548</v>
      </c>
      <c r="C405" s="12">
        <v>11</v>
      </c>
      <c r="D405" s="5">
        <v>27077.66</v>
      </c>
      <c r="E405" s="15">
        <v>0.90510999999999997</v>
      </c>
      <c r="F405" s="59"/>
      <c r="G405" s="60"/>
      <c r="H405" s="42"/>
      <c r="I405" s="61"/>
    </row>
    <row r="406" spans="1:9">
      <c r="A406" s="6">
        <v>397</v>
      </c>
      <c r="B406" s="11">
        <v>3.1825000000000001</v>
      </c>
      <c r="C406" s="12">
        <v>13</v>
      </c>
      <c r="D406" s="5">
        <v>103721.49</v>
      </c>
      <c r="E406" s="15">
        <v>1.6263300000000001</v>
      </c>
      <c r="F406" s="59"/>
      <c r="G406" s="60"/>
      <c r="H406" s="42"/>
      <c r="I406" s="61"/>
    </row>
    <row r="407" spans="1:9">
      <c r="A407" s="6">
        <v>398</v>
      </c>
      <c r="B407" s="11">
        <v>5.1787000000000001</v>
      </c>
      <c r="C407" s="12">
        <v>21</v>
      </c>
      <c r="D407" s="5">
        <v>82464.17</v>
      </c>
      <c r="E407" s="15">
        <v>2.0426299999999999</v>
      </c>
      <c r="F407" s="59"/>
      <c r="G407" s="60"/>
      <c r="H407" s="42"/>
      <c r="I407" s="61"/>
    </row>
    <row r="408" spans="1:9">
      <c r="A408" s="6">
        <v>399</v>
      </c>
      <c r="B408" s="11">
        <v>3.1728000000000001</v>
      </c>
      <c r="C408" s="12">
        <v>7</v>
      </c>
      <c r="D408" s="5">
        <v>12325.75</v>
      </c>
      <c r="E408" s="15">
        <v>0.81091000000000002</v>
      </c>
      <c r="F408" s="59"/>
      <c r="G408" s="60"/>
      <c r="H408" s="42"/>
      <c r="I408" s="61"/>
    </row>
    <row r="409" spans="1:9">
      <c r="A409" s="6">
        <v>400</v>
      </c>
      <c r="B409" s="11">
        <v>8.2855000000000008</v>
      </c>
      <c r="C409" s="12">
        <v>38</v>
      </c>
      <c r="D409" s="5">
        <v>149215.66</v>
      </c>
      <c r="E409" s="15">
        <v>4.2245699999999999</v>
      </c>
      <c r="F409" s="59"/>
      <c r="G409" s="60"/>
      <c r="H409" s="42"/>
      <c r="I409" s="61"/>
    </row>
    <row r="410" spans="1:9">
      <c r="A410" s="6">
        <v>401</v>
      </c>
      <c r="B410" s="11">
        <v>6.2458999999999998</v>
      </c>
      <c r="C410" s="12">
        <v>25</v>
      </c>
      <c r="D410" s="5">
        <v>76488.02</v>
      </c>
      <c r="E410" s="15">
        <v>2.57321</v>
      </c>
      <c r="F410" s="59"/>
      <c r="G410" s="60"/>
      <c r="H410" s="42"/>
      <c r="I410" s="61"/>
    </row>
    <row r="411" spans="1:9">
      <c r="A411" s="6">
        <v>402</v>
      </c>
      <c r="B411" s="11">
        <v>2.1352000000000002</v>
      </c>
      <c r="C411" s="12">
        <v>4</v>
      </c>
      <c r="D411" s="5">
        <v>12069.6</v>
      </c>
      <c r="E411" s="15">
        <v>1.2588900000000001</v>
      </c>
      <c r="F411" s="59"/>
      <c r="G411" s="60"/>
      <c r="H411" s="42"/>
      <c r="I411" s="61"/>
    </row>
    <row r="412" spans="1:9">
      <c r="A412" s="6">
        <v>403</v>
      </c>
      <c r="B412" s="11">
        <v>6.016</v>
      </c>
      <c r="C412" s="12">
        <v>20</v>
      </c>
      <c r="D412" s="5">
        <v>61842.5</v>
      </c>
      <c r="E412" s="15">
        <v>2.2054200000000002</v>
      </c>
      <c r="F412" s="59"/>
      <c r="G412" s="60"/>
      <c r="H412" s="42"/>
      <c r="I412" s="61"/>
    </row>
    <row r="413" spans="1:9">
      <c r="A413" s="6">
        <v>404</v>
      </c>
      <c r="B413" s="11">
        <v>3.0638000000000001</v>
      </c>
      <c r="C413" s="12">
        <v>11</v>
      </c>
      <c r="D413" s="5">
        <v>28801.83</v>
      </c>
      <c r="E413" s="15">
        <v>1.1811499999999999</v>
      </c>
      <c r="F413" s="59"/>
      <c r="G413" s="60"/>
      <c r="H413" s="42"/>
      <c r="I413" s="61"/>
    </row>
    <row r="414" spans="1:9">
      <c r="A414" s="6">
        <v>405</v>
      </c>
      <c r="B414" s="11">
        <v>10.450100000000001</v>
      </c>
      <c r="C414" s="12">
        <v>38</v>
      </c>
      <c r="D414" s="5">
        <v>159828.6</v>
      </c>
      <c r="E414" s="15">
        <v>5.76525</v>
      </c>
      <c r="F414" s="59"/>
      <c r="G414" s="60"/>
      <c r="H414" s="42"/>
      <c r="I414" s="61"/>
    </row>
    <row r="415" spans="1:9">
      <c r="A415" s="6">
        <v>406</v>
      </c>
      <c r="B415" s="11">
        <v>10.7813</v>
      </c>
      <c r="C415" s="12">
        <v>30</v>
      </c>
      <c r="D415" s="5">
        <v>71710.87</v>
      </c>
      <c r="E415" s="15">
        <v>4.5715599999999998</v>
      </c>
      <c r="F415" s="59"/>
      <c r="G415" s="60"/>
      <c r="H415" s="42"/>
      <c r="I415" s="61"/>
    </row>
    <row r="416" spans="1:9">
      <c r="A416" s="6">
        <v>407</v>
      </c>
      <c r="B416" s="11">
        <v>4.3441000000000001</v>
      </c>
      <c r="C416" s="12">
        <v>10</v>
      </c>
      <c r="D416" s="5">
        <v>34559.93</v>
      </c>
      <c r="E416" s="15">
        <v>2.5114200000000002</v>
      </c>
      <c r="F416" s="59"/>
      <c r="G416" s="60"/>
      <c r="H416" s="42"/>
      <c r="I416" s="61"/>
    </row>
    <row r="417" spans="1:9">
      <c r="A417" s="6">
        <v>408</v>
      </c>
      <c r="B417" s="11">
        <v>5.4859999999999998</v>
      </c>
      <c r="C417" s="12">
        <v>24</v>
      </c>
      <c r="D417" s="5">
        <v>68397.78</v>
      </c>
      <c r="E417" s="15">
        <v>2.9180000000000001</v>
      </c>
      <c r="F417" s="59"/>
      <c r="G417" s="60"/>
      <c r="H417" s="42"/>
      <c r="I417" s="61"/>
    </row>
    <row r="418" spans="1:9">
      <c r="A418" s="6">
        <v>409</v>
      </c>
      <c r="B418" s="11">
        <v>3.9062999999999999</v>
      </c>
      <c r="C418" s="12">
        <v>12</v>
      </c>
      <c r="D418" s="5">
        <v>24287.599999999999</v>
      </c>
      <c r="E418" s="15">
        <v>1.1074200000000001</v>
      </c>
      <c r="F418" s="59"/>
      <c r="G418" s="60"/>
      <c r="H418" s="42"/>
      <c r="I418" s="61"/>
    </row>
    <row r="419" spans="1:9">
      <c r="A419" s="6">
        <v>410</v>
      </c>
      <c r="B419" s="11">
        <v>2.7418999999999998</v>
      </c>
      <c r="C419" s="12">
        <v>9</v>
      </c>
      <c r="D419" s="5">
        <v>29240.54</v>
      </c>
      <c r="E419" s="15">
        <v>1.2122200000000001</v>
      </c>
      <c r="F419" s="59"/>
      <c r="G419" s="60"/>
      <c r="H419" s="42"/>
      <c r="I419" s="61"/>
    </row>
    <row r="420" spans="1:9">
      <c r="A420" s="6">
        <v>411</v>
      </c>
      <c r="B420" s="11">
        <v>1.4141999999999999</v>
      </c>
      <c r="C420" s="12">
        <v>3</v>
      </c>
      <c r="D420" s="5">
        <v>13745.47</v>
      </c>
      <c r="E420" s="15">
        <v>0.67401</v>
      </c>
      <c r="F420" s="59"/>
      <c r="G420" s="60"/>
      <c r="H420" s="42"/>
      <c r="I420" s="61"/>
    </row>
    <row r="421" spans="1:9">
      <c r="A421" s="6">
        <v>412</v>
      </c>
      <c r="B421" s="11">
        <v>1.4141999999999999</v>
      </c>
      <c r="C421" s="12">
        <v>3</v>
      </c>
      <c r="D421" s="5">
        <v>13745.47</v>
      </c>
      <c r="E421" s="15">
        <v>0.90919000000000005</v>
      </c>
      <c r="F421" s="59"/>
      <c r="G421" s="60"/>
      <c r="H421" s="42"/>
      <c r="I421" s="61"/>
    </row>
    <row r="422" spans="1:9">
      <c r="A422" s="6">
        <v>413</v>
      </c>
      <c r="B422" s="11">
        <v>7.3459000000000003</v>
      </c>
      <c r="C422" s="12">
        <v>25</v>
      </c>
      <c r="D422" s="5">
        <v>64044.97</v>
      </c>
      <c r="E422" s="15">
        <v>2.0230800000000002</v>
      </c>
      <c r="F422" s="59"/>
      <c r="G422" s="60"/>
      <c r="H422" s="42"/>
      <c r="I422" s="61"/>
    </row>
    <row r="423" spans="1:9">
      <c r="A423" s="6">
        <v>414</v>
      </c>
      <c r="B423" s="11">
        <v>2.7017000000000002</v>
      </c>
      <c r="C423" s="12">
        <v>10</v>
      </c>
      <c r="D423" s="5">
        <v>12162.17</v>
      </c>
      <c r="E423" s="15">
        <v>0.87995000000000001</v>
      </c>
      <c r="F423" s="59"/>
      <c r="G423" s="60"/>
      <c r="H423" s="42"/>
      <c r="I423" s="61"/>
    </row>
    <row r="424" spans="1:9">
      <c r="A424" s="6">
        <v>415</v>
      </c>
      <c r="B424" s="11">
        <v>8.2363</v>
      </c>
      <c r="C424" s="12">
        <v>39</v>
      </c>
      <c r="D424" s="5">
        <v>113736.35</v>
      </c>
      <c r="E424" s="15">
        <v>3.16527</v>
      </c>
      <c r="F424" s="59"/>
      <c r="G424" s="60"/>
      <c r="H424" s="42"/>
      <c r="I424" s="61"/>
    </row>
    <row r="425" spans="1:9">
      <c r="A425" s="6">
        <v>416</v>
      </c>
      <c r="B425" s="11">
        <v>6.4130000000000003</v>
      </c>
      <c r="C425" s="12">
        <v>18</v>
      </c>
      <c r="D425" s="5">
        <v>41561.89</v>
      </c>
      <c r="E425" s="15">
        <v>1.9587000000000001</v>
      </c>
      <c r="F425" s="59"/>
      <c r="G425" s="60"/>
      <c r="H425" s="42"/>
      <c r="I425" s="61"/>
    </row>
    <row r="426" spans="1:9">
      <c r="A426" s="6">
        <v>417</v>
      </c>
      <c r="B426" s="11">
        <v>3.9064999999999999</v>
      </c>
      <c r="C426" s="12">
        <v>14</v>
      </c>
      <c r="D426" s="5">
        <v>37129.24</v>
      </c>
      <c r="E426" s="15">
        <v>0.95672000000000001</v>
      </c>
      <c r="F426" s="59"/>
      <c r="G426" s="60"/>
      <c r="H426" s="42"/>
      <c r="I426" s="61"/>
    </row>
    <row r="427" spans="1:9">
      <c r="A427" s="6">
        <v>418</v>
      </c>
      <c r="B427" s="11">
        <v>4.1447000000000003</v>
      </c>
      <c r="C427" s="12">
        <v>13</v>
      </c>
      <c r="D427" s="5">
        <v>18933.89</v>
      </c>
      <c r="E427" s="15">
        <v>0.94493000000000005</v>
      </c>
      <c r="F427" s="59"/>
      <c r="G427" s="60"/>
      <c r="H427" s="42"/>
      <c r="I427" s="61"/>
    </row>
    <row r="428" spans="1:9">
      <c r="A428" s="6">
        <v>419</v>
      </c>
      <c r="B428" s="11">
        <v>4.5199999999999996</v>
      </c>
      <c r="C428" s="12">
        <v>17</v>
      </c>
      <c r="D428" s="5">
        <v>46482.67</v>
      </c>
      <c r="E428" s="15">
        <v>1.6947300000000001</v>
      </c>
      <c r="F428" s="59"/>
      <c r="G428" s="60"/>
      <c r="H428" s="42"/>
      <c r="I428" s="61"/>
    </row>
    <row r="429" spans="1:9">
      <c r="A429" s="6">
        <v>420</v>
      </c>
      <c r="B429" s="11">
        <v>2.7132999999999998</v>
      </c>
      <c r="C429" s="12">
        <v>7</v>
      </c>
      <c r="D429" s="5">
        <v>10698.84</v>
      </c>
      <c r="E429" s="15">
        <v>0.91800000000000004</v>
      </c>
      <c r="F429" s="59"/>
      <c r="G429" s="60"/>
      <c r="H429" s="42"/>
      <c r="I429" s="61"/>
    </row>
    <row r="430" spans="1:9">
      <c r="A430" s="6">
        <v>421</v>
      </c>
      <c r="B430" s="11">
        <v>2.8586999999999998</v>
      </c>
      <c r="C430" s="12">
        <v>9</v>
      </c>
      <c r="D430" s="5">
        <v>16909.509999999998</v>
      </c>
      <c r="E430" s="15">
        <v>0.87892000000000003</v>
      </c>
      <c r="F430" s="59"/>
      <c r="G430" s="60"/>
      <c r="H430" s="42"/>
      <c r="I430" s="61"/>
    </row>
    <row r="431" spans="1:9">
      <c r="A431" s="6">
        <v>422</v>
      </c>
      <c r="B431" s="11">
        <v>2.6193</v>
      </c>
      <c r="C431" s="12">
        <v>6</v>
      </c>
      <c r="D431" s="5">
        <v>11772.16</v>
      </c>
      <c r="E431" s="15">
        <v>0.59718000000000004</v>
      </c>
      <c r="F431" s="59"/>
      <c r="G431" s="60"/>
      <c r="H431" s="42"/>
      <c r="I431" s="61"/>
    </row>
    <row r="432" spans="1:9">
      <c r="A432" s="6">
        <v>423</v>
      </c>
      <c r="B432" s="11">
        <v>5.1102999999999996</v>
      </c>
      <c r="C432" s="12">
        <v>16</v>
      </c>
      <c r="D432" s="5">
        <v>29000.67</v>
      </c>
      <c r="E432" s="15">
        <v>1.39273</v>
      </c>
      <c r="F432" s="59"/>
      <c r="G432" s="60"/>
      <c r="H432" s="42"/>
      <c r="I432" s="61"/>
    </row>
    <row r="433" spans="1:9">
      <c r="A433" s="6">
        <v>424</v>
      </c>
      <c r="B433" s="11">
        <v>10.285</v>
      </c>
      <c r="C433" s="12">
        <v>35</v>
      </c>
      <c r="D433" s="5">
        <v>39057.129999999997</v>
      </c>
      <c r="E433" s="15">
        <v>2.1505999999999998</v>
      </c>
      <c r="F433" s="59"/>
      <c r="G433" s="60"/>
      <c r="H433" s="42"/>
      <c r="I433" s="61"/>
    </row>
    <row r="434" spans="1:9">
      <c r="A434" s="6">
        <v>425</v>
      </c>
      <c r="B434" s="11">
        <v>3.2808000000000002</v>
      </c>
      <c r="C434" s="12">
        <v>13</v>
      </c>
      <c r="D434" s="5">
        <v>14288.06</v>
      </c>
      <c r="E434" s="15">
        <v>0.73080000000000001</v>
      </c>
      <c r="F434" s="59"/>
      <c r="G434" s="60"/>
      <c r="H434" s="42"/>
      <c r="I434" s="61"/>
    </row>
    <row r="435" spans="1:9">
      <c r="A435" s="6">
        <v>425.1</v>
      </c>
      <c r="B435" s="11">
        <v>3.7528000000000001</v>
      </c>
      <c r="C435" s="12">
        <v>13</v>
      </c>
      <c r="D435" s="5">
        <v>14331.3</v>
      </c>
      <c r="E435" s="15">
        <v>0.77844000000000002</v>
      </c>
      <c r="F435" s="59"/>
      <c r="G435" s="60"/>
      <c r="H435" s="42"/>
      <c r="I435" s="61"/>
    </row>
    <row r="436" spans="1:9">
      <c r="A436" s="6">
        <v>426</v>
      </c>
      <c r="B436" s="11">
        <v>3.8662999999999998</v>
      </c>
      <c r="C436" s="12">
        <v>14</v>
      </c>
      <c r="D436" s="5">
        <v>12720.79</v>
      </c>
      <c r="E436" s="15">
        <v>0.67442999999999997</v>
      </c>
      <c r="F436" s="59"/>
      <c r="G436" s="60"/>
      <c r="H436" s="42"/>
      <c r="I436" s="61"/>
    </row>
    <row r="437" spans="1:9">
      <c r="A437" s="6">
        <v>426.1</v>
      </c>
      <c r="B437" s="11">
        <v>4.4664000000000001</v>
      </c>
      <c r="C437" s="12">
        <v>15</v>
      </c>
      <c r="D437" s="5">
        <v>13119.92</v>
      </c>
      <c r="E437" s="15">
        <v>0.72402</v>
      </c>
      <c r="F437" s="59"/>
      <c r="G437" s="60"/>
      <c r="H437" s="42"/>
      <c r="I437" s="61"/>
    </row>
    <row r="438" spans="1:9">
      <c r="A438" s="6">
        <v>427</v>
      </c>
      <c r="B438" s="11">
        <v>6.7712000000000003</v>
      </c>
      <c r="C438" s="12">
        <v>20</v>
      </c>
      <c r="D438" s="5">
        <v>16087.18</v>
      </c>
      <c r="E438" s="15">
        <v>1.0844800000000001</v>
      </c>
      <c r="F438" s="59"/>
      <c r="G438" s="60"/>
      <c r="H438" s="42"/>
      <c r="I438" s="61"/>
    </row>
    <row r="439" spans="1:9">
      <c r="A439" s="6">
        <v>427.1</v>
      </c>
      <c r="B439" s="11">
        <v>4.0217999999999998</v>
      </c>
      <c r="C439" s="12">
        <v>16</v>
      </c>
      <c r="D439" s="5">
        <v>14126.61</v>
      </c>
      <c r="E439" s="15">
        <v>0.68294999999999995</v>
      </c>
      <c r="F439" s="59"/>
      <c r="G439" s="60"/>
      <c r="H439" s="42"/>
      <c r="I439" s="61"/>
    </row>
    <row r="440" spans="1:9">
      <c r="A440" s="6">
        <v>428</v>
      </c>
      <c r="B440" s="11">
        <v>7.1001000000000003</v>
      </c>
      <c r="C440" s="12">
        <v>24</v>
      </c>
      <c r="D440" s="5">
        <v>24588.44</v>
      </c>
      <c r="E440" s="15">
        <v>1.0145599999999999</v>
      </c>
      <c r="F440" s="59"/>
      <c r="G440" s="60"/>
      <c r="H440" s="42"/>
      <c r="I440" s="61"/>
    </row>
    <row r="441" spans="1:9">
      <c r="A441" s="6">
        <v>428.1</v>
      </c>
      <c r="B441" s="11">
        <v>4.9732000000000003</v>
      </c>
      <c r="C441" s="12">
        <v>17</v>
      </c>
      <c r="D441" s="5">
        <v>15383.29</v>
      </c>
      <c r="E441" s="15">
        <v>0.87783</v>
      </c>
      <c r="F441" s="59"/>
      <c r="G441" s="60"/>
      <c r="H441" s="42"/>
      <c r="I441" s="61"/>
    </row>
    <row r="442" spans="1:9">
      <c r="A442" s="6">
        <v>429</v>
      </c>
      <c r="B442" s="11">
        <v>10.094099999999999</v>
      </c>
      <c r="C442" s="12">
        <v>49</v>
      </c>
      <c r="D442" s="5">
        <v>37498.269999999997</v>
      </c>
      <c r="E442" s="15">
        <v>1.7997399999999999</v>
      </c>
      <c r="F442" s="59"/>
      <c r="G442" s="60"/>
      <c r="H442" s="42"/>
      <c r="I442" s="61"/>
    </row>
    <row r="443" spans="1:9">
      <c r="A443" s="6">
        <v>429.1</v>
      </c>
      <c r="B443" s="11">
        <v>7.6216999999999997</v>
      </c>
      <c r="C443" s="12">
        <v>24</v>
      </c>
      <c r="D443" s="5">
        <v>22287.71</v>
      </c>
      <c r="E443" s="15">
        <v>1.25654</v>
      </c>
      <c r="F443" s="59"/>
      <c r="G443" s="60"/>
      <c r="H443" s="42"/>
      <c r="I443" s="61"/>
    </row>
    <row r="444" spans="1:9">
      <c r="A444" s="6">
        <v>430</v>
      </c>
      <c r="B444" s="11">
        <v>6.6642999999999999</v>
      </c>
      <c r="C444" s="12">
        <v>19</v>
      </c>
      <c r="D444" s="5">
        <v>17314.740000000002</v>
      </c>
      <c r="E444" s="15">
        <v>0.94033999999999995</v>
      </c>
      <c r="F444" s="59"/>
      <c r="G444" s="60"/>
      <c r="H444" s="42"/>
      <c r="I444" s="61"/>
    </row>
    <row r="445" spans="1:9">
      <c r="A445" s="6">
        <v>430.1</v>
      </c>
      <c r="B445" s="11">
        <v>7.4889999999999999</v>
      </c>
      <c r="C445" s="12">
        <v>23</v>
      </c>
      <c r="D445" s="5">
        <v>21040.45</v>
      </c>
      <c r="E445" s="15">
        <v>1.16699</v>
      </c>
      <c r="F445" s="59"/>
      <c r="G445" s="60"/>
      <c r="H445" s="42"/>
      <c r="I445" s="61"/>
    </row>
    <row r="446" spans="1:9">
      <c r="A446" s="6">
        <v>431</v>
      </c>
      <c r="B446" s="11">
        <v>8.0851000000000006</v>
      </c>
      <c r="C446" s="12">
        <v>19</v>
      </c>
      <c r="D446" s="5">
        <v>13871.51</v>
      </c>
      <c r="E446" s="15">
        <v>1.04704</v>
      </c>
      <c r="F446" s="59"/>
      <c r="G446" s="60"/>
      <c r="H446" s="42"/>
      <c r="I446" s="61"/>
    </row>
    <row r="447" spans="1:9">
      <c r="A447" s="6">
        <v>431.1</v>
      </c>
      <c r="B447" s="11">
        <v>7.1395</v>
      </c>
      <c r="C447" s="12">
        <v>19</v>
      </c>
      <c r="D447" s="5">
        <v>18858.39</v>
      </c>
      <c r="E447" s="15">
        <v>1.1532</v>
      </c>
      <c r="F447" s="59"/>
      <c r="G447" s="60"/>
      <c r="H447" s="42"/>
      <c r="I447" s="61"/>
    </row>
    <row r="448" spans="1:9">
      <c r="A448" s="6">
        <v>432</v>
      </c>
      <c r="B448" s="11">
        <v>3.9893000000000001</v>
      </c>
      <c r="C448" s="12">
        <v>19</v>
      </c>
      <c r="D448" s="5">
        <v>21157.46</v>
      </c>
      <c r="E448" s="15">
        <v>0.79812000000000005</v>
      </c>
      <c r="F448" s="59"/>
      <c r="G448" s="60"/>
      <c r="H448" s="42"/>
      <c r="I448" s="61"/>
    </row>
    <row r="449" spans="1:9">
      <c r="A449" s="6">
        <v>432.1</v>
      </c>
      <c r="B449" s="11">
        <v>4.6916000000000002</v>
      </c>
      <c r="C449" s="12">
        <v>19</v>
      </c>
      <c r="D449" s="5">
        <v>21379.58</v>
      </c>
      <c r="E449" s="15">
        <v>1.14209</v>
      </c>
      <c r="F449" s="59"/>
      <c r="G449" s="60"/>
      <c r="H449" s="42"/>
      <c r="I449" s="61"/>
    </row>
    <row r="450" spans="1:9">
      <c r="A450" s="6">
        <v>433</v>
      </c>
      <c r="B450" s="11">
        <v>1.5991</v>
      </c>
      <c r="C450" s="12">
        <v>4</v>
      </c>
      <c r="D450" s="5">
        <v>4305.5200000000004</v>
      </c>
      <c r="E450" s="15">
        <v>0.30146000000000001</v>
      </c>
      <c r="F450" s="59"/>
      <c r="G450" s="60"/>
      <c r="H450" s="42"/>
      <c r="I450" s="61"/>
    </row>
    <row r="451" spans="1:9">
      <c r="A451" s="6">
        <v>433.1</v>
      </c>
      <c r="B451" s="11">
        <v>2.153</v>
      </c>
      <c r="C451" s="12">
        <v>7</v>
      </c>
      <c r="D451" s="5">
        <v>7719.48</v>
      </c>
      <c r="E451" s="15">
        <v>0.39076</v>
      </c>
      <c r="F451" s="59"/>
      <c r="G451" s="60"/>
      <c r="H451" s="42"/>
      <c r="I451" s="61"/>
    </row>
    <row r="452" spans="1:9">
      <c r="A452" s="6">
        <v>434</v>
      </c>
      <c r="B452" s="11">
        <v>3.4018999999999999</v>
      </c>
      <c r="C452" s="12">
        <v>8</v>
      </c>
      <c r="D452" s="5">
        <v>9025.01</v>
      </c>
      <c r="E452" s="15">
        <v>0.58216000000000001</v>
      </c>
      <c r="F452" s="59"/>
      <c r="G452" s="60"/>
      <c r="H452" s="42"/>
      <c r="I452" s="61"/>
    </row>
    <row r="453" spans="1:9">
      <c r="A453" s="6">
        <v>434.1</v>
      </c>
      <c r="B453" s="11">
        <v>3.7504</v>
      </c>
      <c r="C453" s="12">
        <v>11</v>
      </c>
      <c r="D453" s="5">
        <v>14523.25</v>
      </c>
      <c r="E453" s="15">
        <v>0.73662000000000005</v>
      </c>
      <c r="F453" s="59"/>
      <c r="G453" s="60"/>
      <c r="H453" s="42"/>
      <c r="I453" s="61"/>
    </row>
    <row r="454" spans="1:9">
      <c r="A454" s="6">
        <v>435</v>
      </c>
      <c r="B454" s="11">
        <v>3.1293000000000002</v>
      </c>
      <c r="C454" s="12">
        <v>7</v>
      </c>
      <c r="D454" s="5">
        <v>6754.8</v>
      </c>
      <c r="E454" s="15">
        <v>0.47055999999999998</v>
      </c>
      <c r="F454" s="59"/>
      <c r="G454" s="60"/>
      <c r="H454" s="42"/>
      <c r="I454" s="61"/>
    </row>
    <row r="455" spans="1:9">
      <c r="A455" s="6">
        <v>435.1</v>
      </c>
      <c r="B455" s="11">
        <v>3.5867</v>
      </c>
      <c r="C455" s="12">
        <v>10</v>
      </c>
      <c r="D455" s="5">
        <v>8537.92</v>
      </c>
      <c r="E455" s="15">
        <v>0.52368000000000003</v>
      </c>
      <c r="F455" s="59"/>
      <c r="G455" s="60"/>
      <c r="H455" s="42"/>
      <c r="I455" s="61"/>
    </row>
    <row r="456" spans="1:9">
      <c r="A456" s="6">
        <v>439</v>
      </c>
      <c r="B456" s="11">
        <v>8.0241000000000007</v>
      </c>
      <c r="C456" s="12">
        <v>26</v>
      </c>
      <c r="D456" s="5">
        <v>39650.400000000001</v>
      </c>
      <c r="E456" s="15">
        <v>1.9795799999999999</v>
      </c>
      <c r="F456" s="59"/>
      <c r="G456" s="60"/>
      <c r="H456" s="42"/>
      <c r="I456" s="61"/>
    </row>
    <row r="457" spans="1:9">
      <c r="A457" s="6">
        <v>440</v>
      </c>
      <c r="B457" s="11">
        <v>5.4545000000000003</v>
      </c>
      <c r="C457" s="12">
        <v>45</v>
      </c>
      <c r="D457" s="5">
        <v>81596.14</v>
      </c>
      <c r="E457" s="15">
        <v>2.3685</v>
      </c>
      <c r="F457" s="59"/>
      <c r="G457" s="60"/>
      <c r="H457" s="42"/>
      <c r="I457" s="61"/>
    </row>
    <row r="458" spans="1:9">
      <c r="A458" s="6">
        <v>441</v>
      </c>
      <c r="B458" s="11">
        <v>3.9954999999999998</v>
      </c>
      <c r="C458" s="12">
        <v>11</v>
      </c>
      <c r="D458" s="5">
        <v>27340.95</v>
      </c>
      <c r="E458" s="15">
        <v>1.2524</v>
      </c>
      <c r="F458" s="59"/>
      <c r="G458" s="60"/>
      <c r="H458" s="42"/>
      <c r="I458" s="61"/>
    </row>
    <row r="459" spans="1:9">
      <c r="A459" s="6">
        <v>442</v>
      </c>
      <c r="B459" s="11">
        <v>5.6586999999999996</v>
      </c>
      <c r="C459" s="12">
        <v>28</v>
      </c>
      <c r="D459" s="5">
        <v>75899.02</v>
      </c>
      <c r="E459" s="15">
        <v>2.8157199999999998</v>
      </c>
      <c r="F459" s="59"/>
      <c r="G459" s="60"/>
      <c r="H459" s="42"/>
      <c r="I459" s="61"/>
    </row>
    <row r="460" spans="1:9">
      <c r="A460" s="6">
        <v>443</v>
      </c>
      <c r="B460" s="11">
        <v>2.8022999999999998</v>
      </c>
      <c r="C460" s="12">
        <v>12</v>
      </c>
      <c r="D460" s="5">
        <v>31536.93</v>
      </c>
      <c r="E460" s="15">
        <v>1.67205</v>
      </c>
      <c r="F460" s="59"/>
      <c r="G460" s="60"/>
      <c r="H460" s="42"/>
      <c r="I460" s="61"/>
    </row>
    <row r="461" spans="1:9">
      <c r="A461" s="6">
        <v>444</v>
      </c>
      <c r="B461" s="11">
        <v>2.2610000000000001</v>
      </c>
      <c r="C461" s="12">
        <v>6</v>
      </c>
      <c r="D461" s="5">
        <v>10530.89</v>
      </c>
      <c r="E461" s="15">
        <v>0.79042999999999997</v>
      </c>
      <c r="F461" s="59"/>
      <c r="G461" s="60"/>
      <c r="H461" s="42"/>
      <c r="I461" s="61"/>
    </row>
    <row r="462" spans="1:9">
      <c r="A462" s="6">
        <v>445</v>
      </c>
      <c r="B462" s="11">
        <v>1.9339999999999999</v>
      </c>
      <c r="C462" s="12">
        <v>6</v>
      </c>
      <c r="D462" s="5">
        <v>10436.65</v>
      </c>
      <c r="E462" s="15">
        <v>0.58847000000000005</v>
      </c>
      <c r="F462" s="59"/>
      <c r="G462" s="60"/>
      <c r="H462" s="42"/>
      <c r="I462" s="61"/>
    </row>
    <row r="463" spans="1:9">
      <c r="A463" s="6">
        <v>446</v>
      </c>
      <c r="B463" s="11">
        <v>1.8461000000000001</v>
      </c>
      <c r="C463" s="12">
        <v>5</v>
      </c>
      <c r="D463" s="5">
        <v>9660.67</v>
      </c>
      <c r="E463" s="15">
        <v>0.50946000000000002</v>
      </c>
      <c r="F463" s="59"/>
      <c r="G463" s="60"/>
      <c r="H463" s="42"/>
      <c r="I463" s="61"/>
    </row>
    <row r="464" spans="1:9">
      <c r="A464" s="6">
        <v>447</v>
      </c>
      <c r="B464" s="11">
        <v>2.1966000000000001</v>
      </c>
      <c r="C464" s="12">
        <v>6</v>
      </c>
      <c r="D464" s="5">
        <v>15112.66</v>
      </c>
      <c r="E464" s="15">
        <v>0.86872000000000005</v>
      </c>
      <c r="F464" s="59"/>
      <c r="G464" s="60"/>
      <c r="H464" s="42"/>
      <c r="I464" s="61"/>
    </row>
    <row r="465" spans="1:9">
      <c r="A465" s="6">
        <v>448</v>
      </c>
      <c r="B465" s="11">
        <v>1.4558</v>
      </c>
      <c r="C465" s="12">
        <v>3</v>
      </c>
      <c r="D465" s="5">
        <v>4391.38</v>
      </c>
      <c r="E465" s="15">
        <v>0.35709000000000002</v>
      </c>
      <c r="F465" s="59"/>
      <c r="G465" s="60"/>
      <c r="H465" s="42"/>
      <c r="I465" s="61"/>
    </row>
    <row r="466" spans="1:9">
      <c r="A466" s="6">
        <v>449</v>
      </c>
      <c r="B466" s="11">
        <v>2.0217999999999998</v>
      </c>
      <c r="C466" s="12">
        <v>11</v>
      </c>
      <c r="D466" s="5">
        <v>21013.4</v>
      </c>
      <c r="E466" s="15">
        <v>0.85404999999999998</v>
      </c>
      <c r="F466" s="59"/>
      <c r="G466" s="60"/>
      <c r="H466" s="42"/>
      <c r="I466" s="61"/>
    </row>
    <row r="467" spans="1:9">
      <c r="A467" s="6">
        <v>450</v>
      </c>
      <c r="B467" s="11">
        <v>1.5812999999999999</v>
      </c>
      <c r="C467" s="12">
        <v>6</v>
      </c>
      <c r="D467" s="5">
        <v>9493.68</v>
      </c>
      <c r="E467" s="15">
        <v>0.58891000000000004</v>
      </c>
      <c r="F467" s="59"/>
      <c r="G467" s="60"/>
      <c r="H467" s="42"/>
      <c r="I467" s="61"/>
    </row>
    <row r="468" spans="1:9">
      <c r="A468" s="6">
        <v>451</v>
      </c>
      <c r="B468" s="11">
        <v>1.9339999999999999</v>
      </c>
      <c r="C468" s="12">
        <v>7</v>
      </c>
      <c r="D468" s="5">
        <v>19063.09</v>
      </c>
      <c r="E468" s="15">
        <v>0.62927999999999995</v>
      </c>
      <c r="F468" s="59"/>
      <c r="G468" s="60"/>
      <c r="H468" s="42"/>
      <c r="I468" s="61"/>
    </row>
    <row r="469" spans="1:9">
      <c r="A469" s="6">
        <v>452</v>
      </c>
      <c r="B469" s="11">
        <v>3.9173</v>
      </c>
      <c r="C469" s="12">
        <v>12</v>
      </c>
      <c r="D469" s="5">
        <v>24732.04</v>
      </c>
      <c r="E469" s="15">
        <v>1.12357</v>
      </c>
      <c r="F469" s="59"/>
      <c r="G469" s="60"/>
      <c r="H469" s="42"/>
      <c r="I469" s="61"/>
    </row>
    <row r="470" spans="1:9">
      <c r="A470" s="6">
        <v>453</v>
      </c>
      <c r="B470" s="11">
        <v>2.4588000000000001</v>
      </c>
      <c r="C470" s="12">
        <v>7</v>
      </c>
      <c r="D470" s="5">
        <v>12898.61</v>
      </c>
      <c r="E470" s="15">
        <v>0.64092000000000005</v>
      </c>
      <c r="F470" s="59"/>
      <c r="G470" s="60"/>
      <c r="H470" s="42"/>
      <c r="I470" s="61"/>
    </row>
    <row r="471" spans="1:9">
      <c r="A471" s="6">
        <v>454</v>
      </c>
      <c r="B471" s="11">
        <v>2.9561000000000002</v>
      </c>
      <c r="C471" s="12">
        <v>11</v>
      </c>
      <c r="D471" s="5">
        <v>24479.85</v>
      </c>
      <c r="E471" s="15">
        <v>1.2105600000000001</v>
      </c>
      <c r="F471" s="59"/>
      <c r="G471" s="60"/>
      <c r="H471" s="42"/>
      <c r="I471" s="61"/>
    </row>
    <row r="472" spans="1:9">
      <c r="A472" s="6">
        <v>455</v>
      </c>
      <c r="B472" s="11">
        <v>1.6283000000000001</v>
      </c>
      <c r="C472" s="12">
        <v>5</v>
      </c>
      <c r="D472" s="5">
        <v>8901.5</v>
      </c>
      <c r="E472" s="15">
        <v>0.53020999999999996</v>
      </c>
      <c r="F472" s="59"/>
      <c r="G472" s="60"/>
      <c r="H472" s="42"/>
      <c r="I472" s="61"/>
    </row>
    <row r="473" spans="1:9">
      <c r="A473" s="6">
        <v>456</v>
      </c>
      <c r="B473" s="11">
        <v>2</v>
      </c>
      <c r="C473" s="12">
        <v>5</v>
      </c>
      <c r="D473" s="5">
        <v>14338.2</v>
      </c>
      <c r="E473" s="15">
        <v>1.0606199999999999</v>
      </c>
      <c r="F473" s="59"/>
      <c r="G473" s="60"/>
      <c r="H473" s="42"/>
      <c r="I473" s="61"/>
    </row>
    <row r="474" spans="1:9">
      <c r="A474" s="6">
        <v>457</v>
      </c>
      <c r="B474" s="11">
        <v>3.8797000000000001</v>
      </c>
      <c r="C474" s="12">
        <v>24</v>
      </c>
      <c r="D474" s="5">
        <v>101584.23</v>
      </c>
      <c r="E474" s="15">
        <v>3.29358</v>
      </c>
      <c r="F474" s="59"/>
      <c r="G474" s="60"/>
      <c r="H474" s="42"/>
      <c r="I474" s="61"/>
    </row>
    <row r="475" spans="1:9">
      <c r="A475" s="6">
        <v>458</v>
      </c>
      <c r="B475" s="11">
        <v>12.838900000000001</v>
      </c>
      <c r="C475" s="12">
        <v>42</v>
      </c>
      <c r="D475" s="5">
        <v>156404.82999999999</v>
      </c>
      <c r="E475" s="15">
        <v>5.40055</v>
      </c>
      <c r="F475" s="59"/>
      <c r="G475" s="60"/>
      <c r="H475" s="42"/>
      <c r="I475" s="61"/>
    </row>
    <row r="476" spans="1:9">
      <c r="A476" s="6">
        <v>459</v>
      </c>
      <c r="B476" s="11">
        <v>5.2183000000000002</v>
      </c>
      <c r="C476" s="12">
        <v>15</v>
      </c>
      <c r="D476" s="5">
        <v>29738.61</v>
      </c>
      <c r="E476" s="15">
        <v>1.81585</v>
      </c>
      <c r="F476" s="59"/>
      <c r="G476" s="60"/>
      <c r="H476" s="42"/>
      <c r="I476" s="61"/>
    </row>
    <row r="477" spans="1:9">
      <c r="A477" s="6">
        <v>460</v>
      </c>
      <c r="B477" s="11">
        <v>3.7881</v>
      </c>
      <c r="C477" s="12">
        <v>17</v>
      </c>
      <c r="D477" s="5">
        <v>36462.51</v>
      </c>
      <c r="E477" s="15">
        <v>1.28061</v>
      </c>
      <c r="F477" s="59"/>
      <c r="G477" s="60"/>
      <c r="H477" s="42"/>
      <c r="I477" s="61"/>
    </row>
    <row r="478" spans="1:9">
      <c r="A478" s="6">
        <v>461</v>
      </c>
      <c r="B478" s="11">
        <v>10.5413</v>
      </c>
      <c r="C478" s="12">
        <v>63</v>
      </c>
      <c r="D478" s="5">
        <v>122201.82</v>
      </c>
      <c r="E478" s="15">
        <v>4.87188</v>
      </c>
      <c r="F478" s="59"/>
      <c r="G478" s="60"/>
      <c r="H478" s="42"/>
      <c r="I478" s="61"/>
    </row>
    <row r="479" spans="1:9">
      <c r="A479" s="6">
        <v>462</v>
      </c>
      <c r="B479" s="11">
        <v>19.247299999999999</v>
      </c>
      <c r="C479" s="12">
        <v>64</v>
      </c>
      <c r="D479" s="5">
        <v>89993.69</v>
      </c>
      <c r="E479" s="15">
        <v>3.6666799999999999</v>
      </c>
      <c r="F479" s="59"/>
      <c r="G479" s="60"/>
      <c r="H479" s="42"/>
      <c r="I479" s="61"/>
    </row>
    <row r="480" spans="1:9">
      <c r="A480" s="6">
        <v>463</v>
      </c>
      <c r="B480" s="11">
        <v>2.8153999999999999</v>
      </c>
      <c r="C480" s="12">
        <v>8</v>
      </c>
      <c r="D480" s="5">
        <v>15889.65</v>
      </c>
      <c r="E480" s="15">
        <v>0.79176000000000002</v>
      </c>
      <c r="F480" s="59"/>
      <c r="G480" s="60"/>
      <c r="H480" s="42"/>
      <c r="I480" s="61"/>
    </row>
    <row r="481" spans="1:9">
      <c r="A481" s="6">
        <v>464</v>
      </c>
      <c r="B481" s="11">
        <v>2.1518999999999999</v>
      </c>
      <c r="C481" s="12">
        <v>6</v>
      </c>
      <c r="D481" s="5">
        <v>9864.5400000000009</v>
      </c>
      <c r="E481" s="15">
        <v>0.66679999999999995</v>
      </c>
      <c r="F481" s="59"/>
      <c r="G481" s="60"/>
      <c r="H481" s="42"/>
      <c r="I481" s="61"/>
    </row>
    <row r="482" spans="1:9">
      <c r="A482" s="6">
        <v>465</v>
      </c>
      <c r="B482" s="11">
        <v>2.0779999999999998</v>
      </c>
      <c r="C482" s="12">
        <v>9</v>
      </c>
      <c r="D482" s="5">
        <v>9687.11</v>
      </c>
      <c r="E482" s="15">
        <v>0.58757999999999999</v>
      </c>
      <c r="F482" s="59"/>
      <c r="G482" s="60"/>
      <c r="H482" s="42"/>
      <c r="I482" s="61"/>
    </row>
    <row r="483" spans="1:9">
      <c r="A483" s="6">
        <v>466</v>
      </c>
      <c r="B483" s="11">
        <v>3.3774999999999999</v>
      </c>
      <c r="C483" s="12">
        <v>26</v>
      </c>
      <c r="D483" s="5">
        <v>53379.92</v>
      </c>
      <c r="E483" s="15">
        <v>1.1714500000000001</v>
      </c>
      <c r="F483" s="59"/>
      <c r="G483" s="60"/>
      <c r="H483" s="42"/>
      <c r="I483" s="61"/>
    </row>
    <row r="484" spans="1:9">
      <c r="A484" s="6">
        <v>467</v>
      </c>
      <c r="B484" s="11">
        <v>2.0255999999999998</v>
      </c>
      <c r="C484" s="12">
        <v>5</v>
      </c>
      <c r="D484" s="5">
        <v>7782.04</v>
      </c>
      <c r="E484" s="15">
        <v>0.49906</v>
      </c>
      <c r="F484" s="59"/>
      <c r="G484" s="60"/>
      <c r="H484" s="42"/>
      <c r="I484" s="61"/>
    </row>
    <row r="485" spans="1:9">
      <c r="A485" s="6">
        <v>468</v>
      </c>
      <c r="B485" s="11">
        <v>7.6222000000000003</v>
      </c>
      <c r="C485" s="12">
        <v>71</v>
      </c>
      <c r="D485" s="5">
        <v>180298.73</v>
      </c>
      <c r="E485" s="15">
        <v>4.8537999999999997</v>
      </c>
      <c r="F485" s="59"/>
      <c r="G485" s="60"/>
      <c r="H485" s="42"/>
      <c r="I485" s="61"/>
    </row>
    <row r="486" spans="1:9">
      <c r="A486" s="6">
        <v>471</v>
      </c>
      <c r="B486" s="11">
        <v>8.0152999999999999</v>
      </c>
      <c r="C486" s="12">
        <v>20</v>
      </c>
      <c r="D486" s="5">
        <v>58787.43</v>
      </c>
      <c r="E486" s="15">
        <v>6.1360000000000001</v>
      </c>
      <c r="F486" s="59"/>
      <c r="G486" s="60"/>
      <c r="H486" s="42"/>
      <c r="I486" s="61"/>
    </row>
    <row r="487" spans="1:9">
      <c r="A487" s="6">
        <v>472</v>
      </c>
      <c r="B487" s="11">
        <v>28.706600000000002</v>
      </c>
      <c r="C487" s="12">
        <v>111</v>
      </c>
      <c r="D487" s="5">
        <v>468045.28</v>
      </c>
      <c r="E487" s="15">
        <v>28.668289999999999</v>
      </c>
      <c r="F487" s="59"/>
      <c r="G487" s="60"/>
      <c r="H487" s="42"/>
      <c r="I487" s="61"/>
    </row>
    <row r="488" spans="1:9">
      <c r="A488" s="6">
        <v>473</v>
      </c>
      <c r="B488" s="11">
        <v>14.627800000000001</v>
      </c>
      <c r="C488" s="12">
        <v>52</v>
      </c>
      <c r="D488" s="5">
        <v>176148.04</v>
      </c>
      <c r="E488" s="15">
        <v>9.4291599999999995</v>
      </c>
      <c r="F488" s="59"/>
      <c r="G488" s="60"/>
      <c r="H488" s="42"/>
      <c r="I488" s="61"/>
    </row>
    <row r="489" spans="1:9">
      <c r="A489" s="6">
        <v>475</v>
      </c>
      <c r="B489" s="11">
        <v>9.2566000000000006</v>
      </c>
      <c r="C489" s="12">
        <v>32</v>
      </c>
      <c r="D489" s="5">
        <v>115110.62</v>
      </c>
      <c r="E489" s="15">
        <v>5.3438400000000001</v>
      </c>
      <c r="F489" s="59"/>
      <c r="G489" s="60"/>
      <c r="H489" s="42"/>
      <c r="I489" s="61"/>
    </row>
    <row r="490" spans="1:9">
      <c r="A490" s="6">
        <v>476</v>
      </c>
      <c r="B490" s="11">
        <v>17.716100000000001</v>
      </c>
      <c r="C490" s="12">
        <v>54</v>
      </c>
      <c r="D490" s="5">
        <v>142306.07</v>
      </c>
      <c r="E490" s="15">
        <v>3.9941499999999999</v>
      </c>
      <c r="F490" s="59"/>
      <c r="G490" s="60"/>
      <c r="H490" s="42"/>
      <c r="I490" s="61"/>
    </row>
    <row r="491" spans="1:9">
      <c r="A491" s="6">
        <v>477</v>
      </c>
      <c r="B491" s="11">
        <v>5.2881999999999998</v>
      </c>
      <c r="C491" s="12">
        <v>22</v>
      </c>
      <c r="D491" s="5">
        <v>57478.71</v>
      </c>
      <c r="E491" s="15">
        <v>2.12324</v>
      </c>
      <c r="F491" s="59"/>
      <c r="G491" s="60"/>
      <c r="H491" s="42"/>
      <c r="I491" s="61"/>
    </row>
    <row r="492" spans="1:9">
      <c r="A492" s="6">
        <v>478</v>
      </c>
      <c r="B492" s="11">
        <v>5.6177999999999999</v>
      </c>
      <c r="C492" s="12">
        <v>23</v>
      </c>
      <c r="D492" s="5">
        <v>67162.429999999993</v>
      </c>
      <c r="E492" s="15">
        <v>3.2599800000000001</v>
      </c>
      <c r="F492" s="59"/>
      <c r="G492" s="60"/>
      <c r="H492" s="42"/>
      <c r="I492" s="61"/>
    </row>
    <row r="493" spans="1:9">
      <c r="A493" s="6">
        <v>479</v>
      </c>
      <c r="B493" s="11">
        <v>2.9144999999999999</v>
      </c>
      <c r="C493" s="12">
        <v>11</v>
      </c>
      <c r="D493" s="5">
        <v>36370.71</v>
      </c>
      <c r="E493" s="15">
        <v>2.1265000000000001</v>
      </c>
      <c r="F493" s="59"/>
      <c r="G493" s="60"/>
      <c r="H493" s="42"/>
      <c r="I493" s="61"/>
    </row>
    <row r="494" spans="1:9">
      <c r="A494" s="6">
        <v>480</v>
      </c>
      <c r="B494" s="11">
        <v>29.002700000000001</v>
      </c>
      <c r="C494" s="12">
        <v>98</v>
      </c>
      <c r="D494" s="5">
        <v>451225.59999999998</v>
      </c>
      <c r="E494" s="15">
        <v>26.808229999999998</v>
      </c>
      <c r="F494" s="59"/>
      <c r="G494" s="60"/>
      <c r="H494" s="42"/>
      <c r="I494" s="61"/>
    </row>
    <row r="495" spans="1:9">
      <c r="A495" s="6">
        <v>481</v>
      </c>
      <c r="B495" s="11">
        <v>39.866799999999998</v>
      </c>
      <c r="C495" s="12">
        <v>117</v>
      </c>
      <c r="D495" s="5">
        <v>669329.30000000005</v>
      </c>
      <c r="E495" s="15">
        <v>29.615210000000001</v>
      </c>
      <c r="F495" s="59"/>
      <c r="G495" s="60"/>
      <c r="H495" s="42"/>
      <c r="I495" s="61"/>
    </row>
    <row r="496" spans="1:9">
      <c r="A496" s="6">
        <v>482</v>
      </c>
      <c r="B496" s="11">
        <v>13.587899999999999</v>
      </c>
      <c r="C496" s="12">
        <v>75</v>
      </c>
      <c r="D496" s="5">
        <v>236835.98</v>
      </c>
      <c r="E496" s="15">
        <v>6.9611900000000002</v>
      </c>
      <c r="F496" s="59"/>
      <c r="G496" s="60"/>
      <c r="H496" s="42"/>
      <c r="I496" s="61"/>
    </row>
    <row r="497" spans="1:9">
      <c r="A497" s="6">
        <v>483</v>
      </c>
      <c r="B497" s="11">
        <v>39.523499999999999</v>
      </c>
      <c r="C497" s="12">
        <v>177</v>
      </c>
      <c r="D497" s="5">
        <v>587011.82999999996</v>
      </c>
      <c r="E497" s="15">
        <v>25.68618</v>
      </c>
      <c r="F497" s="59"/>
      <c r="G497" s="60"/>
      <c r="H497" s="42"/>
      <c r="I497" s="61"/>
    </row>
    <row r="498" spans="1:9">
      <c r="A498" s="6">
        <v>484</v>
      </c>
      <c r="B498" s="11">
        <v>10.078200000000001</v>
      </c>
      <c r="C498" s="12">
        <v>68</v>
      </c>
      <c r="D498" s="5">
        <v>208230.27</v>
      </c>
      <c r="E498" s="15">
        <v>9.3098700000000001</v>
      </c>
      <c r="F498" s="59"/>
      <c r="G498" s="60"/>
      <c r="H498" s="42"/>
      <c r="I498" s="61"/>
    </row>
    <row r="499" spans="1:9">
      <c r="A499" s="6">
        <v>485</v>
      </c>
      <c r="B499" s="11">
        <v>13.993499999999999</v>
      </c>
      <c r="C499" s="12">
        <v>35</v>
      </c>
      <c r="D499" s="5">
        <v>125900.87</v>
      </c>
      <c r="E499" s="15">
        <v>7.8304999999999998</v>
      </c>
      <c r="F499" s="59"/>
      <c r="G499" s="60"/>
      <c r="H499" s="42"/>
      <c r="I499" s="61"/>
    </row>
    <row r="500" spans="1:9">
      <c r="A500" s="6">
        <v>486</v>
      </c>
      <c r="B500" s="11">
        <v>9.0931999999999995</v>
      </c>
      <c r="C500" s="12">
        <v>31</v>
      </c>
      <c r="D500" s="5">
        <v>133342.5</v>
      </c>
      <c r="E500" s="15">
        <v>6.3108399999999998</v>
      </c>
      <c r="F500" s="59"/>
      <c r="G500" s="60"/>
      <c r="H500" s="42"/>
      <c r="I500" s="61"/>
    </row>
    <row r="501" spans="1:9">
      <c r="A501" s="6">
        <v>487</v>
      </c>
      <c r="B501" s="11">
        <v>5.3185000000000002</v>
      </c>
      <c r="C501" s="12">
        <v>20</v>
      </c>
      <c r="D501" s="5">
        <v>47537.26</v>
      </c>
      <c r="E501" s="15">
        <v>2.2876300000000001</v>
      </c>
      <c r="F501" s="59"/>
      <c r="G501" s="60"/>
      <c r="H501" s="42"/>
      <c r="I501" s="61"/>
    </row>
    <row r="502" spans="1:9">
      <c r="A502" s="6">
        <v>488</v>
      </c>
      <c r="B502" s="11">
        <v>13.622299999999999</v>
      </c>
      <c r="C502" s="12">
        <v>36</v>
      </c>
      <c r="D502" s="5">
        <v>123669.56</v>
      </c>
      <c r="E502" s="15">
        <v>4.7946600000000004</v>
      </c>
      <c r="F502" s="59"/>
      <c r="G502" s="60"/>
      <c r="H502" s="42"/>
      <c r="I502" s="61"/>
    </row>
    <row r="503" spans="1:9">
      <c r="A503" s="6">
        <v>489</v>
      </c>
      <c r="B503" s="11">
        <v>6.2039999999999997</v>
      </c>
      <c r="C503" s="12">
        <v>22</v>
      </c>
      <c r="D503" s="5">
        <v>47075.42</v>
      </c>
      <c r="E503" s="15">
        <v>1.99651</v>
      </c>
      <c r="F503" s="59"/>
      <c r="G503" s="60"/>
      <c r="H503" s="42"/>
      <c r="I503" s="61"/>
    </row>
    <row r="504" spans="1:9">
      <c r="A504" s="6">
        <v>490</v>
      </c>
      <c r="B504" s="11">
        <v>4.2121000000000004</v>
      </c>
      <c r="C504" s="12">
        <v>14</v>
      </c>
      <c r="D504" s="5">
        <v>24731.439999999999</v>
      </c>
      <c r="E504" s="15">
        <v>1.23021</v>
      </c>
      <c r="F504" s="59"/>
      <c r="G504" s="60"/>
      <c r="H504" s="42"/>
      <c r="I504" s="61"/>
    </row>
    <row r="505" spans="1:9">
      <c r="A505" s="6">
        <v>491</v>
      </c>
      <c r="B505" s="11">
        <v>3.3614000000000002</v>
      </c>
      <c r="C505" s="12">
        <v>10</v>
      </c>
      <c r="D505" s="5">
        <v>34085.410000000003</v>
      </c>
      <c r="E505" s="15">
        <v>2.6542599999999998</v>
      </c>
      <c r="F505" s="59"/>
      <c r="G505" s="60"/>
      <c r="H505" s="42"/>
      <c r="I505" s="61"/>
    </row>
    <row r="506" spans="1:9">
      <c r="A506" s="6">
        <v>492</v>
      </c>
      <c r="B506" s="11">
        <v>4.4076000000000004</v>
      </c>
      <c r="C506" s="12">
        <v>20</v>
      </c>
      <c r="D506" s="5">
        <v>42748.6</v>
      </c>
      <c r="E506" s="15">
        <v>1.6563000000000001</v>
      </c>
      <c r="F506" s="59"/>
      <c r="G506" s="60"/>
      <c r="H506" s="42"/>
      <c r="I506" s="61"/>
    </row>
    <row r="507" spans="1:9">
      <c r="A507" s="6">
        <v>493</v>
      </c>
      <c r="B507" s="11">
        <v>3.5929000000000002</v>
      </c>
      <c r="C507" s="12">
        <v>9</v>
      </c>
      <c r="D507" s="5">
        <v>25175.26</v>
      </c>
      <c r="E507" s="15">
        <v>1.98234</v>
      </c>
      <c r="F507" s="59"/>
      <c r="G507" s="60"/>
      <c r="H507" s="42"/>
      <c r="I507" s="61"/>
    </row>
    <row r="508" spans="1:9">
      <c r="A508" s="6">
        <v>494</v>
      </c>
      <c r="B508" s="11">
        <v>2.2313999999999998</v>
      </c>
      <c r="C508" s="12">
        <v>6</v>
      </c>
      <c r="D508" s="5">
        <v>17061.68</v>
      </c>
      <c r="E508" s="15">
        <v>1.48613</v>
      </c>
      <c r="F508" s="59"/>
      <c r="G508" s="60"/>
      <c r="H508" s="42"/>
      <c r="I508" s="61"/>
    </row>
    <row r="509" spans="1:9">
      <c r="A509" s="6">
        <v>495</v>
      </c>
      <c r="B509" s="11">
        <v>19.679300000000001</v>
      </c>
      <c r="C509" s="12">
        <v>44</v>
      </c>
      <c r="D509" s="5">
        <v>514688.23</v>
      </c>
      <c r="E509" s="15">
        <v>14.92596</v>
      </c>
      <c r="F509" s="59"/>
      <c r="G509" s="60"/>
      <c r="H509" s="42"/>
      <c r="I509" s="61"/>
    </row>
    <row r="510" spans="1:9">
      <c r="A510" s="6">
        <v>496</v>
      </c>
      <c r="B510" s="11">
        <v>7.0389999999999997</v>
      </c>
      <c r="C510" s="12">
        <v>15</v>
      </c>
      <c r="D510" s="5">
        <v>78041.7</v>
      </c>
      <c r="E510" s="15">
        <v>7.4253999999999998</v>
      </c>
      <c r="F510" s="59"/>
      <c r="G510" s="60"/>
      <c r="H510" s="42"/>
      <c r="I510" s="61"/>
    </row>
    <row r="511" spans="1:9">
      <c r="A511" s="6">
        <v>497</v>
      </c>
      <c r="B511" s="11">
        <v>5.5587</v>
      </c>
      <c r="C511" s="12">
        <v>28</v>
      </c>
      <c r="D511" s="5">
        <v>79974.740000000005</v>
      </c>
      <c r="E511" s="15">
        <v>4.2827400000000004</v>
      </c>
      <c r="F511" s="59"/>
      <c r="G511" s="60"/>
      <c r="H511" s="42"/>
      <c r="I511" s="61"/>
    </row>
    <row r="512" spans="1:9">
      <c r="A512" s="6">
        <v>498</v>
      </c>
      <c r="B512" s="11">
        <v>2.8527999999999998</v>
      </c>
      <c r="C512" s="12">
        <v>8</v>
      </c>
      <c r="D512" s="5">
        <v>36570.78</v>
      </c>
      <c r="E512" s="15">
        <v>2.4172500000000001</v>
      </c>
      <c r="F512" s="59"/>
      <c r="G512" s="60"/>
      <c r="H512" s="42"/>
      <c r="I512" s="61"/>
    </row>
    <row r="513" spans="1:9">
      <c r="A513" s="6">
        <v>499</v>
      </c>
      <c r="B513" s="11">
        <v>3.2387999999999999</v>
      </c>
      <c r="C513" s="12">
        <v>16</v>
      </c>
      <c r="D513" s="5">
        <v>54545.440000000002</v>
      </c>
      <c r="E513" s="15">
        <v>1.9673700000000001</v>
      </c>
      <c r="F513" s="59"/>
      <c r="G513" s="60"/>
      <c r="H513" s="42"/>
      <c r="I513" s="61"/>
    </row>
    <row r="514" spans="1:9">
      <c r="A514" s="6">
        <v>500</v>
      </c>
      <c r="B514" s="11">
        <v>2.2633999999999999</v>
      </c>
      <c r="C514" s="12">
        <v>6</v>
      </c>
      <c r="D514" s="5">
        <v>18839.04</v>
      </c>
      <c r="E514" s="15">
        <v>1.3469800000000001</v>
      </c>
      <c r="F514" s="59"/>
      <c r="G514" s="60"/>
      <c r="H514" s="42"/>
      <c r="I514" s="61"/>
    </row>
    <row r="515" spans="1:9">
      <c r="A515" s="6">
        <v>501</v>
      </c>
      <c r="B515" s="11">
        <v>11.8322</v>
      </c>
      <c r="C515" s="12">
        <v>16</v>
      </c>
      <c r="D515" s="5">
        <v>33591.089999999997</v>
      </c>
      <c r="E515" s="15">
        <v>3.30057</v>
      </c>
      <c r="F515" s="59"/>
      <c r="G515" s="60"/>
      <c r="H515" s="42"/>
      <c r="I515" s="61"/>
    </row>
    <row r="516" spans="1:9">
      <c r="A516" s="6">
        <v>502</v>
      </c>
      <c r="B516" s="11">
        <v>7.0542999999999996</v>
      </c>
      <c r="C516" s="12">
        <v>15</v>
      </c>
      <c r="D516" s="5">
        <v>31358.07</v>
      </c>
      <c r="E516" s="15">
        <v>2.4438</v>
      </c>
      <c r="F516" s="59"/>
      <c r="G516" s="60"/>
      <c r="H516" s="42"/>
      <c r="I516" s="61"/>
    </row>
    <row r="517" spans="1:9">
      <c r="A517" s="6">
        <v>503</v>
      </c>
      <c r="B517" s="11">
        <v>2.2764000000000002</v>
      </c>
      <c r="C517" s="12">
        <v>14</v>
      </c>
      <c r="D517" s="5">
        <v>29125.05</v>
      </c>
      <c r="E517" s="15">
        <v>1.5870299999999999</v>
      </c>
      <c r="F517" s="59"/>
      <c r="G517" s="60"/>
      <c r="H517" s="42"/>
      <c r="I517" s="61"/>
    </row>
    <row r="518" spans="1:9">
      <c r="A518" s="6">
        <v>892</v>
      </c>
      <c r="B518" s="11">
        <v>62.255600000000001</v>
      </c>
      <c r="C518" s="12">
        <v>98</v>
      </c>
      <c r="D518" s="5">
        <v>283415.02</v>
      </c>
      <c r="E518" s="15">
        <v>20.882269999999998</v>
      </c>
      <c r="F518" s="59"/>
      <c r="G518" s="60"/>
      <c r="H518" s="42"/>
      <c r="I518" s="61"/>
    </row>
    <row r="519" spans="1:9">
      <c r="A519" s="6">
        <v>893</v>
      </c>
      <c r="B519" s="11">
        <v>9.4189000000000007</v>
      </c>
      <c r="C519" s="12">
        <v>28</v>
      </c>
      <c r="D519" s="5">
        <v>64473.78</v>
      </c>
      <c r="E519" s="15">
        <v>2.52677</v>
      </c>
      <c r="F519" s="59"/>
      <c r="G519" s="60"/>
      <c r="H519" s="42"/>
      <c r="I519" s="61"/>
    </row>
    <row r="520" spans="1:9">
      <c r="A520" s="6">
        <v>894</v>
      </c>
      <c r="B520" s="11">
        <v>25.6068</v>
      </c>
      <c r="C520" s="12">
        <v>56</v>
      </c>
      <c r="D520" s="5">
        <v>130947.24</v>
      </c>
      <c r="E520" s="15">
        <v>6.6864499999999998</v>
      </c>
      <c r="F520" s="59"/>
      <c r="G520" s="60"/>
      <c r="H520" s="42"/>
      <c r="I520" s="61"/>
    </row>
    <row r="521" spans="1:9">
      <c r="A521" s="6">
        <v>895</v>
      </c>
      <c r="B521" s="11">
        <v>22.102499999999999</v>
      </c>
      <c r="C521" s="12">
        <v>35</v>
      </c>
      <c r="D521" s="5">
        <v>60292.6</v>
      </c>
      <c r="E521" s="15">
        <v>3.9893299999999998</v>
      </c>
      <c r="F521" s="59"/>
      <c r="G521" s="60"/>
      <c r="H521" s="42"/>
      <c r="I521" s="61"/>
    </row>
    <row r="522" spans="1:9">
      <c r="A522" s="6">
        <v>896</v>
      </c>
      <c r="B522" s="11">
        <v>26.822399999999998</v>
      </c>
      <c r="C522" s="12">
        <v>48</v>
      </c>
      <c r="D522" s="5">
        <v>84443.39</v>
      </c>
      <c r="E522" s="15">
        <v>5.1073500000000003</v>
      </c>
      <c r="F522" s="59"/>
      <c r="G522" s="60"/>
      <c r="H522" s="42"/>
      <c r="I522" s="61"/>
    </row>
    <row r="523" spans="1:9">
      <c r="A523" s="6">
        <v>897</v>
      </c>
      <c r="B523" s="11">
        <v>5.9187000000000003</v>
      </c>
      <c r="C523" s="12">
        <v>13</v>
      </c>
      <c r="D523" s="5">
        <v>23371.81</v>
      </c>
      <c r="E523" s="15">
        <v>1.1538200000000001</v>
      </c>
      <c r="F523" s="59"/>
      <c r="G523" s="60"/>
      <c r="H523" s="42"/>
      <c r="I523" s="61"/>
    </row>
    <row r="524" spans="1:9">
      <c r="A524" s="6">
        <v>898</v>
      </c>
      <c r="B524" s="11">
        <v>8.6440999999999999</v>
      </c>
      <c r="C524" s="12">
        <v>18</v>
      </c>
      <c r="D524" s="5">
        <v>34158.559999999998</v>
      </c>
      <c r="E524" s="15">
        <v>1.8693200000000001</v>
      </c>
      <c r="F524" s="59"/>
      <c r="G524" s="60"/>
      <c r="H524" s="42"/>
      <c r="I524" s="61"/>
    </row>
  </sheetData>
  <sheetProtection algorithmName="SHA-512" hashValue="XDjotogpdmfNONCxaveU/S+vLEZnsMYntIhaofr1wEskoHpYEyyKRy/9IUUolanMFSVbCLthxurCCn0wr07MjQ==" saltValue="yZQ/TsErbJuSjMgTlFI15Q==" spinCount="100000" sheet="1" objects="1" scenarios="1"/>
  <mergeCells count="1">
    <mergeCell ref="A2:E3"/>
  </mergeCells>
  <phoneticPr fontId="0" type="noConversion"/>
  <printOptions horizontalCentered="1"/>
  <pageMargins left="0.75" right="0.75" top="0.5" bottom="0.5" header="0" footer="0"/>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J526"/>
  <sheetViews>
    <sheetView workbookViewId="0">
      <selection sqref="A1:E1"/>
    </sheetView>
  </sheetViews>
  <sheetFormatPr defaultColWidth="9.140625" defaultRowHeight="12.75"/>
  <cols>
    <col min="1" max="1" width="10.42578125" style="34" customWidth="1"/>
    <col min="2" max="2" width="16.7109375" style="34" customWidth="1"/>
    <col min="3" max="3" width="18.42578125" style="34" customWidth="1"/>
    <col min="4" max="4" width="9.85546875" style="34" customWidth="1"/>
    <col min="5" max="5" width="18" style="34" customWidth="1"/>
    <col min="6" max="6" width="17.5703125" style="34" customWidth="1"/>
    <col min="7" max="7" width="11.28515625" style="34" customWidth="1"/>
    <col min="8" max="16384" width="9.140625" style="34"/>
  </cols>
  <sheetData>
    <row r="1" spans="1:10" ht="36" customHeight="1">
      <c r="A1" s="224" t="s">
        <v>55</v>
      </c>
      <c r="B1" s="224"/>
      <c r="C1" s="224"/>
      <c r="D1" s="224"/>
      <c r="E1" s="224"/>
      <c r="F1" s="224"/>
      <c r="G1" s="224"/>
    </row>
    <row r="2" spans="1:10" ht="6" customHeight="1">
      <c r="A2" s="73"/>
      <c r="B2" s="80"/>
      <c r="C2" s="81"/>
      <c r="D2" s="82"/>
      <c r="E2" s="83"/>
      <c r="F2" s="84"/>
      <c r="G2" s="73"/>
    </row>
    <row r="3" spans="1:10">
      <c r="A3" s="73"/>
      <c r="B3" s="85"/>
      <c r="C3" s="86" t="s">
        <v>23</v>
      </c>
      <c r="D3" s="87"/>
      <c r="E3" s="88" t="s">
        <v>56</v>
      </c>
      <c r="F3" s="89"/>
      <c r="G3" s="74"/>
    </row>
    <row r="4" spans="1:10">
      <c r="A4" s="73"/>
      <c r="B4" s="85"/>
      <c r="C4" s="86" t="s">
        <v>25</v>
      </c>
      <c r="D4" s="87" t="s">
        <v>26</v>
      </c>
      <c r="E4" s="88" t="s">
        <v>27</v>
      </c>
      <c r="F4" s="89"/>
      <c r="G4" s="74"/>
    </row>
    <row r="5" spans="1:10">
      <c r="A5" s="73"/>
      <c r="B5" s="85" t="s">
        <v>28</v>
      </c>
      <c r="C5" s="86" t="s">
        <v>29</v>
      </c>
      <c r="D5" s="87" t="s">
        <v>30</v>
      </c>
      <c r="E5" s="88" t="s">
        <v>30</v>
      </c>
      <c r="F5" s="89" t="s">
        <v>31</v>
      </c>
      <c r="G5" s="74"/>
    </row>
    <row r="6" spans="1:10">
      <c r="A6" s="73"/>
      <c r="B6" s="85" t="s">
        <v>32</v>
      </c>
      <c r="C6" s="86" t="s">
        <v>33</v>
      </c>
      <c r="D6" s="87" t="s">
        <v>34</v>
      </c>
      <c r="E6" s="88" t="s">
        <v>34</v>
      </c>
      <c r="F6" s="89" t="s">
        <v>35</v>
      </c>
      <c r="G6" s="74"/>
    </row>
    <row r="7" spans="1:10" ht="4.5" customHeight="1">
      <c r="A7" s="73"/>
      <c r="B7" s="75"/>
      <c r="C7" s="76"/>
      <c r="D7" s="77"/>
      <c r="E7" s="78"/>
      <c r="F7" s="79"/>
      <c r="G7" s="73"/>
    </row>
    <row r="8" spans="1:10">
      <c r="A8" s="73"/>
      <c r="B8" s="90">
        <v>1</v>
      </c>
      <c r="C8" s="91">
        <v>7.8030999999999997</v>
      </c>
      <c r="D8" s="92">
        <v>44</v>
      </c>
      <c r="E8" s="93">
        <v>126500.02</v>
      </c>
      <c r="F8" s="94">
        <v>4.89621</v>
      </c>
      <c r="G8" s="59"/>
      <c r="H8" s="60"/>
      <c r="I8" s="42"/>
      <c r="J8" s="61"/>
    </row>
    <row r="9" spans="1:10">
      <c r="A9" s="73"/>
      <c r="B9" s="90">
        <v>2</v>
      </c>
      <c r="C9" s="91">
        <v>9.3458000000000006</v>
      </c>
      <c r="D9" s="92">
        <v>32</v>
      </c>
      <c r="E9" s="93">
        <v>126051.96</v>
      </c>
      <c r="F9" s="94">
        <v>5.4691000000000001</v>
      </c>
      <c r="G9" s="59"/>
      <c r="H9" s="60"/>
      <c r="I9" s="42"/>
      <c r="J9" s="61"/>
    </row>
    <row r="10" spans="1:10">
      <c r="A10" s="73"/>
      <c r="B10" s="90">
        <v>3</v>
      </c>
      <c r="C10" s="91">
        <v>5.1189999999999998</v>
      </c>
      <c r="D10" s="92">
        <v>29</v>
      </c>
      <c r="E10" s="93">
        <v>83120.179999999993</v>
      </c>
      <c r="F10" s="94">
        <v>2.9636900000000002</v>
      </c>
      <c r="G10" s="59"/>
      <c r="H10" s="60"/>
      <c r="I10" s="42"/>
      <c r="J10" s="61"/>
    </row>
    <row r="11" spans="1:10">
      <c r="A11" s="73"/>
      <c r="B11" s="90">
        <v>4</v>
      </c>
      <c r="C11" s="91">
        <v>6.7229999999999999</v>
      </c>
      <c r="D11" s="92">
        <v>38</v>
      </c>
      <c r="E11" s="93">
        <v>114010.66</v>
      </c>
      <c r="F11" s="84">
        <v>3.78633</v>
      </c>
      <c r="G11" s="59"/>
      <c r="H11" s="60"/>
      <c r="I11" s="42"/>
      <c r="J11" s="61"/>
    </row>
    <row r="12" spans="1:10">
      <c r="A12" s="73"/>
      <c r="B12" s="90">
        <v>5</v>
      </c>
      <c r="C12" s="91">
        <v>4.2689000000000004</v>
      </c>
      <c r="D12" s="92">
        <v>15</v>
      </c>
      <c r="E12" s="93">
        <v>43025.79</v>
      </c>
      <c r="F12" s="94">
        <v>2.59179</v>
      </c>
      <c r="G12" s="59"/>
      <c r="H12" s="60"/>
      <c r="I12" s="42"/>
      <c r="J12" s="61"/>
    </row>
    <row r="13" spans="1:10">
      <c r="A13" s="73"/>
      <c r="B13" s="90">
        <v>6</v>
      </c>
      <c r="C13" s="91">
        <v>1.4141999999999999</v>
      </c>
      <c r="D13" s="92">
        <v>3</v>
      </c>
      <c r="E13" s="93">
        <v>8445.5400000000009</v>
      </c>
      <c r="F13" s="94">
        <v>0.72008000000000005</v>
      </c>
      <c r="G13" s="59"/>
      <c r="H13" s="60"/>
      <c r="I13" s="42"/>
      <c r="J13" s="61"/>
    </row>
    <row r="14" spans="1:10">
      <c r="A14" s="73"/>
      <c r="B14" s="90">
        <v>7</v>
      </c>
      <c r="C14" s="91">
        <v>6.2339000000000002</v>
      </c>
      <c r="D14" s="92">
        <v>26</v>
      </c>
      <c r="E14" s="93">
        <v>75393.740000000005</v>
      </c>
      <c r="F14" s="94">
        <v>2.8958300000000001</v>
      </c>
      <c r="G14" s="59"/>
      <c r="H14" s="60"/>
      <c r="I14" s="42"/>
      <c r="J14" s="61"/>
    </row>
    <row r="15" spans="1:10">
      <c r="A15" s="73"/>
      <c r="B15" s="90">
        <v>8</v>
      </c>
      <c r="C15" s="91">
        <v>2.1619999999999999</v>
      </c>
      <c r="D15" s="92">
        <v>8</v>
      </c>
      <c r="E15" s="93">
        <v>25074.94</v>
      </c>
      <c r="F15" s="94">
        <v>1.57921</v>
      </c>
      <c r="G15" s="59"/>
      <c r="H15" s="60"/>
      <c r="I15" s="42"/>
      <c r="J15" s="61"/>
    </row>
    <row r="16" spans="1:10">
      <c r="A16" s="73"/>
      <c r="B16" s="90">
        <v>9</v>
      </c>
      <c r="C16" s="91">
        <v>3.4811999999999999</v>
      </c>
      <c r="D16" s="92">
        <v>12</v>
      </c>
      <c r="E16" s="93">
        <v>21663.55</v>
      </c>
      <c r="F16" s="94">
        <v>1.8714999999999999</v>
      </c>
      <c r="G16" s="59"/>
      <c r="H16" s="60"/>
      <c r="I16" s="42"/>
      <c r="J16" s="61"/>
    </row>
    <row r="17" spans="1:10">
      <c r="A17" s="73"/>
      <c r="B17" s="90">
        <v>10</v>
      </c>
      <c r="C17" s="91">
        <v>5.0232000000000001</v>
      </c>
      <c r="D17" s="92">
        <v>23</v>
      </c>
      <c r="E17" s="93">
        <v>48799.23</v>
      </c>
      <c r="F17" s="94">
        <v>1.66425</v>
      </c>
      <c r="G17" s="59"/>
      <c r="H17" s="60"/>
      <c r="I17" s="42"/>
      <c r="J17" s="61"/>
    </row>
    <row r="18" spans="1:10">
      <c r="A18" s="73"/>
      <c r="B18" s="90">
        <v>11</v>
      </c>
      <c r="C18" s="91">
        <v>3.3654000000000002</v>
      </c>
      <c r="D18" s="92">
        <v>14</v>
      </c>
      <c r="E18" s="93">
        <v>20049.71</v>
      </c>
      <c r="F18" s="94">
        <v>0.88488</v>
      </c>
      <c r="G18" s="59"/>
      <c r="H18" s="60"/>
      <c r="I18" s="42"/>
      <c r="J18" s="61"/>
    </row>
    <row r="19" spans="1:10">
      <c r="A19" s="73"/>
      <c r="B19" s="90">
        <v>12</v>
      </c>
      <c r="C19" s="91">
        <v>4.3851000000000004</v>
      </c>
      <c r="D19" s="92">
        <v>23</v>
      </c>
      <c r="E19" s="93">
        <v>40935.019999999997</v>
      </c>
      <c r="F19" s="94">
        <v>1.2581100000000001</v>
      </c>
      <c r="G19" s="59"/>
      <c r="H19" s="60"/>
      <c r="I19" s="42"/>
      <c r="J19" s="61"/>
    </row>
    <row r="20" spans="1:10">
      <c r="A20" s="73"/>
      <c r="B20" s="90">
        <v>13</v>
      </c>
      <c r="C20" s="91">
        <v>4.6378000000000004</v>
      </c>
      <c r="D20" s="92">
        <v>15</v>
      </c>
      <c r="E20" s="93">
        <v>19774.41</v>
      </c>
      <c r="F20" s="94">
        <v>0.87716000000000005</v>
      </c>
      <c r="G20" s="59"/>
      <c r="H20" s="60"/>
      <c r="I20" s="42"/>
      <c r="J20" s="61"/>
    </row>
    <row r="21" spans="1:10">
      <c r="A21" s="73"/>
      <c r="B21" s="90">
        <v>14</v>
      </c>
      <c r="C21" s="91">
        <v>5.8921999999999999</v>
      </c>
      <c r="D21" s="92">
        <v>23</v>
      </c>
      <c r="E21" s="93">
        <v>47295.22</v>
      </c>
      <c r="F21" s="94">
        <v>1.9228799999999999</v>
      </c>
      <c r="G21" s="59"/>
      <c r="H21" s="60"/>
      <c r="I21" s="42"/>
      <c r="J21" s="61"/>
    </row>
    <row r="22" spans="1:10">
      <c r="A22" s="73"/>
      <c r="B22" s="90">
        <v>15</v>
      </c>
      <c r="C22" s="91">
        <v>3.3490000000000002</v>
      </c>
      <c r="D22" s="92">
        <v>12</v>
      </c>
      <c r="E22" s="93">
        <v>21656.93</v>
      </c>
      <c r="F22" s="94">
        <v>1.08612</v>
      </c>
      <c r="G22" s="59"/>
      <c r="H22" s="60"/>
      <c r="I22" s="42"/>
      <c r="J22" s="61"/>
    </row>
    <row r="23" spans="1:10">
      <c r="A23" s="73"/>
      <c r="B23" s="90">
        <v>16</v>
      </c>
      <c r="C23" s="91">
        <v>6.7339000000000002</v>
      </c>
      <c r="D23" s="92">
        <v>28</v>
      </c>
      <c r="E23" s="93">
        <v>39714.879999999997</v>
      </c>
      <c r="F23" s="94">
        <v>1.7754399999999999</v>
      </c>
      <c r="G23" s="59"/>
      <c r="H23" s="60"/>
      <c r="I23" s="42"/>
      <c r="J23" s="61"/>
    </row>
    <row r="24" spans="1:10">
      <c r="A24" s="73"/>
      <c r="B24" s="90">
        <v>17</v>
      </c>
      <c r="C24" s="91">
        <v>2.6518999999999999</v>
      </c>
      <c r="D24" s="92">
        <v>8</v>
      </c>
      <c r="E24" s="93">
        <v>21565.7</v>
      </c>
      <c r="F24" s="94">
        <v>0.76961999999999997</v>
      </c>
      <c r="G24" s="59"/>
      <c r="H24" s="60"/>
      <c r="I24" s="42"/>
      <c r="J24" s="61"/>
    </row>
    <row r="25" spans="1:10">
      <c r="A25" s="73"/>
      <c r="B25" s="90">
        <v>18</v>
      </c>
      <c r="C25" s="91">
        <v>4.1123000000000003</v>
      </c>
      <c r="D25" s="92">
        <v>13</v>
      </c>
      <c r="E25" s="93">
        <v>26017.85</v>
      </c>
      <c r="F25" s="94">
        <v>1.0631900000000001</v>
      </c>
      <c r="G25" s="59"/>
      <c r="H25" s="60"/>
      <c r="I25" s="42"/>
      <c r="J25" s="61"/>
    </row>
    <row r="26" spans="1:10">
      <c r="A26" s="73"/>
      <c r="B26" s="90">
        <v>19</v>
      </c>
      <c r="C26" s="91">
        <v>3.1839</v>
      </c>
      <c r="D26" s="92">
        <v>10</v>
      </c>
      <c r="E26" s="93">
        <v>16118.55</v>
      </c>
      <c r="F26" s="94">
        <v>0.85158999999999996</v>
      </c>
      <c r="G26" s="59"/>
      <c r="H26" s="60"/>
      <c r="I26" s="42"/>
      <c r="J26" s="61"/>
    </row>
    <row r="27" spans="1:10">
      <c r="A27" s="73"/>
      <c r="B27" s="90">
        <v>20</v>
      </c>
      <c r="C27" s="91">
        <v>7.3685</v>
      </c>
      <c r="D27" s="92">
        <v>24</v>
      </c>
      <c r="E27" s="93">
        <v>52813.17</v>
      </c>
      <c r="F27" s="94">
        <v>2.0937600000000001</v>
      </c>
      <c r="G27" s="59"/>
      <c r="H27" s="60"/>
      <c r="I27" s="42"/>
      <c r="J27" s="61"/>
    </row>
    <row r="28" spans="1:10">
      <c r="A28" s="73"/>
      <c r="B28" s="90">
        <v>21</v>
      </c>
      <c r="C28" s="91">
        <v>3.2286999999999999</v>
      </c>
      <c r="D28" s="92">
        <v>10</v>
      </c>
      <c r="E28" s="93">
        <v>19792.02</v>
      </c>
      <c r="F28" s="94">
        <v>0.85719000000000001</v>
      </c>
      <c r="G28" s="59"/>
      <c r="H28" s="60"/>
      <c r="I28" s="42"/>
      <c r="J28" s="61"/>
    </row>
    <row r="29" spans="1:10">
      <c r="A29" s="73"/>
      <c r="B29" s="90">
        <v>22</v>
      </c>
      <c r="C29" s="91">
        <v>4.9278000000000004</v>
      </c>
      <c r="D29" s="92">
        <v>8</v>
      </c>
      <c r="E29" s="93">
        <v>28912</v>
      </c>
      <c r="F29" s="94">
        <v>2.07037</v>
      </c>
      <c r="G29" s="59"/>
      <c r="H29" s="60"/>
      <c r="I29" s="42"/>
      <c r="J29" s="61"/>
    </row>
    <row r="30" spans="1:10">
      <c r="A30" s="73"/>
      <c r="B30" s="90">
        <v>23</v>
      </c>
      <c r="C30" s="91">
        <v>2.3435999999999999</v>
      </c>
      <c r="D30" s="92">
        <v>14</v>
      </c>
      <c r="E30" s="93">
        <v>31853.01</v>
      </c>
      <c r="F30" s="94">
        <v>0.71636999999999995</v>
      </c>
      <c r="G30" s="59"/>
      <c r="H30" s="60"/>
      <c r="I30" s="42"/>
      <c r="J30" s="61"/>
    </row>
    <row r="31" spans="1:10">
      <c r="A31" s="73"/>
      <c r="B31" s="90">
        <v>24</v>
      </c>
      <c r="C31" s="91">
        <v>3.2172000000000001</v>
      </c>
      <c r="D31" s="92">
        <v>12</v>
      </c>
      <c r="E31" s="93">
        <v>28945.02</v>
      </c>
      <c r="F31" s="94">
        <v>1.0365599999999999</v>
      </c>
      <c r="G31" s="59"/>
      <c r="H31" s="60"/>
      <c r="I31" s="42"/>
      <c r="J31" s="61"/>
    </row>
    <row r="32" spans="1:10">
      <c r="A32" s="73"/>
      <c r="B32" s="90">
        <v>25</v>
      </c>
      <c r="C32" s="91">
        <v>2.6680999999999999</v>
      </c>
      <c r="D32" s="92">
        <v>8</v>
      </c>
      <c r="E32" s="93">
        <v>16724.34</v>
      </c>
      <c r="F32" s="94">
        <v>0.75266</v>
      </c>
      <c r="G32" s="59"/>
      <c r="H32" s="60"/>
      <c r="I32" s="42"/>
      <c r="J32" s="61"/>
    </row>
    <row r="33" spans="1:10">
      <c r="A33" s="73"/>
      <c r="B33" s="90">
        <v>26</v>
      </c>
      <c r="C33" s="91">
        <v>2.5366</v>
      </c>
      <c r="D33" s="92">
        <v>9</v>
      </c>
      <c r="E33" s="93">
        <v>17324.490000000002</v>
      </c>
      <c r="F33" s="94">
        <v>0.75373000000000001</v>
      </c>
      <c r="G33" s="59"/>
      <c r="H33" s="60"/>
      <c r="I33" s="42"/>
      <c r="J33" s="61"/>
    </row>
    <row r="34" spans="1:10">
      <c r="A34" s="73"/>
      <c r="B34" s="90">
        <v>27</v>
      </c>
      <c r="C34" s="91">
        <v>2.7254999999999998</v>
      </c>
      <c r="D34" s="92">
        <v>15</v>
      </c>
      <c r="E34" s="93">
        <v>54115.78</v>
      </c>
      <c r="F34" s="94">
        <v>1.50471</v>
      </c>
      <c r="G34" s="59"/>
      <c r="H34" s="60"/>
      <c r="I34" s="42"/>
      <c r="J34" s="61"/>
    </row>
    <row r="35" spans="1:10">
      <c r="A35" s="73"/>
      <c r="B35" s="90">
        <v>28</v>
      </c>
      <c r="C35" s="91">
        <v>3.0365000000000002</v>
      </c>
      <c r="D35" s="92">
        <v>15</v>
      </c>
      <c r="E35" s="93">
        <v>35382.01</v>
      </c>
      <c r="F35" s="94">
        <v>1.46444</v>
      </c>
      <c r="G35" s="59"/>
      <c r="H35" s="60"/>
      <c r="I35" s="42"/>
      <c r="J35" s="61"/>
    </row>
    <row r="36" spans="1:10">
      <c r="A36" s="73"/>
      <c r="B36" s="90">
        <v>29</v>
      </c>
      <c r="C36" s="91">
        <v>1.8328</v>
      </c>
      <c r="D36" s="92">
        <v>8</v>
      </c>
      <c r="E36" s="93">
        <v>21994.43</v>
      </c>
      <c r="F36" s="94">
        <v>0.86482999999999999</v>
      </c>
      <c r="G36" s="59"/>
      <c r="H36" s="60"/>
      <c r="I36" s="42"/>
      <c r="J36" s="61"/>
    </row>
    <row r="37" spans="1:10">
      <c r="A37" s="73"/>
      <c r="B37" s="90">
        <v>30</v>
      </c>
      <c r="C37" s="91">
        <v>2.0665</v>
      </c>
      <c r="D37" s="92">
        <v>12</v>
      </c>
      <c r="E37" s="93">
        <v>27364.86</v>
      </c>
      <c r="F37" s="94">
        <v>0.84316000000000002</v>
      </c>
      <c r="G37" s="59"/>
      <c r="H37" s="60"/>
      <c r="I37" s="42"/>
      <c r="J37" s="61"/>
    </row>
    <row r="38" spans="1:10">
      <c r="A38" s="73"/>
      <c r="B38" s="90">
        <v>31</v>
      </c>
      <c r="C38" s="91">
        <v>2.3323999999999998</v>
      </c>
      <c r="D38" s="92">
        <v>9</v>
      </c>
      <c r="E38" s="93">
        <v>16764.36</v>
      </c>
      <c r="F38" s="94">
        <v>0.96521999999999997</v>
      </c>
      <c r="G38" s="59"/>
      <c r="H38" s="60"/>
      <c r="I38" s="42"/>
      <c r="J38" s="61"/>
    </row>
    <row r="39" spans="1:10">
      <c r="A39" s="73"/>
      <c r="B39" s="90">
        <v>32</v>
      </c>
      <c r="C39" s="91">
        <v>1.9931000000000001</v>
      </c>
      <c r="D39" s="92">
        <v>14</v>
      </c>
      <c r="E39" s="93">
        <v>22797.1</v>
      </c>
      <c r="F39" s="94">
        <v>0.65669</v>
      </c>
      <c r="G39" s="59"/>
      <c r="H39" s="60"/>
      <c r="I39" s="42"/>
      <c r="J39" s="61"/>
    </row>
    <row r="40" spans="1:10">
      <c r="A40" s="73"/>
      <c r="B40" s="90">
        <v>33</v>
      </c>
      <c r="C40" s="91">
        <v>1.5304</v>
      </c>
      <c r="D40" s="92">
        <v>7</v>
      </c>
      <c r="E40" s="93">
        <v>12146.02</v>
      </c>
      <c r="F40" s="94">
        <v>0.5363</v>
      </c>
      <c r="G40" s="59"/>
      <c r="H40" s="60"/>
      <c r="I40" s="42"/>
      <c r="J40" s="61"/>
    </row>
    <row r="41" spans="1:10">
      <c r="A41" s="73"/>
      <c r="B41" s="90">
        <v>34</v>
      </c>
      <c r="C41" s="91">
        <v>3.7610000000000001</v>
      </c>
      <c r="D41" s="92">
        <v>62</v>
      </c>
      <c r="E41" s="93">
        <v>89271.37</v>
      </c>
      <c r="F41" s="94">
        <v>1.5121</v>
      </c>
      <c r="G41" s="59"/>
      <c r="H41" s="60"/>
      <c r="I41" s="42"/>
      <c r="J41" s="61"/>
    </row>
    <row r="42" spans="1:10">
      <c r="A42" s="73"/>
      <c r="B42" s="90">
        <v>35</v>
      </c>
      <c r="C42" s="91">
        <v>2.327</v>
      </c>
      <c r="D42" s="92">
        <v>7</v>
      </c>
      <c r="E42" s="93">
        <v>11221.64</v>
      </c>
      <c r="F42" s="94">
        <v>0.65349000000000002</v>
      </c>
      <c r="G42" s="59"/>
      <c r="H42" s="60"/>
      <c r="I42" s="42"/>
      <c r="J42" s="61"/>
    </row>
    <row r="43" spans="1:10">
      <c r="A43" s="73"/>
      <c r="B43" s="90">
        <v>36</v>
      </c>
      <c r="C43" s="91">
        <v>1.5537000000000001</v>
      </c>
      <c r="D43" s="92">
        <v>8</v>
      </c>
      <c r="E43" s="93">
        <v>20688.78</v>
      </c>
      <c r="F43" s="94">
        <v>1.1778299999999999</v>
      </c>
      <c r="G43" s="59"/>
      <c r="H43" s="60"/>
      <c r="I43" s="42"/>
      <c r="J43" s="61"/>
    </row>
    <row r="44" spans="1:10">
      <c r="A44" s="73"/>
      <c r="B44" s="90">
        <v>37</v>
      </c>
      <c r="C44" s="91">
        <v>2.6042999999999998</v>
      </c>
      <c r="D44" s="92">
        <v>12</v>
      </c>
      <c r="E44" s="93">
        <v>37567.22</v>
      </c>
      <c r="F44" s="94">
        <v>1.4919800000000001</v>
      </c>
      <c r="G44" s="59"/>
      <c r="H44" s="60"/>
      <c r="I44" s="42"/>
      <c r="J44" s="61"/>
    </row>
    <row r="45" spans="1:10">
      <c r="A45" s="73"/>
      <c r="B45" s="90">
        <v>38</v>
      </c>
      <c r="C45" s="91">
        <v>3.0224000000000002</v>
      </c>
      <c r="D45" s="92">
        <v>7</v>
      </c>
      <c r="E45" s="93">
        <v>14588.02</v>
      </c>
      <c r="F45" s="94">
        <v>0.58621999999999996</v>
      </c>
      <c r="G45" s="59"/>
      <c r="H45" s="60"/>
      <c r="I45" s="42"/>
      <c r="J45" s="61"/>
    </row>
    <row r="46" spans="1:10">
      <c r="A46" s="73"/>
      <c r="B46" s="90">
        <v>39</v>
      </c>
      <c r="C46" s="91">
        <v>1.2311000000000001</v>
      </c>
      <c r="D46" s="92">
        <v>2</v>
      </c>
      <c r="E46" s="93">
        <v>8613.66</v>
      </c>
      <c r="F46" s="94">
        <v>1.08186</v>
      </c>
      <c r="G46" s="59"/>
      <c r="H46" s="60"/>
      <c r="I46" s="42"/>
      <c r="J46" s="61"/>
    </row>
    <row r="47" spans="1:10">
      <c r="A47" s="73"/>
      <c r="B47" s="90">
        <v>40</v>
      </c>
      <c r="C47" s="91">
        <v>2.7574000000000001</v>
      </c>
      <c r="D47" s="92">
        <v>6</v>
      </c>
      <c r="E47" s="93">
        <v>14498.96</v>
      </c>
      <c r="F47" s="94">
        <v>1.0632299999999999</v>
      </c>
      <c r="G47" s="59"/>
      <c r="H47" s="60"/>
      <c r="I47" s="42"/>
      <c r="J47" s="61"/>
    </row>
    <row r="48" spans="1:10">
      <c r="A48" s="73"/>
      <c r="B48" s="90">
        <v>41</v>
      </c>
      <c r="C48" s="91">
        <v>2.7122000000000002</v>
      </c>
      <c r="D48" s="92">
        <v>16</v>
      </c>
      <c r="E48" s="93">
        <v>21201.3</v>
      </c>
      <c r="F48" s="94">
        <v>1.31481</v>
      </c>
      <c r="G48" s="59"/>
      <c r="H48" s="60"/>
      <c r="I48" s="42"/>
      <c r="J48" s="61"/>
    </row>
    <row r="49" spans="1:10">
      <c r="A49" s="73"/>
      <c r="B49" s="90">
        <v>42</v>
      </c>
      <c r="C49" s="91">
        <v>2.2029999999999998</v>
      </c>
      <c r="D49" s="92">
        <v>8</v>
      </c>
      <c r="E49" s="93">
        <v>17714.759999999998</v>
      </c>
      <c r="F49" s="94">
        <v>1.1109199999999999</v>
      </c>
      <c r="G49" s="59"/>
      <c r="H49" s="60"/>
      <c r="I49" s="42"/>
      <c r="J49" s="61"/>
    </row>
    <row r="50" spans="1:10">
      <c r="A50" s="73"/>
      <c r="B50" s="90">
        <v>43</v>
      </c>
      <c r="C50" s="91">
        <v>3.1385999999999998</v>
      </c>
      <c r="D50" s="92">
        <v>6</v>
      </c>
      <c r="E50" s="93">
        <v>8529.84</v>
      </c>
      <c r="F50" s="94">
        <v>0.50931000000000004</v>
      </c>
      <c r="G50" s="59"/>
      <c r="H50" s="60"/>
      <c r="I50" s="42"/>
      <c r="J50" s="61"/>
    </row>
    <row r="51" spans="1:10">
      <c r="A51" s="73"/>
      <c r="B51" s="90">
        <v>44</v>
      </c>
      <c r="C51" s="91">
        <v>2.9474</v>
      </c>
      <c r="D51" s="92">
        <v>8</v>
      </c>
      <c r="E51" s="93">
        <v>11720.1</v>
      </c>
      <c r="F51" s="94">
        <v>0.58962999999999999</v>
      </c>
      <c r="G51" s="59"/>
      <c r="H51" s="60"/>
      <c r="I51" s="42"/>
      <c r="J51" s="61"/>
    </row>
    <row r="52" spans="1:10">
      <c r="A52" s="73"/>
      <c r="B52" s="90">
        <v>45</v>
      </c>
      <c r="C52" s="91">
        <v>2.8532000000000002</v>
      </c>
      <c r="D52" s="92">
        <v>6</v>
      </c>
      <c r="E52" s="93">
        <v>12441.37</v>
      </c>
      <c r="F52" s="94">
        <v>0.80786999999999998</v>
      </c>
      <c r="G52" s="59"/>
      <c r="H52" s="60"/>
      <c r="I52" s="42"/>
      <c r="J52" s="61"/>
    </row>
    <row r="53" spans="1:10">
      <c r="A53" s="73"/>
      <c r="B53" s="90">
        <v>46</v>
      </c>
      <c r="C53" s="91">
        <v>3.1737000000000002</v>
      </c>
      <c r="D53" s="92">
        <v>8</v>
      </c>
      <c r="E53" s="93">
        <v>20302.18</v>
      </c>
      <c r="F53" s="94">
        <v>0.78164999999999996</v>
      </c>
      <c r="G53" s="59"/>
      <c r="H53" s="60"/>
      <c r="I53" s="42"/>
      <c r="J53" s="61"/>
    </row>
    <row r="54" spans="1:10">
      <c r="A54" s="73"/>
      <c r="B54" s="90">
        <v>47</v>
      </c>
      <c r="C54" s="91">
        <v>2.7048000000000001</v>
      </c>
      <c r="D54" s="92">
        <v>6</v>
      </c>
      <c r="E54" s="93">
        <v>9968.67</v>
      </c>
      <c r="F54" s="94">
        <v>0.65351999999999999</v>
      </c>
      <c r="G54" s="59"/>
      <c r="H54" s="60"/>
      <c r="I54" s="42"/>
      <c r="J54" s="61"/>
    </row>
    <row r="55" spans="1:10">
      <c r="A55" s="73"/>
      <c r="B55" s="90">
        <v>48</v>
      </c>
      <c r="C55" s="91">
        <v>2.8458000000000001</v>
      </c>
      <c r="D55" s="92">
        <v>14</v>
      </c>
      <c r="E55" s="93">
        <v>32915.019999999997</v>
      </c>
      <c r="F55" s="94">
        <v>0.77273999999999998</v>
      </c>
      <c r="G55" s="59"/>
      <c r="H55" s="60"/>
      <c r="I55" s="42"/>
      <c r="J55" s="61"/>
    </row>
    <row r="56" spans="1:10">
      <c r="A56" s="73"/>
      <c r="B56" s="90">
        <v>49</v>
      </c>
      <c r="C56" s="91">
        <v>4.484</v>
      </c>
      <c r="D56" s="92">
        <v>21</v>
      </c>
      <c r="E56" s="93">
        <v>55718.32</v>
      </c>
      <c r="F56" s="94">
        <v>2.81914</v>
      </c>
      <c r="G56" s="59"/>
      <c r="H56" s="60"/>
      <c r="I56" s="42"/>
      <c r="J56" s="61"/>
    </row>
    <row r="57" spans="1:10">
      <c r="A57" s="73"/>
      <c r="B57" s="90">
        <v>50</v>
      </c>
      <c r="C57" s="91">
        <v>1.4547000000000001</v>
      </c>
      <c r="D57" s="92">
        <v>4</v>
      </c>
      <c r="E57" s="93">
        <v>14916.89</v>
      </c>
      <c r="F57" s="94">
        <v>1.09693</v>
      </c>
      <c r="G57" s="59"/>
      <c r="H57" s="60"/>
      <c r="I57" s="42"/>
      <c r="J57" s="61"/>
    </row>
    <row r="58" spans="1:10">
      <c r="A58" s="73"/>
      <c r="B58" s="90">
        <v>51</v>
      </c>
      <c r="C58" s="91">
        <v>1.9085000000000001</v>
      </c>
      <c r="D58" s="92">
        <v>16</v>
      </c>
      <c r="E58" s="93">
        <v>59053.27</v>
      </c>
      <c r="F58" s="94">
        <v>0.79257999999999995</v>
      </c>
      <c r="G58" s="59"/>
      <c r="H58" s="60"/>
      <c r="I58" s="42"/>
      <c r="J58" s="61"/>
    </row>
    <row r="59" spans="1:10">
      <c r="A59" s="73"/>
      <c r="B59" s="90">
        <v>52</v>
      </c>
      <c r="C59" s="91">
        <v>1.8242</v>
      </c>
      <c r="D59" s="92">
        <v>6</v>
      </c>
      <c r="E59" s="93">
        <v>15245</v>
      </c>
      <c r="F59" s="94">
        <v>0.91261999999999999</v>
      </c>
      <c r="G59" s="59"/>
      <c r="H59" s="60"/>
      <c r="I59" s="42"/>
      <c r="J59" s="61"/>
    </row>
    <row r="60" spans="1:10">
      <c r="A60" s="73"/>
      <c r="B60" s="90">
        <v>53</v>
      </c>
      <c r="C60" s="91">
        <v>2.2323</v>
      </c>
      <c r="D60" s="92">
        <v>13</v>
      </c>
      <c r="E60" s="93">
        <v>30884.79</v>
      </c>
      <c r="F60" s="94">
        <v>1.68364</v>
      </c>
      <c r="G60" s="59"/>
      <c r="H60" s="60"/>
      <c r="I60" s="42"/>
      <c r="J60" s="61"/>
    </row>
    <row r="61" spans="1:10">
      <c r="A61" s="73"/>
      <c r="B61" s="90">
        <v>54</v>
      </c>
      <c r="C61" s="91">
        <v>2.0792000000000002</v>
      </c>
      <c r="D61" s="92">
        <v>11</v>
      </c>
      <c r="E61" s="93">
        <v>36334.68</v>
      </c>
      <c r="F61" s="94">
        <v>1.28786</v>
      </c>
      <c r="G61" s="59"/>
      <c r="H61" s="60"/>
      <c r="I61" s="42"/>
      <c r="J61" s="61"/>
    </row>
    <row r="62" spans="1:10">
      <c r="A62" s="73"/>
      <c r="B62" s="90">
        <v>55</v>
      </c>
      <c r="C62" s="91">
        <v>2.6987000000000001</v>
      </c>
      <c r="D62" s="92">
        <v>27</v>
      </c>
      <c r="E62" s="93">
        <v>69858.47</v>
      </c>
      <c r="F62" s="94">
        <v>1.93408</v>
      </c>
      <c r="G62" s="59"/>
      <c r="H62" s="60"/>
      <c r="I62" s="42"/>
      <c r="J62" s="61"/>
    </row>
    <row r="63" spans="1:10">
      <c r="A63" s="73"/>
      <c r="B63" s="90">
        <v>56</v>
      </c>
      <c r="C63" s="91">
        <v>2.6858</v>
      </c>
      <c r="D63" s="92">
        <v>8</v>
      </c>
      <c r="E63" s="93">
        <v>18991.84</v>
      </c>
      <c r="F63" s="94">
        <v>0.67206999999999995</v>
      </c>
      <c r="G63" s="59"/>
      <c r="H63" s="60"/>
      <c r="I63" s="42"/>
      <c r="J63" s="61"/>
    </row>
    <row r="64" spans="1:10">
      <c r="A64" s="73"/>
      <c r="B64" s="90">
        <v>57</v>
      </c>
      <c r="C64" s="91">
        <v>2.2134</v>
      </c>
      <c r="D64" s="92">
        <v>7</v>
      </c>
      <c r="E64" s="93">
        <v>16094.54</v>
      </c>
      <c r="F64" s="94">
        <v>0.65958000000000006</v>
      </c>
      <c r="G64" s="59"/>
      <c r="H64" s="60"/>
      <c r="I64" s="42"/>
      <c r="J64" s="61"/>
    </row>
    <row r="65" spans="1:10">
      <c r="A65" s="73"/>
      <c r="B65" s="90">
        <v>58</v>
      </c>
      <c r="C65" s="91">
        <v>3.2134999999999998</v>
      </c>
      <c r="D65" s="92">
        <v>9</v>
      </c>
      <c r="E65" s="93">
        <v>18520.259999999998</v>
      </c>
      <c r="F65" s="94">
        <v>1.1194200000000001</v>
      </c>
      <c r="G65" s="59"/>
      <c r="H65" s="60"/>
      <c r="I65" s="42"/>
      <c r="J65" s="61"/>
    </row>
    <row r="66" spans="1:10">
      <c r="A66" s="73"/>
      <c r="B66" s="90">
        <v>59</v>
      </c>
      <c r="C66" s="91">
        <v>1.1041000000000001</v>
      </c>
      <c r="D66" s="92">
        <v>2</v>
      </c>
      <c r="E66" s="93">
        <v>5928.26</v>
      </c>
      <c r="F66" s="94">
        <v>0.54530000000000001</v>
      </c>
      <c r="G66" s="59"/>
      <c r="H66" s="60"/>
      <c r="I66" s="42"/>
      <c r="J66" s="61"/>
    </row>
    <row r="67" spans="1:10">
      <c r="A67" s="73"/>
      <c r="B67" s="90">
        <v>60</v>
      </c>
      <c r="C67" s="91">
        <v>2.0451000000000001</v>
      </c>
      <c r="D67" s="92">
        <v>9</v>
      </c>
      <c r="E67" s="93">
        <v>25773.08</v>
      </c>
      <c r="F67" s="94">
        <v>0.86197000000000001</v>
      </c>
      <c r="G67" s="59"/>
      <c r="H67" s="60"/>
      <c r="I67" s="42"/>
      <c r="J67" s="61"/>
    </row>
    <row r="68" spans="1:10">
      <c r="A68" s="73"/>
      <c r="B68" s="90">
        <v>61</v>
      </c>
      <c r="C68" s="91">
        <v>3.8073000000000001</v>
      </c>
      <c r="D68" s="92">
        <v>9</v>
      </c>
      <c r="E68" s="93">
        <v>19334.04</v>
      </c>
      <c r="F68" s="94">
        <v>1.2987200000000001</v>
      </c>
      <c r="G68" s="59"/>
      <c r="H68" s="60"/>
      <c r="I68" s="42"/>
      <c r="J68" s="61"/>
    </row>
    <row r="69" spans="1:10">
      <c r="A69" s="73"/>
      <c r="B69" s="90">
        <v>62</v>
      </c>
      <c r="C69" s="91">
        <v>2.2622</v>
      </c>
      <c r="D69" s="92">
        <v>9</v>
      </c>
      <c r="E69" s="93">
        <v>32028.59</v>
      </c>
      <c r="F69" s="94">
        <v>0.92947999999999997</v>
      </c>
      <c r="G69" s="59"/>
      <c r="H69" s="60"/>
      <c r="I69" s="42"/>
      <c r="J69" s="61"/>
    </row>
    <row r="70" spans="1:10">
      <c r="A70" s="73"/>
      <c r="B70" s="90">
        <v>63</v>
      </c>
      <c r="C70" s="91">
        <v>2.6156000000000001</v>
      </c>
      <c r="D70" s="92">
        <v>9</v>
      </c>
      <c r="E70" s="93">
        <v>25818.23</v>
      </c>
      <c r="F70" s="94">
        <v>1.59998</v>
      </c>
      <c r="G70" s="59"/>
      <c r="H70" s="60"/>
      <c r="I70" s="42"/>
      <c r="J70" s="61"/>
    </row>
    <row r="71" spans="1:10">
      <c r="A71" s="73"/>
      <c r="B71" s="90">
        <v>64</v>
      </c>
      <c r="C71" s="91">
        <v>3.9285999999999999</v>
      </c>
      <c r="D71" s="92">
        <v>20</v>
      </c>
      <c r="E71" s="93">
        <v>54543.7</v>
      </c>
      <c r="F71" s="94">
        <v>1.45712</v>
      </c>
      <c r="G71" s="59"/>
      <c r="H71" s="60"/>
      <c r="I71" s="42"/>
      <c r="J71" s="61"/>
    </row>
    <row r="72" spans="1:10">
      <c r="A72" s="73"/>
      <c r="B72" s="90">
        <v>65</v>
      </c>
      <c r="C72" s="91">
        <v>2.4643000000000002</v>
      </c>
      <c r="D72" s="92">
        <v>9</v>
      </c>
      <c r="E72" s="93">
        <v>14383.1</v>
      </c>
      <c r="F72" s="94">
        <v>0.77556999999999998</v>
      </c>
      <c r="G72" s="59"/>
      <c r="H72" s="60"/>
      <c r="I72" s="42"/>
      <c r="J72" s="61"/>
    </row>
    <row r="73" spans="1:10">
      <c r="A73" s="73"/>
      <c r="B73" s="90">
        <v>66</v>
      </c>
      <c r="C73" s="91">
        <v>2.6738</v>
      </c>
      <c r="D73" s="92">
        <v>11</v>
      </c>
      <c r="E73" s="93">
        <v>21651.11</v>
      </c>
      <c r="F73" s="94">
        <v>0.81411</v>
      </c>
      <c r="G73" s="59"/>
      <c r="H73" s="60"/>
      <c r="I73" s="42"/>
      <c r="J73" s="61"/>
    </row>
    <row r="74" spans="1:10">
      <c r="A74" s="73"/>
      <c r="B74" s="90">
        <v>67</v>
      </c>
      <c r="C74" s="91">
        <v>2.4502000000000002</v>
      </c>
      <c r="D74" s="92">
        <v>7</v>
      </c>
      <c r="E74" s="93">
        <v>15360.46</v>
      </c>
      <c r="F74" s="94">
        <v>0.56398000000000004</v>
      </c>
      <c r="G74" s="59"/>
      <c r="H74" s="60"/>
      <c r="I74" s="42"/>
      <c r="J74" s="61"/>
    </row>
    <row r="75" spans="1:10">
      <c r="A75" s="73"/>
      <c r="B75" s="90">
        <v>68</v>
      </c>
      <c r="C75" s="91">
        <v>2.6541999999999999</v>
      </c>
      <c r="D75" s="92">
        <v>7</v>
      </c>
      <c r="E75" s="93">
        <v>13258.2</v>
      </c>
      <c r="F75" s="94">
        <v>0.70428999999999997</v>
      </c>
      <c r="G75" s="59"/>
      <c r="H75" s="60"/>
      <c r="I75" s="42"/>
      <c r="J75" s="61"/>
    </row>
    <row r="76" spans="1:10">
      <c r="A76" s="73"/>
      <c r="B76" s="90">
        <v>69</v>
      </c>
      <c r="C76" s="91">
        <v>2.2256</v>
      </c>
      <c r="D76" s="92">
        <v>4</v>
      </c>
      <c r="E76" s="93">
        <v>8705.23</v>
      </c>
      <c r="F76" s="94">
        <v>0.58355000000000001</v>
      </c>
      <c r="G76" s="59"/>
      <c r="H76" s="60"/>
      <c r="I76" s="42"/>
      <c r="J76" s="61"/>
    </row>
    <row r="77" spans="1:10">
      <c r="A77" s="73"/>
      <c r="B77" s="90">
        <v>70</v>
      </c>
      <c r="C77" s="91">
        <v>2.3334999999999999</v>
      </c>
      <c r="D77" s="92">
        <v>6</v>
      </c>
      <c r="E77" s="93">
        <v>10409.65</v>
      </c>
      <c r="F77" s="94">
        <v>0.52320999999999995</v>
      </c>
      <c r="G77" s="59"/>
      <c r="H77" s="60"/>
      <c r="I77" s="42"/>
      <c r="J77" s="61"/>
    </row>
    <row r="78" spans="1:10">
      <c r="A78" s="73"/>
      <c r="B78" s="90">
        <v>71</v>
      </c>
      <c r="C78" s="91">
        <v>1.8893</v>
      </c>
      <c r="D78" s="92">
        <v>6</v>
      </c>
      <c r="E78" s="93">
        <v>13306.74</v>
      </c>
      <c r="F78" s="94">
        <v>0.45635999999999999</v>
      </c>
      <c r="G78" s="59"/>
      <c r="H78" s="60"/>
      <c r="I78" s="42"/>
      <c r="J78" s="61"/>
    </row>
    <row r="79" spans="1:10">
      <c r="A79" s="73"/>
      <c r="B79" s="90">
        <v>72</v>
      </c>
      <c r="C79" s="91">
        <v>1.8333999999999999</v>
      </c>
      <c r="D79" s="92">
        <v>10</v>
      </c>
      <c r="E79" s="93">
        <v>46645.26</v>
      </c>
      <c r="F79" s="94">
        <v>0.90629000000000004</v>
      </c>
      <c r="G79" s="59"/>
      <c r="H79" s="60"/>
      <c r="I79" s="42"/>
      <c r="J79" s="61"/>
    </row>
    <row r="80" spans="1:10">
      <c r="A80" s="73"/>
      <c r="B80" s="90">
        <v>73</v>
      </c>
      <c r="C80" s="91">
        <v>2.9411999999999998</v>
      </c>
      <c r="D80" s="92">
        <v>8</v>
      </c>
      <c r="E80" s="93">
        <v>17989.21</v>
      </c>
      <c r="F80" s="94">
        <v>0.93296000000000001</v>
      </c>
      <c r="G80" s="59"/>
      <c r="H80" s="60"/>
      <c r="I80" s="42"/>
      <c r="J80" s="61"/>
    </row>
    <row r="81" spans="1:10">
      <c r="A81" s="73"/>
      <c r="B81" s="90">
        <v>74</v>
      </c>
      <c r="C81" s="91">
        <v>2.5998999999999999</v>
      </c>
      <c r="D81" s="92">
        <v>8</v>
      </c>
      <c r="E81" s="93">
        <v>14092.48</v>
      </c>
      <c r="F81" s="94">
        <v>0.70926</v>
      </c>
      <c r="G81" s="59"/>
      <c r="H81" s="60"/>
      <c r="I81" s="42"/>
      <c r="J81" s="61"/>
    </row>
    <row r="82" spans="1:10">
      <c r="A82" s="73"/>
      <c r="B82" s="90">
        <v>75</v>
      </c>
      <c r="C82" s="91">
        <v>10.6347</v>
      </c>
      <c r="D82" s="92">
        <v>64</v>
      </c>
      <c r="E82" s="93">
        <v>173028.66</v>
      </c>
      <c r="F82" s="94">
        <v>5.5524500000000003</v>
      </c>
      <c r="G82" s="59"/>
      <c r="H82" s="60"/>
      <c r="I82" s="42"/>
      <c r="J82" s="61"/>
    </row>
    <row r="83" spans="1:10">
      <c r="A83" s="73"/>
      <c r="B83" s="90">
        <v>76</v>
      </c>
      <c r="C83" s="91">
        <v>7.7389999999999999</v>
      </c>
      <c r="D83" s="92">
        <v>29</v>
      </c>
      <c r="E83" s="93">
        <v>88686.3</v>
      </c>
      <c r="F83" s="94">
        <v>3.3891</v>
      </c>
      <c r="G83" s="59"/>
      <c r="H83" s="60"/>
      <c r="I83" s="42"/>
      <c r="J83" s="61"/>
    </row>
    <row r="84" spans="1:10">
      <c r="A84" s="73"/>
      <c r="B84" s="90">
        <v>77</v>
      </c>
      <c r="C84" s="91">
        <v>3.1819999999999999</v>
      </c>
      <c r="D84" s="92">
        <v>10</v>
      </c>
      <c r="E84" s="93">
        <v>27096.560000000001</v>
      </c>
      <c r="F84" s="94">
        <v>1.50291</v>
      </c>
      <c r="G84" s="59"/>
      <c r="H84" s="60"/>
      <c r="I84" s="42"/>
      <c r="J84" s="61"/>
    </row>
    <row r="85" spans="1:10">
      <c r="A85" s="73"/>
      <c r="B85" s="90">
        <v>78</v>
      </c>
      <c r="C85" s="91">
        <v>6.2111999999999998</v>
      </c>
      <c r="D85" s="92">
        <v>15</v>
      </c>
      <c r="E85" s="93">
        <v>30429.93</v>
      </c>
      <c r="F85" s="94">
        <v>1.7986800000000001</v>
      </c>
      <c r="G85" s="59"/>
      <c r="H85" s="60"/>
      <c r="I85" s="42"/>
      <c r="J85" s="61"/>
    </row>
    <row r="86" spans="1:10">
      <c r="A86" s="73"/>
      <c r="B86" s="90">
        <v>79</v>
      </c>
      <c r="C86" s="91">
        <v>7.4863</v>
      </c>
      <c r="D86" s="92">
        <v>22</v>
      </c>
      <c r="E86" s="93">
        <v>47987.82</v>
      </c>
      <c r="F86" s="94">
        <v>2.3511899999999999</v>
      </c>
      <c r="G86" s="59"/>
      <c r="H86" s="60"/>
      <c r="I86" s="42"/>
      <c r="J86" s="61"/>
    </row>
    <row r="87" spans="1:10">
      <c r="A87" s="73"/>
      <c r="B87" s="90">
        <v>80</v>
      </c>
      <c r="C87" s="91">
        <v>4.3170999999999999</v>
      </c>
      <c r="D87" s="92">
        <v>10</v>
      </c>
      <c r="E87" s="93">
        <v>20194.29</v>
      </c>
      <c r="F87" s="94">
        <v>1.1771100000000001</v>
      </c>
      <c r="G87" s="59"/>
      <c r="H87" s="60"/>
      <c r="I87" s="42"/>
      <c r="J87" s="61"/>
    </row>
    <row r="88" spans="1:10">
      <c r="A88" s="73"/>
      <c r="B88" s="90">
        <v>81</v>
      </c>
      <c r="C88" s="91">
        <v>5.8912000000000004</v>
      </c>
      <c r="D88" s="92">
        <v>23</v>
      </c>
      <c r="E88" s="93">
        <v>52729.26</v>
      </c>
      <c r="F88" s="94">
        <v>1.85927</v>
      </c>
      <c r="G88" s="59"/>
      <c r="H88" s="60"/>
      <c r="I88" s="42"/>
      <c r="J88" s="61"/>
    </row>
    <row r="89" spans="1:10">
      <c r="A89" s="73"/>
      <c r="B89" s="90">
        <v>82</v>
      </c>
      <c r="C89" s="91">
        <v>5.8819999999999997</v>
      </c>
      <c r="D89" s="92">
        <v>18</v>
      </c>
      <c r="E89" s="93">
        <v>41856.699999999997</v>
      </c>
      <c r="F89" s="94">
        <v>1.9491099999999999</v>
      </c>
      <c r="G89" s="59"/>
      <c r="H89" s="60"/>
      <c r="I89" s="42"/>
      <c r="J89" s="61"/>
    </row>
    <row r="90" spans="1:10">
      <c r="A90" s="73"/>
      <c r="B90" s="90">
        <v>83</v>
      </c>
      <c r="C90" s="91">
        <v>3.5741000000000001</v>
      </c>
      <c r="D90" s="92">
        <v>10</v>
      </c>
      <c r="E90" s="93">
        <v>15706.79</v>
      </c>
      <c r="F90" s="94">
        <v>1.06273</v>
      </c>
      <c r="G90" s="59"/>
      <c r="H90" s="60"/>
      <c r="I90" s="42"/>
      <c r="J90" s="61"/>
    </row>
    <row r="91" spans="1:10">
      <c r="A91" s="73"/>
      <c r="B91" s="90">
        <v>84</v>
      </c>
      <c r="C91" s="91">
        <v>3.1202999999999999</v>
      </c>
      <c r="D91" s="92">
        <v>6</v>
      </c>
      <c r="E91" s="93">
        <v>11688.88</v>
      </c>
      <c r="F91" s="94">
        <v>1.01763</v>
      </c>
      <c r="G91" s="59"/>
      <c r="H91" s="60"/>
      <c r="I91" s="42"/>
      <c r="J91" s="61"/>
    </row>
    <row r="92" spans="1:10">
      <c r="A92" s="73"/>
      <c r="B92" s="90">
        <v>85</v>
      </c>
      <c r="C92" s="91">
        <v>4.5114999999999998</v>
      </c>
      <c r="D92" s="92">
        <v>17</v>
      </c>
      <c r="E92" s="93">
        <v>32908.339999999997</v>
      </c>
      <c r="F92" s="94">
        <v>1.34772</v>
      </c>
      <c r="G92" s="59"/>
      <c r="H92" s="60"/>
      <c r="I92" s="42"/>
      <c r="J92" s="61"/>
    </row>
    <row r="93" spans="1:10">
      <c r="A93" s="73"/>
      <c r="B93" s="90">
        <v>86</v>
      </c>
      <c r="C93" s="91">
        <v>3.6467999999999998</v>
      </c>
      <c r="D93" s="92">
        <v>8</v>
      </c>
      <c r="E93" s="93">
        <v>9169.7099999999991</v>
      </c>
      <c r="F93" s="94">
        <v>0.88336000000000003</v>
      </c>
      <c r="G93" s="59"/>
      <c r="H93" s="60"/>
      <c r="I93" s="42"/>
      <c r="J93" s="61"/>
    </row>
    <row r="94" spans="1:10">
      <c r="A94" s="73"/>
      <c r="B94" s="90">
        <v>87</v>
      </c>
      <c r="C94" s="91">
        <v>5.5327999999999999</v>
      </c>
      <c r="D94" s="92">
        <v>43</v>
      </c>
      <c r="E94" s="93">
        <v>144734.43</v>
      </c>
      <c r="F94" s="94">
        <v>2.1506400000000001</v>
      </c>
      <c r="G94" s="59"/>
      <c r="H94" s="60"/>
      <c r="I94" s="42"/>
      <c r="J94" s="61"/>
    </row>
    <row r="95" spans="1:10">
      <c r="A95" s="73"/>
      <c r="B95" s="90">
        <v>88</v>
      </c>
      <c r="C95" s="91">
        <v>4.0744999999999996</v>
      </c>
      <c r="D95" s="92">
        <v>12</v>
      </c>
      <c r="E95" s="93">
        <v>21608.06</v>
      </c>
      <c r="F95" s="94">
        <v>1.1499200000000001</v>
      </c>
      <c r="G95" s="59"/>
      <c r="H95" s="60"/>
      <c r="I95" s="42"/>
      <c r="J95" s="61"/>
    </row>
    <row r="96" spans="1:10">
      <c r="A96" s="73"/>
      <c r="B96" s="90">
        <v>89</v>
      </c>
      <c r="C96" s="91">
        <v>4.7999000000000001</v>
      </c>
      <c r="D96" s="92">
        <v>14</v>
      </c>
      <c r="E96" s="93">
        <v>24627.81</v>
      </c>
      <c r="F96" s="94">
        <v>1.3513200000000001</v>
      </c>
      <c r="G96" s="59"/>
      <c r="H96" s="60"/>
      <c r="I96" s="42"/>
      <c r="J96" s="61"/>
    </row>
    <row r="97" spans="1:10">
      <c r="A97" s="73"/>
      <c r="B97" s="90">
        <v>90</v>
      </c>
      <c r="C97" s="91">
        <v>3.3586</v>
      </c>
      <c r="D97" s="92">
        <v>8</v>
      </c>
      <c r="E97" s="93">
        <v>13653.53</v>
      </c>
      <c r="F97" s="94">
        <v>0.80093999999999999</v>
      </c>
      <c r="G97" s="59"/>
      <c r="H97" s="60"/>
      <c r="I97" s="42"/>
      <c r="J97" s="61"/>
    </row>
    <row r="98" spans="1:10">
      <c r="A98" s="73"/>
      <c r="B98" s="90">
        <v>91</v>
      </c>
      <c r="C98" s="91">
        <v>2.9779</v>
      </c>
      <c r="D98" s="92">
        <v>9</v>
      </c>
      <c r="E98" s="93">
        <v>22592.76</v>
      </c>
      <c r="F98" s="94">
        <v>0.74090999999999996</v>
      </c>
      <c r="G98" s="59"/>
      <c r="H98" s="60"/>
      <c r="I98" s="42"/>
      <c r="J98" s="61"/>
    </row>
    <row r="99" spans="1:10">
      <c r="A99" s="73"/>
      <c r="B99" s="90">
        <v>92</v>
      </c>
      <c r="C99" s="91">
        <v>5.1349</v>
      </c>
      <c r="D99" s="92">
        <v>14</v>
      </c>
      <c r="E99" s="93">
        <v>33037.19</v>
      </c>
      <c r="F99" s="94">
        <v>1.55999</v>
      </c>
      <c r="G99" s="59"/>
      <c r="H99" s="60"/>
      <c r="I99" s="42"/>
      <c r="J99" s="61"/>
    </row>
    <row r="100" spans="1:10">
      <c r="A100" s="73"/>
      <c r="B100" s="90">
        <v>93</v>
      </c>
      <c r="C100" s="91">
        <v>3.3740999999999999</v>
      </c>
      <c r="D100" s="92">
        <v>6</v>
      </c>
      <c r="E100" s="93">
        <v>12830.73</v>
      </c>
      <c r="F100" s="94">
        <v>0.94284000000000001</v>
      </c>
      <c r="G100" s="59"/>
      <c r="H100" s="60"/>
      <c r="I100" s="42"/>
      <c r="J100" s="61"/>
    </row>
    <row r="101" spans="1:10">
      <c r="A101" s="73"/>
      <c r="B101" s="90">
        <v>94</v>
      </c>
      <c r="C101" s="91">
        <v>5.3780000000000001</v>
      </c>
      <c r="D101" s="92">
        <v>15</v>
      </c>
      <c r="E101" s="93">
        <v>32993.769999999997</v>
      </c>
      <c r="F101" s="94">
        <v>1.33595</v>
      </c>
      <c r="G101" s="59"/>
      <c r="H101" s="60"/>
      <c r="I101" s="42"/>
      <c r="J101" s="61"/>
    </row>
    <row r="102" spans="1:10">
      <c r="A102" s="73"/>
      <c r="B102" s="90">
        <v>95</v>
      </c>
      <c r="C102" s="91">
        <v>3.2418999999999998</v>
      </c>
      <c r="D102" s="92">
        <v>8</v>
      </c>
      <c r="E102" s="93">
        <v>12649.21</v>
      </c>
      <c r="F102" s="94">
        <v>0.75243000000000004</v>
      </c>
      <c r="G102" s="59"/>
      <c r="H102" s="60"/>
      <c r="I102" s="42"/>
      <c r="J102" s="61"/>
    </row>
    <row r="103" spans="1:10">
      <c r="A103" s="73"/>
      <c r="B103" s="90">
        <v>96</v>
      </c>
      <c r="C103" s="91">
        <v>3.4335</v>
      </c>
      <c r="D103" s="92">
        <v>9</v>
      </c>
      <c r="E103" s="93">
        <v>16122.7</v>
      </c>
      <c r="F103" s="94">
        <v>0.95399999999999996</v>
      </c>
      <c r="G103" s="59"/>
      <c r="H103" s="60"/>
      <c r="I103" s="42"/>
      <c r="J103" s="61"/>
    </row>
    <row r="104" spans="1:10">
      <c r="A104" s="73"/>
      <c r="B104" s="90">
        <v>97</v>
      </c>
      <c r="C104" s="91">
        <v>2.6347</v>
      </c>
      <c r="D104" s="92">
        <v>7</v>
      </c>
      <c r="E104" s="93">
        <v>12089.79</v>
      </c>
      <c r="F104" s="94">
        <v>0.71419999999999995</v>
      </c>
      <c r="G104" s="59"/>
      <c r="H104" s="60"/>
      <c r="I104" s="42"/>
      <c r="J104" s="61"/>
    </row>
    <row r="105" spans="1:10">
      <c r="A105" s="73"/>
      <c r="B105" s="90">
        <v>98</v>
      </c>
      <c r="C105" s="91">
        <v>2.6486999999999998</v>
      </c>
      <c r="D105" s="92">
        <v>8</v>
      </c>
      <c r="E105" s="93">
        <v>16026</v>
      </c>
      <c r="F105" s="94">
        <v>0.64681999999999995</v>
      </c>
      <c r="G105" s="59"/>
      <c r="H105" s="60"/>
      <c r="I105" s="42"/>
      <c r="J105" s="61"/>
    </row>
    <row r="106" spans="1:10">
      <c r="A106" s="73"/>
      <c r="B106" s="90">
        <v>99</v>
      </c>
      <c r="C106" s="91">
        <v>2.9329999999999998</v>
      </c>
      <c r="D106" s="92">
        <v>11</v>
      </c>
      <c r="E106" s="93">
        <v>24239.77</v>
      </c>
      <c r="F106" s="94">
        <v>0.96518999999999999</v>
      </c>
      <c r="G106" s="59"/>
      <c r="H106" s="60"/>
      <c r="I106" s="42"/>
      <c r="J106" s="61"/>
    </row>
    <row r="107" spans="1:10">
      <c r="A107" s="73"/>
      <c r="B107" s="90">
        <v>100</v>
      </c>
      <c r="C107" s="91">
        <v>2.2292000000000001</v>
      </c>
      <c r="D107" s="92">
        <v>6</v>
      </c>
      <c r="E107" s="93">
        <v>11705.54</v>
      </c>
      <c r="F107" s="94">
        <v>0.63590999999999998</v>
      </c>
      <c r="G107" s="59"/>
      <c r="H107" s="60"/>
      <c r="I107" s="42"/>
      <c r="J107" s="61"/>
    </row>
    <row r="108" spans="1:10">
      <c r="A108" s="73"/>
      <c r="B108" s="90">
        <v>101</v>
      </c>
      <c r="C108" s="91">
        <v>4.9461000000000004</v>
      </c>
      <c r="D108" s="92">
        <v>24</v>
      </c>
      <c r="E108" s="93">
        <v>40857.21</v>
      </c>
      <c r="F108" s="94">
        <v>1.7848200000000001</v>
      </c>
      <c r="G108" s="59"/>
      <c r="H108" s="60"/>
      <c r="I108" s="42"/>
      <c r="J108" s="61"/>
    </row>
    <row r="109" spans="1:10">
      <c r="A109" s="73"/>
      <c r="B109" s="90">
        <v>102</v>
      </c>
      <c r="C109" s="91">
        <v>2.1997</v>
      </c>
      <c r="D109" s="92">
        <v>7</v>
      </c>
      <c r="E109" s="93">
        <v>15239.4</v>
      </c>
      <c r="F109" s="94">
        <v>0.72865000000000002</v>
      </c>
      <c r="G109" s="59"/>
      <c r="H109" s="60"/>
      <c r="I109" s="42"/>
      <c r="J109" s="61"/>
    </row>
    <row r="110" spans="1:10">
      <c r="A110" s="73"/>
      <c r="B110" s="90">
        <v>103</v>
      </c>
      <c r="C110" s="91">
        <v>22.934799999999999</v>
      </c>
      <c r="D110" s="92">
        <v>80</v>
      </c>
      <c r="E110" s="93">
        <v>438756.14</v>
      </c>
      <c r="F110" s="94">
        <v>20.863499999999998</v>
      </c>
      <c r="G110" s="59"/>
      <c r="H110" s="60"/>
      <c r="I110" s="42"/>
      <c r="J110" s="61"/>
    </row>
    <row r="111" spans="1:10">
      <c r="A111" s="73"/>
      <c r="B111" s="90">
        <v>104</v>
      </c>
      <c r="C111" s="91">
        <v>9.9646000000000008</v>
      </c>
      <c r="D111" s="92">
        <v>50</v>
      </c>
      <c r="E111" s="93">
        <v>349119.01</v>
      </c>
      <c r="F111" s="94">
        <v>12.457610000000001</v>
      </c>
      <c r="G111" s="59"/>
      <c r="H111" s="60"/>
      <c r="I111" s="42"/>
      <c r="J111" s="61"/>
    </row>
    <row r="112" spans="1:10">
      <c r="A112" s="73"/>
      <c r="B112" s="90">
        <v>105</v>
      </c>
      <c r="C112" s="91">
        <v>8.4330999999999996</v>
      </c>
      <c r="D112" s="92">
        <v>28</v>
      </c>
      <c r="E112" s="93">
        <v>155984.10999999999</v>
      </c>
      <c r="F112" s="94">
        <v>7.9684499999999998</v>
      </c>
      <c r="G112" s="59"/>
      <c r="H112" s="60"/>
      <c r="I112" s="42"/>
      <c r="J112" s="61"/>
    </row>
    <row r="113" spans="1:10">
      <c r="A113" s="73"/>
      <c r="B113" s="90">
        <v>106</v>
      </c>
      <c r="C113" s="91">
        <v>10.1767</v>
      </c>
      <c r="D113" s="92">
        <v>27</v>
      </c>
      <c r="E113" s="93">
        <v>117211.44</v>
      </c>
      <c r="F113" s="94">
        <v>8.1101100000000006</v>
      </c>
      <c r="G113" s="59"/>
      <c r="H113" s="60"/>
      <c r="I113" s="42"/>
      <c r="J113" s="61"/>
    </row>
    <row r="114" spans="1:10">
      <c r="A114" s="73"/>
      <c r="B114" s="90">
        <v>107</v>
      </c>
      <c r="C114" s="91">
        <v>7.117</v>
      </c>
      <c r="D114" s="92">
        <v>19</v>
      </c>
      <c r="E114" s="93">
        <v>102335.34</v>
      </c>
      <c r="F114" s="94">
        <v>6.0369000000000002</v>
      </c>
      <c r="G114" s="59"/>
      <c r="H114" s="60"/>
      <c r="I114" s="42"/>
      <c r="J114" s="61"/>
    </row>
    <row r="115" spans="1:10">
      <c r="A115" s="73"/>
      <c r="B115" s="90">
        <v>108</v>
      </c>
      <c r="C115" s="91">
        <v>7.101</v>
      </c>
      <c r="D115" s="92">
        <v>53</v>
      </c>
      <c r="E115" s="93">
        <v>279091.75</v>
      </c>
      <c r="F115" s="94">
        <v>7.5033000000000003</v>
      </c>
      <c r="G115" s="59"/>
      <c r="H115" s="60"/>
      <c r="I115" s="42"/>
      <c r="J115" s="61"/>
    </row>
    <row r="116" spans="1:10">
      <c r="A116" s="73"/>
      <c r="B116" s="90">
        <v>110</v>
      </c>
      <c r="C116" s="91">
        <v>9.3467000000000002</v>
      </c>
      <c r="D116" s="92">
        <v>37</v>
      </c>
      <c r="E116" s="93">
        <v>146352.06</v>
      </c>
      <c r="F116" s="94">
        <v>5.6967699999999999</v>
      </c>
      <c r="G116" s="59"/>
      <c r="H116" s="60"/>
      <c r="I116" s="42"/>
      <c r="J116" s="61"/>
    </row>
    <row r="117" spans="1:10">
      <c r="A117" s="73"/>
      <c r="B117" s="90">
        <v>111</v>
      </c>
      <c r="C117" s="91">
        <v>4.9593999999999996</v>
      </c>
      <c r="D117" s="92">
        <v>11</v>
      </c>
      <c r="E117" s="93">
        <v>43295.92</v>
      </c>
      <c r="F117" s="94">
        <v>2.8757700000000002</v>
      </c>
      <c r="G117" s="59"/>
      <c r="H117" s="60"/>
      <c r="I117" s="42"/>
      <c r="J117" s="61"/>
    </row>
    <row r="118" spans="1:10">
      <c r="A118" s="73"/>
      <c r="B118" s="90">
        <v>112</v>
      </c>
      <c r="C118" s="91">
        <v>3.3605999999999998</v>
      </c>
      <c r="D118" s="92">
        <v>14</v>
      </c>
      <c r="E118" s="93">
        <v>42813.32</v>
      </c>
      <c r="F118" s="94">
        <v>2.8005200000000001</v>
      </c>
      <c r="G118" s="59"/>
      <c r="H118" s="60"/>
      <c r="I118" s="42"/>
      <c r="J118" s="61"/>
    </row>
    <row r="119" spans="1:10">
      <c r="A119" s="73"/>
      <c r="B119" s="90">
        <v>113</v>
      </c>
      <c r="C119" s="91">
        <v>13.245799999999999</v>
      </c>
      <c r="D119" s="92">
        <v>38</v>
      </c>
      <c r="E119" s="93">
        <v>94122.78</v>
      </c>
      <c r="F119" s="94">
        <v>4.7396000000000003</v>
      </c>
      <c r="G119" s="59"/>
      <c r="H119" s="60"/>
      <c r="I119" s="42"/>
      <c r="J119" s="61"/>
    </row>
    <row r="120" spans="1:10">
      <c r="A120" s="73"/>
      <c r="B120" s="90">
        <v>114</v>
      </c>
      <c r="C120" s="91">
        <v>7.7769000000000004</v>
      </c>
      <c r="D120" s="92">
        <v>26</v>
      </c>
      <c r="E120" s="93">
        <v>53287.51</v>
      </c>
      <c r="F120" s="94">
        <v>1.96153</v>
      </c>
      <c r="G120" s="59"/>
      <c r="H120" s="60"/>
      <c r="I120" s="42"/>
      <c r="J120" s="61"/>
    </row>
    <row r="121" spans="1:10">
      <c r="A121" s="73"/>
      <c r="B121" s="90">
        <v>115</v>
      </c>
      <c r="C121" s="91">
        <v>6.3448000000000002</v>
      </c>
      <c r="D121" s="92">
        <v>30</v>
      </c>
      <c r="E121" s="93">
        <v>103873.71</v>
      </c>
      <c r="F121" s="94">
        <v>5.29291</v>
      </c>
      <c r="G121" s="59"/>
      <c r="H121" s="60"/>
      <c r="I121" s="42"/>
      <c r="J121" s="61"/>
    </row>
    <row r="122" spans="1:10">
      <c r="A122" s="73"/>
      <c r="B122" s="90">
        <v>116</v>
      </c>
      <c r="C122" s="91">
        <v>3.7925</v>
      </c>
      <c r="D122" s="92">
        <v>14</v>
      </c>
      <c r="E122" s="93">
        <v>66279.14</v>
      </c>
      <c r="F122" s="94">
        <v>4.0078300000000002</v>
      </c>
      <c r="G122" s="59"/>
      <c r="H122" s="60"/>
      <c r="I122" s="42"/>
      <c r="J122" s="61"/>
    </row>
    <row r="123" spans="1:10">
      <c r="A123" s="73"/>
      <c r="B123" s="90">
        <v>117</v>
      </c>
      <c r="C123" s="91">
        <v>1.9371</v>
      </c>
      <c r="D123" s="92">
        <v>5</v>
      </c>
      <c r="E123" s="93">
        <v>12448.7</v>
      </c>
      <c r="F123" s="94">
        <v>1.7786299999999999</v>
      </c>
      <c r="G123" s="59"/>
      <c r="H123" s="60"/>
      <c r="I123" s="42"/>
      <c r="J123" s="61"/>
    </row>
    <row r="124" spans="1:10">
      <c r="A124" s="73"/>
      <c r="B124" s="90">
        <v>118</v>
      </c>
      <c r="C124" s="91">
        <v>1.5746</v>
      </c>
      <c r="D124" s="92">
        <v>4</v>
      </c>
      <c r="E124" s="93">
        <v>29784.83</v>
      </c>
      <c r="F124" s="94">
        <v>3.3308300000000002</v>
      </c>
      <c r="G124" s="59"/>
      <c r="H124" s="60"/>
      <c r="I124" s="42"/>
      <c r="J124" s="61"/>
    </row>
    <row r="125" spans="1:10">
      <c r="A125" s="73"/>
      <c r="B125" s="90">
        <v>119</v>
      </c>
      <c r="C125" s="91">
        <v>2.9140999999999999</v>
      </c>
      <c r="D125" s="92">
        <v>16</v>
      </c>
      <c r="E125" s="93">
        <v>67861.13</v>
      </c>
      <c r="F125" s="94">
        <v>1.1311800000000001</v>
      </c>
      <c r="G125" s="59"/>
      <c r="H125" s="60"/>
      <c r="I125" s="42"/>
      <c r="J125" s="61"/>
    </row>
    <row r="126" spans="1:10">
      <c r="A126" s="73"/>
      <c r="B126" s="90">
        <v>120</v>
      </c>
      <c r="C126" s="91">
        <v>6.8040000000000003</v>
      </c>
      <c r="D126" s="92">
        <v>26</v>
      </c>
      <c r="E126" s="93">
        <v>82484.289999999994</v>
      </c>
      <c r="F126" s="94">
        <v>3.2025899999999998</v>
      </c>
      <c r="G126" s="59"/>
      <c r="H126" s="60"/>
      <c r="I126" s="42"/>
      <c r="J126" s="61"/>
    </row>
    <row r="127" spans="1:10">
      <c r="A127" s="73"/>
      <c r="B127" s="90">
        <v>121</v>
      </c>
      <c r="C127" s="91">
        <v>6.7511000000000001</v>
      </c>
      <c r="D127" s="92">
        <v>17</v>
      </c>
      <c r="E127" s="93">
        <v>44396.3</v>
      </c>
      <c r="F127" s="94">
        <v>2.4447899999999998</v>
      </c>
      <c r="G127" s="59"/>
      <c r="H127" s="60"/>
      <c r="I127" s="42"/>
      <c r="J127" s="61"/>
    </row>
    <row r="128" spans="1:10">
      <c r="A128" s="73"/>
      <c r="B128" s="90">
        <v>122</v>
      </c>
      <c r="C128" s="91">
        <v>4.7788000000000004</v>
      </c>
      <c r="D128" s="92">
        <v>10</v>
      </c>
      <c r="E128" s="93">
        <v>25907.42</v>
      </c>
      <c r="F128" s="94">
        <v>1.84701</v>
      </c>
      <c r="G128" s="59"/>
      <c r="H128" s="60"/>
      <c r="I128" s="42"/>
      <c r="J128" s="61"/>
    </row>
    <row r="129" spans="1:10">
      <c r="A129" s="73"/>
      <c r="B129" s="90">
        <v>123</v>
      </c>
      <c r="C129" s="91">
        <v>2.9437000000000002</v>
      </c>
      <c r="D129" s="92">
        <v>16</v>
      </c>
      <c r="E129" s="93">
        <v>62149.37</v>
      </c>
      <c r="F129" s="94">
        <v>2.3473199999999999</v>
      </c>
      <c r="G129" s="59"/>
      <c r="H129" s="60"/>
      <c r="I129" s="42"/>
      <c r="J129" s="61"/>
    </row>
    <row r="130" spans="1:10">
      <c r="A130" s="73"/>
      <c r="B130" s="90">
        <v>124</v>
      </c>
      <c r="C130" s="91">
        <v>4.0575999999999999</v>
      </c>
      <c r="D130" s="92">
        <v>16</v>
      </c>
      <c r="E130" s="93">
        <v>40633.39</v>
      </c>
      <c r="F130" s="94">
        <v>1.9898100000000001</v>
      </c>
      <c r="G130" s="59"/>
      <c r="H130" s="60"/>
      <c r="I130" s="42"/>
      <c r="J130" s="61"/>
    </row>
    <row r="131" spans="1:10">
      <c r="A131" s="73"/>
      <c r="B131" s="90">
        <v>125</v>
      </c>
      <c r="C131" s="91">
        <v>2.8157000000000001</v>
      </c>
      <c r="D131" s="92">
        <v>10</v>
      </c>
      <c r="E131" s="93">
        <v>29985.19</v>
      </c>
      <c r="F131" s="94">
        <v>1.5185500000000001</v>
      </c>
      <c r="G131" s="59"/>
      <c r="H131" s="60"/>
      <c r="I131" s="42"/>
      <c r="J131" s="61"/>
    </row>
    <row r="132" spans="1:10">
      <c r="A132" s="73"/>
      <c r="B132" s="90">
        <v>126</v>
      </c>
      <c r="C132" s="91">
        <v>9.8450000000000006</v>
      </c>
      <c r="D132" s="92">
        <v>27</v>
      </c>
      <c r="E132" s="93">
        <v>54195.54</v>
      </c>
      <c r="F132" s="94">
        <v>3.24797</v>
      </c>
      <c r="G132" s="59"/>
      <c r="H132" s="60"/>
      <c r="I132" s="42"/>
      <c r="J132" s="61"/>
    </row>
    <row r="133" spans="1:10">
      <c r="A133" s="73"/>
      <c r="B133" s="90">
        <v>127</v>
      </c>
      <c r="C133" s="91">
        <v>4.407</v>
      </c>
      <c r="D133" s="92">
        <v>15</v>
      </c>
      <c r="E133" s="93">
        <v>34100.559999999998</v>
      </c>
      <c r="F133" s="94">
        <v>1.3931899999999999</v>
      </c>
      <c r="G133" s="59"/>
      <c r="H133" s="60"/>
      <c r="I133" s="42"/>
      <c r="J133" s="61"/>
    </row>
    <row r="134" spans="1:10">
      <c r="A134" s="73"/>
      <c r="B134" s="90">
        <v>128</v>
      </c>
      <c r="C134" s="91">
        <v>6.1241000000000003</v>
      </c>
      <c r="D134" s="92">
        <v>13</v>
      </c>
      <c r="E134" s="93">
        <v>19501.87</v>
      </c>
      <c r="F134" s="94">
        <v>1.1254500000000001</v>
      </c>
      <c r="G134" s="59"/>
      <c r="H134" s="60"/>
      <c r="I134" s="42"/>
      <c r="J134" s="61"/>
    </row>
    <row r="135" spans="1:10">
      <c r="A135" s="73"/>
      <c r="B135" s="90">
        <v>129</v>
      </c>
      <c r="C135" s="91">
        <v>3.3491</v>
      </c>
      <c r="D135" s="92">
        <v>14</v>
      </c>
      <c r="E135" s="93">
        <v>52375.5</v>
      </c>
      <c r="F135" s="94">
        <v>2.3556499999999998</v>
      </c>
      <c r="G135" s="59"/>
      <c r="H135" s="60"/>
      <c r="I135" s="42"/>
      <c r="J135" s="61"/>
    </row>
    <row r="136" spans="1:10">
      <c r="A136" s="73"/>
      <c r="B136" s="90">
        <v>130</v>
      </c>
      <c r="C136" s="91">
        <v>5.3745000000000003</v>
      </c>
      <c r="D136" s="92">
        <v>17</v>
      </c>
      <c r="E136" s="93">
        <v>56177.84</v>
      </c>
      <c r="F136" s="94">
        <v>1.3157399999999999</v>
      </c>
      <c r="G136" s="59"/>
      <c r="H136" s="60"/>
      <c r="I136" s="42"/>
      <c r="J136" s="61"/>
    </row>
    <row r="137" spans="1:10">
      <c r="A137" s="73"/>
      <c r="B137" s="90">
        <v>131</v>
      </c>
      <c r="C137" s="91">
        <v>4.3606999999999996</v>
      </c>
      <c r="D137" s="92">
        <v>11</v>
      </c>
      <c r="E137" s="93">
        <v>26047.13</v>
      </c>
      <c r="F137" s="94">
        <v>0.97350999999999999</v>
      </c>
      <c r="G137" s="59"/>
      <c r="H137" s="60"/>
      <c r="I137" s="42"/>
      <c r="J137" s="61"/>
    </row>
    <row r="138" spans="1:10">
      <c r="A138" s="73"/>
      <c r="B138" s="90">
        <v>132</v>
      </c>
      <c r="C138" s="91">
        <v>2.6564999999999999</v>
      </c>
      <c r="D138" s="92">
        <v>7</v>
      </c>
      <c r="E138" s="93">
        <v>15909.88</v>
      </c>
      <c r="F138" s="94">
        <v>0.92564000000000002</v>
      </c>
      <c r="G138" s="59"/>
      <c r="H138" s="60"/>
      <c r="I138" s="42"/>
      <c r="J138" s="61"/>
    </row>
    <row r="139" spans="1:10">
      <c r="A139" s="73"/>
      <c r="B139" s="90">
        <v>133</v>
      </c>
      <c r="C139" s="91">
        <v>2.8546999999999998</v>
      </c>
      <c r="D139" s="92">
        <v>6</v>
      </c>
      <c r="E139" s="93">
        <v>14495.46</v>
      </c>
      <c r="F139" s="94">
        <v>0.89922999999999997</v>
      </c>
      <c r="G139" s="59"/>
      <c r="H139" s="60"/>
      <c r="I139" s="42"/>
      <c r="J139" s="61"/>
    </row>
    <row r="140" spans="1:10">
      <c r="A140" s="73"/>
      <c r="B140" s="90">
        <v>134</v>
      </c>
      <c r="C140" s="91">
        <v>2.6613000000000002</v>
      </c>
      <c r="D140" s="92">
        <v>7</v>
      </c>
      <c r="E140" s="93">
        <v>12215.91</v>
      </c>
      <c r="F140" s="94">
        <v>0.79454999999999998</v>
      </c>
      <c r="G140" s="59"/>
      <c r="H140" s="60"/>
      <c r="I140" s="42"/>
      <c r="J140" s="61"/>
    </row>
    <row r="141" spans="1:10">
      <c r="A141" s="73"/>
      <c r="B141" s="90">
        <v>135</v>
      </c>
      <c r="C141" s="91">
        <v>3.3119999999999998</v>
      </c>
      <c r="D141" s="92">
        <v>13</v>
      </c>
      <c r="E141" s="93">
        <v>24624.79</v>
      </c>
      <c r="F141" s="94">
        <v>1.10487</v>
      </c>
      <c r="G141" s="59"/>
      <c r="H141" s="60"/>
      <c r="I141" s="42"/>
      <c r="J141" s="61"/>
    </row>
    <row r="142" spans="1:10">
      <c r="A142" s="73"/>
      <c r="B142" s="90">
        <v>136</v>
      </c>
      <c r="C142" s="91">
        <v>2.2587000000000002</v>
      </c>
      <c r="D142" s="92">
        <v>9</v>
      </c>
      <c r="E142" s="93">
        <v>16647.32</v>
      </c>
      <c r="F142" s="94">
        <v>0.80688000000000004</v>
      </c>
      <c r="G142" s="59"/>
      <c r="H142" s="60"/>
      <c r="I142" s="42"/>
      <c r="J142" s="61"/>
    </row>
    <row r="143" spans="1:10">
      <c r="A143" s="73"/>
      <c r="B143" s="90">
        <v>137</v>
      </c>
      <c r="C143" s="91">
        <v>5.5269000000000004</v>
      </c>
      <c r="D143" s="92">
        <v>74</v>
      </c>
      <c r="E143" s="93">
        <v>193216.28</v>
      </c>
      <c r="F143" s="94">
        <v>3.2909299999999999</v>
      </c>
      <c r="G143" s="59"/>
      <c r="H143" s="60"/>
      <c r="I143" s="42"/>
      <c r="J143" s="61"/>
    </row>
    <row r="144" spans="1:10">
      <c r="A144" s="73"/>
      <c r="B144" s="90">
        <v>138</v>
      </c>
      <c r="C144" s="91">
        <v>3.0554999999999999</v>
      </c>
      <c r="D144" s="92">
        <v>11</v>
      </c>
      <c r="E144" s="93">
        <v>32562.240000000002</v>
      </c>
      <c r="F144" s="94">
        <v>1.06108</v>
      </c>
      <c r="G144" s="59"/>
      <c r="H144" s="60"/>
      <c r="I144" s="42"/>
      <c r="J144" s="61"/>
    </row>
    <row r="145" spans="1:10">
      <c r="A145" s="73"/>
      <c r="B145" s="90">
        <v>139</v>
      </c>
      <c r="C145" s="91">
        <v>2.3325999999999998</v>
      </c>
      <c r="D145" s="92">
        <v>6</v>
      </c>
      <c r="E145" s="93">
        <v>11946.43</v>
      </c>
      <c r="F145" s="94">
        <v>0.7752</v>
      </c>
      <c r="G145" s="59"/>
      <c r="H145" s="60"/>
      <c r="I145" s="42"/>
      <c r="J145" s="61"/>
    </row>
    <row r="146" spans="1:10">
      <c r="A146" s="73"/>
      <c r="B146" s="90">
        <v>140</v>
      </c>
      <c r="C146" s="91">
        <v>2.5310000000000001</v>
      </c>
      <c r="D146" s="92">
        <v>7</v>
      </c>
      <c r="E146" s="93">
        <v>13716.1</v>
      </c>
      <c r="F146" s="94">
        <v>0.87680000000000002</v>
      </c>
      <c r="G146" s="59"/>
      <c r="H146" s="60"/>
      <c r="I146" s="42"/>
      <c r="J146" s="61"/>
    </row>
    <row r="147" spans="1:10">
      <c r="A147" s="73"/>
      <c r="B147" s="90">
        <v>141</v>
      </c>
      <c r="C147" s="91">
        <v>2.5573000000000001</v>
      </c>
      <c r="D147" s="92">
        <v>7</v>
      </c>
      <c r="E147" s="93">
        <v>12479.73</v>
      </c>
      <c r="F147" s="94">
        <v>0.83204999999999996</v>
      </c>
      <c r="G147" s="59"/>
      <c r="H147" s="60"/>
      <c r="I147" s="42"/>
      <c r="J147" s="61"/>
    </row>
    <row r="148" spans="1:10">
      <c r="A148" s="73"/>
      <c r="B148" s="90">
        <v>142</v>
      </c>
      <c r="C148" s="91">
        <v>2.2403</v>
      </c>
      <c r="D148" s="92">
        <v>5</v>
      </c>
      <c r="E148" s="93">
        <v>10873.81</v>
      </c>
      <c r="F148" s="94">
        <v>0.76583000000000001</v>
      </c>
      <c r="G148" s="59"/>
      <c r="H148" s="60"/>
      <c r="I148" s="42"/>
      <c r="J148" s="61"/>
    </row>
    <row r="149" spans="1:10">
      <c r="A149" s="73"/>
      <c r="B149" s="90">
        <v>143</v>
      </c>
      <c r="C149" s="91">
        <v>2.0072000000000001</v>
      </c>
      <c r="D149" s="92">
        <v>6</v>
      </c>
      <c r="E149" s="93">
        <v>11649.52</v>
      </c>
      <c r="F149" s="94">
        <v>0.77600999999999998</v>
      </c>
      <c r="G149" s="59"/>
      <c r="H149" s="60"/>
      <c r="I149" s="42"/>
      <c r="J149" s="61"/>
    </row>
    <row r="150" spans="1:10">
      <c r="A150" s="73"/>
      <c r="B150" s="90">
        <v>144</v>
      </c>
      <c r="C150" s="91">
        <v>4.4775</v>
      </c>
      <c r="D150" s="92">
        <v>17</v>
      </c>
      <c r="E150" s="93">
        <v>55902.15</v>
      </c>
      <c r="F150" s="94">
        <v>1.7478</v>
      </c>
      <c r="G150" s="59"/>
      <c r="H150" s="60"/>
      <c r="I150" s="42"/>
      <c r="J150" s="61"/>
    </row>
    <row r="151" spans="1:10">
      <c r="A151" s="73"/>
      <c r="B151" s="90">
        <v>145</v>
      </c>
      <c r="C151" s="91">
        <v>2.6985999999999999</v>
      </c>
      <c r="D151" s="92">
        <v>11</v>
      </c>
      <c r="E151" s="93">
        <v>20502.13</v>
      </c>
      <c r="F151" s="94">
        <v>0.88297000000000003</v>
      </c>
      <c r="G151" s="59"/>
      <c r="H151" s="60"/>
      <c r="I151" s="42"/>
      <c r="J151" s="61"/>
    </row>
    <row r="152" spans="1:10">
      <c r="A152" s="73"/>
      <c r="B152" s="90">
        <v>146</v>
      </c>
      <c r="C152" s="91">
        <v>9.0561000000000007</v>
      </c>
      <c r="D152" s="92">
        <v>17</v>
      </c>
      <c r="E152" s="93">
        <v>48450.8</v>
      </c>
      <c r="F152" s="94">
        <v>3.5471900000000001</v>
      </c>
      <c r="G152" s="59"/>
      <c r="H152" s="60"/>
      <c r="I152" s="42"/>
      <c r="J152" s="61"/>
    </row>
    <row r="153" spans="1:10">
      <c r="A153" s="73"/>
      <c r="B153" s="90">
        <v>147</v>
      </c>
      <c r="C153" s="91">
        <v>5.8674999999999997</v>
      </c>
      <c r="D153" s="92">
        <v>11</v>
      </c>
      <c r="E153" s="93">
        <v>26408.92</v>
      </c>
      <c r="F153" s="94">
        <v>2.4986999999999999</v>
      </c>
      <c r="G153" s="59"/>
      <c r="H153" s="60"/>
      <c r="I153" s="42"/>
      <c r="J153" s="61"/>
    </row>
    <row r="154" spans="1:10">
      <c r="A154" s="73"/>
      <c r="B154" s="90">
        <v>148</v>
      </c>
      <c r="C154" s="91">
        <v>10.673</v>
      </c>
      <c r="D154" s="92">
        <v>47</v>
      </c>
      <c r="E154" s="93">
        <v>128231.72</v>
      </c>
      <c r="F154" s="94">
        <v>4.8709899999999999</v>
      </c>
      <c r="G154" s="59"/>
      <c r="H154" s="60"/>
      <c r="I154" s="42"/>
      <c r="J154" s="61"/>
    </row>
    <row r="155" spans="1:10">
      <c r="A155" s="73"/>
      <c r="B155" s="90">
        <v>149</v>
      </c>
      <c r="C155" s="91">
        <v>6.1014999999999997</v>
      </c>
      <c r="D155" s="92">
        <v>19</v>
      </c>
      <c r="E155" s="93">
        <v>47784.35</v>
      </c>
      <c r="F155" s="94">
        <v>2.4417200000000001</v>
      </c>
      <c r="G155" s="59"/>
      <c r="H155" s="60"/>
      <c r="I155" s="42"/>
      <c r="J155" s="61"/>
    </row>
    <row r="156" spans="1:10">
      <c r="A156" s="73"/>
      <c r="B156" s="90">
        <v>150</v>
      </c>
      <c r="C156" s="91">
        <v>8.7995000000000001</v>
      </c>
      <c r="D156" s="92">
        <v>29</v>
      </c>
      <c r="E156" s="93">
        <v>87339.55</v>
      </c>
      <c r="F156" s="94">
        <v>3.3599100000000002</v>
      </c>
      <c r="G156" s="59"/>
      <c r="H156" s="60"/>
      <c r="I156" s="42"/>
      <c r="J156" s="61"/>
    </row>
    <row r="157" spans="1:10">
      <c r="A157" s="73"/>
      <c r="B157" s="90">
        <v>151</v>
      </c>
      <c r="C157" s="91">
        <v>4.4568000000000003</v>
      </c>
      <c r="D157" s="92">
        <v>12</v>
      </c>
      <c r="E157" s="93">
        <v>26970.95</v>
      </c>
      <c r="F157" s="94">
        <v>1.7359199999999999</v>
      </c>
      <c r="G157" s="59"/>
      <c r="H157" s="60"/>
      <c r="I157" s="42"/>
      <c r="J157" s="61"/>
    </row>
    <row r="158" spans="1:10">
      <c r="A158" s="73"/>
      <c r="B158" s="90">
        <v>152</v>
      </c>
      <c r="C158" s="91">
        <v>6.9581</v>
      </c>
      <c r="D158" s="92">
        <v>16</v>
      </c>
      <c r="E158" s="93">
        <v>37693.68</v>
      </c>
      <c r="F158" s="94">
        <v>2.26776</v>
      </c>
      <c r="G158" s="59"/>
      <c r="H158" s="60"/>
      <c r="I158" s="42"/>
      <c r="J158" s="61"/>
    </row>
    <row r="159" spans="1:10">
      <c r="A159" s="73"/>
      <c r="B159" s="90">
        <v>153</v>
      </c>
      <c r="C159" s="91">
        <v>4.0724999999999998</v>
      </c>
      <c r="D159" s="92">
        <v>10</v>
      </c>
      <c r="E159" s="93">
        <v>22143.16</v>
      </c>
      <c r="F159" s="94">
        <v>1.4594400000000001</v>
      </c>
      <c r="G159" s="59"/>
      <c r="H159" s="60"/>
      <c r="I159" s="42"/>
      <c r="J159" s="61"/>
    </row>
    <row r="160" spans="1:10">
      <c r="A160" s="73"/>
      <c r="B160" s="90">
        <v>154</v>
      </c>
      <c r="C160" s="91">
        <v>10.1648</v>
      </c>
      <c r="D160" s="92">
        <v>36</v>
      </c>
      <c r="E160" s="93">
        <v>109007.53</v>
      </c>
      <c r="F160" s="94">
        <v>5.1476899999999999</v>
      </c>
      <c r="G160" s="59"/>
      <c r="H160" s="60"/>
      <c r="I160" s="42"/>
      <c r="J160" s="61"/>
    </row>
    <row r="161" spans="1:10">
      <c r="A161" s="73"/>
      <c r="B161" s="90">
        <v>155</v>
      </c>
      <c r="C161" s="91">
        <v>4.2043999999999997</v>
      </c>
      <c r="D161" s="92">
        <v>10</v>
      </c>
      <c r="E161" s="93">
        <v>30625.64</v>
      </c>
      <c r="F161" s="94">
        <v>2.0069599999999999</v>
      </c>
      <c r="G161" s="59"/>
      <c r="H161" s="60"/>
      <c r="I161" s="42"/>
      <c r="J161" s="61"/>
    </row>
    <row r="162" spans="1:10">
      <c r="A162" s="73"/>
      <c r="B162" s="90">
        <v>156</v>
      </c>
      <c r="C162" s="91">
        <v>5.7148000000000003</v>
      </c>
      <c r="D162" s="92">
        <v>27</v>
      </c>
      <c r="E162" s="93">
        <v>67831.59</v>
      </c>
      <c r="F162" s="94">
        <v>2.4166400000000001</v>
      </c>
      <c r="G162" s="59"/>
      <c r="H162" s="60"/>
      <c r="I162" s="42"/>
      <c r="J162" s="61"/>
    </row>
    <row r="163" spans="1:10">
      <c r="A163" s="73"/>
      <c r="B163" s="90">
        <v>157</v>
      </c>
      <c r="C163" s="91">
        <v>4.6585000000000001</v>
      </c>
      <c r="D163" s="92">
        <v>17</v>
      </c>
      <c r="E163" s="93">
        <v>36367.86</v>
      </c>
      <c r="F163" s="94">
        <v>1.5809599999999999</v>
      </c>
      <c r="G163" s="59"/>
      <c r="H163" s="60"/>
      <c r="I163" s="42"/>
      <c r="J163" s="61"/>
    </row>
    <row r="164" spans="1:10">
      <c r="A164" s="73"/>
      <c r="B164" s="90">
        <v>158</v>
      </c>
      <c r="C164" s="91">
        <v>2.2496</v>
      </c>
      <c r="D164" s="92">
        <v>8</v>
      </c>
      <c r="E164" s="93">
        <v>19086.400000000001</v>
      </c>
      <c r="F164" s="94">
        <v>0.93757000000000001</v>
      </c>
      <c r="G164" s="59"/>
      <c r="H164" s="60"/>
      <c r="I164" s="42"/>
      <c r="J164" s="61"/>
    </row>
    <row r="165" spans="1:10">
      <c r="A165" s="73"/>
      <c r="B165" s="90">
        <v>159</v>
      </c>
      <c r="C165" s="91">
        <v>3.331</v>
      </c>
      <c r="D165" s="92">
        <v>10</v>
      </c>
      <c r="E165" s="93">
        <v>28233.07</v>
      </c>
      <c r="F165" s="94">
        <v>1.52241</v>
      </c>
      <c r="G165" s="59"/>
      <c r="H165" s="60"/>
      <c r="I165" s="42"/>
      <c r="J165" s="61"/>
    </row>
    <row r="166" spans="1:10">
      <c r="A166" s="73"/>
      <c r="B166" s="90">
        <v>160</v>
      </c>
      <c r="C166" s="91">
        <v>2.2225999999999999</v>
      </c>
      <c r="D166" s="92">
        <v>5</v>
      </c>
      <c r="E166" s="93">
        <v>14489.53</v>
      </c>
      <c r="F166" s="94">
        <v>1.0584100000000001</v>
      </c>
      <c r="G166" s="59"/>
      <c r="H166" s="60"/>
      <c r="I166" s="42"/>
      <c r="J166" s="61"/>
    </row>
    <row r="167" spans="1:10">
      <c r="A167" s="73"/>
      <c r="B167" s="90">
        <v>161</v>
      </c>
      <c r="C167" s="91">
        <v>2.8696999999999999</v>
      </c>
      <c r="D167" s="92">
        <v>7</v>
      </c>
      <c r="E167" s="93">
        <v>16048.87</v>
      </c>
      <c r="F167" s="94">
        <v>1.29606</v>
      </c>
      <c r="G167" s="59"/>
      <c r="H167" s="60"/>
      <c r="I167" s="42"/>
      <c r="J167" s="61"/>
    </row>
    <row r="168" spans="1:10">
      <c r="A168" s="73"/>
      <c r="B168" s="90">
        <v>162</v>
      </c>
      <c r="C168" s="91">
        <v>1.3704000000000001</v>
      </c>
      <c r="D168" s="92">
        <v>2</v>
      </c>
      <c r="E168" s="93">
        <v>11528.56</v>
      </c>
      <c r="F168" s="94">
        <v>1.0176700000000001</v>
      </c>
      <c r="G168" s="59"/>
      <c r="H168" s="60"/>
      <c r="I168" s="42"/>
      <c r="J168" s="61"/>
    </row>
    <row r="169" spans="1:10">
      <c r="A169" s="73"/>
      <c r="B169" s="90">
        <v>163</v>
      </c>
      <c r="C169" s="91">
        <v>2.6705000000000001</v>
      </c>
      <c r="D169" s="92">
        <v>44</v>
      </c>
      <c r="E169" s="93">
        <v>125064.18</v>
      </c>
      <c r="F169" s="94">
        <v>0.96792999999999996</v>
      </c>
      <c r="G169" s="59"/>
      <c r="H169" s="60"/>
      <c r="I169" s="42"/>
      <c r="J169" s="61"/>
    </row>
    <row r="170" spans="1:10">
      <c r="A170" s="73"/>
      <c r="B170" s="90">
        <v>164</v>
      </c>
      <c r="C170" s="91">
        <v>7.1329000000000002</v>
      </c>
      <c r="D170" s="92">
        <v>15</v>
      </c>
      <c r="E170" s="93">
        <v>36579.42</v>
      </c>
      <c r="F170" s="94">
        <v>2.4956499999999999</v>
      </c>
      <c r="G170" s="59"/>
      <c r="H170" s="60"/>
      <c r="I170" s="42"/>
      <c r="J170" s="61"/>
    </row>
    <row r="171" spans="1:10">
      <c r="A171" s="73"/>
      <c r="B171" s="90">
        <v>165</v>
      </c>
      <c r="C171" s="91">
        <v>5.2008999999999999</v>
      </c>
      <c r="D171" s="92">
        <v>13</v>
      </c>
      <c r="E171" s="93">
        <v>28994.22</v>
      </c>
      <c r="F171" s="94">
        <v>1.83643</v>
      </c>
      <c r="G171" s="59"/>
      <c r="H171" s="60"/>
      <c r="I171" s="42"/>
      <c r="J171" s="61"/>
    </row>
    <row r="172" spans="1:10">
      <c r="A172" s="73"/>
      <c r="B172" s="90">
        <v>166</v>
      </c>
      <c r="C172" s="91">
        <v>3.387</v>
      </c>
      <c r="D172" s="92">
        <v>10</v>
      </c>
      <c r="E172" s="93">
        <v>23058.91</v>
      </c>
      <c r="F172" s="94">
        <v>1.3711899999999999</v>
      </c>
      <c r="G172" s="59"/>
      <c r="H172" s="60"/>
      <c r="I172" s="42"/>
      <c r="J172" s="61"/>
    </row>
    <row r="173" spans="1:10">
      <c r="A173" s="73"/>
      <c r="B173" s="90">
        <v>167</v>
      </c>
      <c r="C173" s="91">
        <v>2.2448999999999999</v>
      </c>
      <c r="D173" s="92">
        <v>5</v>
      </c>
      <c r="E173" s="93">
        <v>13478.84</v>
      </c>
      <c r="F173" s="94">
        <v>1.04758</v>
      </c>
      <c r="G173" s="59"/>
      <c r="H173" s="60"/>
      <c r="I173" s="42"/>
      <c r="J173" s="61"/>
    </row>
    <row r="174" spans="1:10">
      <c r="A174" s="73"/>
      <c r="B174" s="90">
        <v>168</v>
      </c>
      <c r="C174" s="91">
        <v>3.8416000000000001</v>
      </c>
      <c r="D174" s="92">
        <v>11</v>
      </c>
      <c r="E174" s="93">
        <v>44320.97</v>
      </c>
      <c r="F174" s="94">
        <v>1.4011899999999999</v>
      </c>
      <c r="G174" s="59"/>
      <c r="H174" s="60"/>
      <c r="I174" s="42"/>
      <c r="J174" s="61"/>
    </row>
    <row r="175" spans="1:10">
      <c r="A175" s="73"/>
      <c r="B175" s="90">
        <v>169</v>
      </c>
      <c r="C175" s="91">
        <v>3.0051000000000001</v>
      </c>
      <c r="D175" s="92">
        <v>8</v>
      </c>
      <c r="E175" s="93">
        <v>19897.38</v>
      </c>
      <c r="F175" s="94">
        <v>1.36676</v>
      </c>
      <c r="G175" s="59"/>
      <c r="H175" s="60"/>
      <c r="I175" s="42"/>
      <c r="J175" s="61"/>
    </row>
    <row r="176" spans="1:10">
      <c r="A176" s="73"/>
      <c r="B176" s="90">
        <v>170</v>
      </c>
      <c r="C176" s="91">
        <v>6.8331999999999997</v>
      </c>
      <c r="D176" s="92">
        <v>27</v>
      </c>
      <c r="E176" s="93">
        <v>75846.710000000006</v>
      </c>
      <c r="F176" s="94">
        <v>2.5456300000000001</v>
      </c>
      <c r="G176" s="59"/>
      <c r="H176" s="60"/>
      <c r="I176" s="42"/>
      <c r="J176" s="61"/>
    </row>
    <row r="177" spans="1:10">
      <c r="A177" s="73"/>
      <c r="B177" s="90">
        <v>171</v>
      </c>
      <c r="C177" s="91">
        <v>2.7065000000000001</v>
      </c>
      <c r="D177" s="92">
        <v>10</v>
      </c>
      <c r="E177" s="93">
        <v>23276.27</v>
      </c>
      <c r="F177" s="94">
        <v>1.2718100000000001</v>
      </c>
      <c r="G177" s="59"/>
      <c r="H177" s="60"/>
      <c r="I177" s="42"/>
      <c r="J177" s="61"/>
    </row>
    <row r="178" spans="1:10">
      <c r="A178" s="73"/>
      <c r="B178" s="90">
        <v>172</v>
      </c>
      <c r="C178" s="91">
        <v>5.9671000000000003</v>
      </c>
      <c r="D178" s="92">
        <v>25</v>
      </c>
      <c r="E178" s="93">
        <v>53719.43</v>
      </c>
      <c r="F178" s="94">
        <v>1.8691500000000001</v>
      </c>
      <c r="G178" s="59"/>
      <c r="H178" s="60"/>
      <c r="I178" s="42"/>
      <c r="J178" s="61"/>
    </row>
    <row r="179" spans="1:10">
      <c r="A179" s="73"/>
      <c r="B179" s="90">
        <v>173</v>
      </c>
      <c r="C179" s="91">
        <v>5.4618000000000002</v>
      </c>
      <c r="D179" s="92">
        <v>12</v>
      </c>
      <c r="E179" s="93">
        <v>24041.43</v>
      </c>
      <c r="F179" s="94">
        <v>1.93821</v>
      </c>
      <c r="G179" s="59"/>
      <c r="H179" s="60"/>
      <c r="I179" s="42"/>
      <c r="J179" s="61"/>
    </row>
    <row r="180" spans="1:10">
      <c r="A180" s="73"/>
      <c r="B180" s="90">
        <v>174</v>
      </c>
      <c r="C180" s="91">
        <v>3.8999000000000001</v>
      </c>
      <c r="D180" s="92">
        <v>16</v>
      </c>
      <c r="E180" s="93">
        <v>35698.82</v>
      </c>
      <c r="F180" s="94">
        <v>1.4113599999999999</v>
      </c>
      <c r="G180" s="59"/>
      <c r="H180" s="60"/>
      <c r="I180" s="42"/>
      <c r="J180" s="61"/>
    </row>
    <row r="181" spans="1:10">
      <c r="A181" s="73"/>
      <c r="B181" s="90">
        <v>175</v>
      </c>
      <c r="C181" s="91">
        <v>2.3031000000000001</v>
      </c>
      <c r="D181" s="92">
        <v>6</v>
      </c>
      <c r="E181" s="93">
        <v>12005.23</v>
      </c>
      <c r="F181" s="94">
        <v>0.67632999999999999</v>
      </c>
      <c r="G181" s="59"/>
      <c r="H181" s="60"/>
      <c r="I181" s="42"/>
      <c r="J181" s="61"/>
    </row>
    <row r="182" spans="1:10">
      <c r="A182" s="73"/>
      <c r="B182" s="90">
        <v>176</v>
      </c>
      <c r="C182" s="91">
        <v>4.3080999999999996</v>
      </c>
      <c r="D182" s="92">
        <v>13</v>
      </c>
      <c r="E182" s="93">
        <v>20015.45</v>
      </c>
      <c r="F182" s="94">
        <v>1.2096</v>
      </c>
      <c r="G182" s="59"/>
      <c r="H182" s="60"/>
      <c r="I182" s="42"/>
      <c r="J182" s="61"/>
    </row>
    <row r="183" spans="1:10">
      <c r="A183" s="73"/>
      <c r="B183" s="90">
        <v>177</v>
      </c>
      <c r="C183" s="91">
        <v>3.2881999999999998</v>
      </c>
      <c r="D183" s="92">
        <v>9</v>
      </c>
      <c r="E183" s="93">
        <v>18248.830000000002</v>
      </c>
      <c r="F183" s="94">
        <v>0.92288000000000003</v>
      </c>
      <c r="G183" s="59"/>
      <c r="H183" s="60"/>
      <c r="I183" s="42"/>
      <c r="J183" s="61"/>
    </row>
    <row r="184" spans="1:10">
      <c r="A184" s="73"/>
      <c r="B184" s="90">
        <v>178</v>
      </c>
      <c r="C184" s="91">
        <v>3.0019999999999998</v>
      </c>
      <c r="D184" s="92">
        <v>6</v>
      </c>
      <c r="E184" s="93">
        <v>10637.11</v>
      </c>
      <c r="F184" s="94">
        <v>0.84408000000000005</v>
      </c>
      <c r="G184" s="59"/>
      <c r="H184" s="60"/>
      <c r="I184" s="42"/>
      <c r="J184" s="61"/>
    </row>
    <row r="185" spans="1:10">
      <c r="A185" s="73"/>
      <c r="B185" s="90">
        <v>179</v>
      </c>
      <c r="C185" s="91">
        <v>4.0827999999999998</v>
      </c>
      <c r="D185" s="92">
        <v>13</v>
      </c>
      <c r="E185" s="93">
        <v>20920.439999999999</v>
      </c>
      <c r="F185" s="94">
        <v>1.00664</v>
      </c>
      <c r="G185" s="59"/>
      <c r="H185" s="60"/>
      <c r="I185" s="42"/>
      <c r="J185" s="61"/>
    </row>
    <row r="186" spans="1:10">
      <c r="A186" s="73"/>
      <c r="B186" s="90">
        <v>180</v>
      </c>
      <c r="C186" s="91">
        <v>4.1322000000000001</v>
      </c>
      <c r="D186" s="92">
        <v>14</v>
      </c>
      <c r="E186" s="93">
        <v>25588.68</v>
      </c>
      <c r="F186" s="94">
        <v>1.07979</v>
      </c>
      <c r="G186" s="59"/>
      <c r="H186" s="60"/>
      <c r="I186" s="42"/>
      <c r="J186" s="61"/>
    </row>
    <row r="187" spans="1:10">
      <c r="A187" s="73"/>
      <c r="B187" s="90">
        <v>181</v>
      </c>
      <c r="C187" s="91">
        <v>2.8439999999999999</v>
      </c>
      <c r="D187" s="92">
        <v>7</v>
      </c>
      <c r="E187" s="93">
        <v>11712.98</v>
      </c>
      <c r="F187" s="94">
        <v>0.63487000000000005</v>
      </c>
      <c r="G187" s="59"/>
      <c r="H187" s="60"/>
      <c r="I187" s="42"/>
      <c r="J187" s="61"/>
    </row>
    <row r="188" spans="1:10">
      <c r="A188" s="73"/>
      <c r="B188" s="90">
        <v>182</v>
      </c>
      <c r="C188" s="91">
        <v>3.1213000000000002</v>
      </c>
      <c r="D188" s="92">
        <v>10</v>
      </c>
      <c r="E188" s="93">
        <v>19580.75</v>
      </c>
      <c r="F188" s="94">
        <v>0.93262999999999996</v>
      </c>
      <c r="G188" s="59"/>
      <c r="H188" s="60"/>
      <c r="I188" s="42"/>
      <c r="J188" s="61"/>
    </row>
    <row r="189" spans="1:10">
      <c r="A189" s="73"/>
      <c r="B189" s="90">
        <v>183</v>
      </c>
      <c r="C189" s="91">
        <v>2.3837999999999999</v>
      </c>
      <c r="D189" s="92">
        <v>8</v>
      </c>
      <c r="E189" s="93">
        <v>13146.99</v>
      </c>
      <c r="F189" s="94">
        <v>0.72023000000000004</v>
      </c>
      <c r="G189" s="59"/>
      <c r="H189" s="60"/>
      <c r="I189" s="42"/>
      <c r="J189" s="61"/>
    </row>
    <row r="190" spans="1:10">
      <c r="A190" s="73"/>
      <c r="B190" s="90">
        <v>184</v>
      </c>
      <c r="C190" s="91">
        <v>2.3166000000000002</v>
      </c>
      <c r="D190" s="92">
        <v>13</v>
      </c>
      <c r="E190" s="93">
        <v>22228.09</v>
      </c>
      <c r="F190" s="94">
        <v>0.55474000000000001</v>
      </c>
      <c r="G190" s="59"/>
      <c r="H190" s="60"/>
      <c r="I190" s="42"/>
      <c r="J190" s="61"/>
    </row>
    <row r="191" spans="1:10">
      <c r="A191" s="73"/>
      <c r="B191" s="90">
        <v>185</v>
      </c>
      <c r="C191" s="91">
        <v>2.5928</v>
      </c>
      <c r="D191" s="92">
        <v>8</v>
      </c>
      <c r="E191" s="93">
        <v>19257.29</v>
      </c>
      <c r="F191" s="94">
        <v>0.89170000000000005</v>
      </c>
      <c r="G191" s="59"/>
      <c r="H191" s="60"/>
      <c r="I191" s="42"/>
      <c r="J191" s="61"/>
    </row>
    <row r="192" spans="1:10">
      <c r="A192" s="73"/>
      <c r="B192" s="90">
        <v>186</v>
      </c>
      <c r="C192" s="91">
        <v>2.9342000000000001</v>
      </c>
      <c r="D192" s="92">
        <v>7</v>
      </c>
      <c r="E192" s="93">
        <v>12835.35</v>
      </c>
      <c r="F192" s="94">
        <v>0.58908000000000005</v>
      </c>
      <c r="G192" s="59"/>
      <c r="H192" s="60"/>
      <c r="I192" s="42"/>
      <c r="J192" s="61"/>
    </row>
    <row r="193" spans="1:10">
      <c r="A193" s="73"/>
      <c r="B193" s="90">
        <v>187</v>
      </c>
      <c r="C193" s="91">
        <v>2.5308999999999999</v>
      </c>
      <c r="D193" s="92">
        <v>9</v>
      </c>
      <c r="E193" s="93">
        <v>16199.95</v>
      </c>
      <c r="F193" s="94">
        <v>0.94742000000000004</v>
      </c>
      <c r="G193" s="59"/>
      <c r="H193" s="60"/>
      <c r="I193" s="42"/>
      <c r="J193" s="61"/>
    </row>
    <row r="194" spans="1:10">
      <c r="A194" s="73"/>
      <c r="B194" s="90">
        <v>188</v>
      </c>
      <c r="C194" s="91">
        <v>4.0449999999999999</v>
      </c>
      <c r="D194" s="92">
        <v>15</v>
      </c>
      <c r="E194" s="93">
        <v>28016.21</v>
      </c>
      <c r="F194" s="94">
        <v>1.2222</v>
      </c>
      <c r="G194" s="59"/>
      <c r="H194" s="60"/>
      <c r="I194" s="42"/>
      <c r="J194" s="61"/>
    </row>
    <row r="195" spans="1:10">
      <c r="A195" s="73"/>
      <c r="B195" s="90">
        <v>189</v>
      </c>
      <c r="C195" s="91">
        <v>2.2608000000000001</v>
      </c>
      <c r="D195" s="92">
        <v>8</v>
      </c>
      <c r="E195" s="93">
        <v>16519.7</v>
      </c>
      <c r="F195" s="94">
        <v>0.82509999999999994</v>
      </c>
      <c r="G195" s="59"/>
      <c r="H195" s="60"/>
      <c r="I195" s="42"/>
      <c r="J195" s="61"/>
    </row>
    <row r="196" spans="1:10">
      <c r="A196" s="73"/>
      <c r="B196" s="90">
        <v>190</v>
      </c>
      <c r="C196" s="91">
        <v>2.7387999999999999</v>
      </c>
      <c r="D196" s="92">
        <v>20</v>
      </c>
      <c r="E196" s="93">
        <v>60393.98</v>
      </c>
      <c r="F196" s="94">
        <v>0.95787</v>
      </c>
      <c r="G196" s="59"/>
      <c r="H196" s="60"/>
      <c r="I196" s="42"/>
      <c r="J196" s="61"/>
    </row>
    <row r="197" spans="1:10">
      <c r="A197" s="73"/>
      <c r="B197" s="90">
        <v>191</v>
      </c>
      <c r="C197" s="91">
        <v>10.061</v>
      </c>
      <c r="D197" s="92">
        <v>37</v>
      </c>
      <c r="E197" s="93">
        <v>108241.61</v>
      </c>
      <c r="F197" s="94">
        <v>3.9933900000000002</v>
      </c>
      <c r="G197" s="59"/>
      <c r="H197" s="60"/>
      <c r="I197" s="42"/>
      <c r="J197" s="61"/>
    </row>
    <row r="198" spans="1:10">
      <c r="A198" s="73"/>
      <c r="B198" s="90">
        <v>192</v>
      </c>
      <c r="C198" s="91">
        <v>4.9927000000000001</v>
      </c>
      <c r="D198" s="92">
        <v>12</v>
      </c>
      <c r="E198" s="93">
        <v>31857.46</v>
      </c>
      <c r="F198" s="94">
        <v>1.8911199999999999</v>
      </c>
      <c r="G198" s="59"/>
      <c r="H198" s="60"/>
      <c r="I198" s="42"/>
      <c r="J198" s="61"/>
    </row>
    <row r="199" spans="1:10">
      <c r="A199" s="73"/>
      <c r="B199" s="90">
        <v>193</v>
      </c>
      <c r="C199" s="91">
        <v>10.5303</v>
      </c>
      <c r="D199" s="92">
        <v>22</v>
      </c>
      <c r="E199" s="93">
        <v>69026.87</v>
      </c>
      <c r="F199" s="94">
        <v>4.4836</v>
      </c>
      <c r="G199" s="59"/>
      <c r="H199" s="60"/>
      <c r="I199" s="42"/>
      <c r="J199" s="61"/>
    </row>
    <row r="200" spans="1:10">
      <c r="A200" s="73"/>
      <c r="B200" s="90">
        <v>194</v>
      </c>
      <c r="C200" s="91">
        <v>4.3647</v>
      </c>
      <c r="D200" s="92">
        <v>22</v>
      </c>
      <c r="E200" s="93">
        <v>39881.01</v>
      </c>
      <c r="F200" s="94">
        <v>1.7804899999999999</v>
      </c>
      <c r="G200" s="59"/>
      <c r="H200" s="60"/>
      <c r="I200" s="42"/>
      <c r="J200" s="61"/>
    </row>
    <row r="201" spans="1:10">
      <c r="A201" s="73"/>
      <c r="B201" s="90">
        <v>195</v>
      </c>
      <c r="C201" s="91">
        <v>6.2255000000000003</v>
      </c>
      <c r="D201" s="92">
        <v>14</v>
      </c>
      <c r="E201" s="93">
        <v>38700.480000000003</v>
      </c>
      <c r="F201" s="94">
        <v>2.76566</v>
      </c>
      <c r="G201" s="59"/>
      <c r="H201" s="60"/>
      <c r="I201" s="42"/>
      <c r="J201" s="61"/>
    </row>
    <row r="202" spans="1:10">
      <c r="A202" s="73"/>
      <c r="B202" s="90">
        <v>196</v>
      </c>
      <c r="C202" s="91">
        <v>5.1261000000000001</v>
      </c>
      <c r="D202" s="92">
        <v>9</v>
      </c>
      <c r="E202" s="93">
        <v>24421.27</v>
      </c>
      <c r="F202" s="94">
        <v>2.1945899999999998</v>
      </c>
      <c r="G202" s="59"/>
      <c r="H202" s="60"/>
      <c r="I202" s="42"/>
      <c r="J202" s="61"/>
    </row>
    <row r="203" spans="1:10">
      <c r="A203" s="73"/>
      <c r="B203" s="90">
        <v>197</v>
      </c>
      <c r="C203" s="91">
        <v>5.1798999999999999</v>
      </c>
      <c r="D203" s="92">
        <v>20</v>
      </c>
      <c r="E203" s="93">
        <v>62232.15</v>
      </c>
      <c r="F203" s="94">
        <v>2.4004099999999999</v>
      </c>
      <c r="G203" s="59"/>
      <c r="H203" s="60"/>
      <c r="I203" s="42"/>
      <c r="J203" s="61"/>
    </row>
    <row r="204" spans="1:10">
      <c r="A204" s="73"/>
      <c r="B204" s="90">
        <v>198</v>
      </c>
      <c r="C204" s="91">
        <v>2.9293</v>
      </c>
      <c r="D204" s="92">
        <v>7</v>
      </c>
      <c r="E204" s="93">
        <v>18901.36</v>
      </c>
      <c r="F204" s="94">
        <v>1.53806</v>
      </c>
      <c r="G204" s="59"/>
      <c r="H204" s="60"/>
      <c r="I204" s="42"/>
      <c r="J204" s="61"/>
    </row>
    <row r="205" spans="1:10">
      <c r="A205" s="73"/>
      <c r="B205" s="90">
        <v>199</v>
      </c>
      <c r="C205" s="91">
        <v>19.821300000000001</v>
      </c>
      <c r="D205" s="92">
        <v>49</v>
      </c>
      <c r="E205" s="93">
        <v>164899.68</v>
      </c>
      <c r="F205" s="94">
        <v>3.1341600000000001</v>
      </c>
      <c r="G205" s="59"/>
      <c r="H205" s="60"/>
      <c r="I205" s="42"/>
      <c r="J205" s="61"/>
    </row>
    <row r="206" spans="1:10">
      <c r="A206" s="73"/>
      <c r="B206" s="90">
        <v>200</v>
      </c>
      <c r="C206" s="91">
        <v>7.4997999999999996</v>
      </c>
      <c r="D206" s="92">
        <v>47</v>
      </c>
      <c r="E206" s="93">
        <v>130678.56</v>
      </c>
      <c r="F206" s="94">
        <v>3.3635299999999999</v>
      </c>
      <c r="G206" s="59"/>
      <c r="H206" s="60"/>
      <c r="I206" s="42"/>
      <c r="J206" s="61"/>
    </row>
    <row r="207" spans="1:10">
      <c r="A207" s="73"/>
      <c r="B207" s="90">
        <v>201</v>
      </c>
      <c r="C207" s="91">
        <v>6.3163999999999998</v>
      </c>
      <c r="D207" s="92">
        <v>15</v>
      </c>
      <c r="E207" s="93">
        <v>30944.01</v>
      </c>
      <c r="F207" s="94">
        <v>3.4541599999999999</v>
      </c>
      <c r="G207" s="59"/>
      <c r="H207" s="60"/>
      <c r="I207" s="42"/>
      <c r="J207" s="61"/>
    </row>
    <row r="208" spans="1:10">
      <c r="A208" s="73"/>
      <c r="B208" s="90">
        <v>202</v>
      </c>
      <c r="C208" s="91">
        <v>5.4615999999999998</v>
      </c>
      <c r="D208" s="92">
        <v>18</v>
      </c>
      <c r="E208" s="93">
        <v>50818.48</v>
      </c>
      <c r="F208" s="94">
        <v>1.7275499999999999</v>
      </c>
      <c r="G208" s="59"/>
      <c r="H208" s="60"/>
      <c r="I208" s="42"/>
      <c r="J208" s="61"/>
    </row>
    <row r="209" spans="1:10">
      <c r="A209" s="73"/>
      <c r="B209" s="90">
        <v>203</v>
      </c>
      <c r="C209" s="91">
        <v>5.4436999999999998</v>
      </c>
      <c r="D209" s="92">
        <v>18</v>
      </c>
      <c r="E209" s="93">
        <v>36713</v>
      </c>
      <c r="F209" s="94">
        <v>1.54148</v>
      </c>
      <c r="G209" s="59"/>
      <c r="H209" s="60"/>
      <c r="I209" s="42"/>
      <c r="J209" s="61"/>
    </row>
    <row r="210" spans="1:10">
      <c r="A210" s="73"/>
      <c r="B210" s="90">
        <v>204</v>
      </c>
      <c r="C210" s="91">
        <v>4.7991999999999999</v>
      </c>
      <c r="D210" s="92">
        <v>17</v>
      </c>
      <c r="E210" s="93">
        <v>45163.839999999997</v>
      </c>
      <c r="F210" s="94">
        <v>1.2814000000000001</v>
      </c>
      <c r="G210" s="59"/>
      <c r="H210" s="60"/>
      <c r="I210" s="42"/>
      <c r="J210" s="61"/>
    </row>
    <row r="211" spans="1:10">
      <c r="A211" s="73"/>
      <c r="B211" s="90">
        <v>205</v>
      </c>
      <c r="C211" s="91">
        <v>4.2347999999999999</v>
      </c>
      <c r="D211" s="92">
        <v>14</v>
      </c>
      <c r="E211" s="93">
        <v>37868.5</v>
      </c>
      <c r="F211" s="94">
        <v>1.23061</v>
      </c>
      <c r="G211" s="59"/>
      <c r="H211" s="60"/>
      <c r="I211" s="42"/>
      <c r="J211" s="61"/>
    </row>
    <row r="212" spans="1:10">
      <c r="A212" s="73"/>
      <c r="B212" s="90">
        <v>206</v>
      </c>
      <c r="C212" s="91">
        <v>3.1642000000000001</v>
      </c>
      <c r="D212" s="92">
        <v>13</v>
      </c>
      <c r="E212" s="93">
        <v>20748.27</v>
      </c>
      <c r="F212" s="94">
        <v>0.88307999999999998</v>
      </c>
      <c r="G212" s="59"/>
      <c r="H212" s="60"/>
      <c r="I212" s="42"/>
      <c r="J212" s="61"/>
    </row>
    <row r="213" spans="1:10">
      <c r="A213" s="73"/>
      <c r="B213" s="90">
        <v>207</v>
      </c>
      <c r="C213" s="91">
        <v>3.3188</v>
      </c>
      <c r="D213" s="92">
        <v>10</v>
      </c>
      <c r="E213" s="93">
        <v>19277.68</v>
      </c>
      <c r="F213" s="94">
        <v>1.0214799999999999</v>
      </c>
      <c r="G213" s="59"/>
      <c r="H213" s="60"/>
      <c r="I213" s="42"/>
      <c r="J213" s="61"/>
    </row>
    <row r="214" spans="1:10">
      <c r="A214" s="73"/>
      <c r="B214" s="90">
        <v>208</v>
      </c>
      <c r="C214" s="91">
        <v>2.2101999999999999</v>
      </c>
      <c r="D214" s="92">
        <v>6</v>
      </c>
      <c r="E214" s="93">
        <v>9962.69</v>
      </c>
      <c r="F214" s="94">
        <v>0.61080999999999996</v>
      </c>
      <c r="G214" s="59"/>
      <c r="H214" s="60"/>
      <c r="I214" s="42"/>
      <c r="J214" s="61"/>
    </row>
    <row r="215" spans="1:10">
      <c r="A215" s="73"/>
      <c r="B215" s="90">
        <v>209</v>
      </c>
      <c r="C215" s="91">
        <v>6.3436000000000003</v>
      </c>
      <c r="D215" s="92">
        <v>17</v>
      </c>
      <c r="E215" s="93">
        <v>53099.75</v>
      </c>
      <c r="F215" s="94">
        <v>3.7329300000000001</v>
      </c>
      <c r="G215" s="59"/>
      <c r="H215" s="60"/>
      <c r="I215" s="42"/>
      <c r="J215" s="61"/>
    </row>
    <row r="216" spans="1:10">
      <c r="A216" s="73"/>
      <c r="B216" s="90">
        <v>210</v>
      </c>
      <c r="C216" s="91">
        <v>6.7766000000000002</v>
      </c>
      <c r="D216" s="92">
        <v>19</v>
      </c>
      <c r="E216" s="93">
        <v>45960</v>
      </c>
      <c r="F216" s="94">
        <v>2.71841</v>
      </c>
      <c r="G216" s="59"/>
      <c r="H216" s="60"/>
      <c r="I216" s="42"/>
      <c r="J216" s="61"/>
    </row>
    <row r="217" spans="1:10">
      <c r="A217" s="73"/>
      <c r="B217" s="90">
        <v>211</v>
      </c>
      <c r="C217" s="91">
        <v>4.4146000000000001</v>
      </c>
      <c r="D217" s="92">
        <v>12</v>
      </c>
      <c r="E217" s="93">
        <v>29575</v>
      </c>
      <c r="F217" s="94">
        <v>2.0812300000000001</v>
      </c>
      <c r="G217" s="59"/>
      <c r="H217" s="60"/>
      <c r="I217" s="42"/>
      <c r="J217" s="61"/>
    </row>
    <row r="218" spans="1:10">
      <c r="A218" s="73"/>
      <c r="B218" s="90">
        <v>212</v>
      </c>
      <c r="C218" s="91">
        <v>3.3222999999999998</v>
      </c>
      <c r="D218" s="92">
        <v>15</v>
      </c>
      <c r="E218" s="93">
        <v>27248.04</v>
      </c>
      <c r="F218" s="94">
        <v>1.72818</v>
      </c>
      <c r="G218" s="59"/>
      <c r="H218" s="60"/>
      <c r="I218" s="42"/>
      <c r="J218" s="61"/>
    </row>
    <row r="219" spans="1:10">
      <c r="A219" s="73"/>
      <c r="B219" s="90">
        <v>213</v>
      </c>
      <c r="C219" s="91">
        <v>6.5008999999999997</v>
      </c>
      <c r="D219" s="92">
        <v>20</v>
      </c>
      <c r="E219" s="93">
        <v>36596.58</v>
      </c>
      <c r="F219" s="94">
        <v>2.0378500000000002</v>
      </c>
      <c r="G219" s="59"/>
      <c r="H219" s="60"/>
      <c r="I219" s="42"/>
      <c r="J219" s="61"/>
    </row>
    <row r="220" spans="1:10">
      <c r="A220" s="73"/>
      <c r="B220" s="90">
        <v>216</v>
      </c>
      <c r="C220" s="91">
        <v>8.9672999999999998</v>
      </c>
      <c r="D220" s="92">
        <v>32</v>
      </c>
      <c r="E220" s="93">
        <v>49255.03</v>
      </c>
      <c r="F220" s="94">
        <v>2.8935599999999999</v>
      </c>
      <c r="G220" s="59"/>
      <c r="H220" s="60"/>
      <c r="I220" s="42"/>
      <c r="J220" s="61"/>
    </row>
    <row r="221" spans="1:10">
      <c r="A221" s="73"/>
      <c r="B221" s="90">
        <v>217</v>
      </c>
      <c r="C221" s="91">
        <v>7.1513</v>
      </c>
      <c r="D221" s="92">
        <v>29</v>
      </c>
      <c r="E221" s="93">
        <v>75782.16</v>
      </c>
      <c r="F221" s="94">
        <v>3.1831999999999998</v>
      </c>
      <c r="G221" s="59"/>
      <c r="H221" s="60"/>
      <c r="I221" s="42"/>
      <c r="J221" s="61"/>
    </row>
    <row r="222" spans="1:10">
      <c r="A222" s="73"/>
      <c r="B222" s="90">
        <v>218</v>
      </c>
      <c r="C222" s="91">
        <v>4.0420999999999996</v>
      </c>
      <c r="D222" s="92">
        <v>12</v>
      </c>
      <c r="E222" s="93">
        <v>40117.160000000003</v>
      </c>
      <c r="F222" s="94">
        <v>2.1161500000000002</v>
      </c>
      <c r="G222" s="59"/>
      <c r="H222" s="60"/>
      <c r="I222" s="42"/>
      <c r="J222" s="61"/>
    </row>
    <row r="223" spans="1:10">
      <c r="A223" s="73"/>
      <c r="B223" s="90">
        <v>219</v>
      </c>
      <c r="C223" s="91">
        <v>2.5257999999999998</v>
      </c>
      <c r="D223" s="92">
        <v>7</v>
      </c>
      <c r="E223" s="93">
        <v>20473.849999999999</v>
      </c>
      <c r="F223" s="94">
        <v>1.4962299999999999</v>
      </c>
      <c r="G223" s="59"/>
      <c r="H223" s="60"/>
      <c r="I223" s="42"/>
      <c r="J223" s="61"/>
    </row>
    <row r="224" spans="1:10">
      <c r="A224" s="73"/>
      <c r="B224" s="90">
        <v>220</v>
      </c>
      <c r="C224" s="91">
        <v>2.1069</v>
      </c>
      <c r="D224" s="92">
        <v>8</v>
      </c>
      <c r="E224" s="93">
        <v>20418.439999999999</v>
      </c>
      <c r="F224" s="94">
        <v>1.1554599999999999</v>
      </c>
      <c r="G224" s="59"/>
      <c r="H224" s="60"/>
      <c r="I224" s="42"/>
      <c r="J224" s="61"/>
    </row>
    <row r="225" spans="1:10">
      <c r="A225" s="73"/>
      <c r="B225" s="90">
        <v>223</v>
      </c>
      <c r="C225" s="91">
        <v>2.0644999999999998</v>
      </c>
      <c r="D225" s="92">
        <v>6</v>
      </c>
      <c r="E225" s="93">
        <v>18148.07</v>
      </c>
      <c r="F225" s="94">
        <v>1.20689</v>
      </c>
      <c r="G225" s="59"/>
      <c r="H225" s="60"/>
      <c r="I225" s="42"/>
      <c r="J225" s="61"/>
    </row>
    <row r="226" spans="1:10">
      <c r="A226" s="73"/>
      <c r="B226" s="90">
        <v>224</v>
      </c>
      <c r="C226" s="91">
        <v>1.8202</v>
      </c>
      <c r="D226" s="92">
        <v>5</v>
      </c>
      <c r="E226" s="93">
        <v>14520.26</v>
      </c>
      <c r="F226" s="94">
        <v>1.1815500000000001</v>
      </c>
      <c r="G226" s="59"/>
      <c r="H226" s="60"/>
      <c r="I226" s="42"/>
      <c r="J226" s="61"/>
    </row>
    <row r="227" spans="1:10">
      <c r="A227" s="73"/>
      <c r="B227" s="90">
        <v>225</v>
      </c>
      <c r="C227" s="91">
        <v>2.6604999999999999</v>
      </c>
      <c r="D227" s="92">
        <v>10</v>
      </c>
      <c r="E227" s="93">
        <v>20950.02</v>
      </c>
      <c r="F227" s="94">
        <v>1.2589900000000001</v>
      </c>
      <c r="G227" s="59"/>
      <c r="H227" s="60"/>
      <c r="I227" s="42"/>
      <c r="J227" s="61"/>
    </row>
    <row r="228" spans="1:10">
      <c r="A228" s="73"/>
      <c r="B228" s="90">
        <v>226</v>
      </c>
      <c r="C228" s="91">
        <v>3.1818</v>
      </c>
      <c r="D228" s="92">
        <v>14</v>
      </c>
      <c r="E228" s="93">
        <v>31925.38</v>
      </c>
      <c r="F228" s="94">
        <v>1.66246</v>
      </c>
      <c r="G228" s="59"/>
      <c r="H228" s="60"/>
      <c r="I228" s="42"/>
      <c r="J228" s="61"/>
    </row>
    <row r="229" spans="1:10">
      <c r="A229" s="73"/>
      <c r="B229" s="90">
        <v>227</v>
      </c>
      <c r="C229" s="91">
        <v>1.7847</v>
      </c>
      <c r="D229" s="92">
        <v>10</v>
      </c>
      <c r="E229" s="93">
        <v>30558.54</v>
      </c>
      <c r="F229" s="94">
        <v>1.1681600000000001</v>
      </c>
      <c r="G229" s="59"/>
      <c r="H229" s="60"/>
      <c r="I229" s="42"/>
      <c r="J229" s="61"/>
    </row>
    <row r="230" spans="1:10">
      <c r="A230" s="73"/>
      <c r="B230" s="90">
        <v>228</v>
      </c>
      <c r="C230" s="91">
        <v>2.6943000000000001</v>
      </c>
      <c r="D230" s="92">
        <v>9</v>
      </c>
      <c r="E230" s="93">
        <v>17311.16</v>
      </c>
      <c r="F230" s="94">
        <v>1.2375100000000001</v>
      </c>
      <c r="G230" s="59"/>
      <c r="H230" s="60"/>
      <c r="I230" s="42"/>
      <c r="J230" s="61"/>
    </row>
    <row r="231" spans="1:10">
      <c r="A231" s="73"/>
      <c r="B231" s="90">
        <v>229</v>
      </c>
      <c r="C231" s="91">
        <v>1.8229</v>
      </c>
      <c r="D231" s="92">
        <v>4</v>
      </c>
      <c r="E231" s="93">
        <v>10661.95</v>
      </c>
      <c r="F231" s="94">
        <v>0.90325999999999995</v>
      </c>
      <c r="G231" s="59"/>
      <c r="H231" s="60"/>
      <c r="I231" s="42"/>
      <c r="J231" s="61"/>
    </row>
    <row r="232" spans="1:10">
      <c r="A232" s="73"/>
      <c r="B232" s="90">
        <v>230</v>
      </c>
      <c r="C232" s="91">
        <v>2.9003999999999999</v>
      </c>
      <c r="D232" s="92">
        <v>19</v>
      </c>
      <c r="E232" s="93">
        <v>34628.49</v>
      </c>
      <c r="F232" s="94">
        <v>1.3816299999999999</v>
      </c>
      <c r="G232" s="59"/>
      <c r="H232" s="60"/>
      <c r="I232" s="42"/>
      <c r="J232" s="61"/>
    </row>
    <row r="233" spans="1:10">
      <c r="A233" s="73"/>
      <c r="B233" s="90">
        <v>231</v>
      </c>
      <c r="C233" s="91">
        <v>2.6718999999999999</v>
      </c>
      <c r="D233" s="92">
        <v>10</v>
      </c>
      <c r="E233" s="93">
        <v>24044.65</v>
      </c>
      <c r="F233" s="94">
        <v>1.51492</v>
      </c>
      <c r="G233" s="59"/>
      <c r="H233" s="60"/>
      <c r="I233" s="42"/>
      <c r="J233" s="61"/>
    </row>
    <row r="234" spans="1:10">
      <c r="A234" s="73"/>
      <c r="B234" s="90">
        <v>232</v>
      </c>
      <c r="C234" s="91">
        <v>2.3593000000000002</v>
      </c>
      <c r="D234" s="92">
        <v>11</v>
      </c>
      <c r="E234" s="93">
        <v>34034.620000000003</v>
      </c>
      <c r="F234" s="94">
        <v>1.5479799999999999</v>
      </c>
      <c r="G234" s="59"/>
      <c r="H234" s="60"/>
      <c r="I234" s="42"/>
      <c r="J234" s="61"/>
    </row>
    <row r="235" spans="1:10">
      <c r="A235" s="73"/>
      <c r="B235" s="90">
        <v>233</v>
      </c>
      <c r="C235" s="91">
        <v>5.7629000000000001</v>
      </c>
      <c r="D235" s="92">
        <v>22</v>
      </c>
      <c r="E235" s="93">
        <v>68050.960000000006</v>
      </c>
      <c r="F235" s="94">
        <v>3.54332</v>
      </c>
      <c r="G235" s="59"/>
      <c r="H235" s="60"/>
      <c r="I235" s="42"/>
      <c r="J235" s="61"/>
    </row>
    <row r="236" spans="1:10">
      <c r="A236" s="73"/>
      <c r="B236" s="90">
        <v>234</v>
      </c>
      <c r="C236" s="91">
        <v>3.1930999999999998</v>
      </c>
      <c r="D236" s="92">
        <v>7</v>
      </c>
      <c r="E236" s="93">
        <v>23661.65</v>
      </c>
      <c r="F236" s="94">
        <v>1.7343999999999999</v>
      </c>
      <c r="G236" s="59"/>
      <c r="H236" s="60"/>
      <c r="I236" s="42"/>
      <c r="J236" s="61"/>
    </row>
    <row r="237" spans="1:10">
      <c r="A237" s="73"/>
      <c r="B237" s="90">
        <v>235</v>
      </c>
      <c r="C237" s="91">
        <v>4.4516</v>
      </c>
      <c r="D237" s="92">
        <v>25</v>
      </c>
      <c r="E237" s="93">
        <v>26752.86</v>
      </c>
      <c r="F237" s="94">
        <v>1.1557200000000001</v>
      </c>
      <c r="G237" s="59"/>
      <c r="H237" s="60"/>
      <c r="I237" s="42"/>
      <c r="J237" s="61"/>
    </row>
    <row r="238" spans="1:10">
      <c r="A238" s="73"/>
      <c r="B238" s="90">
        <v>236</v>
      </c>
      <c r="C238" s="91">
        <v>3.6777000000000002</v>
      </c>
      <c r="D238" s="92">
        <v>16</v>
      </c>
      <c r="E238" s="93">
        <v>26099</v>
      </c>
      <c r="F238" s="94">
        <v>0.88841999999999999</v>
      </c>
      <c r="G238" s="59"/>
      <c r="H238" s="60"/>
      <c r="I238" s="42"/>
      <c r="J238" s="61"/>
    </row>
    <row r="239" spans="1:10">
      <c r="A239" s="73"/>
      <c r="B239" s="90">
        <v>237</v>
      </c>
      <c r="C239" s="91">
        <v>2.3652000000000002</v>
      </c>
      <c r="D239" s="92">
        <v>5</v>
      </c>
      <c r="E239" s="93">
        <v>9107.1200000000008</v>
      </c>
      <c r="F239" s="94">
        <v>0.70981000000000005</v>
      </c>
      <c r="G239" s="59"/>
      <c r="H239" s="60"/>
      <c r="I239" s="42"/>
      <c r="J239" s="61"/>
    </row>
    <row r="240" spans="1:10">
      <c r="A240" s="73"/>
      <c r="B240" s="90">
        <v>238</v>
      </c>
      <c r="C240" s="91">
        <v>6.7054999999999998</v>
      </c>
      <c r="D240" s="92">
        <v>26</v>
      </c>
      <c r="E240" s="93">
        <v>37926.42</v>
      </c>
      <c r="F240" s="94">
        <v>1.6068800000000001</v>
      </c>
      <c r="G240" s="59"/>
      <c r="H240" s="60"/>
      <c r="I240" s="42"/>
      <c r="J240" s="61"/>
    </row>
    <row r="241" spans="1:10">
      <c r="A241" s="73"/>
      <c r="B241" s="90">
        <v>239</v>
      </c>
      <c r="C241" s="91">
        <v>4.9112</v>
      </c>
      <c r="D241" s="92">
        <v>15</v>
      </c>
      <c r="E241" s="93">
        <v>27406.79</v>
      </c>
      <c r="F241" s="94">
        <v>1.5300800000000001</v>
      </c>
      <c r="G241" s="59"/>
      <c r="H241" s="60"/>
      <c r="I241" s="42"/>
      <c r="J241" s="61"/>
    </row>
    <row r="242" spans="1:10">
      <c r="A242" s="73"/>
      <c r="B242" s="90">
        <v>240</v>
      </c>
      <c r="C242" s="91">
        <v>4.6138000000000003</v>
      </c>
      <c r="D242" s="92">
        <v>13</v>
      </c>
      <c r="E242" s="93">
        <v>30944.43</v>
      </c>
      <c r="F242" s="94">
        <v>1.27302</v>
      </c>
      <c r="G242" s="59"/>
      <c r="H242" s="60"/>
      <c r="I242" s="42"/>
      <c r="J242" s="61"/>
    </row>
    <row r="243" spans="1:10">
      <c r="A243" s="73"/>
      <c r="B243" s="90">
        <v>241</v>
      </c>
      <c r="C243" s="91">
        <v>2.9971999999999999</v>
      </c>
      <c r="D243" s="92">
        <v>8</v>
      </c>
      <c r="E243" s="93">
        <v>13814.47</v>
      </c>
      <c r="F243" s="94">
        <v>0.86572000000000005</v>
      </c>
      <c r="G243" s="59"/>
      <c r="H243" s="60"/>
      <c r="I243" s="42"/>
      <c r="J243" s="61"/>
    </row>
    <row r="244" spans="1:10">
      <c r="A244" s="73"/>
      <c r="B244" s="90">
        <v>242</v>
      </c>
      <c r="C244" s="91">
        <v>4.5957999999999997</v>
      </c>
      <c r="D244" s="92">
        <v>12</v>
      </c>
      <c r="E244" s="93">
        <v>61696.75</v>
      </c>
      <c r="F244" s="94">
        <v>1.0283899999999999</v>
      </c>
      <c r="G244" s="59"/>
      <c r="H244" s="60"/>
      <c r="I244" s="42"/>
      <c r="J244" s="61"/>
    </row>
    <row r="245" spans="1:10">
      <c r="A245" s="73"/>
      <c r="B245" s="90">
        <v>243</v>
      </c>
      <c r="C245" s="91">
        <v>3.3681999999999999</v>
      </c>
      <c r="D245" s="92">
        <v>13</v>
      </c>
      <c r="E245" s="93">
        <v>17789.650000000001</v>
      </c>
      <c r="F245" s="94">
        <v>0.88834000000000002</v>
      </c>
      <c r="G245" s="59"/>
      <c r="H245" s="60"/>
      <c r="I245" s="42"/>
      <c r="J245" s="61"/>
    </row>
    <row r="246" spans="1:10">
      <c r="A246" s="73"/>
      <c r="B246" s="90">
        <v>244</v>
      </c>
      <c r="C246" s="91">
        <v>4.7380000000000004</v>
      </c>
      <c r="D246" s="92">
        <v>16</v>
      </c>
      <c r="E246" s="93">
        <v>119327.46</v>
      </c>
      <c r="F246" s="94">
        <v>2.4960800000000001</v>
      </c>
      <c r="G246" s="59"/>
      <c r="H246" s="60"/>
      <c r="I246" s="42"/>
      <c r="J246" s="61"/>
    </row>
    <row r="247" spans="1:10">
      <c r="A247" s="73"/>
      <c r="B247" s="90">
        <v>245</v>
      </c>
      <c r="C247" s="91">
        <v>3.41</v>
      </c>
      <c r="D247" s="92">
        <v>14</v>
      </c>
      <c r="E247" s="93">
        <v>14754.76</v>
      </c>
      <c r="F247" s="94">
        <v>0.87056</v>
      </c>
      <c r="G247" s="59"/>
      <c r="H247" s="60"/>
      <c r="I247" s="42"/>
      <c r="J247" s="61"/>
    </row>
    <row r="248" spans="1:10">
      <c r="A248" s="73"/>
      <c r="B248" s="90">
        <v>246</v>
      </c>
      <c r="C248" s="91">
        <v>2.6110000000000002</v>
      </c>
      <c r="D248" s="92">
        <v>5</v>
      </c>
      <c r="E248" s="93">
        <v>11114.31</v>
      </c>
      <c r="F248" s="94">
        <v>0.51261999999999996</v>
      </c>
      <c r="G248" s="59"/>
      <c r="H248" s="60"/>
      <c r="I248" s="42"/>
      <c r="J248" s="61"/>
    </row>
    <row r="249" spans="1:10">
      <c r="A249" s="73"/>
      <c r="B249" s="90">
        <v>247</v>
      </c>
      <c r="C249" s="91">
        <v>2.6911</v>
      </c>
      <c r="D249" s="92">
        <v>11</v>
      </c>
      <c r="E249" s="93">
        <v>12463.53</v>
      </c>
      <c r="F249" s="94">
        <v>0.78707000000000005</v>
      </c>
      <c r="G249" s="59"/>
      <c r="H249" s="60"/>
      <c r="I249" s="42"/>
      <c r="J249" s="61"/>
    </row>
    <row r="250" spans="1:10">
      <c r="A250" s="73"/>
      <c r="B250" s="90">
        <v>248</v>
      </c>
      <c r="C250" s="91">
        <v>3.0514000000000001</v>
      </c>
      <c r="D250" s="92">
        <v>15</v>
      </c>
      <c r="E250" s="93">
        <v>31860.13</v>
      </c>
      <c r="F250" s="94">
        <v>0.89861000000000002</v>
      </c>
      <c r="G250" s="59"/>
      <c r="H250" s="60"/>
      <c r="I250" s="42"/>
      <c r="J250" s="61"/>
    </row>
    <row r="251" spans="1:10">
      <c r="A251" s="73"/>
      <c r="B251" s="90">
        <v>249</v>
      </c>
      <c r="C251" s="91">
        <v>3.0142000000000002</v>
      </c>
      <c r="D251" s="92">
        <v>8</v>
      </c>
      <c r="E251" s="93">
        <v>12699.61</v>
      </c>
      <c r="F251" s="94">
        <v>0.84538999999999997</v>
      </c>
      <c r="G251" s="59"/>
      <c r="H251" s="60"/>
      <c r="I251" s="42"/>
      <c r="J251" s="61"/>
    </row>
    <row r="252" spans="1:10">
      <c r="A252" s="73"/>
      <c r="B252" s="90">
        <v>250</v>
      </c>
      <c r="C252" s="91">
        <v>2.7945000000000002</v>
      </c>
      <c r="D252" s="92">
        <v>7</v>
      </c>
      <c r="E252" s="93">
        <v>14954.91</v>
      </c>
      <c r="F252" s="94">
        <v>0.78707000000000005</v>
      </c>
      <c r="G252" s="59"/>
      <c r="H252" s="60"/>
      <c r="I252" s="42"/>
      <c r="J252" s="61"/>
    </row>
    <row r="253" spans="1:10">
      <c r="A253" s="73"/>
      <c r="B253" s="90">
        <v>251</v>
      </c>
      <c r="C253" s="91">
        <v>1.3472</v>
      </c>
      <c r="D253" s="92">
        <v>3</v>
      </c>
      <c r="E253" s="93">
        <v>8096.47</v>
      </c>
      <c r="F253" s="94">
        <v>0.52810999999999997</v>
      </c>
      <c r="G253" s="59"/>
      <c r="H253" s="60"/>
      <c r="I253" s="42"/>
      <c r="J253" s="61"/>
    </row>
    <row r="254" spans="1:10">
      <c r="A254" s="73"/>
      <c r="B254" s="90">
        <v>252</v>
      </c>
      <c r="C254" s="91">
        <v>1.3806</v>
      </c>
      <c r="D254" s="92">
        <v>3</v>
      </c>
      <c r="E254" s="93">
        <v>12924.43</v>
      </c>
      <c r="F254" s="94">
        <v>0.55096000000000001</v>
      </c>
      <c r="G254" s="59"/>
      <c r="H254" s="60"/>
      <c r="I254" s="42"/>
      <c r="J254" s="61"/>
    </row>
    <row r="255" spans="1:10">
      <c r="A255" s="73"/>
      <c r="B255" s="90">
        <v>253</v>
      </c>
      <c r="C255" s="91">
        <v>3.153</v>
      </c>
      <c r="D255" s="92">
        <v>12</v>
      </c>
      <c r="E255" s="93">
        <v>16899</v>
      </c>
      <c r="F255" s="94">
        <v>0.90866000000000002</v>
      </c>
      <c r="G255" s="59"/>
      <c r="H255" s="60"/>
      <c r="I255" s="42"/>
      <c r="J255" s="61"/>
    </row>
    <row r="256" spans="1:10">
      <c r="A256" s="73"/>
      <c r="B256" s="90">
        <v>254</v>
      </c>
      <c r="C256" s="91">
        <v>2.0602</v>
      </c>
      <c r="D256" s="92">
        <v>5</v>
      </c>
      <c r="E256" s="93">
        <v>8950.85</v>
      </c>
      <c r="F256" s="94">
        <v>0.65424000000000004</v>
      </c>
      <c r="G256" s="59"/>
      <c r="H256" s="60"/>
      <c r="I256" s="42"/>
      <c r="J256" s="61"/>
    </row>
    <row r="257" spans="1:10">
      <c r="A257" s="73"/>
      <c r="B257" s="90">
        <v>255</v>
      </c>
      <c r="C257" s="91">
        <v>2.0386000000000002</v>
      </c>
      <c r="D257" s="92">
        <v>6</v>
      </c>
      <c r="E257" s="93">
        <v>14274.58</v>
      </c>
      <c r="F257" s="94">
        <v>0.63656000000000001</v>
      </c>
      <c r="G257" s="59"/>
      <c r="H257" s="60"/>
      <c r="I257" s="42"/>
      <c r="J257" s="61"/>
    </row>
    <row r="258" spans="1:10">
      <c r="A258" s="73"/>
      <c r="B258" s="90">
        <v>256</v>
      </c>
      <c r="C258" s="91">
        <v>3.589</v>
      </c>
      <c r="D258" s="92">
        <v>16</v>
      </c>
      <c r="E258" s="93">
        <v>30182.19</v>
      </c>
      <c r="F258" s="94">
        <v>0.99765999999999999</v>
      </c>
      <c r="G258" s="59"/>
      <c r="H258" s="60"/>
      <c r="I258" s="42"/>
      <c r="J258" s="61"/>
    </row>
    <row r="259" spans="1:10">
      <c r="A259" s="73"/>
      <c r="B259" s="90">
        <v>257</v>
      </c>
      <c r="C259" s="91">
        <v>3.1494</v>
      </c>
      <c r="D259" s="92">
        <v>11</v>
      </c>
      <c r="E259" s="93">
        <v>27042.79</v>
      </c>
      <c r="F259" s="94">
        <v>1.5883799999999999</v>
      </c>
      <c r="G259" s="59"/>
      <c r="H259" s="60"/>
      <c r="I259" s="42"/>
      <c r="J259" s="61"/>
    </row>
    <row r="260" spans="1:10">
      <c r="A260" s="73"/>
      <c r="B260" s="90">
        <v>258</v>
      </c>
      <c r="C260" s="91">
        <v>2.242</v>
      </c>
      <c r="D260" s="92">
        <v>4</v>
      </c>
      <c r="E260" s="93">
        <v>14966.49</v>
      </c>
      <c r="F260" s="94">
        <v>1.3557300000000001</v>
      </c>
      <c r="G260" s="59"/>
      <c r="H260" s="60"/>
      <c r="I260" s="42"/>
      <c r="J260" s="61"/>
    </row>
    <row r="261" spans="1:10">
      <c r="A261" s="73"/>
      <c r="B261" s="90">
        <v>259</v>
      </c>
      <c r="C261" s="91">
        <v>3.2222</v>
      </c>
      <c r="D261" s="92">
        <v>14</v>
      </c>
      <c r="E261" s="93">
        <v>41500.67</v>
      </c>
      <c r="F261" s="94">
        <v>1.4216500000000001</v>
      </c>
      <c r="G261" s="59"/>
      <c r="H261" s="60"/>
      <c r="I261" s="42"/>
      <c r="J261" s="61"/>
    </row>
    <row r="262" spans="1:10">
      <c r="A262" s="73"/>
      <c r="B262" s="90">
        <v>260</v>
      </c>
      <c r="C262" s="91">
        <v>1.6437999999999999</v>
      </c>
      <c r="D262" s="92">
        <v>3</v>
      </c>
      <c r="E262" s="93">
        <v>10735.96</v>
      </c>
      <c r="F262" s="94">
        <v>1.12401</v>
      </c>
      <c r="G262" s="59"/>
      <c r="H262" s="60"/>
      <c r="I262" s="42"/>
      <c r="J262" s="61"/>
    </row>
    <row r="263" spans="1:10">
      <c r="A263" s="73"/>
      <c r="B263" s="90">
        <v>261</v>
      </c>
      <c r="C263" s="91">
        <v>2.3462999999999998</v>
      </c>
      <c r="D263" s="92">
        <v>9</v>
      </c>
      <c r="E263" s="93">
        <v>21254.89</v>
      </c>
      <c r="F263" s="94">
        <v>1.57833</v>
      </c>
      <c r="G263" s="59"/>
      <c r="H263" s="60"/>
      <c r="I263" s="42"/>
      <c r="J263" s="61"/>
    </row>
    <row r="264" spans="1:10">
      <c r="A264" s="73"/>
      <c r="B264" s="90">
        <v>262</v>
      </c>
      <c r="C264" s="91">
        <v>1.7411000000000001</v>
      </c>
      <c r="D264" s="92">
        <v>3</v>
      </c>
      <c r="E264" s="93">
        <v>7719.89</v>
      </c>
      <c r="F264" s="94">
        <v>0.85387999999999997</v>
      </c>
      <c r="G264" s="59"/>
      <c r="H264" s="60"/>
      <c r="I264" s="42"/>
      <c r="J264" s="61"/>
    </row>
    <row r="265" spans="1:10">
      <c r="A265" s="73"/>
      <c r="B265" s="90">
        <v>263</v>
      </c>
      <c r="C265" s="91">
        <v>10.7082</v>
      </c>
      <c r="D265" s="92">
        <v>44</v>
      </c>
      <c r="E265" s="93">
        <v>74720.52</v>
      </c>
      <c r="F265" s="94">
        <v>3.1924600000000001</v>
      </c>
      <c r="G265" s="59"/>
      <c r="H265" s="60"/>
      <c r="I265" s="42"/>
      <c r="J265" s="61"/>
    </row>
    <row r="266" spans="1:10">
      <c r="A266" s="73"/>
      <c r="B266" s="90">
        <v>264</v>
      </c>
      <c r="C266" s="91">
        <v>6.9809000000000001</v>
      </c>
      <c r="D266" s="92">
        <v>29</v>
      </c>
      <c r="E266" s="93">
        <v>40822.06</v>
      </c>
      <c r="F266" s="94">
        <v>1.94197</v>
      </c>
      <c r="G266" s="59"/>
      <c r="H266" s="60"/>
      <c r="I266" s="42"/>
      <c r="J266" s="61"/>
    </row>
    <row r="267" spans="1:10">
      <c r="A267" s="73"/>
      <c r="B267" s="90">
        <v>265</v>
      </c>
      <c r="C267" s="91">
        <v>4.7866</v>
      </c>
      <c r="D267" s="92">
        <v>24</v>
      </c>
      <c r="E267" s="93">
        <v>59326.54</v>
      </c>
      <c r="F267" s="94">
        <v>1.99109</v>
      </c>
      <c r="G267" s="59"/>
      <c r="H267" s="60"/>
      <c r="I267" s="42"/>
      <c r="J267" s="61"/>
    </row>
    <row r="268" spans="1:10">
      <c r="A268" s="73"/>
      <c r="B268" s="90">
        <v>266</v>
      </c>
      <c r="C268" s="91">
        <v>2.8997999999999999</v>
      </c>
      <c r="D268" s="92">
        <v>11</v>
      </c>
      <c r="E268" s="93">
        <v>22537.43</v>
      </c>
      <c r="F268" s="94">
        <v>1.29084</v>
      </c>
      <c r="G268" s="59"/>
      <c r="H268" s="60"/>
      <c r="I268" s="42"/>
      <c r="J268" s="61"/>
    </row>
    <row r="269" spans="1:10">
      <c r="A269" s="73"/>
      <c r="B269" s="90">
        <v>267</v>
      </c>
      <c r="C269" s="91">
        <v>3.5596000000000001</v>
      </c>
      <c r="D269" s="92">
        <v>10</v>
      </c>
      <c r="E269" s="93">
        <v>25432.07</v>
      </c>
      <c r="F269" s="94">
        <v>1.0236799999999999</v>
      </c>
      <c r="G269" s="59"/>
      <c r="H269" s="60"/>
      <c r="I269" s="42"/>
      <c r="J269" s="61"/>
    </row>
    <row r="270" spans="1:10">
      <c r="A270" s="73"/>
      <c r="B270" s="90">
        <v>268</v>
      </c>
      <c r="C270" s="91">
        <v>2.3403</v>
      </c>
      <c r="D270" s="92">
        <v>6</v>
      </c>
      <c r="E270" s="93">
        <v>23139.75</v>
      </c>
      <c r="F270" s="94">
        <v>0.92015999999999998</v>
      </c>
      <c r="G270" s="59"/>
      <c r="H270" s="60"/>
      <c r="I270" s="42"/>
      <c r="J270" s="61"/>
    </row>
    <row r="271" spans="1:10">
      <c r="A271" s="73"/>
      <c r="B271" s="90">
        <v>269</v>
      </c>
      <c r="C271" s="91">
        <v>6.7233999999999998</v>
      </c>
      <c r="D271" s="92">
        <v>26</v>
      </c>
      <c r="E271" s="93">
        <v>51570.69</v>
      </c>
      <c r="F271" s="94">
        <v>2.2032400000000001</v>
      </c>
      <c r="G271" s="59"/>
      <c r="H271" s="60"/>
      <c r="I271" s="42"/>
      <c r="J271" s="61"/>
    </row>
    <row r="272" spans="1:10">
      <c r="A272" s="73"/>
      <c r="B272" s="90">
        <v>270</v>
      </c>
      <c r="C272" s="91">
        <v>3.6501000000000001</v>
      </c>
      <c r="D272" s="92">
        <v>12</v>
      </c>
      <c r="E272" s="93">
        <v>31909.599999999999</v>
      </c>
      <c r="F272" s="94">
        <v>1.2928500000000001</v>
      </c>
      <c r="G272" s="59"/>
      <c r="H272" s="60"/>
      <c r="I272" s="42"/>
      <c r="J272" s="61"/>
    </row>
    <row r="273" spans="1:10">
      <c r="A273" s="73"/>
      <c r="B273" s="90">
        <v>271</v>
      </c>
      <c r="C273" s="91">
        <v>6.4561000000000002</v>
      </c>
      <c r="D273" s="92">
        <v>22</v>
      </c>
      <c r="E273" s="93">
        <v>26694.76</v>
      </c>
      <c r="F273" s="94">
        <v>1.3790500000000001</v>
      </c>
      <c r="G273" s="59"/>
      <c r="H273" s="60"/>
      <c r="I273" s="42"/>
      <c r="J273" s="61"/>
    </row>
    <row r="274" spans="1:10">
      <c r="A274" s="73"/>
      <c r="B274" s="90">
        <v>272</v>
      </c>
      <c r="C274" s="91">
        <v>5.0430999999999999</v>
      </c>
      <c r="D274" s="92">
        <v>16</v>
      </c>
      <c r="E274" s="93">
        <v>32505.06</v>
      </c>
      <c r="F274" s="94">
        <v>1.3239300000000001</v>
      </c>
      <c r="G274" s="59"/>
      <c r="H274" s="60"/>
      <c r="I274" s="42"/>
      <c r="J274" s="61"/>
    </row>
    <row r="275" spans="1:10">
      <c r="A275" s="73"/>
      <c r="B275" s="90">
        <v>273</v>
      </c>
      <c r="C275" s="91">
        <v>4.4436</v>
      </c>
      <c r="D275" s="92">
        <v>12</v>
      </c>
      <c r="E275" s="93">
        <v>18999.900000000001</v>
      </c>
      <c r="F275" s="94">
        <v>1.05908</v>
      </c>
      <c r="G275" s="59"/>
      <c r="H275" s="60"/>
      <c r="I275" s="42"/>
      <c r="J275" s="61"/>
    </row>
    <row r="276" spans="1:10">
      <c r="A276" s="73"/>
      <c r="B276" s="90">
        <v>274</v>
      </c>
      <c r="C276" s="91">
        <v>3.6987000000000001</v>
      </c>
      <c r="D276" s="92">
        <v>12</v>
      </c>
      <c r="E276" s="93">
        <v>20834.849999999999</v>
      </c>
      <c r="F276" s="94">
        <v>1.1323399999999999</v>
      </c>
      <c r="G276" s="59"/>
      <c r="H276" s="60"/>
      <c r="I276" s="42"/>
      <c r="J276" s="61"/>
    </row>
    <row r="277" spans="1:10">
      <c r="A277" s="73"/>
      <c r="B277" s="90">
        <v>275</v>
      </c>
      <c r="C277" s="91">
        <v>1.2599</v>
      </c>
      <c r="D277" s="92">
        <v>2</v>
      </c>
      <c r="E277" s="93">
        <v>16415.75</v>
      </c>
      <c r="F277" s="94">
        <v>0.58482999999999996</v>
      </c>
      <c r="G277" s="59"/>
      <c r="H277" s="60"/>
      <c r="I277" s="42"/>
      <c r="J277" s="61"/>
    </row>
    <row r="278" spans="1:10">
      <c r="A278" s="73"/>
      <c r="B278" s="90">
        <v>276</v>
      </c>
      <c r="C278" s="91">
        <v>2.4622000000000002</v>
      </c>
      <c r="D278" s="92">
        <v>6</v>
      </c>
      <c r="E278" s="93">
        <v>11089.74</v>
      </c>
      <c r="F278" s="94">
        <v>0.67679999999999996</v>
      </c>
      <c r="G278" s="59"/>
      <c r="H278" s="60"/>
      <c r="I278" s="42"/>
      <c r="J278" s="61"/>
    </row>
    <row r="279" spans="1:10">
      <c r="A279" s="73"/>
      <c r="B279" s="90">
        <v>277</v>
      </c>
      <c r="C279" s="91">
        <v>4.7605000000000004</v>
      </c>
      <c r="D279" s="92">
        <v>15</v>
      </c>
      <c r="E279" s="93">
        <v>22697.85</v>
      </c>
      <c r="F279" s="94">
        <v>1.0920300000000001</v>
      </c>
      <c r="G279" s="59"/>
      <c r="H279" s="60"/>
      <c r="I279" s="42"/>
      <c r="J279" s="61"/>
    </row>
    <row r="280" spans="1:10">
      <c r="A280" s="73"/>
      <c r="B280" s="90">
        <v>278</v>
      </c>
      <c r="C280" s="91">
        <v>3.4338000000000002</v>
      </c>
      <c r="D280" s="92">
        <v>9</v>
      </c>
      <c r="E280" s="93">
        <v>11791.03</v>
      </c>
      <c r="F280" s="94">
        <v>0.71023999999999998</v>
      </c>
      <c r="G280" s="59"/>
      <c r="H280" s="60"/>
      <c r="I280" s="42"/>
      <c r="J280" s="61"/>
    </row>
    <row r="281" spans="1:10">
      <c r="A281" s="73"/>
      <c r="B281" s="90">
        <v>279</v>
      </c>
      <c r="C281" s="91">
        <v>2.6293000000000002</v>
      </c>
      <c r="D281" s="92">
        <v>6</v>
      </c>
      <c r="E281" s="93">
        <v>9808.7099999999991</v>
      </c>
      <c r="F281" s="94">
        <v>0.53673999999999999</v>
      </c>
      <c r="G281" s="59"/>
      <c r="H281" s="60"/>
      <c r="I281" s="42"/>
      <c r="J281" s="61"/>
    </row>
    <row r="282" spans="1:10">
      <c r="A282" s="73"/>
      <c r="B282" s="90">
        <v>280</v>
      </c>
      <c r="C282" s="91">
        <v>2.1705999999999999</v>
      </c>
      <c r="D282" s="92">
        <v>8</v>
      </c>
      <c r="E282" s="93">
        <v>14211.41</v>
      </c>
      <c r="F282" s="94">
        <v>0.89370000000000005</v>
      </c>
      <c r="G282" s="59"/>
      <c r="H282" s="60"/>
      <c r="I282" s="42"/>
      <c r="J282" s="61"/>
    </row>
    <row r="283" spans="1:10">
      <c r="A283" s="73"/>
      <c r="B283" s="90">
        <v>281</v>
      </c>
      <c r="C283" s="91">
        <v>1.5</v>
      </c>
      <c r="D283" s="92">
        <v>4</v>
      </c>
      <c r="E283" s="93">
        <v>7544.95</v>
      </c>
      <c r="F283" s="94">
        <v>0.53322000000000003</v>
      </c>
      <c r="G283" s="59"/>
      <c r="H283" s="60"/>
      <c r="I283" s="42"/>
      <c r="J283" s="61"/>
    </row>
    <row r="284" spans="1:10">
      <c r="A284" s="73"/>
      <c r="B284" s="90">
        <v>282</v>
      </c>
      <c r="C284" s="91">
        <v>1.6903999999999999</v>
      </c>
      <c r="D284" s="92">
        <v>5</v>
      </c>
      <c r="E284" s="93">
        <v>11560.28</v>
      </c>
      <c r="F284" s="94">
        <v>0.60075999999999996</v>
      </c>
      <c r="G284" s="59"/>
      <c r="H284" s="60"/>
      <c r="I284" s="42"/>
      <c r="J284" s="61"/>
    </row>
    <row r="285" spans="1:10">
      <c r="A285" s="73"/>
      <c r="B285" s="90">
        <v>283</v>
      </c>
      <c r="C285" s="91">
        <v>4.0349000000000004</v>
      </c>
      <c r="D285" s="92">
        <v>17</v>
      </c>
      <c r="E285" s="93">
        <v>26472.93</v>
      </c>
      <c r="F285" s="94">
        <v>0.9446</v>
      </c>
      <c r="G285" s="59"/>
      <c r="H285" s="60"/>
      <c r="I285" s="42"/>
      <c r="J285" s="61"/>
    </row>
    <row r="286" spans="1:10">
      <c r="A286" s="73"/>
      <c r="B286" s="90">
        <v>284</v>
      </c>
      <c r="C286" s="91">
        <v>2.3351000000000002</v>
      </c>
      <c r="D286" s="92">
        <v>6</v>
      </c>
      <c r="E286" s="93">
        <v>9790.36</v>
      </c>
      <c r="F286" s="94">
        <v>0.54330999999999996</v>
      </c>
      <c r="G286" s="59"/>
      <c r="H286" s="60"/>
      <c r="I286" s="42"/>
      <c r="J286" s="61"/>
    </row>
    <row r="287" spans="1:10">
      <c r="A287" s="73"/>
      <c r="B287" s="90">
        <v>285</v>
      </c>
      <c r="C287" s="91">
        <v>13.0266</v>
      </c>
      <c r="D287" s="92">
        <v>63</v>
      </c>
      <c r="E287" s="93">
        <v>156229.19</v>
      </c>
      <c r="F287" s="94">
        <v>3.6408700000000001</v>
      </c>
      <c r="G287" s="59"/>
      <c r="H287" s="60"/>
      <c r="I287" s="42"/>
      <c r="J287" s="61"/>
    </row>
    <row r="288" spans="1:10">
      <c r="A288" s="73"/>
      <c r="B288" s="90">
        <v>286</v>
      </c>
      <c r="C288" s="91">
        <v>5.9095000000000004</v>
      </c>
      <c r="D288" s="92">
        <v>22</v>
      </c>
      <c r="E288" s="93">
        <v>49729.69</v>
      </c>
      <c r="F288" s="94">
        <v>3.7217500000000001</v>
      </c>
      <c r="G288" s="59"/>
      <c r="H288" s="60"/>
      <c r="I288" s="42"/>
      <c r="J288" s="61"/>
    </row>
    <row r="289" spans="1:10">
      <c r="A289" s="73"/>
      <c r="B289" s="90">
        <v>287</v>
      </c>
      <c r="C289" s="91">
        <v>6.4696999999999996</v>
      </c>
      <c r="D289" s="92">
        <v>18</v>
      </c>
      <c r="E289" s="93">
        <v>31517.06</v>
      </c>
      <c r="F289" s="94">
        <v>1.7624200000000001</v>
      </c>
      <c r="G289" s="59"/>
      <c r="H289" s="60"/>
      <c r="I289" s="42"/>
      <c r="J289" s="61"/>
    </row>
    <row r="290" spans="1:10">
      <c r="A290" s="73"/>
      <c r="B290" s="90">
        <v>288</v>
      </c>
      <c r="C290" s="91">
        <v>6.0185000000000004</v>
      </c>
      <c r="D290" s="92">
        <v>29</v>
      </c>
      <c r="E290" s="93">
        <v>80874.789999999994</v>
      </c>
      <c r="F290" s="94">
        <v>2.2435299999999998</v>
      </c>
      <c r="G290" s="59"/>
      <c r="H290" s="60"/>
      <c r="I290" s="42"/>
      <c r="J290" s="61"/>
    </row>
    <row r="291" spans="1:10">
      <c r="A291" s="73"/>
      <c r="B291" s="90">
        <v>289</v>
      </c>
      <c r="C291" s="91">
        <v>2.5539999999999998</v>
      </c>
      <c r="D291" s="92">
        <v>18</v>
      </c>
      <c r="E291" s="93">
        <v>35745.919999999998</v>
      </c>
      <c r="F291" s="94">
        <v>1.5349999999999999</v>
      </c>
      <c r="G291" s="59"/>
      <c r="H291" s="60"/>
      <c r="I291" s="42"/>
      <c r="J291" s="61"/>
    </row>
    <row r="292" spans="1:10">
      <c r="A292" s="73"/>
      <c r="B292" s="90">
        <v>290</v>
      </c>
      <c r="C292" s="91">
        <v>1.8097000000000001</v>
      </c>
      <c r="D292" s="92">
        <v>12</v>
      </c>
      <c r="E292" s="93">
        <v>27822.66</v>
      </c>
      <c r="F292" s="94">
        <v>1.3193900000000001</v>
      </c>
      <c r="G292" s="59"/>
      <c r="H292" s="60"/>
      <c r="I292" s="42"/>
      <c r="J292" s="61"/>
    </row>
    <row r="293" spans="1:10">
      <c r="A293" s="73"/>
      <c r="B293" s="90">
        <v>291</v>
      </c>
      <c r="C293" s="91">
        <v>1.2599</v>
      </c>
      <c r="D293" s="92">
        <v>2</v>
      </c>
      <c r="E293" s="93">
        <v>7170.9</v>
      </c>
      <c r="F293" s="94">
        <v>0.60216999999999998</v>
      </c>
      <c r="G293" s="59"/>
      <c r="H293" s="60"/>
      <c r="I293" s="42"/>
      <c r="J293" s="61"/>
    </row>
    <row r="294" spans="1:10">
      <c r="A294" s="73"/>
      <c r="B294" s="90">
        <v>292</v>
      </c>
      <c r="C294" s="91">
        <v>7.7747000000000002</v>
      </c>
      <c r="D294" s="92">
        <v>35</v>
      </c>
      <c r="E294" s="93">
        <v>150889.34</v>
      </c>
      <c r="F294" s="94">
        <v>3.6323799999999999</v>
      </c>
      <c r="G294" s="59"/>
      <c r="H294" s="60"/>
      <c r="I294" s="42"/>
      <c r="J294" s="61"/>
    </row>
    <row r="295" spans="1:10">
      <c r="A295" s="73"/>
      <c r="B295" s="90">
        <v>293</v>
      </c>
      <c r="C295" s="91">
        <v>7.2846000000000002</v>
      </c>
      <c r="D295" s="92">
        <v>24</v>
      </c>
      <c r="E295" s="93">
        <v>67772.34</v>
      </c>
      <c r="F295" s="94">
        <v>2.1019899999999998</v>
      </c>
      <c r="G295" s="59"/>
      <c r="H295" s="60"/>
      <c r="I295" s="42"/>
      <c r="J295" s="61"/>
    </row>
    <row r="296" spans="1:10">
      <c r="A296" s="73"/>
      <c r="B296" s="90">
        <v>294</v>
      </c>
      <c r="C296" s="91">
        <v>3.8064</v>
      </c>
      <c r="D296" s="92">
        <v>11</v>
      </c>
      <c r="E296" s="93">
        <v>19158.919999999998</v>
      </c>
      <c r="F296" s="94">
        <v>0.92113999999999996</v>
      </c>
      <c r="G296" s="59"/>
      <c r="H296" s="60"/>
      <c r="I296" s="42"/>
      <c r="J296" s="61"/>
    </row>
    <row r="297" spans="1:10">
      <c r="A297" s="73"/>
      <c r="B297" s="90">
        <v>295</v>
      </c>
      <c r="C297" s="91">
        <v>2.8828</v>
      </c>
      <c r="D297" s="92">
        <v>8</v>
      </c>
      <c r="E297" s="93">
        <v>16328.53</v>
      </c>
      <c r="F297" s="94">
        <v>0.78146000000000004</v>
      </c>
      <c r="G297" s="59"/>
      <c r="H297" s="60"/>
      <c r="I297" s="42"/>
      <c r="J297" s="61"/>
    </row>
    <row r="298" spans="1:10">
      <c r="A298" s="73"/>
      <c r="B298" s="90">
        <v>296</v>
      </c>
      <c r="C298" s="91">
        <v>3.9068000000000001</v>
      </c>
      <c r="D298" s="92">
        <v>16</v>
      </c>
      <c r="E298" s="93">
        <v>27478.55</v>
      </c>
      <c r="F298" s="94">
        <v>1.1031899999999999</v>
      </c>
      <c r="G298" s="59"/>
      <c r="H298" s="60"/>
      <c r="I298" s="42"/>
      <c r="J298" s="61"/>
    </row>
    <row r="299" spans="1:10">
      <c r="A299" s="73"/>
      <c r="B299" s="90">
        <v>297</v>
      </c>
      <c r="C299" s="91">
        <v>2.4931999999999999</v>
      </c>
      <c r="D299" s="92">
        <v>9</v>
      </c>
      <c r="E299" s="93">
        <v>17009.27</v>
      </c>
      <c r="F299" s="94">
        <v>0.65371000000000001</v>
      </c>
      <c r="G299" s="59"/>
      <c r="H299" s="60"/>
      <c r="I299" s="42"/>
      <c r="J299" s="61"/>
    </row>
    <row r="300" spans="1:10">
      <c r="A300" s="73"/>
      <c r="B300" s="90">
        <v>298</v>
      </c>
      <c r="C300" s="91">
        <v>2.6543000000000001</v>
      </c>
      <c r="D300" s="92">
        <v>12</v>
      </c>
      <c r="E300" s="93">
        <v>22814.79</v>
      </c>
      <c r="F300" s="94">
        <v>0.58064000000000004</v>
      </c>
      <c r="G300" s="59"/>
      <c r="H300" s="60"/>
      <c r="I300" s="42"/>
      <c r="J300" s="61"/>
    </row>
    <row r="301" spans="1:10">
      <c r="A301" s="73"/>
      <c r="B301" s="90">
        <v>299</v>
      </c>
      <c r="C301" s="91">
        <v>4.2594000000000003</v>
      </c>
      <c r="D301" s="92">
        <v>12</v>
      </c>
      <c r="E301" s="93">
        <v>31365.3</v>
      </c>
      <c r="F301" s="94">
        <v>1.0981399999999999</v>
      </c>
      <c r="G301" s="59"/>
      <c r="H301" s="60"/>
      <c r="I301" s="42"/>
      <c r="J301" s="61"/>
    </row>
    <row r="302" spans="1:10">
      <c r="A302" s="73"/>
      <c r="B302" s="90">
        <v>300</v>
      </c>
      <c r="C302" s="91">
        <v>4.5689000000000002</v>
      </c>
      <c r="D302" s="92">
        <v>15</v>
      </c>
      <c r="E302" s="93">
        <v>30047.01</v>
      </c>
      <c r="F302" s="94">
        <v>1.32358</v>
      </c>
      <c r="G302" s="59"/>
      <c r="H302" s="60"/>
      <c r="I302" s="42"/>
      <c r="J302" s="61"/>
    </row>
    <row r="303" spans="1:10">
      <c r="A303" s="73"/>
      <c r="B303" s="90">
        <v>301</v>
      </c>
      <c r="C303" s="91">
        <v>2.7421000000000002</v>
      </c>
      <c r="D303" s="92">
        <v>8</v>
      </c>
      <c r="E303" s="93">
        <v>11925.05</v>
      </c>
      <c r="F303" s="94">
        <v>0.72670000000000001</v>
      </c>
      <c r="G303" s="59"/>
      <c r="H303" s="60"/>
      <c r="I303" s="42"/>
      <c r="J303" s="61"/>
    </row>
    <row r="304" spans="1:10">
      <c r="A304" s="73"/>
      <c r="B304" s="90">
        <v>302</v>
      </c>
      <c r="C304" s="91">
        <v>9.7471999999999994</v>
      </c>
      <c r="D304" s="92">
        <v>17</v>
      </c>
      <c r="E304" s="93">
        <v>121337.98</v>
      </c>
      <c r="F304" s="94">
        <v>8.8079900000000002</v>
      </c>
      <c r="G304" s="59"/>
      <c r="H304" s="60"/>
      <c r="I304" s="42"/>
      <c r="J304" s="61"/>
    </row>
    <row r="305" spans="1:10">
      <c r="A305" s="73"/>
      <c r="B305" s="90">
        <v>303</v>
      </c>
      <c r="C305" s="91">
        <v>8.4076000000000004</v>
      </c>
      <c r="D305" s="92">
        <v>26</v>
      </c>
      <c r="E305" s="93">
        <v>63693.33</v>
      </c>
      <c r="F305" s="94">
        <v>3.9108700000000001</v>
      </c>
      <c r="G305" s="59"/>
      <c r="H305" s="60"/>
      <c r="I305" s="42"/>
      <c r="J305" s="61"/>
    </row>
    <row r="306" spans="1:10">
      <c r="A306" s="73"/>
      <c r="B306" s="90">
        <v>304</v>
      </c>
      <c r="C306" s="91">
        <v>6.8179999999999996</v>
      </c>
      <c r="D306" s="92">
        <v>21</v>
      </c>
      <c r="E306" s="93">
        <v>78757.38</v>
      </c>
      <c r="F306" s="94">
        <v>2.76111</v>
      </c>
      <c r="G306" s="59"/>
      <c r="H306" s="60"/>
      <c r="I306" s="42"/>
      <c r="J306" s="61"/>
    </row>
    <row r="307" spans="1:10">
      <c r="A307" s="73"/>
      <c r="B307" s="90">
        <v>305</v>
      </c>
      <c r="C307" s="91">
        <v>3.7201</v>
      </c>
      <c r="D307" s="92">
        <v>8</v>
      </c>
      <c r="E307" s="93">
        <v>22495.67</v>
      </c>
      <c r="F307" s="94">
        <v>1.59477</v>
      </c>
      <c r="G307" s="59"/>
      <c r="H307" s="60"/>
      <c r="I307" s="42"/>
      <c r="J307" s="61"/>
    </row>
    <row r="308" spans="1:10">
      <c r="A308" s="73"/>
      <c r="B308" s="90">
        <v>306</v>
      </c>
      <c r="C308" s="91">
        <v>2.2361</v>
      </c>
      <c r="D308" s="92">
        <v>8</v>
      </c>
      <c r="E308" s="93">
        <v>12583.04</v>
      </c>
      <c r="F308" s="94">
        <v>2.6950799999999999</v>
      </c>
      <c r="G308" s="59"/>
      <c r="H308" s="60"/>
      <c r="I308" s="42"/>
      <c r="J308" s="61"/>
    </row>
    <row r="309" spans="1:10">
      <c r="A309" s="73"/>
      <c r="B309" s="90">
        <v>307</v>
      </c>
      <c r="C309" s="91">
        <v>2</v>
      </c>
      <c r="D309" s="92">
        <v>6</v>
      </c>
      <c r="E309" s="93">
        <v>8722.75</v>
      </c>
      <c r="F309" s="94">
        <v>2.03966</v>
      </c>
      <c r="G309" s="59"/>
      <c r="H309" s="60"/>
      <c r="I309" s="42"/>
      <c r="J309" s="61"/>
    </row>
    <row r="310" spans="1:10">
      <c r="A310" s="73"/>
      <c r="B310" s="90">
        <v>308</v>
      </c>
      <c r="C310" s="91">
        <v>4.7809999999999997</v>
      </c>
      <c r="D310" s="92">
        <v>18</v>
      </c>
      <c r="E310" s="93">
        <v>52409.96</v>
      </c>
      <c r="F310" s="94">
        <v>2.0058500000000001</v>
      </c>
      <c r="G310" s="59"/>
      <c r="H310" s="60"/>
      <c r="I310" s="42"/>
      <c r="J310" s="61"/>
    </row>
    <row r="311" spans="1:10">
      <c r="A311" s="73"/>
      <c r="B311" s="90">
        <v>309</v>
      </c>
      <c r="C311" s="91">
        <v>2.6894</v>
      </c>
      <c r="D311" s="92">
        <v>7</v>
      </c>
      <c r="E311" s="93">
        <v>17817.95</v>
      </c>
      <c r="F311" s="94">
        <v>1.30524</v>
      </c>
      <c r="G311" s="59"/>
      <c r="H311" s="60"/>
      <c r="I311" s="42"/>
      <c r="J311" s="61"/>
    </row>
    <row r="312" spans="1:10">
      <c r="A312" s="73"/>
      <c r="B312" s="90">
        <v>310</v>
      </c>
      <c r="C312" s="91">
        <v>2.9655</v>
      </c>
      <c r="D312" s="92">
        <v>9</v>
      </c>
      <c r="E312" s="93">
        <v>19841.96</v>
      </c>
      <c r="F312" s="94">
        <v>1.3771500000000001</v>
      </c>
      <c r="G312" s="59"/>
      <c r="H312" s="60"/>
      <c r="I312" s="42"/>
      <c r="J312" s="61"/>
    </row>
    <row r="313" spans="1:10">
      <c r="A313" s="73"/>
      <c r="B313" s="90">
        <v>311</v>
      </c>
      <c r="C313" s="91">
        <v>1.9232</v>
      </c>
      <c r="D313" s="92">
        <v>5</v>
      </c>
      <c r="E313" s="93">
        <v>12143.13</v>
      </c>
      <c r="F313" s="94">
        <v>0.98106000000000004</v>
      </c>
      <c r="G313" s="59"/>
      <c r="H313" s="60"/>
      <c r="I313" s="42"/>
      <c r="J313" s="61"/>
    </row>
    <row r="314" spans="1:10">
      <c r="A314" s="73"/>
      <c r="B314" s="90">
        <v>312</v>
      </c>
      <c r="C314" s="91">
        <v>3.6017999999999999</v>
      </c>
      <c r="D314" s="92">
        <v>7</v>
      </c>
      <c r="E314" s="93">
        <v>22983.040000000001</v>
      </c>
      <c r="F314" s="94">
        <v>1.12544</v>
      </c>
      <c r="G314" s="59"/>
      <c r="H314" s="60"/>
      <c r="I314" s="42"/>
      <c r="J314" s="61"/>
    </row>
    <row r="315" spans="1:10">
      <c r="A315" s="73"/>
      <c r="B315" s="90">
        <v>313</v>
      </c>
      <c r="C315" s="91">
        <v>2.9129999999999998</v>
      </c>
      <c r="D315" s="92">
        <v>5</v>
      </c>
      <c r="E315" s="93">
        <v>11796.88</v>
      </c>
      <c r="F315" s="94">
        <v>0.82681000000000004</v>
      </c>
      <c r="G315" s="59"/>
      <c r="H315" s="60"/>
      <c r="I315" s="42"/>
      <c r="J315" s="61"/>
    </row>
    <row r="316" spans="1:10">
      <c r="A316" s="73"/>
      <c r="B316" s="90">
        <v>314</v>
      </c>
      <c r="C316" s="91">
        <v>2.2361</v>
      </c>
      <c r="D316" s="92">
        <v>8</v>
      </c>
      <c r="E316" s="93">
        <v>8842.1299999999992</v>
      </c>
      <c r="F316" s="94">
        <v>0.64883000000000002</v>
      </c>
      <c r="G316" s="59"/>
      <c r="H316" s="60"/>
      <c r="I316" s="42"/>
      <c r="J316" s="61"/>
    </row>
    <row r="317" spans="1:10">
      <c r="A317" s="73"/>
      <c r="B317" s="90">
        <v>315</v>
      </c>
      <c r="C317" s="91">
        <v>4.8273999999999999</v>
      </c>
      <c r="D317" s="92">
        <v>19</v>
      </c>
      <c r="E317" s="93">
        <v>57471.360000000001</v>
      </c>
      <c r="F317" s="94">
        <v>2.3991500000000001</v>
      </c>
      <c r="G317" s="59"/>
      <c r="H317" s="60"/>
      <c r="I317" s="42"/>
      <c r="J317" s="61"/>
    </row>
    <row r="318" spans="1:10">
      <c r="A318" s="73"/>
      <c r="B318" s="90">
        <v>316</v>
      </c>
      <c r="C318" s="91">
        <v>4.9619</v>
      </c>
      <c r="D318" s="92">
        <v>16</v>
      </c>
      <c r="E318" s="93">
        <v>39932.550000000003</v>
      </c>
      <c r="F318" s="94">
        <v>1.6801200000000001</v>
      </c>
      <c r="G318" s="59"/>
      <c r="H318" s="60"/>
      <c r="I318" s="42"/>
      <c r="J318" s="61"/>
    </row>
    <row r="319" spans="1:10">
      <c r="A319" s="73"/>
      <c r="B319" s="90">
        <v>317</v>
      </c>
      <c r="C319" s="91">
        <v>1.8170999999999999</v>
      </c>
      <c r="D319" s="92">
        <v>8</v>
      </c>
      <c r="E319" s="93">
        <v>8889.75</v>
      </c>
      <c r="F319" s="94">
        <v>0.43420999999999998</v>
      </c>
      <c r="G319" s="59"/>
      <c r="H319" s="60"/>
      <c r="I319" s="42"/>
      <c r="J319" s="61"/>
    </row>
    <row r="320" spans="1:10">
      <c r="A320" s="73"/>
      <c r="B320" s="90">
        <v>318</v>
      </c>
      <c r="C320" s="91">
        <v>3.6461000000000001</v>
      </c>
      <c r="D320" s="92">
        <v>9</v>
      </c>
      <c r="E320" s="93">
        <v>16640.18</v>
      </c>
      <c r="F320" s="94">
        <v>1.2398800000000001</v>
      </c>
      <c r="G320" s="59"/>
      <c r="H320" s="60"/>
      <c r="I320" s="42"/>
      <c r="J320" s="61"/>
    </row>
    <row r="321" spans="1:10">
      <c r="A321" s="73"/>
      <c r="B321" s="90">
        <v>319</v>
      </c>
      <c r="C321" s="91">
        <v>2.1147</v>
      </c>
      <c r="D321" s="92">
        <v>6</v>
      </c>
      <c r="E321" s="93">
        <v>5380.18</v>
      </c>
      <c r="F321" s="94">
        <v>0.67612000000000005</v>
      </c>
      <c r="G321" s="59"/>
      <c r="H321" s="60"/>
      <c r="I321" s="42"/>
      <c r="J321" s="61"/>
    </row>
    <row r="322" spans="1:10">
      <c r="A322" s="73"/>
      <c r="B322" s="90">
        <v>320</v>
      </c>
      <c r="C322" s="91">
        <v>4.1094999999999997</v>
      </c>
      <c r="D322" s="92">
        <v>12</v>
      </c>
      <c r="E322" s="93">
        <v>19746.73</v>
      </c>
      <c r="F322" s="94">
        <v>1.04758</v>
      </c>
      <c r="G322" s="59"/>
      <c r="H322" s="60"/>
      <c r="I322" s="42"/>
      <c r="J322" s="61"/>
    </row>
    <row r="323" spans="1:10">
      <c r="A323" s="73"/>
      <c r="B323" s="90">
        <v>321</v>
      </c>
      <c r="C323" s="91">
        <v>2.9285999999999999</v>
      </c>
      <c r="D323" s="92">
        <v>8</v>
      </c>
      <c r="E323" s="93">
        <v>11611.54</v>
      </c>
      <c r="F323" s="94">
        <v>0.71957000000000004</v>
      </c>
      <c r="G323" s="59"/>
      <c r="H323" s="60"/>
      <c r="I323" s="42"/>
      <c r="J323" s="61"/>
    </row>
    <row r="324" spans="1:10">
      <c r="A324" s="73"/>
      <c r="B324" s="90">
        <v>322</v>
      </c>
      <c r="C324" s="91">
        <v>3.1074000000000002</v>
      </c>
      <c r="D324" s="92">
        <v>7</v>
      </c>
      <c r="E324" s="93">
        <v>12494.09</v>
      </c>
      <c r="F324" s="94">
        <v>0.67159999999999997</v>
      </c>
      <c r="G324" s="59"/>
      <c r="H324" s="60"/>
      <c r="I324" s="42"/>
      <c r="J324" s="61"/>
    </row>
    <row r="325" spans="1:10">
      <c r="A325" s="73"/>
      <c r="B325" s="90">
        <v>323</v>
      </c>
      <c r="C325" s="91">
        <v>2.6898</v>
      </c>
      <c r="D325" s="92">
        <v>13</v>
      </c>
      <c r="E325" s="93">
        <v>34067.39</v>
      </c>
      <c r="F325" s="94">
        <v>1.038</v>
      </c>
      <c r="G325" s="59"/>
      <c r="H325" s="60"/>
      <c r="I325" s="42"/>
      <c r="J325" s="61"/>
    </row>
    <row r="326" spans="1:10">
      <c r="A326" s="73"/>
      <c r="B326" s="90">
        <v>324</v>
      </c>
      <c r="C326" s="91">
        <v>1.7466999999999999</v>
      </c>
      <c r="D326" s="92">
        <v>5</v>
      </c>
      <c r="E326" s="93">
        <v>9984.52</v>
      </c>
      <c r="F326" s="94">
        <v>0.55488000000000004</v>
      </c>
      <c r="G326" s="59"/>
      <c r="H326" s="60"/>
      <c r="I326" s="42"/>
      <c r="J326" s="61"/>
    </row>
    <row r="327" spans="1:10">
      <c r="A327" s="73"/>
      <c r="B327" s="90">
        <v>325</v>
      </c>
      <c r="C327" s="91">
        <v>3.4123999999999999</v>
      </c>
      <c r="D327" s="92">
        <v>9</v>
      </c>
      <c r="E327" s="93">
        <v>15809.39</v>
      </c>
      <c r="F327" s="94">
        <v>1.00257</v>
      </c>
      <c r="G327" s="59"/>
      <c r="H327" s="60"/>
      <c r="I327" s="42"/>
      <c r="J327" s="61"/>
    </row>
    <row r="328" spans="1:10">
      <c r="A328" s="73"/>
      <c r="B328" s="90">
        <v>326</v>
      </c>
      <c r="C328" s="91">
        <v>2.1110000000000002</v>
      </c>
      <c r="D328" s="92">
        <v>5</v>
      </c>
      <c r="E328" s="93">
        <v>9278.61</v>
      </c>
      <c r="F328" s="94">
        <v>0.61270000000000002</v>
      </c>
      <c r="G328" s="59"/>
      <c r="H328" s="60"/>
      <c r="I328" s="42"/>
      <c r="J328" s="61"/>
    </row>
    <row r="329" spans="1:10">
      <c r="A329" s="73"/>
      <c r="B329" s="90">
        <v>327</v>
      </c>
      <c r="C329" s="91">
        <v>2.1046</v>
      </c>
      <c r="D329" s="92">
        <v>9</v>
      </c>
      <c r="E329" s="93">
        <v>13802.5</v>
      </c>
      <c r="F329" s="94">
        <v>0.56920999999999999</v>
      </c>
      <c r="G329" s="59"/>
      <c r="H329" s="60"/>
      <c r="I329" s="42"/>
      <c r="J329" s="61"/>
    </row>
    <row r="330" spans="1:10">
      <c r="A330" s="73"/>
      <c r="B330" s="90">
        <v>328</v>
      </c>
      <c r="C330" s="91">
        <v>5.0915999999999997</v>
      </c>
      <c r="D330" s="92">
        <v>14</v>
      </c>
      <c r="E330" s="93">
        <v>29275.8</v>
      </c>
      <c r="F330" s="94">
        <v>0.85594000000000003</v>
      </c>
      <c r="G330" s="59"/>
      <c r="H330" s="60"/>
      <c r="I330" s="42"/>
      <c r="J330" s="61"/>
    </row>
    <row r="331" spans="1:10">
      <c r="A331" s="73"/>
      <c r="B331" s="90">
        <v>329</v>
      </c>
      <c r="C331" s="91">
        <v>1</v>
      </c>
      <c r="D331" s="92">
        <v>1</v>
      </c>
      <c r="E331" s="93">
        <v>7700.65</v>
      </c>
      <c r="F331" s="94">
        <v>0.63439000000000001</v>
      </c>
      <c r="G331" s="59"/>
      <c r="H331" s="60"/>
      <c r="I331" s="42"/>
      <c r="J331" s="61"/>
    </row>
    <row r="332" spans="1:10">
      <c r="A332" s="73"/>
      <c r="B332" s="90">
        <v>330</v>
      </c>
      <c r="C332" s="91">
        <v>1.5873999999999999</v>
      </c>
      <c r="D332" s="92">
        <v>8</v>
      </c>
      <c r="E332" s="93">
        <v>2719.53</v>
      </c>
      <c r="F332" s="94">
        <v>0.54520999999999997</v>
      </c>
      <c r="G332" s="59"/>
      <c r="H332" s="60"/>
      <c r="I332" s="42"/>
      <c r="J332" s="61"/>
    </row>
    <row r="333" spans="1:10">
      <c r="A333" s="73"/>
      <c r="B333" s="90">
        <v>331</v>
      </c>
      <c r="C333" s="91">
        <v>4.1715</v>
      </c>
      <c r="D333" s="92">
        <v>17</v>
      </c>
      <c r="E333" s="93">
        <v>39506.22</v>
      </c>
      <c r="F333" s="94">
        <v>1.2319899999999999</v>
      </c>
      <c r="G333" s="59"/>
      <c r="H333" s="60"/>
      <c r="I333" s="42"/>
      <c r="J333" s="61"/>
    </row>
    <row r="334" spans="1:10">
      <c r="A334" s="73"/>
      <c r="B334" s="90">
        <v>332</v>
      </c>
      <c r="C334" s="91">
        <v>2.2334999999999998</v>
      </c>
      <c r="D334" s="92">
        <v>7</v>
      </c>
      <c r="E334" s="93">
        <v>19516.97</v>
      </c>
      <c r="F334" s="94">
        <v>0.76209000000000005</v>
      </c>
      <c r="G334" s="59"/>
      <c r="H334" s="60"/>
      <c r="I334" s="42"/>
      <c r="J334" s="61"/>
    </row>
    <row r="335" spans="1:10">
      <c r="A335" s="73"/>
      <c r="B335" s="90">
        <v>333</v>
      </c>
      <c r="C335" s="91">
        <v>3.4163000000000001</v>
      </c>
      <c r="D335" s="92">
        <v>19</v>
      </c>
      <c r="E335" s="93">
        <v>43251.61</v>
      </c>
      <c r="F335" s="94">
        <v>1.1819599999999999</v>
      </c>
      <c r="G335" s="59"/>
      <c r="H335" s="60"/>
      <c r="I335" s="42"/>
      <c r="J335" s="61"/>
    </row>
    <row r="336" spans="1:10">
      <c r="A336" s="73"/>
      <c r="B336" s="90">
        <v>334</v>
      </c>
      <c r="C336" s="91">
        <v>4.8287000000000004</v>
      </c>
      <c r="D336" s="92">
        <v>8</v>
      </c>
      <c r="E336" s="93">
        <v>24100.43</v>
      </c>
      <c r="F336" s="94">
        <v>2.5739800000000002</v>
      </c>
      <c r="G336" s="59"/>
      <c r="H336" s="60"/>
      <c r="I336" s="42"/>
      <c r="J336" s="61"/>
    </row>
    <row r="337" spans="1:10">
      <c r="A337" s="73"/>
      <c r="B337" s="90">
        <v>335</v>
      </c>
      <c r="C337" s="91">
        <v>5.1435000000000004</v>
      </c>
      <c r="D337" s="92">
        <v>9</v>
      </c>
      <c r="E337" s="93">
        <v>34162.81</v>
      </c>
      <c r="F337" s="94">
        <v>2.2614999999999998</v>
      </c>
      <c r="G337" s="59"/>
      <c r="H337" s="60"/>
      <c r="I337" s="42"/>
      <c r="J337" s="61"/>
    </row>
    <row r="338" spans="1:10">
      <c r="A338" s="73"/>
      <c r="B338" s="90">
        <v>336</v>
      </c>
      <c r="C338" s="91">
        <v>2.9777</v>
      </c>
      <c r="D338" s="92">
        <v>9</v>
      </c>
      <c r="E338" s="93">
        <v>20192.32</v>
      </c>
      <c r="F338" s="94">
        <v>1.2111499999999999</v>
      </c>
      <c r="G338" s="59"/>
      <c r="H338" s="60"/>
      <c r="I338" s="42"/>
      <c r="J338" s="61"/>
    </row>
    <row r="339" spans="1:10">
      <c r="A339" s="73"/>
      <c r="B339" s="90">
        <v>337</v>
      </c>
      <c r="C339" s="91">
        <v>2.7004999999999999</v>
      </c>
      <c r="D339" s="92">
        <v>8</v>
      </c>
      <c r="E339" s="93">
        <v>15898.54</v>
      </c>
      <c r="F339" s="94">
        <v>1.0568</v>
      </c>
      <c r="G339" s="59"/>
      <c r="H339" s="60"/>
      <c r="I339" s="42"/>
      <c r="J339" s="61"/>
    </row>
    <row r="340" spans="1:10">
      <c r="A340" s="73"/>
      <c r="B340" s="90">
        <v>338</v>
      </c>
      <c r="C340" s="91">
        <v>4.0357000000000003</v>
      </c>
      <c r="D340" s="92">
        <v>10</v>
      </c>
      <c r="E340" s="93">
        <v>24955.45</v>
      </c>
      <c r="F340" s="94">
        <v>1.7469300000000001</v>
      </c>
      <c r="G340" s="59"/>
      <c r="H340" s="60"/>
      <c r="I340" s="42"/>
      <c r="J340" s="61"/>
    </row>
    <row r="341" spans="1:10">
      <c r="A341" s="73"/>
      <c r="B341" s="90">
        <v>339</v>
      </c>
      <c r="C341" s="91">
        <v>6.4244000000000003</v>
      </c>
      <c r="D341" s="92">
        <v>36</v>
      </c>
      <c r="E341" s="93">
        <v>65059.8</v>
      </c>
      <c r="F341" s="94">
        <v>0.97021000000000002</v>
      </c>
      <c r="G341" s="59"/>
      <c r="H341" s="60"/>
      <c r="I341" s="42"/>
      <c r="J341" s="61"/>
    </row>
    <row r="342" spans="1:10">
      <c r="A342" s="73"/>
      <c r="B342" s="90">
        <v>340</v>
      </c>
      <c r="C342" s="91">
        <v>1.2464</v>
      </c>
      <c r="D342" s="92">
        <v>3</v>
      </c>
      <c r="E342" s="93">
        <v>11769.36</v>
      </c>
      <c r="F342" s="94">
        <v>0.68601999999999996</v>
      </c>
      <c r="G342" s="59"/>
      <c r="H342" s="60"/>
      <c r="I342" s="42"/>
      <c r="J342" s="61"/>
    </row>
    <row r="343" spans="1:10">
      <c r="A343" s="73"/>
      <c r="B343" s="90">
        <v>341</v>
      </c>
      <c r="C343" s="91">
        <v>5.1798000000000002</v>
      </c>
      <c r="D343" s="92">
        <v>19</v>
      </c>
      <c r="E343" s="93">
        <v>55290.29</v>
      </c>
      <c r="F343" s="94">
        <v>1.5661499999999999</v>
      </c>
      <c r="G343" s="59"/>
      <c r="H343" s="60"/>
      <c r="I343" s="42"/>
      <c r="J343" s="61"/>
    </row>
    <row r="344" spans="1:10">
      <c r="A344" s="73"/>
      <c r="B344" s="90">
        <v>342</v>
      </c>
      <c r="C344" s="91">
        <v>1.7321</v>
      </c>
      <c r="D344" s="92">
        <v>5</v>
      </c>
      <c r="E344" s="93">
        <v>16343.93</v>
      </c>
      <c r="F344" s="94">
        <v>0.63253999999999999</v>
      </c>
      <c r="G344" s="59"/>
      <c r="H344" s="60"/>
      <c r="I344" s="42"/>
      <c r="J344" s="61"/>
    </row>
    <row r="345" spans="1:10">
      <c r="A345" s="73"/>
      <c r="B345" s="90">
        <v>343</v>
      </c>
      <c r="C345" s="91">
        <v>1.7118</v>
      </c>
      <c r="D345" s="92">
        <v>4</v>
      </c>
      <c r="E345" s="93">
        <v>5930.39</v>
      </c>
      <c r="F345" s="94">
        <v>0.41282000000000002</v>
      </c>
      <c r="G345" s="59"/>
      <c r="H345" s="60"/>
      <c r="I345" s="42"/>
      <c r="J345" s="61"/>
    </row>
    <row r="346" spans="1:10">
      <c r="A346" s="73"/>
      <c r="B346" s="90">
        <v>344</v>
      </c>
      <c r="C346" s="91">
        <v>16.881900000000002</v>
      </c>
      <c r="D346" s="92">
        <v>90</v>
      </c>
      <c r="E346" s="93">
        <v>237616.64000000001</v>
      </c>
      <c r="F346" s="94">
        <v>3.6573199999999999</v>
      </c>
      <c r="G346" s="59"/>
      <c r="H346" s="60"/>
      <c r="I346" s="42"/>
      <c r="J346" s="61"/>
    </row>
    <row r="347" spans="1:10">
      <c r="A347" s="73"/>
      <c r="B347" s="90">
        <v>345</v>
      </c>
      <c r="C347" s="91">
        <v>2.7831999999999999</v>
      </c>
      <c r="D347" s="92">
        <v>16</v>
      </c>
      <c r="E347" s="93">
        <v>42355.55</v>
      </c>
      <c r="F347" s="94">
        <v>1.0999300000000001</v>
      </c>
      <c r="G347" s="59"/>
      <c r="H347" s="60"/>
      <c r="I347" s="42"/>
      <c r="J347" s="61"/>
    </row>
    <row r="348" spans="1:10">
      <c r="A348" s="73"/>
      <c r="B348" s="90">
        <v>346</v>
      </c>
      <c r="C348" s="91">
        <v>2.0800999999999998</v>
      </c>
      <c r="D348" s="92">
        <v>11</v>
      </c>
      <c r="E348" s="93">
        <v>22655.87</v>
      </c>
      <c r="F348" s="94">
        <v>1.56107</v>
      </c>
      <c r="G348" s="59"/>
      <c r="H348" s="60"/>
      <c r="I348" s="42"/>
      <c r="J348" s="61"/>
    </row>
    <row r="349" spans="1:10">
      <c r="A349" s="73"/>
      <c r="B349" s="90">
        <v>347</v>
      </c>
      <c r="C349" s="91">
        <v>2.9906999999999999</v>
      </c>
      <c r="D349" s="92">
        <v>6</v>
      </c>
      <c r="E349" s="93">
        <v>18286.689999999999</v>
      </c>
      <c r="F349" s="94">
        <v>1.10284</v>
      </c>
      <c r="G349" s="59"/>
      <c r="H349" s="60"/>
      <c r="I349" s="42"/>
      <c r="J349" s="61"/>
    </row>
    <row r="350" spans="1:10">
      <c r="A350" s="73"/>
      <c r="B350" s="90">
        <v>348</v>
      </c>
      <c r="C350" s="91">
        <v>3.7606000000000002</v>
      </c>
      <c r="D350" s="92">
        <v>7</v>
      </c>
      <c r="E350" s="93">
        <v>7362.26</v>
      </c>
      <c r="F350" s="94">
        <v>0.69172</v>
      </c>
      <c r="G350" s="59"/>
      <c r="H350" s="60"/>
      <c r="I350" s="42"/>
      <c r="J350" s="61"/>
    </row>
    <row r="351" spans="1:10">
      <c r="A351" s="73"/>
      <c r="B351" s="90">
        <v>349</v>
      </c>
      <c r="C351" s="91">
        <v>6</v>
      </c>
      <c r="D351" s="92">
        <v>6</v>
      </c>
      <c r="E351" s="93">
        <v>8095.63</v>
      </c>
      <c r="F351" s="94">
        <v>0.77441000000000004</v>
      </c>
      <c r="G351" s="59"/>
      <c r="H351" s="60"/>
      <c r="I351" s="42"/>
      <c r="J351" s="61"/>
    </row>
    <row r="352" spans="1:10">
      <c r="A352" s="73"/>
      <c r="B352" s="90">
        <v>350</v>
      </c>
      <c r="C352" s="91">
        <v>3.7698999999999998</v>
      </c>
      <c r="D352" s="92">
        <v>9</v>
      </c>
      <c r="E352" s="93">
        <v>16760.91</v>
      </c>
      <c r="F352" s="94">
        <v>0.86790999999999996</v>
      </c>
      <c r="G352" s="59"/>
      <c r="H352" s="60"/>
      <c r="I352" s="42"/>
      <c r="J352" s="61"/>
    </row>
    <row r="353" spans="1:10">
      <c r="A353" s="73"/>
      <c r="B353" s="90">
        <v>351</v>
      </c>
      <c r="C353" s="91">
        <v>3.2004000000000001</v>
      </c>
      <c r="D353" s="92">
        <v>9</v>
      </c>
      <c r="E353" s="93">
        <v>11773.7</v>
      </c>
      <c r="F353" s="94">
        <v>0.49131000000000002</v>
      </c>
      <c r="G353" s="59"/>
      <c r="H353" s="60"/>
      <c r="I353" s="42"/>
      <c r="J353" s="61"/>
    </row>
    <row r="354" spans="1:10">
      <c r="A354" s="73"/>
      <c r="B354" s="90">
        <v>352</v>
      </c>
      <c r="C354" s="91">
        <v>2.2429999999999999</v>
      </c>
      <c r="D354" s="92">
        <v>14</v>
      </c>
      <c r="E354" s="93">
        <v>23513.52</v>
      </c>
      <c r="F354" s="94">
        <v>0.54407000000000005</v>
      </c>
      <c r="G354" s="59"/>
      <c r="H354" s="60"/>
      <c r="I354" s="42"/>
      <c r="J354" s="61"/>
    </row>
    <row r="355" spans="1:10">
      <c r="A355" s="73"/>
      <c r="B355" s="90">
        <v>353</v>
      </c>
      <c r="C355" s="91">
        <v>5.4371</v>
      </c>
      <c r="D355" s="92">
        <v>11</v>
      </c>
      <c r="E355" s="93">
        <v>33976.49</v>
      </c>
      <c r="F355" s="94">
        <v>2.3492899999999999</v>
      </c>
      <c r="G355" s="59"/>
      <c r="H355" s="60"/>
      <c r="I355" s="42"/>
      <c r="J355" s="61"/>
    </row>
    <row r="356" spans="1:10">
      <c r="A356" s="73"/>
      <c r="B356" s="90">
        <v>354</v>
      </c>
      <c r="C356" s="91">
        <v>3.8938000000000001</v>
      </c>
      <c r="D356" s="92">
        <v>14</v>
      </c>
      <c r="E356" s="93">
        <v>31544.74</v>
      </c>
      <c r="F356" s="94">
        <v>1.6810099999999999</v>
      </c>
      <c r="G356" s="59"/>
      <c r="H356" s="60"/>
      <c r="I356" s="42"/>
      <c r="J356" s="61"/>
    </row>
    <row r="357" spans="1:10">
      <c r="A357" s="73"/>
      <c r="B357" s="90">
        <v>355</v>
      </c>
      <c r="C357" s="91">
        <v>2.4037000000000002</v>
      </c>
      <c r="D357" s="92">
        <v>5</v>
      </c>
      <c r="E357" s="93">
        <v>12957.94</v>
      </c>
      <c r="F357" s="94">
        <v>1.1517599999999999</v>
      </c>
      <c r="G357" s="59"/>
      <c r="H357" s="60"/>
      <c r="I357" s="42"/>
      <c r="J357" s="61"/>
    </row>
    <row r="358" spans="1:10">
      <c r="A358" s="73"/>
      <c r="B358" s="90">
        <v>356</v>
      </c>
      <c r="C358" s="91">
        <v>2.8540999999999999</v>
      </c>
      <c r="D358" s="92">
        <v>6</v>
      </c>
      <c r="E358" s="93">
        <v>15623.25</v>
      </c>
      <c r="F358" s="94">
        <v>1.22933</v>
      </c>
      <c r="G358" s="59"/>
      <c r="H358" s="60"/>
      <c r="I358" s="42"/>
      <c r="J358" s="61"/>
    </row>
    <row r="359" spans="1:10">
      <c r="A359" s="73"/>
      <c r="B359" s="90">
        <v>357</v>
      </c>
      <c r="C359" s="91">
        <v>5.6368</v>
      </c>
      <c r="D359" s="92">
        <v>14</v>
      </c>
      <c r="E359" s="93">
        <v>39942.11</v>
      </c>
      <c r="F359" s="94">
        <v>2.1654399999999998</v>
      </c>
      <c r="G359" s="59"/>
      <c r="H359" s="60"/>
      <c r="I359" s="42"/>
      <c r="J359" s="61"/>
    </row>
    <row r="360" spans="1:10">
      <c r="A360" s="73"/>
      <c r="B360" s="90">
        <v>358</v>
      </c>
      <c r="C360" s="91">
        <v>3.6417000000000002</v>
      </c>
      <c r="D360" s="92">
        <v>12</v>
      </c>
      <c r="E360" s="93">
        <v>34022.06</v>
      </c>
      <c r="F360" s="94">
        <v>1.63768</v>
      </c>
      <c r="G360" s="59"/>
      <c r="H360" s="60"/>
      <c r="I360" s="42"/>
      <c r="J360" s="61"/>
    </row>
    <row r="361" spans="1:10">
      <c r="A361" s="73"/>
      <c r="B361" s="90">
        <v>359</v>
      </c>
      <c r="C361" s="91">
        <v>2.7161</v>
      </c>
      <c r="D361" s="92">
        <v>5</v>
      </c>
      <c r="E361" s="93">
        <v>15301.74</v>
      </c>
      <c r="F361" s="94">
        <v>1.23654</v>
      </c>
      <c r="G361" s="59"/>
      <c r="H361" s="60"/>
      <c r="I361" s="42"/>
      <c r="J361" s="61"/>
    </row>
    <row r="362" spans="1:10">
      <c r="A362" s="73"/>
      <c r="B362" s="90">
        <v>360</v>
      </c>
      <c r="C362" s="91">
        <v>2.8725999999999998</v>
      </c>
      <c r="D362" s="92">
        <v>9</v>
      </c>
      <c r="E362" s="93">
        <v>22393.59</v>
      </c>
      <c r="F362" s="94">
        <v>1.26745</v>
      </c>
      <c r="G362" s="59"/>
      <c r="H362" s="60"/>
      <c r="I362" s="42"/>
      <c r="J362" s="61"/>
    </row>
    <row r="363" spans="1:10">
      <c r="A363" s="73"/>
      <c r="B363" s="90">
        <v>361</v>
      </c>
      <c r="C363" s="91">
        <v>2.4199000000000002</v>
      </c>
      <c r="D363" s="92">
        <v>7</v>
      </c>
      <c r="E363" s="93">
        <v>17216.77</v>
      </c>
      <c r="F363" s="94">
        <v>1.24224</v>
      </c>
      <c r="G363" s="59"/>
      <c r="H363" s="60"/>
      <c r="I363" s="42"/>
      <c r="J363" s="61"/>
    </row>
    <row r="364" spans="1:10">
      <c r="A364" s="73"/>
      <c r="B364" s="90">
        <v>362</v>
      </c>
      <c r="C364" s="91">
        <v>2.0912999999999999</v>
      </c>
      <c r="D364" s="92">
        <v>10</v>
      </c>
      <c r="E364" s="93">
        <v>30534.33</v>
      </c>
      <c r="F364" s="94">
        <v>0.66552</v>
      </c>
      <c r="G364" s="59"/>
      <c r="H364" s="60"/>
      <c r="I364" s="42"/>
      <c r="J364" s="61"/>
    </row>
    <row r="365" spans="1:10">
      <c r="A365" s="73"/>
      <c r="B365" s="90">
        <v>363</v>
      </c>
      <c r="C365" s="91">
        <v>2.5304000000000002</v>
      </c>
      <c r="D365" s="92">
        <v>7</v>
      </c>
      <c r="E365" s="93">
        <v>19233.5</v>
      </c>
      <c r="F365" s="94">
        <v>1.07518</v>
      </c>
      <c r="G365" s="59"/>
      <c r="H365" s="60"/>
      <c r="I365" s="42"/>
      <c r="J365" s="61"/>
    </row>
    <row r="366" spans="1:10">
      <c r="A366" s="73"/>
      <c r="B366" s="90">
        <v>364</v>
      </c>
      <c r="C366" s="91">
        <v>1.9060999999999999</v>
      </c>
      <c r="D366" s="92">
        <v>7</v>
      </c>
      <c r="E366" s="93">
        <v>15460.64</v>
      </c>
      <c r="F366" s="94">
        <v>0.97994000000000003</v>
      </c>
      <c r="G366" s="59"/>
      <c r="H366" s="60"/>
      <c r="I366" s="42"/>
      <c r="J366" s="61"/>
    </row>
    <row r="367" spans="1:10">
      <c r="A367" s="73"/>
      <c r="B367" s="90">
        <v>365</v>
      </c>
      <c r="C367" s="91">
        <v>3.9426000000000001</v>
      </c>
      <c r="D367" s="92">
        <v>19</v>
      </c>
      <c r="E367" s="93">
        <v>40072.07</v>
      </c>
      <c r="F367" s="94">
        <v>1.54555</v>
      </c>
      <c r="G367" s="59"/>
      <c r="H367" s="60"/>
      <c r="I367" s="42"/>
      <c r="J367" s="61"/>
    </row>
    <row r="368" spans="1:10">
      <c r="A368" s="73"/>
      <c r="B368" s="90">
        <v>366</v>
      </c>
      <c r="C368" s="91">
        <v>6.7180999999999997</v>
      </c>
      <c r="D368" s="92">
        <v>22</v>
      </c>
      <c r="E368" s="93">
        <v>52264.72</v>
      </c>
      <c r="F368" s="94">
        <v>2.4611299999999998</v>
      </c>
      <c r="G368" s="59"/>
      <c r="H368" s="60"/>
      <c r="I368" s="42"/>
      <c r="J368" s="61"/>
    </row>
    <row r="369" spans="1:10">
      <c r="A369" s="73"/>
      <c r="B369" s="90">
        <v>367</v>
      </c>
      <c r="C369" s="91">
        <v>2.1560999999999999</v>
      </c>
      <c r="D369" s="92">
        <v>5</v>
      </c>
      <c r="E369" s="93">
        <v>14419.67</v>
      </c>
      <c r="F369" s="94">
        <v>1.00343</v>
      </c>
      <c r="G369" s="59"/>
      <c r="H369" s="60"/>
      <c r="I369" s="42"/>
      <c r="J369" s="61"/>
    </row>
    <row r="370" spans="1:10">
      <c r="A370" s="73"/>
      <c r="B370" s="90">
        <v>368</v>
      </c>
      <c r="C370" s="91">
        <v>2.5474000000000001</v>
      </c>
      <c r="D370" s="92">
        <v>6</v>
      </c>
      <c r="E370" s="93">
        <v>10562.81</v>
      </c>
      <c r="F370" s="94">
        <v>0.64554999999999996</v>
      </c>
      <c r="G370" s="59"/>
      <c r="H370" s="60"/>
      <c r="I370" s="42"/>
      <c r="J370" s="61"/>
    </row>
    <row r="371" spans="1:10">
      <c r="A371" s="73"/>
      <c r="B371" s="90">
        <v>369</v>
      </c>
      <c r="C371" s="91">
        <v>2.1335000000000002</v>
      </c>
      <c r="D371" s="92">
        <v>5</v>
      </c>
      <c r="E371" s="93">
        <v>9286.1299999999992</v>
      </c>
      <c r="F371" s="94">
        <v>0.56511</v>
      </c>
      <c r="G371" s="59"/>
      <c r="H371" s="60"/>
      <c r="I371" s="42"/>
      <c r="J371" s="61"/>
    </row>
    <row r="372" spans="1:10">
      <c r="A372" s="73"/>
      <c r="B372" s="90">
        <v>370</v>
      </c>
      <c r="C372" s="91">
        <v>3.9066000000000001</v>
      </c>
      <c r="D372" s="92">
        <v>14</v>
      </c>
      <c r="E372" s="93">
        <v>23960.36</v>
      </c>
      <c r="F372" s="94">
        <v>1.26101</v>
      </c>
      <c r="G372" s="59"/>
      <c r="H372" s="60"/>
      <c r="I372" s="42"/>
      <c r="J372" s="61"/>
    </row>
    <row r="373" spans="1:10">
      <c r="A373" s="73"/>
      <c r="B373" s="90">
        <v>371</v>
      </c>
      <c r="C373" s="91">
        <v>2.9722</v>
      </c>
      <c r="D373" s="92">
        <v>7</v>
      </c>
      <c r="E373" s="93">
        <v>12507.91</v>
      </c>
      <c r="F373" s="94">
        <v>0.98019000000000001</v>
      </c>
      <c r="G373" s="59"/>
      <c r="H373" s="60"/>
      <c r="I373" s="42"/>
      <c r="J373" s="61"/>
    </row>
    <row r="374" spans="1:10">
      <c r="A374" s="73"/>
      <c r="B374" s="90">
        <v>372</v>
      </c>
      <c r="C374" s="91">
        <v>2.0114000000000001</v>
      </c>
      <c r="D374" s="92">
        <v>7</v>
      </c>
      <c r="E374" s="93">
        <v>13647.74</v>
      </c>
      <c r="F374" s="94">
        <v>0.73024999999999995</v>
      </c>
      <c r="G374" s="59"/>
      <c r="H374" s="60"/>
      <c r="I374" s="42"/>
      <c r="J374" s="61"/>
    </row>
    <row r="375" spans="1:10">
      <c r="A375" s="73"/>
      <c r="B375" s="90">
        <v>373</v>
      </c>
      <c r="C375" s="91">
        <v>1.4996</v>
      </c>
      <c r="D375" s="92">
        <v>4</v>
      </c>
      <c r="E375" s="93">
        <v>7240.14</v>
      </c>
      <c r="F375" s="94">
        <v>0.54122999999999999</v>
      </c>
      <c r="G375" s="59"/>
      <c r="H375" s="60"/>
      <c r="I375" s="42"/>
      <c r="J375" s="61"/>
    </row>
    <row r="376" spans="1:10">
      <c r="A376" s="73"/>
      <c r="B376" s="90">
        <v>374</v>
      </c>
      <c r="C376" s="91">
        <v>1.8279000000000001</v>
      </c>
      <c r="D376" s="92">
        <v>5</v>
      </c>
      <c r="E376" s="93">
        <v>11835.75</v>
      </c>
      <c r="F376" s="94">
        <v>0.87992999999999999</v>
      </c>
      <c r="G376" s="59"/>
      <c r="H376" s="60"/>
      <c r="I376" s="42"/>
      <c r="J376" s="61"/>
    </row>
    <row r="377" spans="1:10">
      <c r="A377" s="73"/>
      <c r="B377" s="90">
        <v>375</v>
      </c>
      <c r="C377" s="91">
        <v>2.3719999999999999</v>
      </c>
      <c r="D377" s="92">
        <v>13</v>
      </c>
      <c r="E377" s="93">
        <v>51169.83</v>
      </c>
      <c r="F377" s="94">
        <v>1.2514400000000001</v>
      </c>
      <c r="G377" s="59"/>
      <c r="H377" s="60"/>
      <c r="I377" s="42"/>
      <c r="J377" s="61"/>
    </row>
    <row r="378" spans="1:10">
      <c r="A378" s="73"/>
      <c r="B378" s="90">
        <v>376</v>
      </c>
      <c r="C378" s="91">
        <v>2.2785000000000002</v>
      </c>
      <c r="D378" s="92">
        <v>8</v>
      </c>
      <c r="E378" s="93">
        <v>13063.57</v>
      </c>
      <c r="F378" s="94">
        <v>0.56528999999999996</v>
      </c>
      <c r="G378" s="59"/>
      <c r="H378" s="60"/>
      <c r="I378" s="42"/>
      <c r="J378" s="61"/>
    </row>
    <row r="379" spans="1:10">
      <c r="A379" s="73"/>
      <c r="B379" s="90">
        <v>377</v>
      </c>
      <c r="C379" s="91">
        <v>2.9228000000000001</v>
      </c>
      <c r="D379" s="92">
        <v>19</v>
      </c>
      <c r="E379" s="93">
        <v>51765.03</v>
      </c>
      <c r="F379" s="94">
        <v>1.09182</v>
      </c>
      <c r="G379" s="59"/>
      <c r="H379" s="60"/>
      <c r="I379" s="42"/>
      <c r="J379" s="61"/>
    </row>
    <row r="380" spans="1:10">
      <c r="A380" s="73"/>
      <c r="B380" s="90">
        <v>378</v>
      </c>
      <c r="C380" s="91">
        <v>2.1002999999999998</v>
      </c>
      <c r="D380" s="92">
        <v>5</v>
      </c>
      <c r="E380" s="93">
        <v>15413.11</v>
      </c>
      <c r="F380" s="94">
        <v>1.1794</v>
      </c>
      <c r="G380" s="59"/>
      <c r="H380" s="60"/>
      <c r="I380" s="42"/>
      <c r="J380" s="61"/>
    </row>
    <row r="381" spans="1:10">
      <c r="A381" s="73"/>
      <c r="B381" s="90">
        <v>379</v>
      </c>
      <c r="C381" s="91">
        <v>2.2122000000000002</v>
      </c>
      <c r="D381" s="92">
        <v>11</v>
      </c>
      <c r="E381" s="93">
        <v>13620.76</v>
      </c>
      <c r="F381" s="94">
        <v>0.60141</v>
      </c>
      <c r="G381" s="59"/>
      <c r="H381" s="60"/>
      <c r="I381" s="42"/>
      <c r="J381" s="61"/>
    </row>
    <row r="382" spans="1:10">
      <c r="A382" s="73"/>
      <c r="B382" s="90">
        <v>380</v>
      </c>
      <c r="C382" s="91">
        <v>1.4334</v>
      </c>
      <c r="D382" s="92">
        <v>4</v>
      </c>
      <c r="E382" s="93">
        <v>7663.77</v>
      </c>
      <c r="F382" s="94">
        <v>0.51517999999999997</v>
      </c>
      <c r="G382" s="59"/>
      <c r="H382" s="60"/>
      <c r="I382" s="42"/>
      <c r="J382" s="61"/>
    </row>
    <row r="383" spans="1:10">
      <c r="A383" s="73"/>
      <c r="B383" s="90">
        <v>381</v>
      </c>
      <c r="C383" s="91">
        <v>1.4236</v>
      </c>
      <c r="D383" s="92">
        <v>7</v>
      </c>
      <c r="E383" s="93">
        <v>17789.89</v>
      </c>
      <c r="F383" s="94">
        <v>0.76443000000000005</v>
      </c>
      <c r="G383" s="59"/>
      <c r="H383" s="60"/>
      <c r="I383" s="42"/>
      <c r="J383" s="61"/>
    </row>
    <row r="384" spans="1:10">
      <c r="A384" s="73"/>
      <c r="B384" s="90">
        <v>382</v>
      </c>
      <c r="C384" s="91">
        <v>1.2072000000000001</v>
      </c>
      <c r="D384" s="92">
        <v>11</v>
      </c>
      <c r="E384" s="93">
        <v>11692.94</v>
      </c>
      <c r="F384" s="94">
        <v>0.26691999999999999</v>
      </c>
      <c r="G384" s="59"/>
      <c r="H384" s="60"/>
      <c r="I384" s="42"/>
      <c r="J384" s="61"/>
    </row>
    <row r="385" spans="1:10">
      <c r="A385" s="73"/>
      <c r="B385" s="90">
        <v>383</v>
      </c>
      <c r="C385" s="91">
        <v>2.3239000000000001</v>
      </c>
      <c r="D385" s="92">
        <v>9</v>
      </c>
      <c r="E385" s="93">
        <v>11708.58</v>
      </c>
      <c r="F385" s="94">
        <v>0.50487000000000004</v>
      </c>
      <c r="G385" s="59"/>
      <c r="H385" s="60"/>
      <c r="I385" s="42"/>
      <c r="J385" s="61"/>
    </row>
    <row r="386" spans="1:10">
      <c r="A386" s="73"/>
      <c r="B386" s="90">
        <v>384</v>
      </c>
      <c r="C386" s="91">
        <v>1.9105000000000001</v>
      </c>
      <c r="D386" s="92">
        <v>8</v>
      </c>
      <c r="E386" s="93">
        <v>9979.08</v>
      </c>
      <c r="F386" s="94">
        <v>0.48676999999999998</v>
      </c>
      <c r="G386" s="59"/>
      <c r="H386" s="60"/>
      <c r="I386" s="42"/>
      <c r="J386" s="61"/>
    </row>
    <row r="387" spans="1:10">
      <c r="A387" s="73"/>
      <c r="B387" s="90">
        <v>385</v>
      </c>
      <c r="C387" s="91">
        <v>1.3192999999999999</v>
      </c>
      <c r="D387" s="92">
        <v>4</v>
      </c>
      <c r="E387" s="93">
        <v>10373.799999999999</v>
      </c>
      <c r="F387" s="94">
        <v>0.27149000000000001</v>
      </c>
      <c r="G387" s="59"/>
      <c r="H387" s="60"/>
      <c r="I387" s="42"/>
      <c r="J387" s="61"/>
    </row>
    <row r="388" spans="1:10">
      <c r="A388" s="73"/>
      <c r="B388" s="90">
        <v>388.1</v>
      </c>
      <c r="C388" s="91">
        <v>2.6629999999999998</v>
      </c>
      <c r="D388" s="92">
        <v>6</v>
      </c>
      <c r="E388" s="93">
        <v>5272.53</v>
      </c>
      <c r="F388" s="94">
        <v>0.24077999999999999</v>
      </c>
      <c r="G388" s="59"/>
      <c r="H388" s="60"/>
      <c r="I388" s="42"/>
      <c r="J388" s="61"/>
    </row>
    <row r="389" spans="1:10">
      <c r="A389" s="73"/>
      <c r="B389" s="90">
        <v>388.2</v>
      </c>
      <c r="C389" s="91">
        <v>3.4639000000000002</v>
      </c>
      <c r="D389" s="92">
        <v>9</v>
      </c>
      <c r="E389" s="93">
        <v>14019.8</v>
      </c>
      <c r="F389" s="94">
        <v>0.49147000000000002</v>
      </c>
      <c r="G389" s="59"/>
      <c r="H389" s="60"/>
      <c r="I389" s="42"/>
      <c r="J389" s="61"/>
    </row>
    <row r="390" spans="1:10">
      <c r="A390" s="73"/>
      <c r="B390" s="90">
        <v>388.3</v>
      </c>
      <c r="C390" s="91">
        <v>3.5257000000000001</v>
      </c>
      <c r="D390" s="92">
        <v>9</v>
      </c>
      <c r="E390" s="93">
        <v>11573.38</v>
      </c>
      <c r="F390" s="94">
        <v>0.40412999999999999</v>
      </c>
      <c r="G390" s="59"/>
      <c r="H390" s="60"/>
      <c r="I390" s="42"/>
      <c r="J390" s="61"/>
    </row>
    <row r="391" spans="1:10">
      <c r="A391" s="73"/>
      <c r="B391" s="90">
        <v>389.1</v>
      </c>
      <c r="C391" s="91">
        <v>2.5701000000000001</v>
      </c>
      <c r="D391" s="92">
        <v>7</v>
      </c>
      <c r="E391" s="93">
        <v>11169.44</v>
      </c>
      <c r="F391" s="94">
        <v>0.35571000000000003</v>
      </c>
      <c r="G391" s="59"/>
      <c r="H391" s="60"/>
      <c r="I391" s="42"/>
      <c r="J391" s="61"/>
    </row>
    <row r="392" spans="1:10">
      <c r="A392" s="73"/>
      <c r="B392" s="90">
        <v>389.2</v>
      </c>
      <c r="C392" s="91">
        <v>3.1467000000000001</v>
      </c>
      <c r="D392" s="92">
        <v>7</v>
      </c>
      <c r="E392" s="93">
        <v>12739.04</v>
      </c>
      <c r="F392" s="94">
        <v>0.58728000000000002</v>
      </c>
      <c r="G392" s="59"/>
      <c r="H392" s="60"/>
      <c r="I392" s="42"/>
      <c r="J392" s="61"/>
    </row>
    <row r="393" spans="1:10">
      <c r="A393" s="73"/>
      <c r="B393" s="90">
        <v>389.3</v>
      </c>
      <c r="C393" s="91">
        <v>4.0795000000000003</v>
      </c>
      <c r="D393" s="92">
        <v>18</v>
      </c>
      <c r="E393" s="93">
        <v>41802.910000000003</v>
      </c>
      <c r="F393" s="94">
        <v>0.89405000000000001</v>
      </c>
      <c r="G393" s="59"/>
      <c r="H393" s="60"/>
      <c r="I393" s="42"/>
      <c r="J393" s="61"/>
    </row>
    <row r="394" spans="1:10">
      <c r="A394" s="73"/>
      <c r="B394" s="90">
        <v>390.1</v>
      </c>
      <c r="C394" s="91">
        <v>1.7454000000000001</v>
      </c>
      <c r="D394" s="92">
        <v>3</v>
      </c>
      <c r="E394" s="93">
        <v>2493.46</v>
      </c>
      <c r="F394" s="94">
        <v>0.17459</v>
      </c>
      <c r="G394" s="59"/>
      <c r="H394" s="60"/>
      <c r="I394" s="42"/>
      <c r="J394" s="61"/>
    </row>
    <row r="395" spans="1:10">
      <c r="A395" s="73"/>
      <c r="B395" s="90">
        <v>390.2</v>
      </c>
      <c r="C395" s="91">
        <v>1.6619999999999999</v>
      </c>
      <c r="D395" s="92">
        <v>3</v>
      </c>
      <c r="E395" s="93">
        <v>3849.5</v>
      </c>
      <c r="F395" s="94">
        <v>0.18676000000000001</v>
      </c>
      <c r="G395" s="59"/>
      <c r="H395" s="60"/>
      <c r="I395" s="42"/>
      <c r="J395" s="61"/>
    </row>
    <row r="396" spans="1:10">
      <c r="A396" s="73"/>
      <c r="B396" s="90">
        <v>390.3</v>
      </c>
      <c r="C396" s="91">
        <v>1.7366999999999999</v>
      </c>
      <c r="D396" s="92">
        <v>3</v>
      </c>
      <c r="E396" s="93">
        <v>3691.03</v>
      </c>
      <c r="F396" s="94">
        <v>0.18498000000000001</v>
      </c>
      <c r="G396" s="59"/>
      <c r="H396" s="60"/>
      <c r="I396" s="42"/>
      <c r="J396" s="61"/>
    </row>
    <row r="397" spans="1:10">
      <c r="A397" s="73"/>
      <c r="B397" s="90">
        <v>391</v>
      </c>
      <c r="C397" s="91">
        <v>1.4982</v>
      </c>
      <c r="D397" s="92">
        <v>3</v>
      </c>
      <c r="E397" s="93">
        <v>2197.46</v>
      </c>
      <c r="F397" s="94">
        <v>0.15173</v>
      </c>
      <c r="G397" s="59"/>
      <c r="H397" s="60"/>
      <c r="I397" s="42"/>
      <c r="J397" s="61"/>
    </row>
    <row r="398" spans="1:10">
      <c r="A398" s="73"/>
      <c r="B398" s="90">
        <v>392</v>
      </c>
      <c r="C398" s="91">
        <v>7.0978000000000003</v>
      </c>
      <c r="D398" s="92">
        <v>15</v>
      </c>
      <c r="E398" s="93">
        <v>49910.41</v>
      </c>
      <c r="F398" s="94">
        <v>3.0786600000000002</v>
      </c>
      <c r="G398" s="59"/>
      <c r="H398" s="60"/>
      <c r="I398" s="42"/>
      <c r="J398" s="61"/>
    </row>
    <row r="399" spans="1:10">
      <c r="A399" s="73"/>
      <c r="B399" s="90">
        <v>393</v>
      </c>
      <c r="C399" s="91">
        <v>5.2054</v>
      </c>
      <c r="D399" s="92">
        <v>18</v>
      </c>
      <c r="E399" s="93">
        <v>40102.18</v>
      </c>
      <c r="F399" s="94">
        <v>1.98926</v>
      </c>
      <c r="G399" s="59"/>
      <c r="H399" s="60"/>
      <c r="I399" s="42"/>
      <c r="J399" s="61"/>
    </row>
    <row r="400" spans="1:10">
      <c r="A400" s="73"/>
      <c r="B400" s="90">
        <v>394</v>
      </c>
      <c r="C400" s="91">
        <v>3.2622</v>
      </c>
      <c r="D400" s="92">
        <v>12</v>
      </c>
      <c r="E400" s="93">
        <v>35685.5</v>
      </c>
      <c r="F400" s="94">
        <v>1.2285699999999999</v>
      </c>
      <c r="G400" s="59"/>
      <c r="H400" s="60"/>
      <c r="I400" s="42"/>
      <c r="J400" s="61"/>
    </row>
    <row r="401" spans="1:10">
      <c r="A401" s="73"/>
      <c r="B401" s="90">
        <v>395</v>
      </c>
      <c r="C401" s="91">
        <v>4.4158999999999997</v>
      </c>
      <c r="D401" s="92">
        <v>14</v>
      </c>
      <c r="E401" s="93">
        <v>23896.14</v>
      </c>
      <c r="F401" s="94">
        <v>1.1403799999999999</v>
      </c>
      <c r="G401" s="59"/>
      <c r="H401" s="60"/>
      <c r="I401" s="42"/>
      <c r="J401" s="61"/>
    </row>
    <row r="402" spans="1:10">
      <c r="A402" s="73"/>
      <c r="B402" s="90">
        <v>396</v>
      </c>
      <c r="C402" s="91">
        <v>3.3548</v>
      </c>
      <c r="D402" s="92">
        <v>11</v>
      </c>
      <c r="E402" s="93">
        <v>28052.45</v>
      </c>
      <c r="F402" s="94">
        <v>0.90510999999999997</v>
      </c>
      <c r="G402" s="59"/>
      <c r="H402" s="60"/>
      <c r="I402" s="42"/>
      <c r="J402" s="61"/>
    </row>
    <row r="403" spans="1:10">
      <c r="A403" s="73"/>
      <c r="B403" s="90">
        <v>397</v>
      </c>
      <c r="C403" s="91">
        <v>3.1825000000000001</v>
      </c>
      <c r="D403" s="92">
        <v>13</v>
      </c>
      <c r="E403" s="93">
        <v>107455.46</v>
      </c>
      <c r="F403" s="94">
        <v>1.6263300000000001</v>
      </c>
      <c r="G403" s="59"/>
      <c r="H403" s="60"/>
      <c r="I403" s="42"/>
      <c r="J403" s="61"/>
    </row>
    <row r="404" spans="1:10">
      <c r="A404" s="73"/>
      <c r="B404" s="90">
        <v>398</v>
      </c>
      <c r="C404" s="91">
        <v>5.1787000000000001</v>
      </c>
      <c r="D404" s="92">
        <v>21</v>
      </c>
      <c r="E404" s="93">
        <v>85432.88</v>
      </c>
      <c r="F404" s="94">
        <v>2.0426299999999999</v>
      </c>
      <c r="G404" s="59"/>
      <c r="H404" s="60"/>
      <c r="I404" s="42"/>
      <c r="J404" s="61"/>
    </row>
    <row r="405" spans="1:10">
      <c r="A405" s="73"/>
      <c r="B405" s="90">
        <v>399</v>
      </c>
      <c r="C405" s="91">
        <v>3.1728000000000001</v>
      </c>
      <c r="D405" s="92">
        <v>7</v>
      </c>
      <c r="E405" s="93">
        <v>12769.47</v>
      </c>
      <c r="F405" s="94">
        <v>0.81091000000000002</v>
      </c>
      <c r="G405" s="59"/>
      <c r="H405" s="60"/>
      <c r="I405" s="42"/>
      <c r="J405" s="61"/>
    </row>
    <row r="406" spans="1:10">
      <c r="A406" s="73"/>
      <c r="B406" s="90">
        <v>400</v>
      </c>
      <c r="C406" s="91">
        <v>8.2855000000000008</v>
      </c>
      <c r="D406" s="92">
        <v>38</v>
      </c>
      <c r="E406" s="93">
        <v>154587.42000000001</v>
      </c>
      <c r="F406" s="94">
        <v>4.2245699999999999</v>
      </c>
      <c r="G406" s="59"/>
      <c r="H406" s="60"/>
      <c r="I406" s="42"/>
      <c r="J406" s="61"/>
    </row>
    <row r="407" spans="1:10">
      <c r="A407" s="73"/>
      <c r="B407" s="90">
        <v>401</v>
      </c>
      <c r="C407" s="91">
        <v>6.2458999999999998</v>
      </c>
      <c r="D407" s="92">
        <v>25</v>
      </c>
      <c r="E407" s="93">
        <v>79241.59</v>
      </c>
      <c r="F407" s="94">
        <v>2.57321</v>
      </c>
      <c r="G407" s="59"/>
      <c r="H407" s="60"/>
      <c r="I407" s="42"/>
      <c r="J407" s="61"/>
    </row>
    <row r="408" spans="1:10">
      <c r="A408" s="73"/>
      <c r="B408" s="90">
        <v>402</v>
      </c>
      <c r="C408" s="91">
        <v>2.1352000000000002</v>
      </c>
      <c r="D408" s="92">
        <v>4</v>
      </c>
      <c r="E408" s="93">
        <v>12504.1</v>
      </c>
      <c r="F408" s="94">
        <v>1.2588900000000001</v>
      </c>
      <c r="G408" s="59"/>
      <c r="H408" s="60"/>
      <c r="I408" s="42"/>
      <c r="J408" s="61"/>
    </row>
    <row r="409" spans="1:10">
      <c r="A409" s="73"/>
      <c r="B409" s="90">
        <v>403</v>
      </c>
      <c r="C409" s="91">
        <v>6.016</v>
      </c>
      <c r="D409" s="92">
        <v>20</v>
      </c>
      <c r="E409" s="93">
        <v>64068.83</v>
      </c>
      <c r="F409" s="94">
        <v>2.2054200000000002</v>
      </c>
      <c r="G409" s="59"/>
      <c r="H409" s="60"/>
      <c r="I409" s="42"/>
      <c r="J409" s="61"/>
    </row>
    <row r="410" spans="1:10">
      <c r="A410" s="73"/>
      <c r="B410" s="90">
        <v>404</v>
      </c>
      <c r="C410" s="91">
        <v>3.0638000000000001</v>
      </c>
      <c r="D410" s="92">
        <v>11</v>
      </c>
      <c r="E410" s="93">
        <v>29838.7</v>
      </c>
      <c r="F410" s="94">
        <v>1.1811499999999999</v>
      </c>
      <c r="G410" s="59"/>
      <c r="H410" s="60"/>
      <c r="I410" s="42"/>
      <c r="J410" s="61"/>
    </row>
    <row r="411" spans="1:10">
      <c r="A411" s="73"/>
      <c r="B411" s="90">
        <v>405</v>
      </c>
      <c r="C411" s="91">
        <v>10.450100000000001</v>
      </c>
      <c r="D411" s="92">
        <v>38</v>
      </c>
      <c r="E411" s="93">
        <v>165582.42000000001</v>
      </c>
      <c r="F411" s="94">
        <v>5.76525</v>
      </c>
      <c r="G411" s="59"/>
      <c r="H411" s="60"/>
      <c r="I411" s="42"/>
      <c r="J411" s="61"/>
    </row>
    <row r="412" spans="1:10">
      <c r="A412" s="73"/>
      <c r="B412" s="90">
        <v>406</v>
      </c>
      <c r="C412" s="91">
        <v>10.7813</v>
      </c>
      <c r="D412" s="92">
        <v>30</v>
      </c>
      <c r="E412" s="93">
        <v>74292.460000000006</v>
      </c>
      <c r="F412" s="94">
        <v>4.5715599999999998</v>
      </c>
      <c r="G412" s="59"/>
      <c r="H412" s="60"/>
      <c r="I412" s="42"/>
      <c r="J412" s="61"/>
    </row>
    <row r="413" spans="1:10">
      <c r="A413" s="73"/>
      <c r="B413" s="90">
        <v>407</v>
      </c>
      <c r="C413" s="91">
        <v>4.3441000000000001</v>
      </c>
      <c r="D413" s="92">
        <v>10</v>
      </c>
      <c r="E413" s="93">
        <v>35804.089999999997</v>
      </c>
      <c r="F413" s="94">
        <v>2.5114200000000002</v>
      </c>
      <c r="G413" s="59"/>
      <c r="H413" s="60"/>
      <c r="I413" s="42"/>
      <c r="J413" s="61"/>
    </row>
    <row r="414" spans="1:10">
      <c r="A414" s="73"/>
      <c r="B414" s="90">
        <v>408</v>
      </c>
      <c r="C414" s="91">
        <v>5.4859999999999998</v>
      </c>
      <c r="D414" s="92">
        <v>24</v>
      </c>
      <c r="E414" s="93">
        <v>70860.100000000006</v>
      </c>
      <c r="F414" s="94">
        <v>2.9180000000000001</v>
      </c>
      <c r="G414" s="59"/>
      <c r="H414" s="60"/>
      <c r="I414" s="42"/>
      <c r="J414" s="61"/>
    </row>
    <row r="415" spans="1:10">
      <c r="A415" s="73"/>
      <c r="B415" s="90">
        <v>409</v>
      </c>
      <c r="C415" s="91">
        <v>3.9062999999999999</v>
      </c>
      <c r="D415" s="92">
        <v>12</v>
      </c>
      <c r="E415" s="93">
        <v>25161.96</v>
      </c>
      <c r="F415" s="94">
        <v>1.1074200000000001</v>
      </c>
      <c r="G415" s="59"/>
      <c r="H415" s="60"/>
      <c r="I415" s="42"/>
      <c r="J415" s="61"/>
    </row>
    <row r="416" spans="1:10">
      <c r="A416" s="73"/>
      <c r="B416" s="90">
        <v>410</v>
      </c>
      <c r="C416" s="91">
        <v>2.7418999999999998</v>
      </c>
      <c r="D416" s="92">
        <v>9</v>
      </c>
      <c r="E416" s="93">
        <v>30293.200000000001</v>
      </c>
      <c r="F416" s="94">
        <v>1.2122200000000001</v>
      </c>
      <c r="G416" s="59"/>
      <c r="H416" s="60"/>
      <c r="I416" s="42"/>
      <c r="J416" s="61"/>
    </row>
    <row r="417" spans="1:10">
      <c r="A417" s="73"/>
      <c r="B417" s="90">
        <v>411</v>
      </c>
      <c r="C417" s="91">
        <v>1.4141999999999999</v>
      </c>
      <c r="D417" s="92">
        <v>3</v>
      </c>
      <c r="E417" s="93">
        <v>14240.31</v>
      </c>
      <c r="F417" s="94">
        <v>0.67401</v>
      </c>
      <c r="G417" s="59"/>
      <c r="H417" s="60"/>
      <c r="I417" s="42"/>
      <c r="J417" s="61"/>
    </row>
    <row r="418" spans="1:10">
      <c r="A418" s="73"/>
      <c r="B418" s="90">
        <v>412</v>
      </c>
      <c r="C418" s="91">
        <v>1.4141999999999999</v>
      </c>
      <c r="D418" s="92">
        <v>3</v>
      </c>
      <c r="E418" s="93">
        <v>14240.31</v>
      </c>
      <c r="F418" s="94">
        <v>0.90919000000000005</v>
      </c>
      <c r="G418" s="59"/>
      <c r="H418" s="60"/>
      <c r="I418" s="42"/>
      <c r="J418" s="61"/>
    </row>
    <row r="419" spans="1:10">
      <c r="A419" s="73"/>
      <c r="B419" s="90">
        <v>413</v>
      </c>
      <c r="C419" s="91">
        <v>7.3459000000000003</v>
      </c>
      <c r="D419" s="92">
        <v>25</v>
      </c>
      <c r="E419" s="93">
        <v>66350.59</v>
      </c>
      <c r="F419" s="94">
        <v>2.0230800000000002</v>
      </c>
      <c r="G419" s="59"/>
      <c r="H419" s="60"/>
      <c r="I419" s="42"/>
      <c r="J419" s="61"/>
    </row>
    <row r="420" spans="1:10">
      <c r="A420" s="73"/>
      <c r="B420" s="90">
        <v>414</v>
      </c>
      <c r="C420" s="91">
        <v>2.7017000000000002</v>
      </c>
      <c r="D420" s="92">
        <v>10</v>
      </c>
      <c r="E420" s="93">
        <v>12600.01</v>
      </c>
      <c r="F420" s="94">
        <v>0.87995000000000001</v>
      </c>
      <c r="G420" s="59"/>
      <c r="H420" s="60"/>
      <c r="I420" s="42"/>
      <c r="J420" s="61"/>
    </row>
    <row r="421" spans="1:10">
      <c r="A421" s="73"/>
      <c r="B421" s="90">
        <v>415</v>
      </c>
      <c r="C421" s="91">
        <v>8.2363</v>
      </c>
      <c r="D421" s="92">
        <v>39</v>
      </c>
      <c r="E421" s="93">
        <v>117830.86</v>
      </c>
      <c r="F421" s="94">
        <v>3.16527</v>
      </c>
      <c r="G421" s="59"/>
      <c r="H421" s="60"/>
      <c r="I421" s="42"/>
      <c r="J421" s="61"/>
    </row>
    <row r="422" spans="1:10">
      <c r="A422" s="73"/>
      <c r="B422" s="90">
        <v>416</v>
      </c>
      <c r="C422" s="91">
        <v>6.4130000000000003</v>
      </c>
      <c r="D422" s="92">
        <v>18</v>
      </c>
      <c r="E422" s="93">
        <v>43058.11</v>
      </c>
      <c r="F422" s="94">
        <v>1.9587000000000001</v>
      </c>
      <c r="G422" s="59"/>
      <c r="H422" s="60"/>
      <c r="I422" s="42"/>
      <c r="J422" s="61"/>
    </row>
    <row r="423" spans="1:10">
      <c r="A423" s="73"/>
      <c r="B423" s="90">
        <v>417</v>
      </c>
      <c r="C423" s="91">
        <v>3.9064999999999999</v>
      </c>
      <c r="D423" s="92">
        <v>14</v>
      </c>
      <c r="E423" s="93">
        <v>38465.89</v>
      </c>
      <c r="F423" s="94">
        <v>0.95672000000000001</v>
      </c>
      <c r="G423" s="59"/>
      <c r="H423" s="60"/>
      <c r="I423" s="42"/>
      <c r="J423" s="61"/>
    </row>
    <row r="424" spans="1:10">
      <c r="A424" s="73"/>
      <c r="B424" s="90">
        <v>418</v>
      </c>
      <c r="C424" s="91">
        <v>4.1447000000000003</v>
      </c>
      <c r="D424" s="92">
        <v>13</v>
      </c>
      <c r="E424" s="93">
        <v>19615.509999999998</v>
      </c>
      <c r="F424" s="94">
        <v>0.94493000000000005</v>
      </c>
      <c r="G424" s="59"/>
      <c r="H424" s="60"/>
      <c r="I424" s="42"/>
      <c r="J424" s="61"/>
    </row>
    <row r="425" spans="1:10">
      <c r="A425" s="73"/>
      <c r="B425" s="90">
        <v>419</v>
      </c>
      <c r="C425" s="91">
        <v>4.5199999999999996</v>
      </c>
      <c r="D425" s="92">
        <v>17</v>
      </c>
      <c r="E425" s="93">
        <v>48156.04</v>
      </c>
      <c r="F425" s="94">
        <v>1.6947300000000001</v>
      </c>
      <c r="G425" s="59"/>
      <c r="H425" s="60"/>
      <c r="I425" s="42"/>
      <c r="J425" s="61"/>
    </row>
    <row r="426" spans="1:10">
      <c r="A426" s="73"/>
      <c r="B426" s="90">
        <v>420</v>
      </c>
      <c r="C426" s="91">
        <v>2.7132999999999998</v>
      </c>
      <c r="D426" s="92">
        <v>7</v>
      </c>
      <c r="E426" s="93">
        <v>11084</v>
      </c>
      <c r="F426" s="94">
        <v>0.91800000000000004</v>
      </c>
      <c r="G426" s="59"/>
      <c r="H426" s="60"/>
      <c r="I426" s="42"/>
      <c r="J426" s="61"/>
    </row>
    <row r="427" spans="1:10">
      <c r="A427" s="73"/>
      <c r="B427" s="90">
        <v>421</v>
      </c>
      <c r="C427" s="91">
        <v>2.8586999999999998</v>
      </c>
      <c r="D427" s="92">
        <v>9</v>
      </c>
      <c r="E427" s="93">
        <v>17518.25</v>
      </c>
      <c r="F427" s="94">
        <v>0.87892000000000003</v>
      </c>
      <c r="G427" s="59"/>
      <c r="H427" s="60"/>
      <c r="I427" s="42"/>
      <c r="J427" s="61"/>
    </row>
    <row r="428" spans="1:10">
      <c r="A428" s="73"/>
      <c r="B428" s="90">
        <v>422</v>
      </c>
      <c r="C428" s="91">
        <v>2.6193</v>
      </c>
      <c r="D428" s="92">
        <v>6</v>
      </c>
      <c r="E428" s="93">
        <v>12195.96</v>
      </c>
      <c r="F428" s="94">
        <v>0.59718000000000004</v>
      </c>
      <c r="G428" s="59"/>
      <c r="H428" s="60"/>
      <c r="I428" s="42"/>
      <c r="J428" s="61"/>
    </row>
    <row r="429" spans="1:10">
      <c r="A429" s="73"/>
      <c r="B429" s="90">
        <v>423</v>
      </c>
      <c r="C429" s="91">
        <v>5.1102999999999996</v>
      </c>
      <c r="D429" s="92">
        <v>16</v>
      </c>
      <c r="E429" s="93">
        <v>30044.7</v>
      </c>
      <c r="F429" s="94">
        <v>1.39273</v>
      </c>
      <c r="G429" s="59"/>
      <c r="H429" s="60"/>
      <c r="I429" s="42"/>
      <c r="J429" s="61"/>
    </row>
    <row r="430" spans="1:10">
      <c r="A430" s="73"/>
      <c r="B430" s="90">
        <v>424</v>
      </c>
      <c r="C430" s="91">
        <v>10.285</v>
      </c>
      <c r="D430" s="92">
        <v>35</v>
      </c>
      <c r="E430" s="93">
        <v>40463.19</v>
      </c>
      <c r="F430" s="94">
        <v>2.1505999999999998</v>
      </c>
      <c r="G430" s="59"/>
      <c r="H430" s="60"/>
      <c r="I430" s="42"/>
      <c r="J430" s="61"/>
    </row>
    <row r="431" spans="1:10">
      <c r="A431" s="73"/>
      <c r="B431" s="90">
        <v>425</v>
      </c>
      <c r="C431" s="91">
        <v>3.2808000000000002</v>
      </c>
      <c r="D431" s="92">
        <v>13</v>
      </c>
      <c r="E431" s="93">
        <v>14802.43</v>
      </c>
      <c r="F431" s="94">
        <v>0.73080000000000001</v>
      </c>
      <c r="G431" s="59"/>
      <c r="H431" s="60"/>
      <c r="I431" s="42"/>
      <c r="J431" s="61"/>
    </row>
    <row r="432" spans="1:10">
      <c r="A432" s="73"/>
      <c r="B432" s="90">
        <v>425.1</v>
      </c>
      <c r="C432" s="91">
        <v>3.7528000000000001</v>
      </c>
      <c r="D432" s="92">
        <v>13</v>
      </c>
      <c r="E432" s="93">
        <v>14847.23</v>
      </c>
      <c r="F432" s="94">
        <v>0.77844000000000002</v>
      </c>
      <c r="G432" s="59"/>
      <c r="H432" s="60"/>
      <c r="I432" s="42"/>
      <c r="J432" s="61"/>
    </row>
    <row r="433" spans="1:10">
      <c r="A433" s="73"/>
      <c r="B433" s="90">
        <v>426</v>
      </c>
      <c r="C433" s="91">
        <v>3.8662999999999998</v>
      </c>
      <c r="D433" s="92">
        <v>14</v>
      </c>
      <c r="E433" s="93">
        <v>13178.74</v>
      </c>
      <c r="F433" s="94">
        <v>0.67442999999999997</v>
      </c>
      <c r="G433" s="59"/>
      <c r="H433" s="60"/>
      <c r="I433" s="42"/>
      <c r="J433" s="61"/>
    </row>
    <row r="434" spans="1:10">
      <c r="A434" s="73"/>
      <c r="B434" s="90">
        <v>426.1</v>
      </c>
      <c r="C434" s="91">
        <v>4.4664000000000001</v>
      </c>
      <c r="D434" s="92">
        <v>15</v>
      </c>
      <c r="E434" s="93">
        <v>13592.24</v>
      </c>
      <c r="F434" s="94">
        <v>0.72402</v>
      </c>
      <c r="G434" s="59"/>
      <c r="H434" s="60"/>
      <c r="I434" s="42"/>
      <c r="J434" s="61"/>
    </row>
    <row r="435" spans="1:10">
      <c r="A435" s="73"/>
      <c r="B435" s="90">
        <v>427</v>
      </c>
      <c r="C435" s="91">
        <v>6.7712000000000003</v>
      </c>
      <c r="D435" s="92">
        <v>20</v>
      </c>
      <c r="E435" s="93">
        <v>16666.310000000001</v>
      </c>
      <c r="F435" s="94">
        <v>1.0844800000000001</v>
      </c>
      <c r="G435" s="59"/>
      <c r="H435" s="60"/>
      <c r="I435" s="42"/>
      <c r="J435" s="61"/>
    </row>
    <row r="436" spans="1:10">
      <c r="A436" s="73"/>
      <c r="B436" s="90">
        <v>427.1</v>
      </c>
      <c r="C436" s="91">
        <v>4.0217999999999998</v>
      </c>
      <c r="D436" s="92">
        <v>16</v>
      </c>
      <c r="E436" s="93">
        <v>14635.17</v>
      </c>
      <c r="F436" s="94">
        <v>0.68294999999999995</v>
      </c>
      <c r="G436" s="59"/>
      <c r="H436" s="60"/>
      <c r="I436" s="42"/>
      <c r="J436" s="61"/>
    </row>
    <row r="437" spans="1:10">
      <c r="A437" s="73"/>
      <c r="B437" s="90">
        <v>428</v>
      </c>
      <c r="C437" s="91">
        <v>7.1001000000000003</v>
      </c>
      <c r="D437" s="92">
        <v>24</v>
      </c>
      <c r="E437" s="93">
        <v>25473.63</v>
      </c>
      <c r="F437" s="94">
        <v>1.0145599999999999</v>
      </c>
      <c r="G437" s="59"/>
      <c r="H437" s="60"/>
      <c r="I437" s="42"/>
      <c r="J437" s="61"/>
    </row>
    <row r="438" spans="1:10">
      <c r="A438" s="73"/>
      <c r="B438" s="90">
        <v>428.1</v>
      </c>
      <c r="C438" s="91">
        <v>4.9732000000000003</v>
      </c>
      <c r="D438" s="92">
        <v>17</v>
      </c>
      <c r="E438" s="93">
        <v>15937.09</v>
      </c>
      <c r="F438" s="94">
        <v>0.87783</v>
      </c>
      <c r="G438" s="59"/>
      <c r="H438" s="60"/>
      <c r="I438" s="42"/>
      <c r="J438" s="61"/>
    </row>
    <row r="439" spans="1:10">
      <c r="A439" s="73"/>
      <c r="B439" s="90">
        <v>429</v>
      </c>
      <c r="C439" s="91">
        <v>10.094099999999999</v>
      </c>
      <c r="D439" s="92">
        <v>49</v>
      </c>
      <c r="E439" s="93">
        <v>38848.21</v>
      </c>
      <c r="F439" s="94">
        <v>1.7997399999999999</v>
      </c>
      <c r="G439" s="59"/>
      <c r="H439" s="60"/>
      <c r="I439" s="42"/>
      <c r="J439" s="61"/>
    </row>
    <row r="440" spans="1:10">
      <c r="A440" s="73"/>
      <c r="B440" s="90">
        <v>429.1</v>
      </c>
      <c r="C440" s="91">
        <v>7.6216999999999997</v>
      </c>
      <c r="D440" s="92">
        <v>24</v>
      </c>
      <c r="E440" s="93">
        <v>23090.07</v>
      </c>
      <c r="F440" s="94">
        <v>1.25654</v>
      </c>
      <c r="G440" s="59"/>
      <c r="H440" s="60"/>
      <c r="I440" s="42"/>
      <c r="J440" s="61"/>
    </row>
    <row r="441" spans="1:10">
      <c r="A441" s="73"/>
      <c r="B441" s="90">
        <v>430</v>
      </c>
      <c r="C441" s="91">
        <v>6.6642999999999999</v>
      </c>
      <c r="D441" s="92">
        <v>19</v>
      </c>
      <c r="E441" s="93">
        <v>17938.07</v>
      </c>
      <c r="F441" s="94">
        <v>0.94033999999999995</v>
      </c>
      <c r="G441" s="59"/>
      <c r="H441" s="60"/>
      <c r="I441" s="42"/>
      <c r="J441" s="61"/>
    </row>
    <row r="442" spans="1:10">
      <c r="A442" s="73"/>
      <c r="B442" s="90">
        <v>430.1</v>
      </c>
      <c r="C442" s="91">
        <v>7.4889999999999999</v>
      </c>
      <c r="D442" s="92">
        <v>23</v>
      </c>
      <c r="E442" s="93">
        <v>21797.9</v>
      </c>
      <c r="F442" s="94">
        <v>1.16699</v>
      </c>
      <c r="G442" s="59"/>
      <c r="H442" s="60"/>
      <c r="I442" s="42"/>
      <c r="J442" s="61"/>
    </row>
    <row r="443" spans="1:10">
      <c r="A443" s="73"/>
      <c r="B443" s="90">
        <v>431</v>
      </c>
      <c r="C443" s="91">
        <v>8.0851000000000006</v>
      </c>
      <c r="D443" s="92">
        <v>19</v>
      </c>
      <c r="E443" s="93">
        <v>14370.88</v>
      </c>
      <c r="F443" s="94">
        <v>1.04704</v>
      </c>
      <c r="G443" s="59"/>
      <c r="H443" s="60"/>
      <c r="I443" s="42"/>
      <c r="J443" s="61"/>
    </row>
    <row r="444" spans="1:10">
      <c r="A444" s="73"/>
      <c r="B444" s="90">
        <v>431.1</v>
      </c>
      <c r="C444" s="91">
        <v>7.1395</v>
      </c>
      <c r="D444" s="92">
        <v>19</v>
      </c>
      <c r="E444" s="93">
        <v>19537.29</v>
      </c>
      <c r="F444" s="94">
        <v>1.1532</v>
      </c>
      <c r="G444" s="59"/>
      <c r="H444" s="60"/>
      <c r="I444" s="42"/>
      <c r="J444" s="61"/>
    </row>
    <row r="445" spans="1:10">
      <c r="A445" s="73"/>
      <c r="B445" s="90">
        <v>432</v>
      </c>
      <c r="C445" s="91">
        <v>3.9893000000000001</v>
      </c>
      <c r="D445" s="92">
        <v>19</v>
      </c>
      <c r="E445" s="93">
        <v>21919.13</v>
      </c>
      <c r="F445" s="94">
        <v>0.79812000000000005</v>
      </c>
      <c r="G445" s="59"/>
      <c r="H445" s="60"/>
      <c r="I445" s="42"/>
      <c r="J445" s="61"/>
    </row>
    <row r="446" spans="1:10">
      <c r="A446" s="73"/>
      <c r="B446" s="90">
        <v>432.1</v>
      </c>
      <c r="C446" s="91">
        <v>4.6916000000000002</v>
      </c>
      <c r="D446" s="92">
        <v>19</v>
      </c>
      <c r="E446" s="93">
        <v>22149.24</v>
      </c>
      <c r="F446" s="94">
        <v>1.14209</v>
      </c>
      <c r="G446" s="59"/>
      <c r="H446" s="60"/>
      <c r="I446" s="42"/>
      <c r="J446" s="61"/>
    </row>
    <row r="447" spans="1:10">
      <c r="A447" s="73"/>
      <c r="B447" s="90">
        <v>433</v>
      </c>
      <c r="C447" s="91">
        <v>1.5991</v>
      </c>
      <c r="D447" s="92">
        <v>4</v>
      </c>
      <c r="E447" s="93">
        <v>4460.5200000000004</v>
      </c>
      <c r="F447" s="94">
        <v>0.30146000000000001</v>
      </c>
      <c r="G447" s="59"/>
      <c r="H447" s="60"/>
      <c r="I447" s="42"/>
      <c r="J447" s="61"/>
    </row>
    <row r="448" spans="1:10">
      <c r="A448" s="73"/>
      <c r="B448" s="90">
        <v>433.1</v>
      </c>
      <c r="C448" s="91">
        <v>2.153</v>
      </c>
      <c r="D448" s="92">
        <v>7</v>
      </c>
      <c r="E448" s="93">
        <v>7997.38</v>
      </c>
      <c r="F448" s="94">
        <v>0.39076</v>
      </c>
      <c r="G448" s="59"/>
      <c r="H448" s="60"/>
      <c r="I448" s="42"/>
      <c r="J448" s="61"/>
    </row>
    <row r="449" spans="1:10">
      <c r="A449" s="73"/>
      <c r="B449" s="90">
        <v>434</v>
      </c>
      <c r="C449" s="91">
        <v>3.4018999999999999</v>
      </c>
      <c r="D449" s="92">
        <v>8</v>
      </c>
      <c r="E449" s="93">
        <v>9349.91</v>
      </c>
      <c r="F449" s="94">
        <v>0.58216000000000001</v>
      </c>
      <c r="G449" s="59"/>
      <c r="H449" s="60"/>
      <c r="I449" s="42"/>
      <c r="J449" s="61"/>
    </row>
    <row r="450" spans="1:10">
      <c r="A450" s="73"/>
      <c r="B450" s="90">
        <v>434.1</v>
      </c>
      <c r="C450" s="91">
        <v>3.7504</v>
      </c>
      <c r="D450" s="92">
        <v>11</v>
      </c>
      <c r="E450" s="93">
        <v>15046.09</v>
      </c>
      <c r="F450" s="94">
        <v>0.73662000000000005</v>
      </c>
      <c r="G450" s="59"/>
      <c r="H450" s="60"/>
      <c r="I450" s="42"/>
      <c r="J450" s="61"/>
    </row>
    <row r="451" spans="1:10">
      <c r="A451" s="73"/>
      <c r="B451" s="90">
        <v>435</v>
      </c>
      <c r="C451" s="91">
        <v>3.1293000000000002</v>
      </c>
      <c r="D451" s="92">
        <v>7</v>
      </c>
      <c r="E451" s="93">
        <v>6997.98</v>
      </c>
      <c r="F451" s="94">
        <v>0.47055999999999998</v>
      </c>
      <c r="G451" s="59"/>
      <c r="H451" s="60"/>
      <c r="I451" s="42"/>
      <c r="J451" s="61"/>
    </row>
    <row r="452" spans="1:10">
      <c r="A452" s="73"/>
      <c r="B452" s="90">
        <v>435.1</v>
      </c>
      <c r="C452" s="91">
        <v>3.5867</v>
      </c>
      <c r="D452" s="92">
        <v>10</v>
      </c>
      <c r="E452" s="93">
        <v>8845.2800000000007</v>
      </c>
      <c r="F452" s="94">
        <v>0.52368000000000003</v>
      </c>
      <c r="G452" s="59"/>
      <c r="H452" s="60"/>
      <c r="I452" s="42"/>
      <c r="J452" s="61"/>
    </row>
    <row r="453" spans="1:10">
      <c r="A453" s="73"/>
      <c r="B453" s="90">
        <v>439</v>
      </c>
      <c r="C453" s="91">
        <v>8.0241000000000007</v>
      </c>
      <c r="D453" s="92">
        <v>26</v>
      </c>
      <c r="E453" s="93">
        <v>41077.81</v>
      </c>
      <c r="F453" s="94">
        <v>1.9795799999999999</v>
      </c>
      <c r="G453" s="59"/>
      <c r="H453" s="60"/>
      <c r="I453" s="42"/>
      <c r="J453" s="61"/>
    </row>
    <row r="454" spans="1:10">
      <c r="A454" s="73"/>
      <c r="B454" s="90">
        <v>440</v>
      </c>
      <c r="C454" s="91">
        <v>5.4545000000000003</v>
      </c>
      <c r="D454" s="92">
        <v>45</v>
      </c>
      <c r="E454" s="93">
        <v>84533.6</v>
      </c>
      <c r="F454" s="94">
        <v>2.3685</v>
      </c>
      <c r="G454" s="59"/>
      <c r="H454" s="60"/>
      <c r="I454" s="42"/>
      <c r="J454" s="61"/>
    </row>
    <row r="455" spans="1:10">
      <c r="A455" s="73"/>
      <c r="B455" s="90">
        <v>441</v>
      </c>
      <c r="C455" s="91">
        <v>3.9954999999999998</v>
      </c>
      <c r="D455" s="92">
        <v>11</v>
      </c>
      <c r="E455" s="93">
        <v>28325.22</v>
      </c>
      <c r="F455" s="94">
        <v>1.2524</v>
      </c>
      <c r="G455" s="59"/>
      <c r="H455" s="60"/>
      <c r="I455" s="42"/>
      <c r="J455" s="61"/>
    </row>
    <row r="456" spans="1:10">
      <c r="A456" s="73"/>
      <c r="B456" s="90">
        <v>442</v>
      </c>
      <c r="C456" s="91">
        <v>5.6586999999999996</v>
      </c>
      <c r="D456" s="92">
        <v>28</v>
      </c>
      <c r="E456" s="93">
        <v>78631.38</v>
      </c>
      <c r="F456" s="94">
        <v>2.8157199999999998</v>
      </c>
      <c r="G456" s="59"/>
      <c r="H456" s="60"/>
      <c r="I456" s="42"/>
      <c r="J456" s="61"/>
    </row>
    <row r="457" spans="1:10">
      <c r="A457" s="73"/>
      <c r="B457" s="90">
        <v>443</v>
      </c>
      <c r="C457" s="91">
        <v>2.8022999999999998</v>
      </c>
      <c r="D457" s="92">
        <v>12</v>
      </c>
      <c r="E457" s="93">
        <v>32672.26</v>
      </c>
      <c r="F457" s="94">
        <v>1.67205</v>
      </c>
      <c r="G457" s="59"/>
      <c r="H457" s="60"/>
      <c r="I457" s="42"/>
      <c r="J457" s="61"/>
    </row>
    <row r="458" spans="1:10">
      <c r="A458" s="73"/>
      <c r="B458" s="90">
        <v>444</v>
      </c>
      <c r="C458" s="91">
        <v>2.2610000000000001</v>
      </c>
      <c r="D458" s="92">
        <v>6</v>
      </c>
      <c r="E458" s="93">
        <v>10910</v>
      </c>
      <c r="F458" s="94">
        <v>0.79042999999999997</v>
      </c>
      <c r="G458" s="59"/>
      <c r="H458" s="60"/>
      <c r="I458" s="42"/>
      <c r="J458" s="61"/>
    </row>
    <row r="459" spans="1:10">
      <c r="A459" s="73"/>
      <c r="B459" s="90">
        <v>445</v>
      </c>
      <c r="C459" s="91">
        <v>1.9339999999999999</v>
      </c>
      <c r="D459" s="92">
        <v>6</v>
      </c>
      <c r="E459" s="93">
        <v>10812.37</v>
      </c>
      <c r="F459" s="94">
        <v>0.58847000000000005</v>
      </c>
      <c r="G459" s="59"/>
      <c r="H459" s="60"/>
      <c r="I459" s="42"/>
      <c r="J459" s="61"/>
    </row>
    <row r="460" spans="1:10">
      <c r="A460" s="73"/>
      <c r="B460" s="90">
        <v>446</v>
      </c>
      <c r="C460" s="91">
        <v>1.8461000000000001</v>
      </c>
      <c r="D460" s="92">
        <v>5</v>
      </c>
      <c r="E460" s="93">
        <v>10008.450000000001</v>
      </c>
      <c r="F460" s="94">
        <v>0.50946000000000002</v>
      </c>
      <c r="G460" s="59"/>
      <c r="H460" s="60"/>
      <c r="I460" s="42"/>
      <c r="J460" s="61"/>
    </row>
    <row r="461" spans="1:10">
      <c r="A461" s="73"/>
      <c r="B461" s="90">
        <v>447</v>
      </c>
      <c r="C461" s="91">
        <v>2.1966000000000001</v>
      </c>
      <c r="D461" s="92">
        <v>6</v>
      </c>
      <c r="E461" s="93">
        <v>15656.71</v>
      </c>
      <c r="F461" s="94">
        <v>0.86872000000000005</v>
      </c>
      <c r="G461" s="59"/>
      <c r="H461" s="60"/>
      <c r="I461" s="42"/>
      <c r="J461" s="61"/>
    </row>
    <row r="462" spans="1:10">
      <c r="A462" s="73"/>
      <c r="B462" s="90">
        <v>448</v>
      </c>
      <c r="C462" s="91">
        <v>1.4558</v>
      </c>
      <c r="D462" s="92">
        <v>3</v>
      </c>
      <c r="E462" s="93">
        <v>4549.47</v>
      </c>
      <c r="F462" s="94">
        <v>0.35709000000000002</v>
      </c>
      <c r="G462" s="59"/>
      <c r="H462" s="60"/>
      <c r="I462" s="42"/>
      <c r="J462" s="61"/>
    </row>
    <row r="463" spans="1:10">
      <c r="A463" s="73"/>
      <c r="B463" s="90">
        <v>449</v>
      </c>
      <c r="C463" s="91">
        <v>2.0217999999999998</v>
      </c>
      <c r="D463" s="92">
        <v>11</v>
      </c>
      <c r="E463" s="93">
        <v>21769.88</v>
      </c>
      <c r="F463" s="94">
        <v>0.85404999999999998</v>
      </c>
      <c r="G463" s="59"/>
      <c r="H463" s="60"/>
      <c r="I463" s="42"/>
      <c r="J463" s="61"/>
    </row>
    <row r="464" spans="1:10">
      <c r="A464" s="73"/>
      <c r="B464" s="90">
        <v>450</v>
      </c>
      <c r="C464" s="91">
        <v>1.5812999999999999</v>
      </c>
      <c r="D464" s="92">
        <v>6</v>
      </c>
      <c r="E464" s="93">
        <v>9835.4500000000007</v>
      </c>
      <c r="F464" s="94">
        <v>0.58891000000000004</v>
      </c>
      <c r="G464" s="59"/>
      <c r="H464" s="60"/>
      <c r="I464" s="42"/>
      <c r="J464" s="61"/>
    </row>
    <row r="465" spans="1:10">
      <c r="A465" s="73"/>
      <c r="B465" s="90">
        <v>451</v>
      </c>
      <c r="C465" s="91">
        <v>1.9339999999999999</v>
      </c>
      <c r="D465" s="92">
        <v>7</v>
      </c>
      <c r="E465" s="93">
        <v>19749.37</v>
      </c>
      <c r="F465" s="94">
        <v>0.62927999999999995</v>
      </c>
      <c r="G465" s="59"/>
      <c r="H465" s="60"/>
      <c r="I465" s="42"/>
      <c r="J465" s="61"/>
    </row>
    <row r="466" spans="1:10">
      <c r="A466" s="73"/>
      <c r="B466" s="90">
        <v>452</v>
      </c>
      <c r="C466" s="91">
        <v>3.9173</v>
      </c>
      <c r="D466" s="92">
        <v>12</v>
      </c>
      <c r="E466" s="93">
        <v>25622.400000000001</v>
      </c>
      <c r="F466" s="94">
        <v>1.12357</v>
      </c>
      <c r="G466" s="59"/>
      <c r="H466" s="60"/>
      <c r="I466" s="42"/>
      <c r="J466" s="61"/>
    </row>
    <row r="467" spans="1:10">
      <c r="A467" s="73"/>
      <c r="B467" s="90">
        <v>453</v>
      </c>
      <c r="C467" s="91">
        <v>2.4588000000000001</v>
      </c>
      <c r="D467" s="92">
        <v>7</v>
      </c>
      <c r="E467" s="93">
        <v>13362.96</v>
      </c>
      <c r="F467" s="94">
        <v>0.64092000000000005</v>
      </c>
      <c r="G467" s="59"/>
      <c r="H467" s="60"/>
      <c r="I467" s="42"/>
      <c r="J467" s="61"/>
    </row>
    <row r="468" spans="1:10">
      <c r="A468" s="73"/>
      <c r="B468" s="90">
        <v>454</v>
      </c>
      <c r="C468" s="91">
        <v>2.9561000000000002</v>
      </c>
      <c r="D468" s="92">
        <v>11</v>
      </c>
      <c r="E468" s="93">
        <v>25361.119999999999</v>
      </c>
      <c r="F468" s="94">
        <v>1.2105600000000001</v>
      </c>
      <c r="G468" s="59"/>
      <c r="H468" s="60"/>
      <c r="I468" s="42"/>
      <c r="J468" s="61"/>
    </row>
    <row r="469" spans="1:10">
      <c r="A469" s="73"/>
      <c r="B469" s="90">
        <v>455</v>
      </c>
      <c r="C469" s="91">
        <v>1.6283000000000001</v>
      </c>
      <c r="D469" s="92">
        <v>5</v>
      </c>
      <c r="E469" s="93">
        <v>9221.9599999999991</v>
      </c>
      <c r="F469" s="94">
        <v>0.53020999999999996</v>
      </c>
      <c r="G469" s="59"/>
      <c r="H469" s="60"/>
      <c r="I469" s="42"/>
      <c r="J469" s="61"/>
    </row>
    <row r="470" spans="1:10">
      <c r="A470" s="73"/>
      <c r="B470" s="90">
        <v>456</v>
      </c>
      <c r="C470" s="91">
        <v>2</v>
      </c>
      <c r="D470" s="92">
        <v>5</v>
      </c>
      <c r="E470" s="93">
        <v>14854.37</v>
      </c>
      <c r="F470" s="94">
        <v>1.0606199999999999</v>
      </c>
      <c r="G470" s="59"/>
      <c r="H470" s="60"/>
      <c r="I470" s="42"/>
      <c r="J470" s="61"/>
    </row>
    <row r="471" spans="1:10">
      <c r="A471" s="73"/>
      <c r="B471" s="90">
        <v>457</v>
      </c>
      <c r="C471" s="91">
        <v>3.8797000000000001</v>
      </c>
      <c r="D471" s="92">
        <v>24</v>
      </c>
      <c r="E471" s="93">
        <v>105241.27</v>
      </c>
      <c r="F471" s="94">
        <v>3.29358</v>
      </c>
      <c r="G471" s="59"/>
      <c r="H471" s="60"/>
      <c r="I471" s="42"/>
      <c r="J471" s="61"/>
    </row>
    <row r="472" spans="1:10">
      <c r="A472" s="73"/>
      <c r="B472" s="90">
        <v>458</v>
      </c>
      <c r="C472" s="91">
        <v>12.838900000000001</v>
      </c>
      <c r="D472" s="92">
        <v>42</v>
      </c>
      <c r="E472" s="93">
        <v>162035.41</v>
      </c>
      <c r="F472" s="94">
        <v>5.40055</v>
      </c>
      <c r="G472" s="59"/>
      <c r="H472" s="60"/>
      <c r="I472" s="42"/>
      <c r="J472" s="61"/>
    </row>
    <row r="473" spans="1:10">
      <c r="A473" s="73"/>
      <c r="B473" s="90">
        <v>459</v>
      </c>
      <c r="C473" s="91">
        <v>5.2183000000000002</v>
      </c>
      <c r="D473" s="92">
        <v>15</v>
      </c>
      <c r="E473" s="93">
        <v>30809.200000000001</v>
      </c>
      <c r="F473" s="94">
        <v>1.81585</v>
      </c>
      <c r="G473" s="59"/>
      <c r="H473" s="60"/>
      <c r="I473" s="42"/>
      <c r="J473" s="61"/>
    </row>
    <row r="474" spans="1:10">
      <c r="A474" s="73"/>
      <c r="B474" s="90">
        <v>460</v>
      </c>
      <c r="C474" s="91">
        <v>3.7881</v>
      </c>
      <c r="D474" s="92">
        <v>17</v>
      </c>
      <c r="E474" s="93">
        <v>37775.160000000003</v>
      </c>
      <c r="F474" s="94">
        <v>1.28061</v>
      </c>
      <c r="G474" s="59"/>
      <c r="H474" s="60"/>
      <c r="I474" s="42"/>
      <c r="J474" s="61"/>
    </row>
    <row r="475" spans="1:10">
      <c r="A475" s="73"/>
      <c r="B475" s="90">
        <v>461</v>
      </c>
      <c r="C475" s="91">
        <v>10.5413</v>
      </c>
      <c r="D475" s="92">
        <v>63</v>
      </c>
      <c r="E475" s="93">
        <v>126601.08</v>
      </c>
      <c r="F475" s="94">
        <v>4.87188</v>
      </c>
      <c r="G475" s="59"/>
      <c r="H475" s="60"/>
      <c r="I475" s="42"/>
      <c r="J475" s="61"/>
    </row>
    <row r="476" spans="1:10">
      <c r="A476" s="73"/>
      <c r="B476" s="90">
        <v>462</v>
      </c>
      <c r="C476" s="91">
        <v>19.247299999999999</v>
      </c>
      <c r="D476" s="92">
        <v>64</v>
      </c>
      <c r="E476" s="93">
        <v>93233.46</v>
      </c>
      <c r="F476" s="94">
        <v>3.6666799999999999</v>
      </c>
      <c r="G476" s="59"/>
      <c r="H476" s="60"/>
      <c r="I476" s="42"/>
      <c r="J476" s="61"/>
    </row>
    <row r="477" spans="1:10">
      <c r="A477" s="73"/>
      <c r="B477" s="90">
        <v>463</v>
      </c>
      <c r="C477" s="91">
        <v>2.8153999999999999</v>
      </c>
      <c r="D477" s="92">
        <v>8</v>
      </c>
      <c r="E477" s="93">
        <v>16461.68</v>
      </c>
      <c r="F477" s="94">
        <v>0.79176000000000002</v>
      </c>
      <c r="G477" s="59"/>
      <c r="H477" s="60"/>
      <c r="I477" s="42"/>
      <c r="J477" s="61"/>
    </row>
    <row r="478" spans="1:10">
      <c r="A478" s="73"/>
      <c r="B478" s="90">
        <v>464</v>
      </c>
      <c r="C478" s="91">
        <v>2.1518999999999999</v>
      </c>
      <c r="D478" s="92">
        <v>6</v>
      </c>
      <c r="E478" s="93">
        <v>10219.66</v>
      </c>
      <c r="F478" s="94">
        <v>0.66679999999999995</v>
      </c>
      <c r="G478" s="59"/>
      <c r="H478" s="60"/>
      <c r="I478" s="42"/>
      <c r="J478" s="61"/>
    </row>
    <row r="479" spans="1:10">
      <c r="A479" s="73"/>
      <c r="B479" s="90">
        <v>465</v>
      </c>
      <c r="C479" s="91">
        <v>2.0779999999999998</v>
      </c>
      <c r="D479" s="92">
        <v>9</v>
      </c>
      <c r="E479" s="93">
        <v>10035.84</v>
      </c>
      <c r="F479" s="94">
        <v>0.58757999999999999</v>
      </c>
      <c r="G479" s="59"/>
      <c r="H479" s="60"/>
      <c r="I479" s="42"/>
      <c r="J479" s="61"/>
    </row>
    <row r="480" spans="1:10">
      <c r="A480" s="73"/>
      <c r="B480" s="90">
        <v>466</v>
      </c>
      <c r="C480" s="91">
        <v>3.3774999999999999</v>
      </c>
      <c r="D480" s="92">
        <v>26</v>
      </c>
      <c r="E480" s="93">
        <v>55301.599999999999</v>
      </c>
      <c r="F480" s="94">
        <v>1.1714500000000001</v>
      </c>
      <c r="G480" s="59"/>
      <c r="H480" s="60"/>
      <c r="I480" s="42"/>
      <c r="J480" s="61"/>
    </row>
    <row r="481" spans="1:10">
      <c r="A481" s="73"/>
      <c r="B481" s="90">
        <v>467</v>
      </c>
      <c r="C481" s="91">
        <v>2.0255999999999998</v>
      </c>
      <c r="D481" s="92">
        <v>5</v>
      </c>
      <c r="E481" s="93">
        <v>8062.19</v>
      </c>
      <c r="F481" s="94">
        <v>0.49906</v>
      </c>
      <c r="G481" s="59"/>
      <c r="H481" s="60"/>
      <c r="I481" s="42"/>
      <c r="J481" s="61"/>
    </row>
    <row r="482" spans="1:10">
      <c r="A482" s="73"/>
      <c r="B482" s="90">
        <v>468</v>
      </c>
      <c r="C482" s="91">
        <v>7.6222000000000003</v>
      </c>
      <c r="D482" s="92">
        <v>71</v>
      </c>
      <c r="E482" s="93">
        <v>186789.48</v>
      </c>
      <c r="F482" s="94">
        <v>4.8537999999999997</v>
      </c>
      <c r="G482" s="59"/>
      <c r="H482" s="60"/>
      <c r="I482" s="42"/>
      <c r="J482" s="61"/>
    </row>
    <row r="483" spans="1:10">
      <c r="A483" s="73"/>
      <c r="B483" s="90">
        <v>471</v>
      </c>
      <c r="C483" s="91">
        <v>8.0152999999999999</v>
      </c>
      <c r="D483" s="92">
        <v>20</v>
      </c>
      <c r="E483" s="93">
        <v>60903.78</v>
      </c>
      <c r="F483" s="94">
        <v>6.1360000000000001</v>
      </c>
      <c r="G483" s="59"/>
      <c r="H483" s="60"/>
      <c r="I483" s="42"/>
      <c r="J483" s="61"/>
    </row>
    <row r="484" spans="1:10">
      <c r="A484" s="73"/>
      <c r="B484" s="90">
        <v>472</v>
      </c>
      <c r="C484" s="91">
        <v>28.706600000000002</v>
      </c>
      <c r="D484" s="92">
        <v>111</v>
      </c>
      <c r="E484" s="93">
        <v>484894.91</v>
      </c>
      <c r="F484" s="94">
        <v>28.668289999999999</v>
      </c>
      <c r="G484" s="59"/>
      <c r="H484" s="60"/>
      <c r="I484" s="42"/>
      <c r="J484" s="61"/>
    </row>
    <row r="485" spans="1:10">
      <c r="A485" s="73"/>
      <c r="B485" s="90">
        <v>473</v>
      </c>
      <c r="C485" s="91">
        <v>14.627800000000001</v>
      </c>
      <c r="D485" s="92">
        <v>52</v>
      </c>
      <c r="E485" s="93">
        <v>182489.37</v>
      </c>
      <c r="F485" s="94">
        <v>9.4291599999999995</v>
      </c>
      <c r="G485" s="59"/>
      <c r="H485" s="60"/>
      <c r="I485" s="42"/>
      <c r="J485" s="61"/>
    </row>
    <row r="486" spans="1:10">
      <c r="A486" s="73"/>
      <c r="B486" s="90">
        <v>475</v>
      </c>
      <c r="C486" s="91">
        <v>9.2566000000000006</v>
      </c>
      <c r="D486" s="92">
        <v>32</v>
      </c>
      <c r="E486" s="93">
        <v>119254.6</v>
      </c>
      <c r="F486" s="94">
        <v>5.3438400000000001</v>
      </c>
      <c r="G486" s="59"/>
      <c r="H486" s="60"/>
      <c r="I486" s="42"/>
      <c r="J486" s="61"/>
    </row>
    <row r="487" spans="1:10">
      <c r="A487" s="73"/>
      <c r="B487" s="90">
        <v>476</v>
      </c>
      <c r="C487" s="91">
        <v>17.716100000000001</v>
      </c>
      <c r="D487" s="92">
        <v>54</v>
      </c>
      <c r="E487" s="93">
        <v>147429.09</v>
      </c>
      <c r="F487" s="94">
        <v>3.9941499999999999</v>
      </c>
      <c r="G487" s="59"/>
      <c r="H487" s="60"/>
      <c r="I487" s="42"/>
      <c r="J487" s="61"/>
    </row>
    <row r="488" spans="1:10">
      <c r="A488" s="73"/>
      <c r="B488" s="90">
        <v>477</v>
      </c>
      <c r="C488" s="91">
        <v>5.2881999999999998</v>
      </c>
      <c r="D488" s="92">
        <v>22</v>
      </c>
      <c r="E488" s="93">
        <v>59547.95</v>
      </c>
      <c r="F488" s="94">
        <v>2.12324</v>
      </c>
      <c r="G488" s="59"/>
      <c r="H488" s="60"/>
      <c r="I488" s="42"/>
      <c r="J488" s="61"/>
    </row>
    <row r="489" spans="1:10">
      <c r="A489" s="73"/>
      <c r="B489" s="90">
        <v>478</v>
      </c>
      <c r="C489" s="91">
        <v>5.6177999999999999</v>
      </c>
      <c r="D489" s="92">
        <v>23</v>
      </c>
      <c r="E489" s="93">
        <v>69580.28</v>
      </c>
      <c r="F489" s="94">
        <v>3.2599800000000001</v>
      </c>
      <c r="G489" s="59"/>
      <c r="H489" s="60"/>
      <c r="I489" s="42"/>
      <c r="J489" s="61"/>
    </row>
    <row r="490" spans="1:10">
      <c r="A490" s="73"/>
      <c r="B490" s="90">
        <v>479</v>
      </c>
      <c r="C490" s="91">
        <v>2.9144999999999999</v>
      </c>
      <c r="D490" s="92">
        <v>11</v>
      </c>
      <c r="E490" s="93">
        <v>37680.050000000003</v>
      </c>
      <c r="F490" s="94">
        <v>2.1265000000000001</v>
      </c>
      <c r="G490" s="59"/>
      <c r="H490" s="60"/>
      <c r="I490" s="42"/>
      <c r="J490" s="61"/>
    </row>
    <row r="491" spans="1:10">
      <c r="A491" s="73"/>
      <c r="B491" s="90">
        <v>480</v>
      </c>
      <c r="C491" s="91">
        <v>29.002700000000001</v>
      </c>
      <c r="D491" s="92">
        <v>98</v>
      </c>
      <c r="E491" s="93">
        <v>467469.72</v>
      </c>
      <c r="F491" s="94">
        <v>26.808229999999998</v>
      </c>
      <c r="G491" s="59"/>
      <c r="H491" s="60"/>
      <c r="I491" s="42"/>
      <c r="J491" s="61"/>
    </row>
    <row r="492" spans="1:10">
      <c r="A492" s="73"/>
      <c r="B492" s="90">
        <v>481</v>
      </c>
      <c r="C492" s="91">
        <v>39.866799999999998</v>
      </c>
      <c r="D492" s="92">
        <v>117</v>
      </c>
      <c r="E492" s="93">
        <v>693425.16</v>
      </c>
      <c r="F492" s="94">
        <v>29.615210000000001</v>
      </c>
      <c r="G492" s="59"/>
      <c r="H492" s="60"/>
      <c r="I492" s="42"/>
      <c r="J492" s="61"/>
    </row>
    <row r="493" spans="1:10">
      <c r="A493" s="73"/>
      <c r="B493" s="90">
        <v>482</v>
      </c>
      <c r="C493" s="91">
        <v>13.587899999999999</v>
      </c>
      <c r="D493" s="92">
        <v>75</v>
      </c>
      <c r="E493" s="93">
        <v>245362.08</v>
      </c>
      <c r="F493" s="94">
        <v>6.9611900000000002</v>
      </c>
      <c r="G493" s="59"/>
      <c r="H493" s="60"/>
      <c r="I493" s="42"/>
      <c r="J493" s="61"/>
    </row>
    <row r="494" spans="1:10">
      <c r="A494" s="73"/>
      <c r="B494" s="90">
        <v>483</v>
      </c>
      <c r="C494" s="91">
        <v>39.523499999999999</v>
      </c>
      <c r="D494" s="92">
        <v>177</v>
      </c>
      <c r="E494" s="93">
        <v>608144.26</v>
      </c>
      <c r="F494" s="94">
        <v>25.68618</v>
      </c>
      <c r="G494" s="59"/>
      <c r="H494" s="60"/>
      <c r="I494" s="42"/>
      <c r="J494" s="61"/>
    </row>
    <row r="495" spans="1:10">
      <c r="A495" s="73"/>
      <c r="B495" s="90">
        <v>484</v>
      </c>
      <c r="C495" s="91">
        <v>10.078200000000001</v>
      </c>
      <c r="D495" s="92">
        <v>68</v>
      </c>
      <c r="E495" s="93">
        <v>215726.56</v>
      </c>
      <c r="F495" s="94">
        <v>9.3098700000000001</v>
      </c>
      <c r="G495" s="59"/>
      <c r="H495" s="60"/>
      <c r="I495" s="42"/>
      <c r="J495" s="61"/>
    </row>
    <row r="496" spans="1:10">
      <c r="A496" s="73"/>
      <c r="B496" s="90">
        <v>485</v>
      </c>
      <c r="C496" s="91">
        <v>13.993499999999999</v>
      </c>
      <c r="D496" s="92">
        <v>35</v>
      </c>
      <c r="E496" s="93">
        <v>130433.3</v>
      </c>
      <c r="F496" s="94">
        <v>7.8304999999999998</v>
      </c>
      <c r="G496" s="59"/>
      <c r="H496" s="60"/>
      <c r="I496" s="42"/>
      <c r="J496" s="61"/>
    </row>
    <row r="497" spans="1:10">
      <c r="A497" s="73"/>
      <c r="B497" s="90">
        <v>486</v>
      </c>
      <c r="C497" s="91">
        <v>9.0931999999999995</v>
      </c>
      <c r="D497" s="92">
        <v>31</v>
      </c>
      <c r="E497" s="93">
        <v>138142.82999999999</v>
      </c>
      <c r="F497" s="94">
        <v>6.3108399999999998</v>
      </c>
      <c r="G497" s="59"/>
      <c r="H497" s="60"/>
      <c r="I497" s="42"/>
      <c r="J497" s="61"/>
    </row>
    <row r="498" spans="1:10">
      <c r="A498" s="73"/>
      <c r="B498" s="90">
        <v>487</v>
      </c>
      <c r="C498" s="91">
        <v>5.3185000000000002</v>
      </c>
      <c r="D498" s="92">
        <v>20</v>
      </c>
      <c r="E498" s="93">
        <v>49248.6</v>
      </c>
      <c r="F498" s="94">
        <v>2.2876300000000001</v>
      </c>
      <c r="G498" s="59"/>
      <c r="H498" s="60"/>
      <c r="I498" s="42"/>
      <c r="J498" s="61"/>
    </row>
    <row r="499" spans="1:10">
      <c r="A499" s="73"/>
      <c r="B499" s="90">
        <v>488</v>
      </c>
      <c r="C499" s="91">
        <v>13.622299999999999</v>
      </c>
      <c r="D499" s="92">
        <v>36</v>
      </c>
      <c r="E499" s="93">
        <v>128121.66</v>
      </c>
      <c r="F499" s="94">
        <v>4.7946600000000004</v>
      </c>
      <c r="G499" s="59"/>
      <c r="H499" s="60"/>
      <c r="I499" s="42"/>
      <c r="J499" s="61"/>
    </row>
    <row r="500" spans="1:10">
      <c r="A500" s="73"/>
      <c r="B500" s="90">
        <v>489</v>
      </c>
      <c r="C500" s="91">
        <v>6.2039999999999997</v>
      </c>
      <c r="D500" s="92">
        <v>22</v>
      </c>
      <c r="E500" s="93">
        <v>48770.13</v>
      </c>
      <c r="F500" s="94">
        <v>1.99651</v>
      </c>
      <c r="G500" s="59"/>
      <c r="H500" s="60"/>
      <c r="I500" s="42"/>
      <c r="J500" s="61"/>
    </row>
    <row r="501" spans="1:10">
      <c r="A501" s="73"/>
      <c r="B501" s="90">
        <v>490</v>
      </c>
      <c r="C501" s="91">
        <v>4.2121000000000004</v>
      </c>
      <c r="D501" s="92">
        <v>14</v>
      </c>
      <c r="E501" s="93">
        <v>25621.77</v>
      </c>
      <c r="F501" s="94">
        <v>1.23021</v>
      </c>
      <c r="G501" s="59"/>
      <c r="H501" s="60"/>
      <c r="I501" s="42"/>
      <c r="J501" s="61"/>
    </row>
    <row r="502" spans="1:10">
      <c r="A502" s="73"/>
      <c r="B502" s="90">
        <v>491</v>
      </c>
      <c r="C502" s="91">
        <v>3.3614000000000002</v>
      </c>
      <c r="D502" s="92">
        <v>10</v>
      </c>
      <c r="E502" s="93">
        <v>35312.49</v>
      </c>
      <c r="F502" s="94">
        <v>2.6542599999999998</v>
      </c>
      <c r="G502" s="59"/>
      <c r="H502" s="60"/>
      <c r="I502" s="42"/>
      <c r="J502" s="61"/>
    </row>
    <row r="503" spans="1:10">
      <c r="A503" s="73"/>
      <c r="B503" s="90">
        <v>492</v>
      </c>
      <c r="C503" s="91">
        <v>4.4076000000000004</v>
      </c>
      <c r="D503" s="92">
        <v>20</v>
      </c>
      <c r="E503" s="93">
        <v>44287.55</v>
      </c>
      <c r="F503" s="94">
        <v>1.6563000000000001</v>
      </c>
      <c r="G503" s="59"/>
      <c r="H503" s="60"/>
      <c r="I503" s="42"/>
      <c r="J503" s="61"/>
    </row>
    <row r="504" spans="1:10">
      <c r="A504" s="73"/>
      <c r="B504" s="90">
        <v>493</v>
      </c>
      <c r="C504" s="91">
        <v>3.5929000000000002</v>
      </c>
      <c r="D504" s="92">
        <v>9</v>
      </c>
      <c r="E504" s="93">
        <v>26081.57</v>
      </c>
      <c r="F504" s="94">
        <v>1.98234</v>
      </c>
      <c r="G504" s="59"/>
      <c r="H504" s="60"/>
      <c r="I504" s="42"/>
      <c r="J504" s="61"/>
    </row>
    <row r="505" spans="1:10">
      <c r="A505" s="73"/>
      <c r="B505" s="90">
        <v>494</v>
      </c>
      <c r="C505" s="91">
        <v>2.2313999999999998</v>
      </c>
      <c r="D505" s="92">
        <v>6</v>
      </c>
      <c r="E505" s="93">
        <v>17675.900000000001</v>
      </c>
      <c r="F505" s="94">
        <v>1.48613</v>
      </c>
      <c r="G505" s="59"/>
      <c r="H505" s="60"/>
      <c r="I505" s="42"/>
      <c r="J505" s="61"/>
    </row>
    <row r="506" spans="1:10">
      <c r="A506" s="73"/>
      <c r="B506" s="90">
        <v>495</v>
      </c>
      <c r="C506" s="91">
        <v>19.679300000000001</v>
      </c>
      <c r="D506" s="92">
        <v>44</v>
      </c>
      <c r="E506" s="93">
        <v>533217</v>
      </c>
      <c r="F506" s="94">
        <v>14.92596</v>
      </c>
      <c r="G506" s="59"/>
      <c r="H506" s="60"/>
      <c r="I506" s="42"/>
      <c r="J506" s="61"/>
    </row>
    <row r="507" spans="1:10">
      <c r="A507" s="73"/>
      <c r="B507" s="90">
        <v>496</v>
      </c>
      <c r="C507" s="91">
        <v>7.0389999999999997</v>
      </c>
      <c r="D507" s="92">
        <v>15</v>
      </c>
      <c r="E507" s="93">
        <v>80851.199999999997</v>
      </c>
      <c r="F507" s="94">
        <v>7.4253999999999998</v>
      </c>
      <c r="G507" s="59"/>
      <c r="H507" s="60"/>
      <c r="I507" s="42"/>
      <c r="J507" s="61"/>
    </row>
    <row r="508" spans="1:10">
      <c r="A508" s="73"/>
      <c r="B508" s="90">
        <v>497</v>
      </c>
      <c r="C508" s="91">
        <v>5.5587</v>
      </c>
      <c r="D508" s="92">
        <v>28</v>
      </c>
      <c r="E508" s="93">
        <v>82853.83</v>
      </c>
      <c r="F508" s="94">
        <v>4.2827400000000004</v>
      </c>
      <c r="G508" s="59"/>
      <c r="H508" s="60"/>
      <c r="I508" s="42"/>
      <c r="J508" s="61"/>
    </row>
    <row r="509" spans="1:10">
      <c r="A509" s="73"/>
      <c r="B509" s="90">
        <v>498</v>
      </c>
      <c r="C509" s="91">
        <v>2.8527999999999998</v>
      </c>
      <c r="D509" s="92">
        <v>8</v>
      </c>
      <c r="E509" s="93">
        <v>37887.33</v>
      </c>
      <c r="F509" s="94">
        <v>2.4172500000000001</v>
      </c>
      <c r="G509" s="59"/>
      <c r="H509" s="60"/>
      <c r="I509" s="42"/>
      <c r="J509" s="61"/>
    </row>
    <row r="510" spans="1:10">
      <c r="A510" s="73"/>
      <c r="B510" s="90">
        <v>499</v>
      </c>
      <c r="C510" s="91">
        <v>3.2387999999999999</v>
      </c>
      <c r="D510" s="92">
        <v>16</v>
      </c>
      <c r="E510" s="93">
        <v>56509.08</v>
      </c>
      <c r="F510" s="94">
        <v>1.9673700000000001</v>
      </c>
      <c r="G510" s="59"/>
      <c r="H510" s="60"/>
      <c r="I510" s="42"/>
      <c r="J510" s="61"/>
    </row>
    <row r="511" spans="1:10">
      <c r="A511" s="73"/>
      <c r="B511" s="90">
        <v>500</v>
      </c>
      <c r="C511" s="91">
        <v>2.2633999999999999</v>
      </c>
      <c r="D511" s="92">
        <v>6</v>
      </c>
      <c r="E511" s="93">
        <v>19517.25</v>
      </c>
      <c r="F511" s="94">
        <v>1.3469800000000001</v>
      </c>
      <c r="G511" s="59"/>
      <c r="H511" s="60"/>
      <c r="I511" s="42"/>
      <c r="J511" s="61"/>
    </row>
    <row r="512" spans="1:10">
      <c r="A512" s="73"/>
      <c r="B512" s="90">
        <v>501</v>
      </c>
      <c r="C512" s="91">
        <v>11.8322</v>
      </c>
      <c r="D512" s="92">
        <v>16</v>
      </c>
      <c r="E512" s="93">
        <v>34800.370000000003</v>
      </c>
      <c r="F512" s="94">
        <v>3.30057</v>
      </c>
      <c r="G512" s="59"/>
      <c r="H512" s="60"/>
      <c r="I512" s="42"/>
      <c r="J512" s="61"/>
    </row>
    <row r="513" spans="1:10">
      <c r="A513" s="73"/>
      <c r="B513" s="90">
        <v>502</v>
      </c>
      <c r="C513" s="91">
        <v>7.0542999999999996</v>
      </c>
      <c r="D513" s="92">
        <v>15</v>
      </c>
      <c r="E513" s="93">
        <v>32486.959999999999</v>
      </c>
      <c r="F513" s="94">
        <v>2.4438</v>
      </c>
      <c r="G513" s="59"/>
      <c r="H513" s="60"/>
      <c r="I513" s="42"/>
      <c r="J513" s="61"/>
    </row>
    <row r="514" spans="1:10">
      <c r="A514" s="73"/>
      <c r="B514" s="90">
        <v>503</v>
      </c>
      <c r="C514" s="91">
        <v>2.2764000000000002</v>
      </c>
      <c r="D514" s="92">
        <v>14</v>
      </c>
      <c r="E514" s="93">
        <v>30173.55</v>
      </c>
      <c r="F514" s="94">
        <v>1.5870299999999999</v>
      </c>
      <c r="G514" s="59"/>
      <c r="H514" s="60"/>
      <c r="I514" s="42"/>
      <c r="J514" s="61"/>
    </row>
    <row r="515" spans="1:10">
      <c r="A515" s="73"/>
      <c r="B515" s="90">
        <v>892</v>
      </c>
      <c r="C515" s="91">
        <v>62.255600000000001</v>
      </c>
      <c r="D515" s="92">
        <v>98</v>
      </c>
      <c r="E515" s="93">
        <v>293617.96000000002</v>
      </c>
      <c r="F515" s="94">
        <v>20.882269999999998</v>
      </c>
      <c r="G515" s="59"/>
      <c r="H515" s="60"/>
      <c r="I515" s="42"/>
      <c r="J515" s="61"/>
    </row>
    <row r="516" spans="1:10">
      <c r="A516" s="73"/>
      <c r="B516" s="90">
        <v>893</v>
      </c>
      <c r="C516" s="91">
        <v>9.4189000000000007</v>
      </c>
      <c r="D516" s="92">
        <v>28</v>
      </c>
      <c r="E516" s="93">
        <v>66794.84</v>
      </c>
      <c r="F516" s="94">
        <v>2.52677</v>
      </c>
      <c r="G516" s="59"/>
      <c r="H516" s="60"/>
      <c r="I516" s="42"/>
      <c r="J516" s="61"/>
    </row>
    <row r="517" spans="1:10">
      <c r="A517" s="73"/>
      <c r="B517" s="90">
        <v>894</v>
      </c>
      <c r="C517" s="91">
        <v>25.6068</v>
      </c>
      <c r="D517" s="92">
        <v>56</v>
      </c>
      <c r="E517" s="93">
        <v>135661.34</v>
      </c>
      <c r="F517" s="94">
        <v>6.6864499999999998</v>
      </c>
      <c r="G517" s="59"/>
      <c r="H517" s="60"/>
      <c r="I517" s="42"/>
      <c r="J517" s="61"/>
    </row>
    <row r="518" spans="1:10">
      <c r="A518" s="73"/>
      <c r="B518" s="90">
        <v>895</v>
      </c>
      <c r="C518" s="91">
        <v>22.102499999999999</v>
      </c>
      <c r="D518" s="92">
        <v>35</v>
      </c>
      <c r="E518" s="93">
        <v>62463.14</v>
      </c>
      <c r="F518" s="94">
        <v>3.9893299999999998</v>
      </c>
      <c r="G518" s="59"/>
      <c r="H518" s="60"/>
      <c r="I518" s="42"/>
      <c r="J518" s="61"/>
    </row>
    <row r="519" spans="1:10">
      <c r="A519" s="73"/>
      <c r="B519" s="90">
        <v>896</v>
      </c>
      <c r="C519" s="91">
        <v>26.822399999999998</v>
      </c>
      <c r="D519" s="92">
        <v>48</v>
      </c>
      <c r="E519" s="93">
        <v>87483.35</v>
      </c>
      <c r="F519" s="94">
        <v>5.1073500000000003</v>
      </c>
      <c r="G519" s="59"/>
      <c r="H519" s="60"/>
      <c r="I519" s="42"/>
      <c r="J519" s="61"/>
    </row>
    <row r="520" spans="1:10">
      <c r="A520" s="73"/>
      <c r="B520" s="90">
        <v>897</v>
      </c>
      <c r="C520" s="91">
        <v>5.9187000000000003</v>
      </c>
      <c r="D520" s="92">
        <v>13</v>
      </c>
      <c r="E520" s="93">
        <v>24213.200000000001</v>
      </c>
      <c r="F520" s="94">
        <v>1.1538200000000001</v>
      </c>
      <c r="G520" s="59"/>
      <c r="H520" s="60"/>
      <c r="I520" s="42"/>
      <c r="J520" s="61"/>
    </row>
    <row r="521" spans="1:10">
      <c r="A521" s="73"/>
      <c r="B521" s="90">
        <v>898</v>
      </c>
      <c r="C521" s="91">
        <v>8.6440999999999999</v>
      </c>
      <c r="D521" s="92">
        <v>18</v>
      </c>
      <c r="E521" s="93">
        <v>35388.269999999997</v>
      </c>
      <c r="F521" s="94">
        <v>1.8693200000000001</v>
      </c>
      <c r="G521" s="59"/>
      <c r="H521" s="60"/>
      <c r="I521" s="42"/>
      <c r="J521" s="61"/>
    </row>
    <row r="522" spans="1:10">
      <c r="A522" s="73"/>
      <c r="B522" s="80"/>
      <c r="C522" s="81"/>
      <c r="D522" s="82"/>
      <c r="E522" s="95"/>
      <c r="F522" s="84"/>
      <c r="G522" s="73"/>
    </row>
    <row r="523" spans="1:10">
      <c r="A523" s="73"/>
      <c r="B523" s="80"/>
      <c r="C523" s="81"/>
      <c r="D523" s="82"/>
      <c r="E523" s="95"/>
      <c r="F523" s="84"/>
      <c r="G523" s="73"/>
    </row>
    <row r="524" spans="1:10">
      <c r="A524" s="73"/>
      <c r="B524" s="80"/>
      <c r="C524" s="81"/>
      <c r="D524" s="82"/>
      <c r="E524" s="95"/>
      <c r="F524" s="84"/>
      <c r="G524" s="73"/>
    </row>
    <row r="525" spans="1:10">
      <c r="A525" s="73"/>
      <c r="B525" s="80"/>
      <c r="C525" s="81"/>
      <c r="D525" s="82"/>
      <c r="E525" s="95"/>
      <c r="F525" s="84"/>
      <c r="G525" s="73"/>
    </row>
    <row r="526" spans="1:10">
      <c r="A526" s="73"/>
      <c r="B526" s="80"/>
      <c r="C526" s="81"/>
      <c r="D526" s="82"/>
      <c r="E526" s="95"/>
      <c r="F526" s="84"/>
      <c r="G526" s="73"/>
    </row>
  </sheetData>
  <sheetProtection algorithmName="SHA-512" hashValue="4/yFY4oLYCV6zO2nNxza5FDkXFEButLCnU80jvVTMWXyzQXxXefXxyajZ7JLtVF0zIvssgmocHfk+7jxWTcZoQ==" saltValue="OTHjK7cSkAiynzOpJLBKEQ==" spinCount="100000" sheet="1" objects="1" scenarios="1"/>
  <mergeCells count="1">
    <mergeCell ref="A1:G1"/>
  </mergeCells>
  <phoneticPr fontId="15"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1:J701"/>
  <sheetViews>
    <sheetView workbookViewId="0">
      <selection sqref="A1:E1"/>
    </sheetView>
  </sheetViews>
  <sheetFormatPr defaultColWidth="9.140625" defaultRowHeight="12.75"/>
  <cols>
    <col min="1" max="1" width="8.7109375" style="34" customWidth="1"/>
    <col min="2" max="2" width="12.42578125" style="6" customWidth="1"/>
    <col min="3" max="3" width="18.7109375" style="11" customWidth="1"/>
    <col min="4" max="4" width="12.85546875" style="12" customWidth="1"/>
    <col min="5" max="5" width="19.140625" style="38" customWidth="1"/>
    <col min="6" max="6" width="20.42578125" style="15" customWidth="1"/>
    <col min="7" max="16384" width="9.140625" style="34"/>
  </cols>
  <sheetData>
    <row r="1" spans="1:10">
      <c r="A1" s="231" t="s">
        <v>59</v>
      </c>
      <c r="B1" s="231"/>
      <c r="C1" s="231"/>
      <c r="D1" s="231"/>
      <c r="E1" s="231"/>
      <c r="F1" s="231"/>
      <c r="G1" s="231"/>
      <c r="H1" s="73"/>
      <c r="I1" s="73"/>
      <c r="J1" s="73"/>
    </row>
    <row r="2" spans="1:10">
      <c r="A2" s="73"/>
      <c r="B2" s="80"/>
      <c r="C2" s="81"/>
      <c r="D2" s="82"/>
      <c r="E2" s="83"/>
      <c r="F2" s="84"/>
      <c r="G2" s="73"/>
      <c r="H2" s="73"/>
      <c r="I2" s="73"/>
      <c r="J2" s="73"/>
    </row>
    <row r="3" spans="1:10">
      <c r="A3" s="73"/>
      <c r="B3" s="80"/>
      <c r="C3" s="81"/>
      <c r="D3" s="82"/>
      <c r="E3" s="83"/>
      <c r="F3" s="84"/>
      <c r="G3" s="73"/>
      <c r="H3" s="73"/>
      <c r="I3" s="73"/>
      <c r="J3" s="73"/>
    </row>
    <row r="4" spans="1:10">
      <c r="A4" s="73"/>
      <c r="B4" s="85"/>
      <c r="C4" s="86" t="s">
        <v>23</v>
      </c>
      <c r="D4" s="87"/>
      <c r="E4" s="88" t="s">
        <v>60</v>
      </c>
      <c r="F4" s="89"/>
      <c r="G4" s="74"/>
      <c r="H4" s="73"/>
      <c r="I4" s="73"/>
      <c r="J4" s="73"/>
    </row>
    <row r="5" spans="1:10">
      <c r="A5" s="73"/>
      <c r="B5" s="85"/>
      <c r="C5" s="86" t="s">
        <v>25</v>
      </c>
      <c r="D5" s="87" t="s">
        <v>26</v>
      </c>
      <c r="E5" s="88" t="s">
        <v>27</v>
      </c>
      <c r="F5" s="89"/>
      <c r="G5" s="74"/>
      <c r="H5" s="73"/>
      <c r="I5" s="73"/>
      <c r="J5" s="73"/>
    </row>
    <row r="6" spans="1:10">
      <c r="A6" s="73"/>
      <c r="B6" s="85" t="s">
        <v>28</v>
      </c>
      <c r="C6" s="86" t="s">
        <v>29</v>
      </c>
      <c r="D6" s="87" t="s">
        <v>30</v>
      </c>
      <c r="E6" s="88" t="s">
        <v>30</v>
      </c>
      <c r="F6" s="89" t="s">
        <v>31</v>
      </c>
      <c r="G6" s="74"/>
      <c r="H6" s="73"/>
      <c r="I6" s="73"/>
      <c r="J6" s="73"/>
    </row>
    <row r="7" spans="1:10">
      <c r="A7" s="73"/>
      <c r="B7" s="85" t="s">
        <v>32</v>
      </c>
      <c r="C7" s="86" t="s">
        <v>33</v>
      </c>
      <c r="D7" s="87" t="s">
        <v>34</v>
      </c>
      <c r="E7" s="88" t="s">
        <v>34</v>
      </c>
      <c r="F7" s="89" t="s">
        <v>35</v>
      </c>
      <c r="G7" s="74"/>
      <c r="H7" s="73"/>
      <c r="I7" s="73"/>
      <c r="J7" s="73"/>
    </row>
    <row r="8" spans="1:10" ht="5.25" customHeight="1">
      <c r="A8" s="73"/>
      <c r="B8" s="75"/>
      <c r="C8" s="76"/>
      <c r="D8" s="77"/>
      <c r="E8" s="78"/>
      <c r="F8" s="79"/>
      <c r="G8" s="73"/>
      <c r="H8" s="73"/>
      <c r="I8" s="73"/>
      <c r="J8" s="73"/>
    </row>
    <row r="9" spans="1:10">
      <c r="A9" s="73"/>
      <c r="B9" s="80"/>
      <c r="C9" s="81"/>
      <c r="D9" s="82"/>
      <c r="E9" s="83"/>
      <c r="F9" s="84"/>
      <c r="G9" s="73"/>
      <c r="H9" s="73"/>
      <c r="I9" s="73"/>
      <c r="J9" s="73"/>
    </row>
    <row r="10" spans="1:10">
      <c r="A10" s="73"/>
      <c r="B10" s="80">
        <v>1</v>
      </c>
      <c r="C10" s="81">
        <v>7.8030999999999997</v>
      </c>
      <c r="D10" s="82">
        <v>44</v>
      </c>
      <c r="E10" s="95">
        <v>130674.52</v>
      </c>
      <c r="F10" s="84">
        <v>4.89621</v>
      </c>
      <c r="G10" s="59"/>
      <c r="H10" s="60"/>
      <c r="I10" s="42"/>
      <c r="J10" s="61"/>
    </row>
    <row r="11" spans="1:10">
      <c r="A11" s="73"/>
      <c r="B11" s="80">
        <v>2</v>
      </c>
      <c r="C11" s="81">
        <v>9.3458000000000006</v>
      </c>
      <c r="D11" s="82">
        <v>32</v>
      </c>
      <c r="E11" s="95">
        <v>130211.67</v>
      </c>
      <c r="F11" s="94">
        <v>5.4691000000000001</v>
      </c>
      <c r="G11" s="59"/>
      <c r="H11" s="60"/>
      <c r="I11" s="42"/>
      <c r="J11" s="61"/>
    </row>
    <row r="12" spans="1:10">
      <c r="A12" s="73"/>
      <c r="B12" s="80">
        <v>3</v>
      </c>
      <c r="C12" s="81">
        <v>5.1189999999999998</v>
      </c>
      <c r="D12" s="82">
        <v>29</v>
      </c>
      <c r="E12" s="95">
        <v>85863.14</v>
      </c>
      <c r="F12" s="84">
        <v>2.9636900000000002</v>
      </c>
      <c r="G12" s="59"/>
      <c r="H12" s="60"/>
      <c r="I12" s="42"/>
      <c r="J12" s="61"/>
    </row>
    <row r="13" spans="1:10">
      <c r="A13" s="73"/>
      <c r="B13" s="80">
        <v>4</v>
      </c>
      <c r="C13" s="81">
        <v>6.7229999999999999</v>
      </c>
      <c r="D13" s="82">
        <v>38</v>
      </c>
      <c r="E13" s="95">
        <v>117773.01</v>
      </c>
      <c r="F13" s="84">
        <v>3.78633</v>
      </c>
      <c r="G13" s="59"/>
      <c r="H13" s="60"/>
      <c r="I13" s="42"/>
      <c r="J13" s="61"/>
    </row>
    <row r="14" spans="1:10">
      <c r="A14" s="73"/>
      <c r="B14" s="80">
        <v>5</v>
      </c>
      <c r="C14" s="81">
        <v>4.2689000000000004</v>
      </c>
      <c r="D14" s="82">
        <v>15</v>
      </c>
      <c r="E14" s="95">
        <v>44445.64</v>
      </c>
      <c r="F14" s="84">
        <v>2.59179</v>
      </c>
      <c r="G14" s="59"/>
      <c r="H14" s="60"/>
      <c r="I14" s="42"/>
      <c r="J14" s="61"/>
    </row>
    <row r="15" spans="1:10">
      <c r="A15" s="73"/>
      <c r="B15" s="80">
        <v>6</v>
      </c>
      <c r="C15" s="81">
        <v>1.4141999999999999</v>
      </c>
      <c r="D15" s="82">
        <v>3</v>
      </c>
      <c r="E15" s="95">
        <v>8724.25</v>
      </c>
      <c r="F15" s="84">
        <v>0.72008000000000005</v>
      </c>
      <c r="G15" s="59"/>
      <c r="H15" s="60"/>
      <c r="I15" s="42"/>
      <c r="J15" s="61"/>
    </row>
    <row r="16" spans="1:10">
      <c r="A16" s="73"/>
      <c r="B16" s="80">
        <v>7</v>
      </c>
      <c r="C16" s="81">
        <v>6.2339000000000002</v>
      </c>
      <c r="D16" s="82">
        <v>26</v>
      </c>
      <c r="E16" s="95">
        <v>77881.73</v>
      </c>
      <c r="F16" s="84">
        <v>2.8958300000000001</v>
      </c>
      <c r="G16" s="59"/>
      <c r="H16" s="60"/>
      <c r="I16" s="42"/>
      <c r="J16" s="61"/>
    </row>
    <row r="17" spans="1:10">
      <c r="A17" s="73"/>
      <c r="B17" s="80">
        <v>8</v>
      </c>
      <c r="C17" s="81">
        <v>2.1619999999999999</v>
      </c>
      <c r="D17" s="82">
        <v>8</v>
      </c>
      <c r="E17" s="95">
        <v>25902.41</v>
      </c>
      <c r="F17" s="84">
        <v>1.57921</v>
      </c>
      <c r="G17" s="59"/>
      <c r="H17" s="60"/>
      <c r="I17" s="42"/>
      <c r="J17" s="61"/>
    </row>
    <row r="18" spans="1:10">
      <c r="A18" s="73"/>
      <c r="B18" s="80">
        <v>9</v>
      </c>
      <c r="C18" s="81">
        <v>3.4811999999999999</v>
      </c>
      <c r="D18" s="82">
        <v>12</v>
      </c>
      <c r="E18" s="95">
        <v>22378.45</v>
      </c>
      <c r="F18" s="84">
        <v>1.8714999999999999</v>
      </c>
      <c r="G18" s="59"/>
      <c r="H18" s="60"/>
      <c r="I18" s="42"/>
      <c r="J18" s="61"/>
    </row>
    <row r="19" spans="1:10">
      <c r="A19" s="73"/>
      <c r="B19" s="80">
        <v>10</v>
      </c>
      <c r="C19" s="81">
        <v>5.0232000000000001</v>
      </c>
      <c r="D19" s="82">
        <v>23</v>
      </c>
      <c r="E19" s="95">
        <v>50409.599999999999</v>
      </c>
      <c r="F19" s="84">
        <v>1.66425</v>
      </c>
      <c r="G19" s="59"/>
      <c r="H19" s="60"/>
      <c r="I19" s="42"/>
      <c r="J19" s="61"/>
    </row>
    <row r="20" spans="1:10">
      <c r="A20" s="73"/>
      <c r="B20" s="80">
        <v>11</v>
      </c>
      <c r="C20" s="81">
        <v>3.3654000000000002</v>
      </c>
      <c r="D20" s="82">
        <v>14</v>
      </c>
      <c r="E20" s="95">
        <v>20711.349999999999</v>
      </c>
      <c r="F20" s="84">
        <v>0.88488</v>
      </c>
      <c r="G20" s="59"/>
      <c r="H20" s="60"/>
      <c r="I20" s="42"/>
      <c r="J20" s="61"/>
    </row>
    <row r="21" spans="1:10">
      <c r="A21" s="73"/>
      <c r="B21" s="80">
        <v>12</v>
      </c>
      <c r="C21" s="81">
        <v>4.3851000000000004</v>
      </c>
      <c r="D21" s="82">
        <v>23</v>
      </c>
      <c r="E21" s="95">
        <v>42285.88</v>
      </c>
      <c r="F21" s="84">
        <v>1.2581100000000001</v>
      </c>
      <c r="G21" s="59"/>
      <c r="H21" s="60"/>
      <c r="I21" s="42"/>
      <c r="J21" s="61"/>
    </row>
    <row r="22" spans="1:10">
      <c r="A22" s="73"/>
      <c r="B22" s="80">
        <v>13</v>
      </c>
      <c r="C22" s="81">
        <v>4.6378000000000004</v>
      </c>
      <c r="D22" s="82">
        <v>15</v>
      </c>
      <c r="E22" s="95">
        <v>20426.97</v>
      </c>
      <c r="F22" s="84">
        <v>0.87716000000000005</v>
      </c>
      <c r="G22" s="59"/>
      <c r="H22" s="60"/>
      <c r="I22" s="42"/>
      <c r="J22" s="61"/>
    </row>
    <row r="23" spans="1:10">
      <c r="A23" s="73"/>
      <c r="B23" s="80">
        <v>14</v>
      </c>
      <c r="C23" s="81">
        <v>5.8921999999999999</v>
      </c>
      <c r="D23" s="82">
        <v>23</v>
      </c>
      <c r="E23" s="95">
        <v>48855.97</v>
      </c>
      <c r="F23" s="84">
        <v>1.9228799999999999</v>
      </c>
      <c r="G23" s="59"/>
      <c r="H23" s="60"/>
      <c r="I23" s="42"/>
      <c r="J23" s="61"/>
    </row>
    <row r="24" spans="1:10">
      <c r="A24" s="73"/>
      <c r="B24" s="80">
        <v>15</v>
      </c>
      <c r="C24" s="81">
        <v>3.3490000000000002</v>
      </c>
      <c r="D24" s="82">
        <v>12</v>
      </c>
      <c r="E24" s="95">
        <v>22371.61</v>
      </c>
      <c r="F24" s="84">
        <v>1.08612</v>
      </c>
      <c r="G24" s="59"/>
      <c r="H24" s="60"/>
      <c r="I24" s="42"/>
      <c r="J24" s="61"/>
    </row>
    <row r="25" spans="1:10">
      <c r="A25" s="73"/>
      <c r="B25" s="80">
        <v>16</v>
      </c>
      <c r="C25" s="81">
        <v>6.7339000000000002</v>
      </c>
      <c r="D25" s="82">
        <v>28</v>
      </c>
      <c r="E25" s="95">
        <v>41025.47</v>
      </c>
      <c r="F25" s="84">
        <v>1.7754399999999999</v>
      </c>
      <c r="G25" s="59"/>
      <c r="H25" s="60"/>
      <c r="I25" s="42"/>
      <c r="J25" s="61"/>
    </row>
    <row r="26" spans="1:10">
      <c r="A26" s="73"/>
      <c r="B26" s="80">
        <v>17</v>
      </c>
      <c r="C26" s="81">
        <v>2.6518999999999999</v>
      </c>
      <c r="D26" s="82">
        <v>8</v>
      </c>
      <c r="E26" s="95">
        <v>22277.37</v>
      </c>
      <c r="F26" s="84">
        <v>0.76961999999999997</v>
      </c>
      <c r="G26" s="59"/>
      <c r="H26" s="60"/>
      <c r="I26" s="42"/>
      <c r="J26" s="61"/>
    </row>
    <row r="27" spans="1:10">
      <c r="A27" s="73"/>
      <c r="B27" s="80">
        <v>18</v>
      </c>
      <c r="C27" s="81">
        <v>4.1123000000000003</v>
      </c>
      <c r="D27" s="82">
        <v>13</v>
      </c>
      <c r="E27" s="95">
        <v>26876.44</v>
      </c>
      <c r="F27" s="84">
        <v>1.0631900000000001</v>
      </c>
      <c r="G27" s="59"/>
      <c r="H27" s="60"/>
      <c r="I27" s="42"/>
      <c r="J27" s="61"/>
    </row>
    <row r="28" spans="1:10">
      <c r="A28" s="73"/>
      <c r="B28" s="80">
        <v>19</v>
      </c>
      <c r="C28" s="81">
        <v>3.1839</v>
      </c>
      <c r="D28" s="82">
        <v>10</v>
      </c>
      <c r="E28" s="95">
        <v>16650.47</v>
      </c>
      <c r="F28" s="84">
        <v>0.85158999999999996</v>
      </c>
      <c r="G28" s="59"/>
      <c r="H28" s="60"/>
      <c r="I28" s="42"/>
      <c r="J28" s="61"/>
    </row>
    <row r="29" spans="1:10">
      <c r="A29" s="73"/>
      <c r="B29" s="80">
        <v>20</v>
      </c>
      <c r="C29" s="81">
        <v>7.3685</v>
      </c>
      <c r="D29" s="82">
        <v>24</v>
      </c>
      <c r="E29" s="95">
        <v>54556</v>
      </c>
      <c r="F29" s="84">
        <v>2.0937600000000001</v>
      </c>
      <c r="G29" s="59"/>
      <c r="H29" s="60"/>
      <c r="I29" s="42"/>
      <c r="J29" s="61"/>
    </row>
    <row r="30" spans="1:10">
      <c r="A30" s="73"/>
      <c r="B30" s="80">
        <v>21</v>
      </c>
      <c r="C30" s="81">
        <v>3.2286999999999999</v>
      </c>
      <c r="D30" s="82">
        <v>10</v>
      </c>
      <c r="E30" s="95">
        <v>20445.150000000001</v>
      </c>
      <c r="F30" s="84">
        <v>0.85719000000000001</v>
      </c>
      <c r="G30" s="59"/>
      <c r="H30" s="60"/>
      <c r="I30" s="42"/>
      <c r="J30" s="61"/>
    </row>
    <row r="31" spans="1:10">
      <c r="A31" s="73"/>
      <c r="B31" s="80">
        <v>22</v>
      </c>
      <c r="C31" s="81">
        <v>4.9278000000000004</v>
      </c>
      <c r="D31" s="82">
        <v>8</v>
      </c>
      <c r="E31" s="95">
        <v>29866.09</v>
      </c>
      <c r="F31" s="84">
        <v>2.07037</v>
      </c>
      <c r="G31" s="59"/>
      <c r="H31" s="60"/>
      <c r="I31" s="42"/>
      <c r="J31" s="61"/>
    </row>
    <row r="32" spans="1:10">
      <c r="A32" s="73"/>
      <c r="B32" s="80">
        <v>23</v>
      </c>
      <c r="C32" s="81">
        <v>2.3435999999999999</v>
      </c>
      <c r="D32" s="82">
        <v>14</v>
      </c>
      <c r="E32" s="95">
        <v>32904.160000000003</v>
      </c>
      <c r="F32" s="84">
        <v>0.71636999999999995</v>
      </c>
      <c r="G32" s="59"/>
      <c r="H32" s="60"/>
      <c r="I32" s="42"/>
      <c r="J32" s="61"/>
    </row>
    <row r="33" spans="1:10">
      <c r="A33" s="73"/>
      <c r="B33" s="80">
        <v>24</v>
      </c>
      <c r="C33" s="81">
        <v>3.2172000000000001</v>
      </c>
      <c r="D33" s="82">
        <v>12</v>
      </c>
      <c r="E33" s="95">
        <v>29900.2</v>
      </c>
      <c r="F33" s="84">
        <v>1.0365599999999999</v>
      </c>
      <c r="G33" s="59"/>
      <c r="H33" s="60"/>
      <c r="I33" s="42"/>
      <c r="J33" s="61"/>
    </row>
    <row r="34" spans="1:10">
      <c r="A34" s="73"/>
      <c r="B34" s="80">
        <v>25</v>
      </c>
      <c r="C34" s="81">
        <v>2.6680999999999999</v>
      </c>
      <c r="D34" s="82">
        <v>8</v>
      </c>
      <c r="E34" s="95">
        <v>17276.240000000002</v>
      </c>
      <c r="F34" s="84">
        <v>0.75266</v>
      </c>
      <c r="G34" s="59"/>
      <c r="H34" s="60"/>
      <c r="I34" s="42"/>
      <c r="J34" s="61"/>
    </row>
    <row r="35" spans="1:10">
      <c r="A35" s="73"/>
      <c r="B35" s="80">
        <v>26</v>
      </c>
      <c r="C35" s="81">
        <v>2.5366</v>
      </c>
      <c r="D35" s="82">
        <v>9</v>
      </c>
      <c r="E35" s="95">
        <v>17896.2</v>
      </c>
      <c r="F35" s="84">
        <v>0.75373000000000001</v>
      </c>
      <c r="G35" s="59"/>
      <c r="H35" s="60"/>
      <c r="I35" s="42"/>
      <c r="J35" s="61"/>
    </row>
    <row r="36" spans="1:10">
      <c r="A36" s="73"/>
      <c r="B36" s="80">
        <v>27</v>
      </c>
      <c r="C36" s="81">
        <v>2.7254999999999998</v>
      </c>
      <c r="D36" s="82">
        <v>15</v>
      </c>
      <c r="E36" s="95">
        <v>55901.599999999999</v>
      </c>
      <c r="F36" s="84">
        <v>1.50471</v>
      </c>
      <c r="G36" s="59"/>
      <c r="H36" s="60"/>
      <c r="I36" s="42"/>
      <c r="J36" s="61"/>
    </row>
    <row r="37" spans="1:10">
      <c r="A37" s="73"/>
      <c r="B37" s="80">
        <v>28</v>
      </c>
      <c r="C37" s="81">
        <v>3.0365000000000002</v>
      </c>
      <c r="D37" s="82">
        <v>15</v>
      </c>
      <c r="E37" s="95">
        <v>36549.620000000003</v>
      </c>
      <c r="F37" s="84">
        <v>1.46444</v>
      </c>
      <c r="G37" s="59"/>
      <c r="H37" s="60"/>
      <c r="I37" s="42"/>
      <c r="J37" s="61"/>
    </row>
    <row r="38" spans="1:10">
      <c r="A38" s="73"/>
      <c r="B38" s="80">
        <v>29</v>
      </c>
      <c r="C38" s="81">
        <v>1.8328</v>
      </c>
      <c r="D38" s="82">
        <v>8</v>
      </c>
      <c r="E38" s="95">
        <v>22720.25</v>
      </c>
      <c r="F38" s="84">
        <v>0.86482999999999999</v>
      </c>
      <c r="G38" s="59"/>
      <c r="H38" s="60"/>
      <c r="I38" s="42"/>
      <c r="J38" s="61"/>
    </row>
    <row r="39" spans="1:10">
      <c r="A39" s="73"/>
      <c r="B39" s="80">
        <v>30</v>
      </c>
      <c r="C39" s="81">
        <v>2.0665</v>
      </c>
      <c r="D39" s="82">
        <v>12</v>
      </c>
      <c r="E39" s="95">
        <v>28267.9</v>
      </c>
      <c r="F39" s="84">
        <v>0.84316000000000002</v>
      </c>
      <c r="G39" s="59"/>
      <c r="H39" s="60"/>
      <c r="I39" s="42"/>
      <c r="J39" s="61"/>
    </row>
    <row r="40" spans="1:10">
      <c r="A40" s="73"/>
      <c r="B40" s="80">
        <v>31</v>
      </c>
      <c r="C40" s="81">
        <v>2.3323999999999998</v>
      </c>
      <c r="D40" s="82">
        <v>9</v>
      </c>
      <c r="E40" s="95">
        <v>17317.580000000002</v>
      </c>
      <c r="F40" s="84">
        <v>0.96521999999999997</v>
      </c>
      <c r="G40" s="59"/>
      <c r="H40" s="60"/>
      <c r="I40" s="42"/>
      <c r="J40" s="61"/>
    </row>
    <row r="41" spans="1:10">
      <c r="A41" s="73"/>
      <c r="B41" s="80">
        <v>32</v>
      </c>
      <c r="C41" s="81">
        <v>1.9931000000000001</v>
      </c>
      <c r="D41" s="82">
        <v>14</v>
      </c>
      <c r="E41" s="95">
        <v>23549.4</v>
      </c>
      <c r="F41" s="84">
        <v>0.65669</v>
      </c>
      <c r="G41" s="59"/>
      <c r="H41" s="60"/>
      <c r="I41" s="42"/>
      <c r="J41" s="61"/>
    </row>
    <row r="42" spans="1:10">
      <c r="A42" s="73"/>
      <c r="B42" s="80">
        <v>33</v>
      </c>
      <c r="C42" s="81">
        <v>1.5304</v>
      </c>
      <c r="D42" s="82">
        <v>7</v>
      </c>
      <c r="E42" s="95">
        <v>12546.84</v>
      </c>
      <c r="F42" s="84">
        <v>0.5363</v>
      </c>
      <c r="G42" s="59"/>
      <c r="H42" s="60"/>
      <c r="I42" s="42"/>
      <c r="J42" s="61"/>
    </row>
    <row r="43" spans="1:10">
      <c r="A43" s="73"/>
      <c r="B43" s="80">
        <v>34</v>
      </c>
      <c r="C43" s="81">
        <v>3.7610000000000001</v>
      </c>
      <c r="D43" s="82">
        <v>62</v>
      </c>
      <c r="E43" s="95">
        <v>92217.33</v>
      </c>
      <c r="F43" s="84">
        <v>1.5121</v>
      </c>
      <c r="G43" s="59"/>
      <c r="H43" s="60"/>
      <c r="I43" s="42"/>
      <c r="J43" s="61"/>
    </row>
    <row r="44" spans="1:10">
      <c r="A44" s="73"/>
      <c r="B44" s="80">
        <v>35</v>
      </c>
      <c r="C44" s="81">
        <v>2.327</v>
      </c>
      <c r="D44" s="82">
        <v>7</v>
      </c>
      <c r="E44" s="95">
        <v>11591.95</v>
      </c>
      <c r="F44" s="84">
        <v>0.65349000000000002</v>
      </c>
      <c r="G44" s="59"/>
      <c r="H44" s="60"/>
      <c r="I44" s="42"/>
      <c r="J44" s="61"/>
    </row>
    <row r="45" spans="1:10">
      <c r="A45" s="73"/>
      <c r="B45" s="80">
        <v>36</v>
      </c>
      <c r="C45" s="81">
        <v>1.5537000000000001</v>
      </c>
      <c r="D45" s="82">
        <v>8</v>
      </c>
      <c r="E45" s="95">
        <v>21371.51</v>
      </c>
      <c r="F45" s="84">
        <v>1.1778299999999999</v>
      </c>
      <c r="G45" s="59"/>
      <c r="H45" s="60"/>
      <c r="I45" s="42"/>
      <c r="J45" s="61"/>
    </row>
    <row r="46" spans="1:10">
      <c r="A46" s="73"/>
      <c r="B46" s="80">
        <v>37</v>
      </c>
      <c r="C46" s="81">
        <v>2.6042999999999998</v>
      </c>
      <c r="D46" s="82">
        <v>12</v>
      </c>
      <c r="E46" s="95">
        <v>38806.94</v>
      </c>
      <c r="F46" s="84">
        <v>1.4919800000000001</v>
      </c>
      <c r="G46" s="59"/>
      <c r="H46" s="60"/>
      <c r="I46" s="42"/>
      <c r="J46" s="61"/>
    </row>
    <row r="47" spans="1:10">
      <c r="A47" s="73"/>
      <c r="B47" s="80">
        <v>38</v>
      </c>
      <c r="C47" s="81">
        <v>3.0224000000000002</v>
      </c>
      <c r="D47" s="82">
        <v>7</v>
      </c>
      <c r="E47" s="95">
        <v>15069.42</v>
      </c>
      <c r="F47" s="84">
        <v>0.58621999999999996</v>
      </c>
      <c r="G47" s="59"/>
      <c r="H47" s="60"/>
      <c r="I47" s="42"/>
      <c r="J47" s="61"/>
    </row>
    <row r="48" spans="1:10">
      <c r="A48" s="73"/>
      <c r="B48" s="80">
        <v>39</v>
      </c>
      <c r="C48" s="81">
        <v>1.2311000000000001</v>
      </c>
      <c r="D48" s="82">
        <v>2</v>
      </c>
      <c r="E48" s="95">
        <v>8897.91</v>
      </c>
      <c r="F48" s="84">
        <v>1.08186</v>
      </c>
      <c r="G48" s="59"/>
      <c r="H48" s="60"/>
      <c r="I48" s="42"/>
      <c r="J48" s="61"/>
    </row>
    <row r="49" spans="1:10">
      <c r="A49" s="73"/>
      <c r="B49" s="80">
        <v>40</v>
      </c>
      <c r="C49" s="81">
        <v>2.7574000000000001</v>
      </c>
      <c r="D49" s="82">
        <v>6</v>
      </c>
      <c r="E49" s="95">
        <v>14977.42</v>
      </c>
      <c r="F49" s="84">
        <v>1.0632299999999999</v>
      </c>
      <c r="G49" s="59"/>
      <c r="H49" s="60"/>
      <c r="I49" s="42"/>
      <c r="J49" s="61"/>
    </row>
    <row r="50" spans="1:10">
      <c r="A50" s="73"/>
      <c r="B50" s="80">
        <v>41</v>
      </c>
      <c r="C50" s="81">
        <v>2.7122000000000002</v>
      </c>
      <c r="D50" s="82">
        <v>16</v>
      </c>
      <c r="E50" s="95">
        <v>21900.95</v>
      </c>
      <c r="F50" s="84">
        <v>1.31481</v>
      </c>
      <c r="G50" s="59"/>
      <c r="H50" s="60"/>
      <c r="I50" s="42"/>
      <c r="J50" s="61"/>
    </row>
    <row r="51" spans="1:10">
      <c r="A51" s="73"/>
      <c r="B51" s="80">
        <v>42</v>
      </c>
      <c r="C51" s="81">
        <v>2.2029999999999998</v>
      </c>
      <c r="D51" s="82">
        <v>8</v>
      </c>
      <c r="E51" s="95">
        <v>18299.34</v>
      </c>
      <c r="F51" s="84">
        <v>1.1109199999999999</v>
      </c>
      <c r="G51" s="59"/>
      <c r="H51" s="60"/>
      <c r="I51" s="42"/>
      <c r="J51" s="61"/>
    </row>
    <row r="52" spans="1:10">
      <c r="A52" s="73"/>
      <c r="B52" s="80">
        <v>43</v>
      </c>
      <c r="C52" s="81">
        <v>3.1385999999999998</v>
      </c>
      <c r="D52" s="82">
        <v>6</v>
      </c>
      <c r="E52" s="95">
        <v>8811.33</v>
      </c>
      <c r="F52" s="84">
        <v>0.50931000000000004</v>
      </c>
      <c r="G52" s="59"/>
      <c r="H52" s="60"/>
      <c r="I52" s="42"/>
      <c r="J52" s="61"/>
    </row>
    <row r="53" spans="1:10">
      <c r="A53" s="73"/>
      <c r="B53" s="80">
        <v>44</v>
      </c>
      <c r="C53" s="81">
        <v>2.9474</v>
      </c>
      <c r="D53" s="82">
        <v>8</v>
      </c>
      <c r="E53" s="95">
        <v>12106.86</v>
      </c>
      <c r="F53" s="84">
        <v>0.58962999999999999</v>
      </c>
      <c r="G53" s="59"/>
      <c r="H53" s="60"/>
      <c r="I53" s="42"/>
      <c r="J53" s="61"/>
    </row>
    <row r="54" spans="1:10">
      <c r="A54" s="73"/>
      <c r="B54" s="80">
        <v>45</v>
      </c>
      <c r="C54" s="81">
        <v>2.8532000000000002</v>
      </c>
      <c r="D54" s="82">
        <v>6</v>
      </c>
      <c r="E54" s="95">
        <v>12851.94</v>
      </c>
      <c r="F54" s="84">
        <v>0.80786999999999998</v>
      </c>
      <c r="G54" s="59"/>
      <c r="H54" s="60"/>
      <c r="I54" s="42"/>
      <c r="J54" s="61"/>
    </row>
    <row r="55" spans="1:10">
      <c r="A55" s="73"/>
      <c r="B55" s="80">
        <v>46</v>
      </c>
      <c r="C55" s="81">
        <v>3.1737000000000002</v>
      </c>
      <c r="D55" s="82">
        <v>8</v>
      </c>
      <c r="E55" s="95">
        <v>20972.15</v>
      </c>
      <c r="F55" s="84">
        <v>0.78164999999999996</v>
      </c>
      <c r="G55" s="59"/>
      <c r="H55" s="60"/>
      <c r="I55" s="42"/>
      <c r="J55" s="61"/>
    </row>
    <row r="56" spans="1:10">
      <c r="A56" s="73"/>
      <c r="B56" s="80">
        <v>47</v>
      </c>
      <c r="C56" s="81">
        <v>2.7048000000000001</v>
      </c>
      <c r="D56" s="82">
        <v>6</v>
      </c>
      <c r="E56" s="95">
        <v>10297.64</v>
      </c>
      <c r="F56" s="84">
        <v>0.65351999999999999</v>
      </c>
      <c r="G56" s="59"/>
      <c r="H56" s="60"/>
      <c r="I56" s="42"/>
      <c r="J56" s="61"/>
    </row>
    <row r="57" spans="1:10">
      <c r="A57" s="73"/>
      <c r="B57" s="80">
        <v>48</v>
      </c>
      <c r="C57" s="81">
        <v>2.8458000000000001</v>
      </c>
      <c r="D57" s="82">
        <v>14</v>
      </c>
      <c r="E57" s="95">
        <v>34001.22</v>
      </c>
      <c r="F57" s="84">
        <v>0.77273999999999998</v>
      </c>
      <c r="G57" s="59"/>
      <c r="H57" s="60"/>
      <c r="I57" s="42"/>
      <c r="J57" s="61"/>
    </row>
    <row r="58" spans="1:10">
      <c r="A58" s="73"/>
      <c r="B58" s="80">
        <v>49</v>
      </c>
      <c r="C58" s="81">
        <v>4.484</v>
      </c>
      <c r="D58" s="82">
        <v>21</v>
      </c>
      <c r="E58" s="95">
        <v>57557.02</v>
      </c>
      <c r="F58" s="84">
        <v>2.81914</v>
      </c>
      <c r="G58" s="59"/>
      <c r="H58" s="60"/>
      <c r="I58" s="42"/>
      <c r="J58" s="61"/>
    </row>
    <row r="59" spans="1:10">
      <c r="A59" s="73"/>
      <c r="B59" s="80">
        <v>50</v>
      </c>
      <c r="C59" s="81">
        <v>1.4547000000000001</v>
      </c>
      <c r="D59" s="82">
        <v>4</v>
      </c>
      <c r="E59" s="95">
        <v>15409.15</v>
      </c>
      <c r="F59" s="84">
        <v>1.09693</v>
      </c>
      <c r="G59" s="59"/>
      <c r="H59" s="60"/>
      <c r="I59" s="42"/>
      <c r="J59" s="61"/>
    </row>
    <row r="60" spans="1:10">
      <c r="A60" s="73"/>
      <c r="B60" s="80">
        <v>51</v>
      </c>
      <c r="C60" s="81">
        <v>1.9085000000000001</v>
      </c>
      <c r="D60" s="82">
        <v>16</v>
      </c>
      <c r="E60" s="95">
        <v>61002.03</v>
      </c>
      <c r="F60" s="84">
        <v>0.79257999999999995</v>
      </c>
      <c r="G60" s="59"/>
      <c r="H60" s="60"/>
      <c r="I60" s="42"/>
      <c r="J60" s="61"/>
    </row>
    <row r="61" spans="1:10">
      <c r="A61" s="73"/>
      <c r="B61" s="80">
        <v>52</v>
      </c>
      <c r="C61" s="81">
        <v>1.8242</v>
      </c>
      <c r="D61" s="82">
        <v>6</v>
      </c>
      <c r="E61" s="95">
        <v>15748.09</v>
      </c>
      <c r="F61" s="84">
        <v>0.91261999999999999</v>
      </c>
      <c r="G61" s="59"/>
      <c r="H61" s="60"/>
      <c r="I61" s="42"/>
      <c r="J61" s="61"/>
    </row>
    <row r="62" spans="1:10">
      <c r="A62" s="73"/>
      <c r="B62" s="80">
        <v>53</v>
      </c>
      <c r="C62" s="81">
        <v>2.2323</v>
      </c>
      <c r="D62" s="82">
        <v>13</v>
      </c>
      <c r="E62" s="95">
        <v>31903.99</v>
      </c>
      <c r="F62" s="84">
        <v>1.68364</v>
      </c>
      <c r="G62" s="59"/>
      <c r="H62" s="60"/>
      <c r="I62" s="42"/>
      <c r="J62" s="61"/>
    </row>
    <row r="63" spans="1:10">
      <c r="A63" s="73"/>
      <c r="B63" s="80">
        <v>54</v>
      </c>
      <c r="C63" s="81">
        <v>2.0792000000000002</v>
      </c>
      <c r="D63" s="82">
        <v>11</v>
      </c>
      <c r="E63" s="95">
        <v>37533.730000000003</v>
      </c>
      <c r="F63" s="84">
        <v>1.28786</v>
      </c>
      <c r="G63" s="59"/>
      <c r="H63" s="60"/>
      <c r="I63" s="42"/>
      <c r="J63" s="61"/>
    </row>
    <row r="64" spans="1:10">
      <c r="A64" s="73"/>
      <c r="B64" s="80">
        <v>55</v>
      </c>
      <c r="C64" s="81">
        <v>2.6987000000000001</v>
      </c>
      <c r="D64" s="82">
        <v>27</v>
      </c>
      <c r="E64" s="95">
        <v>72163.8</v>
      </c>
      <c r="F64" s="84">
        <v>1.93408</v>
      </c>
      <c r="G64" s="59"/>
      <c r="H64" s="60"/>
      <c r="I64" s="42"/>
      <c r="J64" s="61"/>
    </row>
    <row r="65" spans="1:10">
      <c r="A65" s="73"/>
      <c r="B65" s="80">
        <v>56</v>
      </c>
      <c r="C65" s="81">
        <v>2.6858</v>
      </c>
      <c r="D65" s="82">
        <v>8</v>
      </c>
      <c r="E65" s="95">
        <v>19618.57</v>
      </c>
      <c r="F65" s="84">
        <v>0.67206999999999995</v>
      </c>
      <c r="G65" s="59"/>
      <c r="H65" s="60"/>
      <c r="I65" s="42"/>
      <c r="J65" s="61"/>
    </row>
    <row r="66" spans="1:10">
      <c r="A66" s="73"/>
      <c r="B66" s="80">
        <v>57</v>
      </c>
      <c r="C66" s="81">
        <v>2.2134</v>
      </c>
      <c r="D66" s="82">
        <v>7</v>
      </c>
      <c r="E66" s="95">
        <v>16625.650000000001</v>
      </c>
      <c r="F66" s="84">
        <v>0.65958000000000006</v>
      </c>
      <c r="G66" s="59"/>
      <c r="H66" s="60"/>
      <c r="I66" s="42"/>
      <c r="J66" s="61"/>
    </row>
    <row r="67" spans="1:10">
      <c r="A67" s="73"/>
      <c r="B67" s="80">
        <v>58</v>
      </c>
      <c r="C67" s="81">
        <v>3.2134999999999998</v>
      </c>
      <c r="D67" s="82">
        <v>9</v>
      </c>
      <c r="E67" s="95">
        <v>19131.419999999998</v>
      </c>
      <c r="F67" s="84">
        <v>1.1194200000000001</v>
      </c>
      <c r="G67" s="59"/>
      <c r="H67" s="60"/>
      <c r="I67" s="42"/>
      <c r="J67" s="61"/>
    </row>
    <row r="68" spans="1:10">
      <c r="A68" s="73"/>
      <c r="B68" s="80">
        <v>59</v>
      </c>
      <c r="C68" s="81">
        <v>1.1041000000000001</v>
      </c>
      <c r="D68" s="82">
        <v>2</v>
      </c>
      <c r="E68" s="95">
        <v>6123.9</v>
      </c>
      <c r="F68" s="84">
        <v>0.54530000000000001</v>
      </c>
      <c r="G68" s="59"/>
      <c r="H68" s="60"/>
      <c r="I68" s="42"/>
      <c r="J68" s="61"/>
    </row>
    <row r="69" spans="1:10">
      <c r="A69" s="73"/>
      <c r="B69" s="80">
        <v>60</v>
      </c>
      <c r="C69" s="81">
        <v>2.0451000000000001</v>
      </c>
      <c r="D69" s="82">
        <v>9</v>
      </c>
      <c r="E69" s="95">
        <v>26623.599999999999</v>
      </c>
      <c r="F69" s="84">
        <v>0.86197000000000001</v>
      </c>
      <c r="G69" s="59"/>
      <c r="H69" s="60"/>
      <c r="I69" s="42"/>
      <c r="J69" s="61"/>
    </row>
    <row r="70" spans="1:10">
      <c r="A70" s="73"/>
      <c r="B70" s="80">
        <v>61</v>
      </c>
      <c r="C70" s="81">
        <v>3.8073000000000001</v>
      </c>
      <c r="D70" s="82">
        <v>9</v>
      </c>
      <c r="E70" s="95">
        <v>19972.07</v>
      </c>
      <c r="F70" s="84">
        <v>1.2987200000000001</v>
      </c>
      <c r="G70" s="59"/>
      <c r="H70" s="60"/>
      <c r="I70" s="42"/>
      <c r="J70" s="61"/>
    </row>
    <row r="71" spans="1:10">
      <c r="A71" s="73"/>
      <c r="B71" s="80">
        <v>62</v>
      </c>
      <c r="C71" s="81">
        <v>2.2622</v>
      </c>
      <c r="D71" s="82">
        <v>9</v>
      </c>
      <c r="E71" s="95">
        <v>33085.53</v>
      </c>
      <c r="F71" s="84">
        <v>0.92947999999999997</v>
      </c>
      <c r="G71" s="59"/>
      <c r="H71" s="60"/>
      <c r="I71" s="42"/>
      <c r="J71" s="61"/>
    </row>
    <row r="72" spans="1:10">
      <c r="A72" s="73"/>
      <c r="B72" s="80">
        <v>63</v>
      </c>
      <c r="C72" s="81">
        <v>2.6156000000000001</v>
      </c>
      <c r="D72" s="82">
        <v>9</v>
      </c>
      <c r="E72" s="95">
        <v>26670.23</v>
      </c>
      <c r="F72" s="84">
        <v>1.59998</v>
      </c>
      <c r="G72" s="59"/>
      <c r="H72" s="60"/>
      <c r="I72" s="42"/>
      <c r="J72" s="61"/>
    </row>
    <row r="73" spans="1:10">
      <c r="A73" s="73"/>
      <c r="B73" s="80">
        <v>64</v>
      </c>
      <c r="C73" s="81">
        <v>3.9285999999999999</v>
      </c>
      <c r="D73" s="82">
        <v>20</v>
      </c>
      <c r="E73" s="95">
        <v>56343.65</v>
      </c>
      <c r="F73" s="84">
        <v>1.45712</v>
      </c>
      <c r="G73" s="59"/>
      <c r="H73" s="60"/>
      <c r="I73" s="42"/>
      <c r="J73" s="61"/>
    </row>
    <row r="74" spans="1:10">
      <c r="A74" s="73"/>
      <c r="B74" s="80">
        <v>65</v>
      </c>
      <c r="C74" s="81">
        <v>2.4643000000000002</v>
      </c>
      <c r="D74" s="82">
        <v>9</v>
      </c>
      <c r="E74" s="95">
        <v>14857.74</v>
      </c>
      <c r="F74" s="84">
        <v>0.77556999999999998</v>
      </c>
      <c r="G74" s="59"/>
      <c r="H74" s="60"/>
      <c r="I74" s="42"/>
      <c r="J74" s="61"/>
    </row>
    <row r="75" spans="1:10">
      <c r="A75" s="73"/>
      <c r="B75" s="80">
        <v>66</v>
      </c>
      <c r="C75" s="81">
        <v>2.6738</v>
      </c>
      <c r="D75" s="82">
        <v>11</v>
      </c>
      <c r="E75" s="95">
        <v>22365.59</v>
      </c>
      <c r="F75" s="84">
        <v>0.81411</v>
      </c>
      <c r="G75" s="59"/>
      <c r="H75" s="60"/>
      <c r="I75" s="42"/>
      <c r="J75" s="61"/>
    </row>
    <row r="76" spans="1:10">
      <c r="A76" s="73"/>
      <c r="B76" s="80">
        <v>67</v>
      </c>
      <c r="C76" s="81">
        <v>2.4502000000000002</v>
      </c>
      <c r="D76" s="82">
        <v>7</v>
      </c>
      <c r="E76" s="95">
        <v>15867.36</v>
      </c>
      <c r="F76" s="84">
        <v>0.56398000000000004</v>
      </c>
      <c r="G76" s="59"/>
      <c r="H76" s="60"/>
      <c r="I76" s="42"/>
      <c r="J76" s="61"/>
    </row>
    <row r="77" spans="1:10">
      <c r="A77" s="73"/>
      <c r="B77" s="80">
        <v>68</v>
      </c>
      <c r="C77" s="81">
        <v>2.6541999999999999</v>
      </c>
      <c r="D77" s="82">
        <v>7</v>
      </c>
      <c r="E77" s="95">
        <v>13695.72</v>
      </c>
      <c r="F77" s="84">
        <v>0.70428999999999997</v>
      </c>
      <c r="G77" s="59"/>
      <c r="H77" s="60"/>
      <c r="I77" s="42"/>
      <c r="J77" s="61"/>
    </row>
    <row r="78" spans="1:10">
      <c r="A78" s="73"/>
      <c r="B78" s="80">
        <v>69</v>
      </c>
      <c r="C78" s="81">
        <v>2.2256</v>
      </c>
      <c r="D78" s="82">
        <v>4</v>
      </c>
      <c r="E78" s="95">
        <v>8992.5</v>
      </c>
      <c r="F78" s="84">
        <v>0.58355000000000001</v>
      </c>
      <c r="G78" s="59"/>
      <c r="H78" s="60"/>
      <c r="I78" s="42"/>
      <c r="J78" s="61"/>
    </row>
    <row r="79" spans="1:10">
      <c r="A79" s="73"/>
      <c r="B79" s="80">
        <v>70</v>
      </c>
      <c r="C79" s="81">
        <v>2.3334999999999999</v>
      </c>
      <c r="D79" s="82">
        <v>6</v>
      </c>
      <c r="E79" s="95">
        <v>10753.16</v>
      </c>
      <c r="F79" s="84">
        <v>0.52320999999999995</v>
      </c>
      <c r="G79" s="59"/>
      <c r="H79" s="60"/>
      <c r="I79" s="42"/>
      <c r="J79" s="61"/>
    </row>
    <row r="80" spans="1:10">
      <c r="A80" s="73"/>
      <c r="B80" s="80">
        <v>71</v>
      </c>
      <c r="C80" s="81">
        <v>1.8893</v>
      </c>
      <c r="D80" s="82">
        <v>6</v>
      </c>
      <c r="E80" s="95">
        <v>13745.86</v>
      </c>
      <c r="F80" s="84">
        <v>0.45635999999999999</v>
      </c>
      <c r="G80" s="59"/>
      <c r="H80" s="60"/>
      <c r="I80" s="42"/>
      <c r="J80" s="61"/>
    </row>
    <row r="81" spans="1:10">
      <c r="A81" s="73"/>
      <c r="B81" s="80">
        <v>72</v>
      </c>
      <c r="C81" s="81">
        <v>1.8333999999999999</v>
      </c>
      <c r="D81" s="82">
        <v>10</v>
      </c>
      <c r="E81" s="95">
        <v>48184.56</v>
      </c>
      <c r="F81" s="84">
        <v>0.90629000000000004</v>
      </c>
      <c r="G81" s="59"/>
      <c r="H81" s="60"/>
      <c r="I81" s="42"/>
      <c r="J81" s="61"/>
    </row>
    <row r="82" spans="1:10">
      <c r="A82" s="73"/>
      <c r="B82" s="80">
        <v>73</v>
      </c>
      <c r="C82" s="81">
        <v>2.9411999999999998</v>
      </c>
      <c r="D82" s="82">
        <v>8</v>
      </c>
      <c r="E82" s="95">
        <v>18582.86</v>
      </c>
      <c r="F82" s="84">
        <v>0.93296000000000001</v>
      </c>
      <c r="G82" s="59"/>
      <c r="H82" s="60"/>
      <c r="I82" s="42"/>
      <c r="J82" s="61"/>
    </row>
    <row r="83" spans="1:10">
      <c r="A83" s="73"/>
      <c r="B83" s="80">
        <v>74</v>
      </c>
      <c r="C83" s="81">
        <v>2.5998999999999999</v>
      </c>
      <c r="D83" s="82">
        <v>8</v>
      </c>
      <c r="E83" s="95">
        <v>14557.53</v>
      </c>
      <c r="F83" s="84">
        <v>0.70926</v>
      </c>
      <c r="G83" s="59"/>
      <c r="H83" s="60"/>
      <c r="I83" s="42"/>
      <c r="J83" s="61"/>
    </row>
    <row r="84" spans="1:10">
      <c r="A84" s="73"/>
      <c r="B84" s="80">
        <v>75</v>
      </c>
      <c r="C84" s="81">
        <v>10.6347</v>
      </c>
      <c r="D84" s="82">
        <v>64</v>
      </c>
      <c r="E84" s="95">
        <v>178738.61</v>
      </c>
      <c r="F84" s="84">
        <v>5.5524500000000003</v>
      </c>
      <c r="G84" s="59"/>
      <c r="H84" s="60"/>
      <c r="I84" s="42"/>
      <c r="J84" s="61"/>
    </row>
    <row r="85" spans="1:10">
      <c r="A85" s="73"/>
      <c r="B85" s="80">
        <v>76</v>
      </c>
      <c r="C85" s="81">
        <v>7.7389999999999999</v>
      </c>
      <c r="D85" s="82">
        <v>29</v>
      </c>
      <c r="E85" s="95">
        <v>91612.95</v>
      </c>
      <c r="F85" s="84">
        <v>3.3891</v>
      </c>
      <c r="G85" s="59"/>
      <c r="H85" s="60"/>
      <c r="I85" s="42"/>
      <c r="J85" s="61"/>
    </row>
    <row r="86" spans="1:10">
      <c r="A86" s="73"/>
      <c r="B86" s="80">
        <v>77</v>
      </c>
      <c r="C86" s="81">
        <v>3.1819999999999999</v>
      </c>
      <c r="D86" s="82">
        <v>10</v>
      </c>
      <c r="E86" s="95">
        <v>27990.74</v>
      </c>
      <c r="F86" s="84">
        <v>1.50291</v>
      </c>
      <c r="G86" s="59"/>
      <c r="H86" s="60"/>
      <c r="I86" s="42"/>
      <c r="J86" s="61"/>
    </row>
    <row r="87" spans="1:10">
      <c r="A87" s="73"/>
      <c r="B87" s="80">
        <v>78</v>
      </c>
      <c r="C87" s="81">
        <v>6.2111999999999998</v>
      </c>
      <c r="D87" s="82">
        <v>15</v>
      </c>
      <c r="E87" s="95">
        <v>31434.12</v>
      </c>
      <c r="F87" s="84">
        <v>1.7986800000000001</v>
      </c>
      <c r="G87" s="59"/>
      <c r="H87" s="60"/>
      <c r="I87" s="42"/>
      <c r="J87" s="61"/>
    </row>
    <row r="88" spans="1:10">
      <c r="A88" s="73"/>
      <c r="B88" s="80">
        <v>79</v>
      </c>
      <c r="C88" s="81">
        <v>7.4863</v>
      </c>
      <c r="D88" s="82">
        <v>22</v>
      </c>
      <c r="E88" s="95">
        <v>49571.42</v>
      </c>
      <c r="F88" s="84">
        <v>2.3511899999999999</v>
      </c>
      <c r="G88" s="59"/>
      <c r="H88" s="60"/>
      <c r="I88" s="42"/>
      <c r="J88" s="61"/>
    </row>
    <row r="89" spans="1:10">
      <c r="A89" s="73"/>
      <c r="B89" s="80">
        <v>80</v>
      </c>
      <c r="C89" s="81">
        <v>4.3170999999999999</v>
      </c>
      <c r="D89" s="82">
        <v>10</v>
      </c>
      <c r="E89" s="95">
        <v>20860.7</v>
      </c>
      <c r="F89" s="84">
        <v>1.1771100000000001</v>
      </c>
      <c r="G89" s="59"/>
      <c r="H89" s="60"/>
      <c r="I89" s="42"/>
      <c r="J89" s="61"/>
    </row>
    <row r="90" spans="1:10">
      <c r="A90" s="73"/>
      <c r="B90" s="80">
        <v>81</v>
      </c>
      <c r="C90" s="81">
        <v>5.8912000000000004</v>
      </c>
      <c r="D90" s="82">
        <v>23</v>
      </c>
      <c r="E90" s="95">
        <v>54469.32</v>
      </c>
      <c r="F90" s="84">
        <v>1.85927</v>
      </c>
      <c r="G90" s="59"/>
      <c r="H90" s="60"/>
      <c r="I90" s="42"/>
      <c r="J90" s="61"/>
    </row>
    <row r="91" spans="1:10">
      <c r="A91" s="73"/>
      <c r="B91" s="80">
        <v>82</v>
      </c>
      <c r="C91" s="81">
        <v>5.8819999999999997</v>
      </c>
      <c r="D91" s="82">
        <v>18</v>
      </c>
      <c r="E91" s="95">
        <v>43237.97</v>
      </c>
      <c r="F91" s="84">
        <v>1.9491099999999999</v>
      </c>
      <c r="G91" s="59"/>
      <c r="H91" s="60"/>
      <c r="I91" s="42"/>
      <c r="J91" s="61"/>
    </row>
    <row r="92" spans="1:10">
      <c r="A92" s="73"/>
      <c r="B92" s="80">
        <v>83</v>
      </c>
      <c r="C92" s="81">
        <v>3.5741000000000001</v>
      </c>
      <c r="D92" s="82">
        <v>10</v>
      </c>
      <c r="E92" s="95">
        <v>16225.12</v>
      </c>
      <c r="F92" s="84">
        <v>1.06273</v>
      </c>
      <c r="G92" s="59"/>
      <c r="H92" s="60"/>
      <c r="I92" s="42"/>
      <c r="J92" s="61"/>
    </row>
    <row r="93" spans="1:10">
      <c r="A93" s="73"/>
      <c r="B93" s="80">
        <v>84</v>
      </c>
      <c r="C93" s="81">
        <v>3.1202999999999999</v>
      </c>
      <c r="D93" s="82">
        <v>6</v>
      </c>
      <c r="E93" s="95">
        <v>12074.61</v>
      </c>
      <c r="F93" s="84">
        <v>1.01763</v>
      </c>
      <c r="G93" s="59"/>
      <c r="H93" s="60"/>
      <c r="I93" s="42"/>
      <c r="J93" s="61"/>
    </row>
    <row r="94" spans="1:10">
      <c r="A94" s="73"/>
      <c r="B94" s="80">
        <v>85</v>
      </c>
      <c r="C94" s="81">
        <v>4.5114999999999998</v>
      </c>
      <c r="D94" s="82">
        <v>17</v>
      </c>
      <c r="E94" s="95">
        <v>33994.31</v>
      </c>
      <c r="F94" s="84">
        <v>1.34772</v>
      </c>
      <c r="G94" s="59"/>
      <c r="H94" s="60"/>
      <c r="I94" s="42"/>
      <c r="J94" s="61"/>
    </row>
    <row r="95" spans="1:10">
      <c r="A95" s="73"/>
      <c r="B95" s="80">
        <v>86</v>
      </c>
      <c r="C95" s="81">
        <v>3.6467999999999998</v>
      </c>
      <c r="D95" s="82">
        <v>8</v>
      </c>
      <c r="E95" s="95">
        <v>9472.31</v>
      </c>
      <c r="F95" s="84">
        <v>0.88336000000000003</v>
      </c>
      <c r="G95" s="59"/>
      <c r="H95" s="60"/>
      <c r="I95" s="42"/>
      <c r="J95" s="61"/>
    </row>
    <row r="96" spans="1:10">
      <c r="A96" s="73"/>
      <c r="B96" s="80">
        <v>87</v>
      </c>
      <c r="C96" s="81">
        <v>5.5327999999999999</v>
      </c>
      <c r="D96" s="82">
        <v>43</v>
      </c>
      <c r="E96" s="95">
        <v>149510.66</v>
      </c>
      <c r="F96" s="84">
        <v>2.1506400000000001</v>
      </c>
      <c r="G96" s="59"/>
      <c r="H96" s="60"/>
      <c r="I96" s="42"/>
      <c r="J96" s="61"/>
    </row>
    <row r="97" spans="1:10">
      <c r="A97" s="73"/>
      <c r="B97" s="80">
        <v>88</v>
      </c>
      <c r="C97" s="81">
        <v>4.0744999999999996</v>
      </c>
      <c r="D97" s="82">
        <v>12</v>
      </c>
      <c r="E97" s="95">
        <v>22321.119999999999</v>
      </c>
      <c r="F97" s="84">
        <v>1.1499200000000001</v>
      </c>
      <c r="G97" s="59"/>
      <c r="H97" s="60"/>
      <c r="I97" s="42"/>
      <c r="J97" s="61"/>
    </row>
    <row r="98" spans="1:10">
      <c r="A98" s="73"/>
      <c r="B98" s="80">
        <v>89</v>
      </c>
      <c r="C98" s="81">
        <v>4.7999000000000001</v>
      </c>
      <c r="D98" s="82">
        <v>14</v>
      </c>
      <c r="E98" s="95">
        <v>25440.53</v>
      </c>
      <c r="F98" s="84">
        <v>1.3513200000000001</v>
      </c>
      <c r="G98" s="59"/>
      <c r="H98" s="60"/>
      <c r="I98" s="42"/>
      <c r="J98" s="61"/>
    </row>
    <row r="99" spans="1:10">
      <c r="A99" s="73"/>
      <c r="B99" s="80">
        <v>90</v>
      </c>
      <c r="C99" s="81">
        <v>3.3586</v>
      </c>
      <c r="D99" s="82">
        <v>8</v>
      </c>
      <c r="E99" s="95">
        <v>14104.1</v>
      </c>
      <c r="F99" s="84">
        <v>0.80093999999999999</v>
      </c>
      <c r="G99" s="59"/>
      <c r="H99" s="60"/>
      <c r="I99" s="42"/>
      <c r="J99" s="61"/>
    </row>
    <row r="100" spans="1:10">
      <c r="A100" s="73"/>
      <c r="B100" s="80">
        <v>91</v>
      </c>
      <c r="C100" s="81">
        <v>2.9779</v>
      </c>
      <c r="D100" s="82">
        <v>9</v>
      </c>
      <c r="E100" s="95">
        <v>23338.32</v>
      </c>
      <c r="F100" s="84">
        <v>0.74090999999999996</v>
      </c>
      <c r="G100" s="59"/>
      <c r="H100" s="60"/>
      <c r="I100" s="42"/>
      <c r="J100" s="61"/>
    </row>
    <row r="101" spans="1:10">
      <c r="A101" s="73"/>
      <c r="B101" s="80">
        <v>92</v>
      </c>
      <c r="C101" s="81">
        <v>5.1349</v>
      </c>
      <c r="D101" s="82">
        <v>14</v>
      </c>
      <c r="E101" s="95">
        <v>34127.42</v>
      </c>
      <c r="F101" s="84">
        <v>1.55999</v>
      </c>
      <c r="G101" s="59"/>
      <c r="H101" s="60"/>
      <c r="I101" s="42"/>
      <c r="J101" s="61"/>
    </row>
    <row r="102" spans="1:10">
      <c r="A102" s="73"/>
      <c r="B102" s="80">
        <v>93</v>
      </c>
      <c r="C102" s="81">
        <v>3.3740999999999999</v>
      </c>
      <c r="D102" s="82">
        <v>6</v>
      </c>
      <c r="E102" s="95">
        <v>13254.15</v>
      </c>
      <c r="F102" s="84">
        <v>0.94284000000000001</v>
      </c>
      <c r="G102" s="59"/>
      <c r="H102" s="60"/>
      <c r="I102" s="42"/>
      <c r="J102" s="61"/>
    </row>
    <row r="103" spans="1:10">
      <c r="A103" s="73"/>
      <c r="B103" s="80">
        <v>94</v>
      </c>
      <c r="C103" s="81">
        <v>5.3780000000000001</v>
      </c>
      <c r="D103" s="82">
        <v>15</v>
      </c>
      <c r="E103" s="95">
        <v>34082.559999999998</v>
      </c>
      <c r="F103" s="84">
        <v>1.33595</v>
      </c>
      <c r="G103" s="59"/>
      <c r="H103" s="60"/>
      <c r="I103" s="42"/>
      <c r="J103" s="61"/>
    </row>
    <row r="104" spans="1:10">
      <c r="A104" s="73"/>
      <c r="B104" s="80">
        <v>95</v>
      </c>
      <c r="C104" s="81">
        <v>3.2418999999999998</v>
      </c>
      <c r="D104" s="82">
        <v>8</v>
      </c>
      <c r="E104" s="95">
        <v>13066.64</v>
      </c>
      <c r="F104" s="84">
        <v>0.75243000000000004</v>
      </c>
      <c r="G104" s="59"/>
      <c r="H104" s="60"/>
      <c r="I104" s="42"/>
      <c r="J104" s="61"/>
    </row>
    <row r="105" spans="1:10">
      <c r="A105" s="73"/>
      <c r="B105" s="80">
        <v>96</v>
      </c>
      <c r="C105" s="81">
        <v>3.4335</v>
      </c>
      <c r="D105" s="82">
        <v>9</v>
      </c>
      <c r="E105" s="95">
        <v>16654.75</v>
      </c>
      <c r="F105" s="84">
        <v>0.95399999999999996</v>
      </c>
      <c r="G105" s="59"/>
      <c r="H105" s="60"/>
      <c r="I105" s="42"/>
      <c r="J105" s="61"/>
    </row>
    <row r="106" spans="1:10">
      <c r="A106" s="73"/>
      <c r="B106" s="80">
        <v>97</v>
      </c>
      <c r="C106" s="81">
        <v>2.6347</v>
      </c>
      <c r="D106" s="82">
        <v>7</v>
      </c>
      <c r="E106" s="95">
        <v>12488.75</v>
      </c>
      <c r="F106" s="84">
        <v>0.71419999999999995</v>
      </c>
      <c r="G106" s="59"/>
      <c r="H106" s="60"/>
      <c r="I106" s="42"/>
      <c r="J106" s="61"/>
    </row>
    <row r="107" spans="1:10">
      <c r="A107" s="73"/>
      <c r="B107" s="80">
        <v>98</v>
      </c>
      <c r="C107" s="81">
        <v>2.6486999999999998</v>
      </c>
      <c r="D107" s="82">
        <v>8</v>
      </c>
      <c r="E107" s="95">
        <v>16554.849999999999</v>
      </c>
      <c r="F107" s="84">
        <v>0.64681999999999995</v>
      </c>
      <c r="G107" s="59"/>
      <c r="H107" s="60"/>
      <c r="I107" s="42"/>
      <c r="J107" s="61"/>
    </row>
    <row r="108" spans="1:10">
      <c r="A108" s="73"/>
      <c r="B108" s="80">
        <v>99</v>
      </c>
      <c r="C108" s="81">
        <v>2.9329999999999998</v>
      </c>
      <c r="D108" s="82">
        <v>11</v>
      </c>
      <c r="E108" s="95">
        <v>25039.68</v>
      </c>
      <c r="F108" s="84">
        <v>0.96518999999999999</v>
      </c>
      <c r="G108" s="59"/>
      <c r="H108" s="60"/>
      <c r="I108" s="42"/>
      <c r="J108" s="61"/>
    </row>
    <row r="109" spans="1:10">
      <c r="A109" s="73"/>
      <c r="B109" s="80">
        <v>100</v>
      </c>
      <c r="C109" s="81">
        <v>2.2292000000000001</v>
      </c>
      <c r="D109" s="82">
        <v>6</v>
      </c>
      <c r="E109" s="95">
        <v>12091.82</v>
      </c>
      <c r="F109" s="84">
        <v>0.63590999999999998</v>
      </c>
      <c r="G109" s="59"/>
      <c r="H109" s="60"/>
      <c r="I109" s="42"/>
      <c r="J109" s="61"/>
    </row>
    <row r="110" spans="1:10">
      <c r="A110" s="73"/>
      <c r="B110" s="80">
        <v>101</v>
      </c>
      <c r="C110" s="81">
        <v>4.9461000000000004</v>
      </c>
      <c r="D110" s="82">
        <v>24</v>
      </c>
      <c r="E110" s="95">
        <v>42205.5</v>
      </c>
      <c r="F110" s="84">
        <v>1.7848200000000001</v>
      </c>
      <c r="G110" s="59"/>
      <c r="H110" s="60"/>
      <c r="I110" s="42"/>
      <c r="J110" s="61"/>
    </row>
    <row r="111" spans="1:10">
      <c r="A111" s="73"/>
      <c r="B111" s="80">
        <v>102</v>
      </c>
      <c r="C111" s="81">
        <v>2.1997</v>
      </c>
      <c r="D111" s="82">
        <v>7</v>
      </c>
      <c r="E111" s="95">
        <v>15742.3</v>
      </c>
      <c r="F111" s="84">
        <v>0.72865000000000002</v>
      </c>
      <c r="G111" s="59"/>
      <c r="H111" s="60"/>
      <c r="I111" s="42"/>
      <c r="J111" s="61"/>
    </row>
    <row r="112" spans="1:10">
      <c r="A112" s="73"/>
      <c r="B112" s="80">
        <v>103</v>
      </c>
      <c r="C112" s="81">
        <v>22.934799999999999</v>
      </c>
      <c r="D112" s="82">
        <v>80</v>
      </c>
      <c r="E112" s="95">
        <v>453235.09</v>
      </c>
      <c r="F112" s="84">
        <v>20.863499999999998</v>
      </c>
      <c r="G112" s="59"/>
      <c r="H112" s="60"/>
      <c r="I112" s="42"/>
      <c r="J112" s="61"/>
    </row>
    <row r="113" spans="1:10">
      <c r="A113" s="73"/>
      <c r="B113" s="80">
        <v>104</v>
      </c>
      <c r="C113" s="81">
        <v>9.9646000000000008</v>
      </c>
      <c r="D113" s="82">
        <v>50</v>
      </c>
      <c r="E113" s="95">
        <v>360639.94</v>
      </c>
      <c r="F113" s="84">
        <v>12.457610000000001</v>
      </c>
      <c r="G113" s="59"/>
      <c r="H113" s="60"/>
      <c r="I113" s="42"/>
      <c r="J113" s="61"/>
    </row>
    <row r="114" spans="1:10">
      <c r="A114" s="73"/>
      <c r="B114" s="80">
        <v>105</v>
      </c>
      <c r="C114" s="81">
        <v>8.4330999999999996</v>
      </c>
      <c r="D114" s="82">
        <v>28</v>
      </c>
      <c r="E114" s="95">
        <v>161131.59</v>
      </c>
      <c r="F114" s="84">
        <v>7.9684499999999998</v>
      </c>
      <c r="G114" s="59"/>
      <c r="H114" s="60"/>
      <c r="I114" s="42"/>
      <c r="J114" s="61"/>
    </row>
    <row r="115" spans="1:10">
      <c r="A115" s="73"/>
      <c r="B115" s="80">
        <v>106</v>
      </c>
      <c r="C115" s="81">
        <v>10.1767</v>
      </c>
      <c r="D115" s="82">
        <v>27</v>
      </c>
      <c r="E115" s="95">
        <v>121079.41</v>
      </c>
      <c r="F115" s="84">
        <v>8.1101100000000006</v>
      </c>
      <c r="G115" s="59"/>
      <c r="H115" s="60"/>
      <c r="I115" s="42"/>
      <c r="J115" s="61"/>
    </row>
    <row r="116" spans="1:10">
      <c r="A116" s="73"/>
      <c r="B116" s="80">
        <v>107</v>
      </c>
      <c r="C116" s="81">
        <v>7.117</v>
      </c>
      <c r="D116" s="82">
        <v>19</v>
      </c>
      <c r="E116" s="95">
        <v>105712.41</v>
      </c>
      <c r="F116" s="84">
        <v>6.0369000000000002</v>
      </c>
      <c r="G116" s="59"/>
      <c r="H116" s="60"/>
      <c r="I116" s="42"/>
      <c r="J116" s="61"/>
    </row>
    <row r="117" spans="1:10">
      <c r="A117" s="73"/>
      <c r="B117" s="80">
        <v>108</v>
      </c>
      <c r="C117" s="81">
        <v>7.101</v>
      </c>
      <c r="D117" s="82">
        <v>53</v>
      </c>
      <c r="E117" s="95">
        <v>288301.78000000003</v>
      </c>
      <c r="F117" s="84">
        <v>7.5033000000000003</v>
      </c>
      <c r="G117" s="59"/>
      <c r="H117" s="60"/>
      <c r="I117" s="42"/>
      <c r="J117" s="61"/>
    </row>
    <row r="118" spans="1:10">
      <c r="A118" s="73"/>
      <c r="B118" s="80">
        <v>110</v>
      </c>
      <c r="C118" s="81">
        <v>9.3467000000000002</v>
      </c>
      <c r="D118" s="82">
        <v>37</v>
      </c>
      <c r="E118" s="95">
        <v>151181.68</v>
      </c>
      <c r="F118" s="84">
        <v>5.6967699999999999</v>
      </c>
      <c r="G118" s="59"/>
      <c r="H118" s="60"/>
      <c r="I118" s="42"/>
      <c r="J118" s="61"/>
    </row>
    <row r="119" spans="1:10">
      <c r="A119" s="73"/>
      <c r="B119" s="80">
        <v>111</v>
      </c>
      <c r="C119" s="81">
        <v>4.9593999999999996</v>
      </c>
      <c r="D119" s="82">
        <v>11</v>
      </c>
      <c r="E119" s="95">
        <v>44724.68</v>
      </c>
      <c r="F119" s="84">
        <v>2.8757700000000002</v>
      </c>
      <c r="G119" s="59"/>
      <c r="H119" s="60"/>
      <c r="I119" s="42"/>
      <c r="J119" s="61"/>
    </row>
    <row r="120" spans="1:10">
      <c r="A120" s="73"/>
      <c r="B120" s="80">
        <v>112</v>
      </c>
      <c r="C120" s="81">
        <v>3.3605999999999998</v>
      </c>
      <c r="D120" s="82">
        <v>14</v>
      </c>
      <c r="E120" s="95">
        <v>44226.16</v>
      </c>
      <c r="F120" s="84">
        <v>2.8005200000000001</v>
      </c>
      <c r="G120" s="59"/>
      <c r="H120" s="60"/>
      <c r="I120" s="42"/>
      <c r="J120" s="61"/>
    </row>
    <row r="121" spans="1:10">
      <c r="A121" s="73"/>
      <c r="B121" s="80">
        <v>113</v>
      </c>
      <c r="C121" s="81">
        <v>13.245799999999999</v>
      </c>
      <c r="D121" s="82">
        <v>38</v>
      </c>
      <c r="E121" s="95">
        <v>97228.83</v>
      </c>
      <c r="F121" s="84">
        <v>4.7396000000000003</v>
      </c>
      <c r="G121" s="59"/>
      <c r="H121" s="60"/>
      <c r="I121" s="42"/>
      <c r="J121" s="61"/>
    </row>
    <row r="122" spans="1:10">
      <c r="A122" s="73"/>
      <c r="B122" s="80">
        <v>114</v>
      </c>
      <c r="C122" s="81">
        <v>7.7769000000000004</v>
      </c>
      <c r="D122" s="82">
        <v>26</v>
      </c>
      <c r="E122" s="95">
        <v>55046</v>
      </c>
      <c r="F122" s="84">
        <v>1.96153</v>
      </c>
      <c r="G122" s="59"/>
      <c r="H122" s="60"/>
      <c r="I122" s="42"/>
      <c r="J122" s="61"/>
    </row>
    <row r="123" spans="1:10">
      <c r="A123" s="73"/>
      <c r="B123" s="80">
        <v>115</v>
      </c>
      <c r="C123" s="81">
        <v>6.3448000000000002</v>
      </c>
      <c r="D123" s="82">
        <v>30</v>
      </c>
      <c r="E123" s="95">
        <v>107301.55</v>
      </c>
      <c r="F123" s="84">
        <v>5.29291</v>
      </c>
      <c r="G123" s="59"/>
      <c r="H123" s="60"/>
      <c r="I123" s="42"/>
      <c r="J123" s="61"/>
    </row>
    <row r="124" spans="1:10">
      <c r="A124" s="73"/>
      <c r="B124" s="80">
        <v>116</v>
      </c>
      <c r="C124" s="81">
        <v>3.7925</v>
      </c>
      <c r="D124" s="82">
        <v>14</v>
      </c>
      <c r="E124" s="95">
        <v>68466.350000000006</v>
      </c>
      <c r="F124" s="84">
        <v>4.0078300000000002</v>
      </c>
      <c r="G124" s="59"/>
      <c r="H124" s="60"/>
      <c r="I124" s="42"/>
      <c r="J124" s="61"/>
    </row>
    <row r="125" spans="1:10">
      <c r="A125" s="73"/>
      <c r="B125" s="80">
        <v>117</v>
      </c>
      <c r="C125" s="81">
        <v>1.9371</v>
      </c>
      <c r="D125" s="82">
        <v>5</v>
      </c>
      <c r="E125" s="95">
        <v>12859.51</v>
      </c>
      <c r="F125" s="84">
        <v>1.7786299999999999</v>
      </c>
      <c r="G125" s="59"/>
      <c r="H125" s="60"/>
      <c r="I125" s="42"/>
      <c r="J125" s="61"/>
    </row>
    <row r="126" spans="1:10">
      <c r="A126" s="73"/>
      <c r="B126" s="80">
        <v>118</v>
      </c>
      <c r="C126" s="81">
        <v>1.5746</v>
      </c>
      <c r="D126" s="82">
        <v>4</v>
      </c>
      <c r="E126" s="95">
        <v>30767.73</v>
      </c>
      <c r="F126" s="84">
        <v>3.3308300000000002</v>
      </c>
      <c r="G126" s="59"/>
      <c r="H126" s="60"/>
      <c r="I126" s="42"/>
      <c r="J126" s="61"/>
    </row>
    <row r="127" spans="1:10">
      <c r="A127" s="73"/>
      <c r="B127" s="80">
        <v>119</v>
      </c>
      <c r="C127" s="81">
        <v>2.9140999999999999</v>
      </c>
      <c r="D127" s="82">
        <v>16</v>
      </c>
      <c r="E127" s="95">
        <v>70100.55</v>
      </c>
      <c r="F127" s="84">
        <v>1.1311800000000001</v>
      </c>
      <c r="G127" s="59"/>
      <c r="H127" s="60"/>
      <c r="I127" s="42"/>
      <c r="J127" s="61"/>
    </row>
    <row r="128" spans="1:10">
      <c r="A128" s="73"/>
      <c r="B128" s="80">
        <v>120</v>
      </c>
      <c r="C128" s="81">
        <v>6.8040000000000003</v>
      </c>
      <c r="D128" s="82">
        <v>26</v>
      </c>
      <c r="E128" s="95">
        <v>85206.28</v>
      </c>
      <c r="F128" s="84">
        <v>3.2025899999999998</v>
      </c>
      <c r="G128" s="59"/>
      <c r="H128" s="60"/>
      <c r="I128" s="42"/>
      <c r="J128" s="61"/>
    </row>
    <row r="129" spans="1:10">
      <c r="A129" s="73"/>
      <c r="B129" s="80">
        <v>121</v>
      </c>
      <c r="C129" s="81">
        <v>6.7511000000000001</v>
      </c>
      <c r="D129" s="82">
        <v>17</v>
      </c>
      <c r="E129" s="95">
        <v>45861.38</v>
      </c>
      <c r="F129" s="84">
        <v>2.4447899999999998</v>
      </c>
      <c r="G129" s="59"/>
      <c r="H129" s="60"/>
      <c r="I129" s="42"/>
      <c r="J129" s="61"/>
    </row>
    <row r="130" spans="1:10">
      <c r="A130" s="73"/>
      <c r="B130" s="80">
        <v>122</v>
      </c>
      <c r="C130" s="81">
        <v>4.7788000000000004</v>
      </c>
      <c r="D130" s="82">
        <v>10</v>
      </c>
      <c r="E130" s="95">
        <v>26762.37</v>
      </c>
      <c r="F130" s="84">
        <v>1.84701</v>
      </c>
      <c r="G130" s="59"/>
      <c r="H130" s="60"/>
      <c r="I130" s="42"/>
      <c r="J130" s="61"/>
    </row>
    <row r="131" spans="1:10">
      <c r="A131" s="73"/>
      <c r="B131" s="80">
        <v>123</v>
      </c>
      <c r="C131" s="81">
        <v>2.9437000000000002</v>
      </c>
      <c r="D131" s="82">
        <v>16</v>
      </c>
      <c r="E131" s="95">
        <v>64200.3</v>
      </c>
      <c r="F131" s="84">
        <v>2.3473199999999999</v>
      </c>
      <c r="G131" s="59"/>
      <c r="H131" s="60"/>
      <c r="I131" s="42"/>
      <c r="J131" s="61"/>
    </row>
    <row r="132" spans="1:10">
      <c r="A132" s="73"/>
      <c r="B132" s="80">
        <v>124</v>
      </c>
      <c r="C132" s="81">
        <v>4.0575999999999999</v>
      </c>
      <c r="D132" s="82">
        <v>16</v>
      </c>
      <c r="E132" s="95">
        <v>41974.3</v>
      </c>
      <c r="F132" s="84">
        <v>1.9898100000000001</v>
      </c>
      <c r="G132" s="59"/>
      <c r="H132" s="60"/>
      <c r="I132" s="42"/>
      <c r="J132" s="61"/>
    </row>
    <row r="133" spans="1:10">
      <c r="A133" s="73"/>
      <c r="B133" s="80">
        <v>125</v>
      </c>
      <c r="C133" s="81">
        <v>2.8157000000000001</v>
      </c>
      <c r="D133" s="82">
        <v>10</v>
      </c>
      <c r="E133" s="95">
        <v>30974.7</v>
      </c>
      <c r="F133" s="84">
        <v>1.5185500000000001</v>
      </c>
      <c r="G133" s="59"/>
      <c r="H133" s="60"/>
      <c r="I133" s="42"/>
      <c r="J133" s="61"/>
    </row>
    <row r="134" spans="1:10">
      <c r="A134" s="73"/>
      <c r="B134" s="80">
        <v>126</v>
      </c>
      <c r="C134" s="81">
        <v>9.8450000000000006</v>
      </c>
      <c r="D134" s="82">
        <v>27</v>
      </c>
      <c r="E134" s="95">
        <v>55983.99</v>
      </c>
      <c r="F134" s="84">
        <v>3.24797</v>
      </c>
      <c r="G134" s="59"/>
      <c r="H134" s="60"/>
      <c r="I134" s="42"/>
      <c r="J134" s="61"/>
    </row>
    <row r="135" spans="1:10">
      <c r="A135" s="73"/>
      <c r="B135" s="80">
        <v>127</v>
      </c>
      <c r="C135" s="81">
        <v>4.407</v>
      </c>
      <c r="D135" s="82">
        <v>15</v>
      </c>
      <c r="E135" s="95">
        <v>35225.879999999997</v>
      </c>
      <c r="F135" s="84">
        <v>1.3931899999999999</v>
      </c>
      <c r="G135" s="59"/>
      <c r="H135" s="60"/>
      <c r="I135" s="42"/>
      <c r="J135" s="61"/>
    </row>
    <row r="136" spans="1:10">
      <c r="A136" s="73"/>
      <c r="B136" s="80">
        <v>128</v>
      </c>
      <c r="C136" s="81">
        <v>6.1241000000000003</v>
      </c>
      <c r="D136" s="82">
        <v>13</v>
      </c>
      <c r="E136" s="95">
        <v>20145.439999999999</v>
      </c>
      <c r="F136" s="84">
        <v>1.1254500000000001</v>
      </c>
      <c r="G136" s="59"/>
      <c r="H136" s="60"/>
      <c r="I136" s="42"/>
      <c r="J136" s="61"/>
    </row>
    <row r="137" spans="1:10">
      <c r="A137" s="73"/>
      <c r="B137" s="80">
        <v>129</v>
      </c>
      <c r="C137" s="81">
        <v>3.3491</v>
      </c>
      <c r="D137" s="82">
        <v>14</v>
      </c>
      <c r="E137" s="95">
        <v>54103.89</v>
      </c>
      <c r="F137" s="84">
        <v>2.3556499999999998</v>
      </c>
      <c r="G137" s="59"/>
      <c r="H137" s="60"/>
      <c r="I137" s="42"/>
      <c r="J137" s="61"/>
    </row>
    <row r="138" spans="1:10">
      <c r="A138" s="73"/>
      <c r="B138" s="80">
        <v>130</v>
      </c>
      <c r="C138" s="81">
        <v>5.3745000000000003</v>
      </c>
      <c r="D138" s="82">
        <v>17</v>
      </c>
      <c r="E138" s="95">
        <v>58031.7</v>
      </c>
      <c r="F138" s="84">
        <v>1.3157399999999999</v>
      </c>
      <c r="G138" s="59"/>
      <c r="H138" s="60"/>
      <c r="I138" s="42"/>
      <c r="J138" s="61"/>
    </row>
    <row r="139" spans="1:10">
      <c r="A139" s="73"/>
      <c r="B139" s="80">
        <v>131</v>
      </c>
      <c r="C139" s="81">
        <v>4.3606999999999996</v>
      </c>
      <c r="D139" s="82">
        <v>11</v>
      </c>
      <c r="E139" s="95">
        <v>26906.68</v>
      </c>
      <c r="F139" s="84">
        <v>0.97350999999999999</v>
      </c>
      <c r="G139" s="59"/>
      <c r="H139" s="60"/>
      <c r="I139" s="42"/>
      <c r="J139" s="61"/>
    </row>
    <row r="140" spans="1:10">
      <c r="A140" s="73"/>
      <c r="B140" s="80">
        <v>132</v>
      </c>
      <c r="C140" s="81">
        <v>2.6564999999999999</v>
      </c>
      <c r="D140" s="82">
        <v>7</v>
      </c>
      <c r="E140" s="95">
        <v>16434.91</v>
      </c>
      <c r="F140" s="84">
        <v>0.92564000000000002</v>
      </c>
      <c r="G140" s="59"/>
      <c r="H140" s="60"/>
      <c r="I140" s="42"/>
      <c r="J140" s="61"/>
    </row>
    <row r="141" spans="1:10">
      <c r="A141" s="73"/>
      <c r="B141" s="80">
        <v>133</v>
      </c>
      <c r="C141" s="81">
        <v>2.8546999999999998</v>
      </c>
      <c r="D141" s="82">
        <v>6</v>
      </c>
      <c r="E141" s="95">
        <v>14973.81</v>
      </c>
      <c r="F141" s="84">
        <v>0.89922999999999997</v>
      </c>
      <c r="G141" s="59"/>
      <c r="H141" s="60"/>
      <c r="I141" s="42"/>
      <c r="J141" s="61"/>
    </row>
    <row r="142" spans="1:10">
      <c r="A142" s="73"/>
      <c r="B142" s="80">
        <v>134</v>
      </c>
      <c r="C142" s="81">
        <v>2.6613000000000002</v>
      </c>
      <c r="D142" s="82">
        <v>7</v>
      </c>
      <c r="E142" s="95">
        <v>12619.04</v>
      </c>
      <c r="F142" s="84">
        <v>0.79454999999999998</v>
      </c>
      <c r="G142" s="59"/>
      <c r="H142" s="60"/>
      <c r="I142" s="42"/>
      <c r="J142" s="61"/>
    </row>
    <row r="143" spans="1:10">
      <c r="A143" s="73"/>
      <c r="B143" s="80">
        <v>135</v>
      </c>
      <c r="C143" s="81">
        <v>3.3119999999999998</v>
      </c>
      <c r="D143" s="82">
        <v>13</v>
      </c>
      <c r="E143" s="95">
        <v>25437.41</v>
      </c>
      <c r="F143" s="84">
        <v>1.10487</v>
      </c>
      <c r="G143" s="59"/>
      <c r="H143" s="60"/>
      <c r="I143" s="42"/>
      <c r="J143" s="61"/>
    </row>
    <row r="144" spans="1:10">
      <c r="A144" s="73"/>
      <c r="B144" s="80">
        <v>136</v>
      </c>
      <c r="C144" s="81">
        <v>2.2587000000000002</v>
      </c>
      <c r="D144" s="82">
        <v>9</v>
      </c>
      <c r="E144" s="95">
        <v>17196.68</v>
      </c>
      <c r="F144" s="84">
        <v>0.80688000000000004</v>
      </c>
      <c r="G144" s="59"/>
      <c r="H144" s="60"/>
      <c r="I144" s="42"/>
      <c r="J144" s="61"/>
    </row>
    <row r="145" spans="1:10">
      <c r="A145" s="73"/>
      <c r="B145" s="80">
        <v>137</v>
      </c>
      <c r="C145" s="81">
        <v>5.5269000000000004</v>
      </c>
      <c r="D145" s="82">
        <v>74</v>
      </c>
      <c r="E145" s="95">
        <v>199592.42</v>
      </c>
      <c r="F145" s="84">
        <v>3.2909299999999999</v>
      </c>
      <c r="G145" s="59"/>
      <c r="H145" s="60"/>
      <c r="I145" s="42"/>
      <c r="J145" s="61"/>
    </row>
    <row r="146" spans="1:10">
      <c r="A146" s="73"/>
      <c r="B146" s="80">
        <v>138</v>
      </c>
      <c r="C146" s="81">
        <v>3.0554999999999999</v>
      </c>
      <c r="D146" s="82">
        <v>11</v>
      </c>
      <c r="E146" s="95">
        <v>33636.79</v>
      </c>
      <c r="F146" s="84">
        <v>1.06108</v>
      </c>
      <c r="G146" s="59"/>
      <c r="H146" s="60"/>
      <c r="I146" s="42"/>
      <c r="J146" s="61"/>
    </row>
    <row r="147" spans="1:10">
      <c r="A147" s="73"/>
      <c r="B147" s="80">
        <v>139</v>
      </c>
      <c r="C147" s="81">
        <v>2.3325999999999998</v>
      </c>
      <c r="D147" s="82">
        <v>6</v>
      </c>
      <c r="E147" s="95">
        <v>12340.66</v>
      </c>
      <c r="F147" s="84">
        <v>0.7752</v>
      </c>
      <c r="G147" s="59"/>
      <c r="H147" s="60"/>
      <c r="I147" s="42"/>
      <c r="J147" s="61"/>
    </row>
    <row r="148" spans="1:10">
      <c r="A148" s="73"/>
      <c r="B148" s="80">
        <v>140</v>
      </c>
      <c r="C148" s="81">
        <v>2.5310000000000001</v>
      </c>
      <c r="D148" s="82">
        <v>7</v>
      </c>
      <c r="E148" s="95">
        <v>14168.73</v>
      </c>
      <c r="F148" s="84">
        <v>0.87680000000000002</v>
      </c>
      <c r="G148" s="59"/>
      <c r="H148" s="60"/>
      <c r="I148" s="42"/>
      <c r="J148" s="61"/>
    </row>
    <row r="149" spans="1:10">
      <c r="A149" s="73"/>
      <c r="B149" s="80">
        <v>141</v>
      </c>
      <c r="C149" s="81">
        <v>2.5573000000000001</v>
      </c>
      <c r="D149" s="82">
        <v>7</v>
      </c>
      <c r="E149" s="95">
        <v>12891.56</v>
      </c>
      <c r="F149" s="84">
        <v>0.83204999999999996</v>
      </c>
      <c r="G149" s="59"/>
      <c r="H149" s="60"/>
      <c r="I149" s="42"/>
      <c r="J149" s="61"/>
    </row>
    <row r="150" spans="1:10">
      <c r="A150" s="73"/>
      <c r="B150" s="80">
        <v>142</v>
      </c>
      <c r="C150" s="81">
        <v>2.2403</v>
      </c>
      <c r="D150" s="82">
        <v>5</v>
      </c>
      <c r="E150" s="95">
        <v>11232.65</v>
      </c>
      <c r="F150" s="84">
        <v>0.76583000000000001</v>
      </c>
      <c r="G150" s="59"/>
      <c r="H150" s="60"/>
      <c r="I150" s="42"/>
      <c r="J150" s="61"/>
    </row>
    <row r="151" spans="1:10">
      <c r="A151" s="73"/>
      <c r="B151" s="80">
        <v>143</v>
      </c>
      <c r="C151" s="81">
        <v>2.0072000000000001</v>
      </c>
      <c r="D151" s="82">
        <v>6</v>
      </c>
      <c r="E151" s="95">
        <v>12033.95</v>
      </c>
      <c r="F151" s="84">
        <v>0.77600999999999998</v>
      </c>
      <c r="G151" s="59"/>
      <c r="H151" s="60"/>
      <c r="I151" s="42"/>
      <c r="J151" s="61"/>
    </row>
    <row r="152" spans="1:10">
      <c r="A152" s="73"/>
      <c r="B152" s="80">
        <v>144</v>
      </c>
      <c r="C152" s="81">
        <v>4.4775</v>
      </c>
      <c r="D152" s="82">
        <v>17</v>
      </c>
      <c r="E152" s="95">
        <v>57746.92</v>
      </c>
      <c r="F152" s="84">
        <v>1.7478</v>
      </c>
      <c r="G152" s="59"/>
      <c r="H152" s="60"/>
      <c r="I152" s="42"/>
      <c r="J152" s="61"/>
    </row>
    <row r="153" spans="1:10">
      <c r="A153" s="73"/>
      <c r="B153" s="80">
        <v>145</v>
      </c>
      <c r="C153" s="81">
        <v>2.6985999999999999</v>
      </c>
      <c r="D153" s="82">
        <v>11</v>
      </c>
      <c r="E153" s="95">
        <v>21178.7</v>
      </c>
      <c r="F153" s="84">
        <v>0.88297000000000003</v>
      </c>
      <c r="G153" s="59"/>
      <c r="H153" s="60"/>
      <c r="I153" s="42"/>
      <c r="J153" s="61"/>
    </row>
    <row r="154" spans="1:10">
      <c r="A154" s="73"/>
      <c r="B154" s="80">
        <v>146</v>
      </c>
      <c r="C154" s="81">
        <v>9.0561000000000007</v>
      </c>
      <c r="D154" s="82">
        <v>17</v>
      </c>
      <c r="E154" s="95">
        <v>50049.68</v>
      </c>
      <c r="F154" s="84">
        <v>3.5471900000000001</v>
      </c>
      <c r="G154" s="59"/>
      <c r="H154" s="60"/>
      <c r="I154" s="42"/>
      <c r="J154" s="61"/>
    </row>
    <row r="155" spans="1:10">
      <c r="A155" s="73"/>
      <c r="B155" s="80">
        <v>147</v>
      </c>
      <c r="C155" s="81">
        <v>5.8674999999999997</v>
      </c>
      <c r="D155" s="82">
        <v>11</v>
      </c>
      <c r="E155" s="95">
        <v>27280.41</v>
      </c>
      <c r="F155" s="84">
        <v>2.4986999999999999</v>
      </c>
      <c r="G155" s="59"/>
      <c r="H155" s="60"/>
      <c r="I155" s="42"/>
      <c r="J155" s="61"/>
    </row>
    <row r="156" spans="1:10">
      <c r="A156" s="73"/>
      <c r="B156" s="80">
        <v>148</v>
      </c>
      <c r="C156" s="81">
        <v>10.673</v>
      </c>
      <c r="D156" s="82">
        <v>47</v>
      </c>
      <c r="E156" s="95">
        <v>132463.35999999999</v>
      </c>
      <c r="F156" s="84">
        <v>4.8709899999999999</v>
      </c>
      <c r="G156" s="59"/>
      <c r="H156" s="60"/>
      <c r="I156" s="42"/>
      <c r="J156" s="61"/>
    </row>
    <row r="157" spans="1:10">
      <c r="A157" s="73"/>
      <c r="B157" s="80">
        <v>149</v>
      </c>
      <c r="C157" s="81">
        <v>6.1014999999999997</v>
      </c>
      <c r="D157" s="82">
        <v>19</v>
      </c>
      <c r="E157" s="95">
        <v>49361.23</v>
      </c>
      <c r="F157" s="84">
        <v>2.4417200000000001</v>
      </c>
      <c r="G157" s="59"/>
      <c r="H157" s="60"/>
      <c r="I157" s="42"/>
      <c r="J157" s="61"/>
    </row>
    <row r="158" spans="1:10">
      <c r="A158" s="73"/>
      <c r="B158" s="80">
        <v>150</v>
      </c>
      <c r="C158" s="81">
        <v>8.7995000000000001</v>
      </c>
      <c r="D158" s="82">
        <v>29</v>
      </c>
      <c r="E158" s="95">
        <v>90221.759999999995</v>
      </c>
      <c r="F158" s="84">
        <v>3.3599100000000002</v>
      </c>
      <c r="G158" s="59"/>
      <c r="H158" s="60"/>
      <c r="I158" s="42"/>
      <c r="J158" s="61"/>
    </row>
    <row r="159" spans="1:10">
      <c r="A159" s="73"/>
      <c r="B159" s="80">
        <v>151</v>
      </c>
      <c r="C159" s="81">
        <v>4.4568000000000003</v>
      </c>
      <c r="D159" s="82">
        <v>12</v>
      </c>
      <c r="E159" s="95">
        <v>27861</v>
      </c>
      <c r="F159" s="84">
        <v>1.7359199999999999</v>
      </c>
      <c r="G159" s="59"/>
      <c r="H159" s="60"/>
      <c r="I159" s="42"/>
      <c r="J159" s="61"/>
    </row>
    <row r="160" spans="1:10">
      <c r="A160" s="73"/>
      <c r="B160" s="80">
        <v>152</v>
      </c>
      <c r="C160" s="81">
        <v>6.9581</v>
      </c>
      <c r="D160" s="82">
        <v>16</v>
      </c>
      <c r="E160" s="95">
        <v>38937.57</v>
      </c>
      <c r="F160" s="84">
        <v>2.26776</v>
      </c>
      <c r="G160" s="59"/>
      <c r="H160" s="60"/>
      <c r="I160" s="42"/>
      <c r="J160" s="61"/>
    </row>
    <row r="161" spans="1:10">
      <c r="A161" s="73"/>
      <c r="B161" s="80">
        <v>153</v>
      </c>
      <c r="C161" s="81">
        <v>4.0724999999999998</v>
      </c>
      <c r="D161" s="82">
        <v>10</v>
      </c>
      <c r="E161" s="95">
        <v>22873.89</v>
      </c>
      <c r="F161" s="84">
        <v>1.4594400000000001</v>
      </c>
      <c r="G161" s="59"/>
      <c r="H161" s="60"/>
      <c r="I161" s="42"/>
      <c r="J161" s="61"/>
    </row>
    <row r="162" spans="1:10">
      <c r="A162" s="73"/>
      <c r="B162" s="80">
        <v>154</v>
      </c>
      <c r="C162" s="81">
        <v>10.1648</v>
      </c>
      <c r="D162" s="82">
        <v>36</v>
      </c>
      <c r="E162" s="95">
        <v>112604.78</v>
      </c>
      <c r="F162" s="84">
        <v>5.1476899999999999</v>
      </c>
      <c r="G162" s="59"/>
      <c r="H162" s="60"/>
      <c r="I162" s="42"/>
      <c r="J162" s="61"/>
    </row>
    <row r="163" spans="1:10">
      <c r="A163" s="73"/>
      <c r="B163" s="80">
        <v>155</v>
      </c>
      <c r="C163" s="81">
        <v>4.2043999999999997</v>
      </c>
      <c r="D163" s="82">
        <v>10</v>
      </c>
      <c r="E163" s="95">
        <v>31636.29</v>
      </c>
      <c r="F163" s="84">
        <v>2.0069599999999999</v>
      </c>
      <c r="G163" s="59"/>
      <c r="H163" s="60"/>
      <c r="I163" s="42"/>
      <c r="J163" s="61"/>
    </row>
    <row r="164" spans="1:10">
      <c r="A164" s="73"/>
      <c r="B164" s="80">
        <v>156</v>
      </c>
      <c r="C164" s="81">
        <v>5.7148000000000003</v>
      </c>
      <c r="D164" s="82">
        <v>27</v>
      </c>
      <c r="E164" s="95">
        <v>70070.03</v>
      </c>
      <c r="F164" s="84">
        <v>2.4166400000000001</v>
      </c>
      <c r="G164" s="59"/>
      <c r="H164" s="60"/>
      <c r="I164" s="42"/>
      <c r="J164" s="61"/>
    </row>
    <row r="165" spans="1:10">
      <c r="A165" s="73"/>
      <c r="B165" s="80">
        <v>157</v>
      </c>
      <c r="C165" s="81">
        <v>4.6585000000000001</v>
      </c>
      <c r="D165" s="82">
        <v>17</v>
      </c>
      <c r="E165" s="95">
        <v>37568</v>
      </c>
      <c r="F165" s="84">
        <v>1.5809599999999999</v>
      </c>
      <c r="G165" s="59"/>
      <c r="H165" s="60"/>
      <c r="I165" s="42"/>
      <c r="J165" s="61"/>
    </row>
    <row r="166" spans="1:10">
      <c r="A166" s="73"/>
      <c r="B166" s="80">
        <v>158</v>
      </c>
      <c r="C166" s="81">
        <v>2.2496</v>
      </c>
      <c r="D166" s="82">
        <v>8</v>
      </c>
      <c r="E166" s="95">
        <v>19716.25</v>
      </c>
      <c r="F166" s="84">
        <v>0.93757000000000001</v>
      </c>
      <c r="G166" s="59"/>
      <c r="H166" s="60"/>
      <c r="I166" s="42"/>
      <c r="J166" s="61"/>
    </row>
    <row r="167" spans="1:10">
      <c r="A167" s="73"/>
      <c r="B167" s="80">
        <v>159</v>
      </c>
      <c r="C167" s="81">
        <v>3.331</v>
      </c>
      <c r="D167" s="82">
        <v>10</v>
      </c>
      <c r="E167" s="95">
        <v>29164.76</v>
      </c>
      <c r="F167" s="84">
        <v>1.52241</v>
      </c>
      <c r="G167" s="59"/>
      <c r="H167" s="60"/>
      <c r="I167" s="42"/>
      <c r="J167" s="61"/>
    </row>
    <row r="168" spans="1:10">
      <c r="A168" s="73"/>
      <c r="B168" s="80">
        <v>160</v>
      </c>
      <c r="C168" s="81">
        <v>2.2225999999999999</v>
      </c>
      <c r="D168" s="82">
        <v>5</v>
      </c>
      <c r="E168" s="95">
        <v>14967.68</v>
      </c>
      <c r="F168" s="84">
        <v>1.0584100000000001</v>
      </c>
      <c r="G168" s="59"/>
      <c r="H168" s="60"/>
      <c r="I168" s="42"/>
      <c r="J168" s="61"/>
    </row>
    <row r="169" spans="1:10">
      <c r="A169" s="73"/>
      <c r="B169" s="80">
        <v>161</v>
      </c>
      <c r="C169" s="81">
        <v>2.8696999999999999</v>
      </c>
      <c r="D169" s="82">
        <v>7</v>
      </c>
      <c r="E169" s="95">
        <v>16578.48</v>
      </c>
      <c r="F169" s="84">
        <v>1.29606</v>
      </c>
      <c r="G169" s="59"/>
      <c r="H169" s="60"/>
      <c r="I169" s="42"/>
      <c r="J169" s="61"/>
    </row>
    <row r="170" spans="1:10">
      <c r="A170" s="73"/>
      <c r="B170" s="80">
        <v>162</v>
      </c>
      <c r="C170" s="81">
        <v>1.3704000000000001</v>
      </c>
      <c r="D170" s="82">
        <v>2</v>
      </c>
      <c r="E170" s="95">
        <v>11909</v>
      </c>
      <c r="F170" s="84">
        <v>1.0176700000000001</v>
      </c>
      <c r="G170" s="59"/>
      <c r="H170" s="60"/>
      <c r="I170" s="42"/>
      <c r="J170" s="61"/>
    </row>
    <row r="171" spans="1:10">
      <c r="A171" s="73"/>
      <c r="B171" s="80">
        <v>163</v>
      </c>
      <c r="C171" s="81">
        <v>2.6705000000000001</v>
      </c>
      <c r="D171" s="82">
        <v>44</v>
      </c>
      <c r="E171" s="95">
        <v>129191.3</v>
      </c>
      <c r="F171" s="84">
        <v>0.96792999999999996</v>
      </c>
      <c r="G171" s="59"/>
      <c r="H171" s="60"/>
      <c r="I171" s="42"/>
      <c r="J171" s="61"/>
    </row>
    <row r="172" spans="1:10">
      <c r="A172" s="73"/>
      <c r="B172" s="80">
        <v>164</v>
      </c>
      <c r="C172" s="81">
        <v>7.1329000000000002</v>
      </c>
      <c r="D172" s="82">
        <v>15</v>
      </c>
      <c r="E172" s="95">
        <v>37786.54</v>
      </c>
      <c r="F172" s="84">
        <v>2.4956499999999999</v>
      </c>
      <c r="G172" s="59"/>
      <c r="H172" s="60"/>
      <c r="I172" s="42"/>
      <c r="J172" s="61"/>
    </row>
    <row r="173" spans="1:10">
      <c r="A173" s="73"/>
      <c r="B173" s="80">
        <v>165</v>
      </c>
      <c r="C173" s="81">
        <v>5.2008999999999999</v>
      </c>
      <c r="D173" s="82">
        <v>13</v>
      </c>
      <c r="E173" s="95">
        <v>29951.03</v>
      </c>
      <c r="F173" s="84">
        <v>1.83643</v>
      </c>
      <c r="G173" s="59"/>
      <c r="H173" s="60"/>
      <c r="I173" s="42"/>
      <c r="J173" s="61"/>
    </row>
    <row r="174" spans="1:10">
      <c r="A174" s="73"/>
      <c r="B174" s="80">
        <v>166</v>
      </c>
      <c r="C174" s="81">
        <v>3.387</v>
      </c>
      <c r="D174" s="82">
        <v>10</v>
      </c>
      <c r="E174" s="95">
        <v>23819.85</v>
      </c>
      <c r="F174" s="84">
        <v>1.3711899999999999</v>
      </c>
      <c r="G174" s="59"/>
      <c r="H174" s="60"/>
      <c r="I174" s="42"/>
      <c r="J174" s="61"/>
    </row>
    <row r="175" spans="1:10">
      <c r="A175" s="73"/>
      <c r="B175" s="80">
        <v>167</v>
      </c>
      <c r="C175" s="81">
        <v>2.2448999999999999</v>
      </c>
      <c r="D175" s="82">
        <v>5</v>
      </c>
      <c r="E175" s="95">
        <v>13923.64</v>
      </c>
      <c r="F175" s="84">
        <v>1.04758</v>
      </c>
      <c r="G175" s="59"/>
      <c r="H175" s="60"/>
      <c r="I175" s="42"/>
      <c r="J175" s="61"/>
    </row>
    <row r="176" spans="1:10">
      <c r="A176" s="73"/>
      <c r="B176" s="80">
        <v>168</v>
      </c>
      <c r="C176" s="81">
        <v>3.8416000000000001</v>
      </c>
      <c r="D176" s="82">
        <v>11</v>
      </c>
      <c r="E176" s="95">
        <v>45783.56</v>
      </c>
      <c r="F176" s="84">
        <v>1.4011899999999999</v>
      </c>
      <c r="G176" s="59"/>
      <c r="H176" s="60"/>
      <c r="I176" s="42"/>
      <c r="J176" s="61"/>
    </row>
    <row r="177" spans="1:10">
      <c r="A177" s="73"/>
      <c r="B177" s="80">
        <v>169</v>
      </c>
      <c r="C177" s="81">
        <v>3.0051000000000001</v>
      </c>
      <c r="D177" s="82">
        <v>8</v>
      </c>
      <c r="E177" s="95">
        <v>20553.990000000002</v>
      </c>
      <c r="F177" s="84">
        <v>1.36676</v>
      </c>
      <c r="G177" s="59"/>
      <c r="H177" s="60"/>
      <c r="I177" s="42"/>
      <c r="J177" s="61"/>
    </row>
    <row r="178" spans="1:10">
      <c r="A178" s="73"/>
      <c r="B178" s="80">
        <v>170</v>
      </c>
      <c r="C178" s="81">
        <v>6.8331999999999997</v>
      </c>
      <c r="D178" s="82">
        <v>27</v>
      </c>
      <c r="E178" s="95">
        <v>78349.66</v>
      </c>
      <c r="F178" s="84">
        <v>2.5456300000000001</v>
      </c>
      <c r="G178" s="59"/>
      <c r="H178" s="60"/>
      <c r="I178" s="42"/>
      <c r="J178" s="61"/>
    </row>
    <row r="179" spans="1:10">
      <c r="A179" s="73"/>
      <c r="B179" s="80">
        <v>171</v>
      </c>
      <c r="C179" s="81">
        <v>2.7065000000000001</v>
      </c>
      <c r="D179" s="82">
        <v>10</v>
      </c>
      <c r="E179" s="95">
        <v>24044.39</v>
      </c>
      <c r="F179" s="84">
        <v>1.2718100000000001</v>
      </c>
      <c r="G179" s="59"/>
      <c r="H179" s="60"/>
      <c r="I179" s="42"/>
      <c r="J179" s="61"/>
    </row>
    <row r="180" spans="1:10">
      <c r="A180" s="73"/>
      <c r="B180" s="80">
        <v>172</v>
      </c>
      <c r="C180" s="81">
        <v>5.9671000000000003</v>
      </c>
      <c r="D180" s="82">
        <v>25</v>
      </c>
      <c r="E180" s="95">
        <v>55492.17</v>
      </c>
      <c r="F180" s="84">
        <v>1.8691500000000001</v>
      </c>
      <c r="G180" s="59"/>
      <c r="H180" s="60"/>
      <c r="I180" s="42"/>
      <c r="J180" s="61"/>
    </row>
    <row r="181" spans="1:10">
      <c r="A181" s="73"/>
      <c r="B181" s="80">
        <v>173</v>
      </c>
      <c r="C181" s="81">
        <v>5.4618000000000002</v>
      </c>
      <c r="D181" s="82">
        <v>12</v>
      </c>
      <c r="E181" s="95">
        <v>24834.79</v>
      </c>
      <c r="F181" s="84">
        <v>1.93821</v>
      </c>
      <c r="G181" s="59"/>
      <c r="H181" s="60"/>
      <c r="I181" s="42"/>
      <c r="J181" s="61"/>
    </row>
    <row r="182" spans="1:10">
      <c r="A182" s="73"/>
      <c r="B182" s="80">
        <v>174</v>
      </c>
      <c r="C182" s="81">
        <v>3.8999000000000001</v>
      </c>
      <c r="D182" s="82">
        <v>16</v>
      </c>
      <c r="E182" s="95">
        <v>36876.879999999997</v>
      </c>
      <c r="F182" s="84">
        <v>1.4113599999999999</v>
      </c>
      <c r="G182" s="59"/>
      <c r="H182" s="60"/>
      <c r="I182" s="42"/>
      <c r="J182" s="61"/>
    </row>
    <row r="183" spans="1:10">
      <c r="A183" s="73"/>
      <c r="B183" s="80">
        <v>175</v>
      </c>
      <c r="C183" s="81">
        <v>2.3031000000000001</v>
      </c>
      <c r="D183" s="82">
        <v>6</v>
      </c>
      <c r="E183" s="95">
        <v>12401.4</v>
      </c>
      <c r="F183" s="84">
        <v>0.67632999999999999</v>
      </c>
      <c r="G183" s="59"/>
      <c r="H183" s="60"/>
      <c r="I183" s="42"/>
      <c r="J183" s="61"/>
    </row>
    <row r="184" spans="1:10">
      <c r="A184" s="73"/>
      <c r="B184" s="80">
        <v>176</v>
      </c>
      <c r="C184" s="81">
        <v>4.3080999999999996</v>
      </c>
      <c r="D184" s="82">
        <v>13</v>
      </c>
      <c r="E184" s="95">
        <v>20675.96</v>
      </c>
      <c r="F184" s="84">
        <v>1.2096</v>
      </c>
      <c r="G184" s="59"/>
      <c r="H184" s="60"/>
      <c r="I184" s="42"/>
      <c r="J184" s="61"/>
    </row>
    <row r="185" spans="1:10">
      <c r="A185" s="73"/>
      <c r="B185" s="80">
        <v>177</v>
      </c>
      <c r="C185" s="81">
        <v>3.2881999999999998</v>
      </c>
      <c r="D185" s="82">
        <v>9</v>
      </c>
      <c r="E185" s="95">
        <v>18851.04</v>
      </c>
      <c r="F185" s="84">
        <v>0.92288000000000003</v>
      </c>
      <c r="G185" s="59"/>
      <c r="H185" s="60"/>
      <c r="I185" s="42"/>
      <c r="J185" s="61"/>
    </row>
    <row r="186" spans="1:10">
      <c r="A186" s="73"/>
      <c r="B186" s="80">
        <v>178</v>
      </c>
      <c r="C186" s="81">
        <v>3.0019999999999998</v>
      </c>
      <c r="D186" s="82">
        <v>6</v>
      </c>
      <c r="E186" s="95">
        <v>10988.13</v>
      </c>
      <c r="F186" s="84">
        <v>0.84408000000000005</v>
      </c>
      <c r="G186" s="59"/>
      <c r="H186" s="60"/>
      <c r="I186" s="42"/>
      <c r="J186" s="61"/>
    </row>
    <row r="187" spans="1:10">
      <c r="A187" s="73"/>
      <c r="B187" s="80">
        <v>179</v>
      </c>
      <c r="C187" s="81">
        <v>4.0827999999999998</v>
      </c>
      <c r="D187" s="82">
        <v>13</v>
      </c>
      <c r="E187" s="95">
        <v>21610.82</v>
      </c>
      <c r="F187" s="84">
        <v>1.00664</v>
      </c>
      <c r="G187" s="59"/>
      <c r="H187" s="60"/>
      <c r="I187" s="42"/>
      <c r="J187" s="61"/>
    </row>
    <row r="188" spans="1:10">
      <c r="A188" s="73"/>
      <c r="B188" s="80">
        <v>180</v>
      </c>
      <c r="C188" s="81">
        <v>4.1322000000000001</v>
      </c>
      <c r="D188" s="82">
        <v>14</v>
      </c>
      <c r="E188" s="95">
        <v>26433.1</v>
      </c>
      <c r="F188" s="84">
        <v>1.07979</v>
      </c>
      <c r="G188" s="59"/>
      <c r="H188" s="60"/>
      <c r="I188" s="42"/>
      <c r="J188" s="61"/>
    </row>
    <row r="189" spans="1:10">
      <c r="A189" s="73"/>
      <c r="B189" s="80">
        <v>181</v>
      </c>
      <c r="C189" s="81">
        <v>2.8439999999999999</v>
      </c>
      <c r="D189" s="82">
        <v>7</v>
      </c>
      <c r="E189" s="95">
        <v>12099.51</v>
      </c>
      <c r="F189" s="84">
        <v>0.63487000000000005</v>
      </c>
      <c r="G189" s="59"/>
      <c r="H189" s="60"/>
      <c r="I189" s="42"/>
      <c r="J189" s="61"/>
    </row>
    <row r="190" spans="1:10">
      <c r="A190" s="73"/>
      <c r="B190" s="80">
        <v>182</v>
      </c>
      <c r="C190" s="81">
        <v>3.1213000000000002</v>
      </c>
      <c r="D190" s="82">
        <v>10</v>
      </c>
      <c r="E190" s="95">
        <v>20226.919999999998</v>
      </c>
      <c r="F190" s="84">
        <v>0.93262999999999996</v>
      </c>
      <c r="G190" s="59"/>
      <c r="H190" s="60"/>
      <c r="I190" s="42"/>
      <c r="J190" s="61"/>
    </row>
    <row r="191" spans="1:10">
      <c r="A191" s="73"/>
      <c r="B191" s="80">
        <v>183</v>
      </c>
      <c r="C191" s="81">
        <v>2.3837999999999999</v>
      </c>
      <c r="D191" s="82">
        <v>8</v>
      </c>
      <c r="E191" s="95">
        <v>13580.84</v>
      </c>
      <c r="F191" s="84">
        <v>0.72023000000000004</v>
      </c>
      <c r="G191" s="59"/>
      <c r="H191" s="60"/>
      <c r="I191" s="42"/>
      <c r="J191" s="61"/>
    </row>
    <row r="192" spans="1:10">
      <c r="A192" s="73"/>
      <c r="B192" s="80">
        <v>184</v>
      </c>
      <c r="C192" s="81">
        <v>2.3166000000000002</v>
      </c>
      <c r="D192" s="82">
        <v>13</v>
      </c>
      <c r="E192" s="95">
        <v>22961.61</v>
      </c>
      <c r="F192" s="84">
        <v>0.55474000000000001</v>
      </c>
      <c r="G192" s="59"/>
      <c r="H192" s="60"/>
      <c r="I192" s="42"/>
      <c r="J192" s="61"/>
    </row>
    <row r="193" spans="1:10">
      <c r="A193" s="73"/>
      <c r="B193" s="80">
        <v>185</v>
      </c>
      <c r="C193" s="81">
        <v>2.5928</v>
      </c>
      <c r="D193" s="82">
        <v>8</v>
      </c>
      <c r="E193" s="95">
        <v>19892.78</v>
      </c>
      <c r="F193" s="84">
        <v>0.89170000000000005</v>
      </c>
      <c r="G193" s="59"/>
      <c r="H193" s="60"/>
      <c r="I193" s="42"/>
      <c r="J193" s="61"/>
    </row>
    <row r="194" spans="1:10">
      <c r="A194" s="73"/>
      <c r="B194" s="80">
        <v>186</v>
      </c>
      <c r="C194" s="81">
        <v>2.9342000000000001</v>
      </c>
      <c r="D194" s="82">
        <v>7</v>
      </c>
      <c r="E194" s="95">
        <v>13258.92</v>
      </c>
      <c r="F194" s="84">
        <v>0.58908000000000005</v>
      </c>
      <c r="G194" s="59"/>
      <c r="H194" s="60"/>
      <c r="I194" s="42"/>
      <c r="J194" s="61"/>
    </row>
    <row r="195" spans="1:10">
      <c r="A195" s="73"/>
      <c r="B195" s="80">
        <v>187</v>
      </c>
      <c r="C195" s="81">
        <v>2.5308999999999999</v>
      </c>
      <c r="D195" s="82">
        <v>9</v>
      </c>
      <c r="E195" s="95">
        <v>16734.55</v>
      </c>
      <c r="F195" s="84">
        <v>0.94742000000000004</v>
      </c>
      <c r="G195" s="59"/>
      <c r="H195" s="60"/>
      <c r="I195" s="42"/>
      <c r="J195" s="61"/>
    </row>
    <row r="196" spans="1:10">
      <c r="A196" s="73"/>
      <c r="B196" s="80">
        <v>188</v>
      </c>
      <c r="C196" s="81">
        <v>4.0449999999999999</v>
      </c>
      <c r="D196" s="82">
        <v>15</v>
      </c>
      <c r="E196" s="95">
        <v>28940.74</v>
      </c>
      <c r="F196" s="84">
        <v>1.2222</v>
      </c>
      <c r="G196" s="59"/>
      <c r="H196" s="60"/>
      <c r="I196" s="42"/>
      <c r="J196" s="61"/>
    </row>
    <row r="197" spans="1:10">
      <c r="A197" s="73"/>
      <c r="B197" s="80">
        <v>189</v>
      </c>
      <c r="C197" s="81">
        <v>2.2608000000000001</v>
      </c>
      <c r="D197" s="82">
        <v>8</v>
      </c>
      <c r="E197" s="95">
        <v>17064.849999999999</v>
      </c>
      <c r="F197" s="84">
        <v>0.82509999999999994</v>
      </c>
      <c r="G197" s="59"/>
      <c r="H197" s="60"/>
      <c r="I197" s="42"/>
      <c r="J197" s="61"/>
    </row>
    <row r="198" spans="1:10">
      <c r="A198" s="73"/>
      <c r="B198" s="80">
        <v>190</v>
      </c>
      <c r="C198" s="81">
        <v>2.7387999999999999</v>
      </c>
      <c r="D198" s="82">
        <v>20</v>
      </c>
      <c r="E198" s="95">
        <v>62386.98</v>
      </c>
      <c r="F198" s="84">
        <v>0.95787</v>
      </c>
      <c r="G198" s="59"/>
      <c r="H198" s="60"/>
      <c r="I198" s="42"/>
      <c r="J198" s="61"/>
    </row>
    <row r="199" spans="1:10">
      <c r="A199" s="73"/>
      <c r="B199" s="80">
        <v>191</v>
      </c>
      <c r="C199" s="81">
        <v>10.061</v>
      </c>
      <c r="D199" s="82">
        <v>37</v>
      </c>
      <c r="E199" s="95">
        <v>111813.59</v>
      </c>
      <c r="F199" s="84">
        <v>3.9933900000000002</v>
      </c>
      <c r="G199" s="59"/>
      <c r="H199" s="60"/>
      <c r="I199" s="42"/>
      <c r="J199" s="61"/>
    </row>
    <row r="200" spans="1:10">
      <c r="A200" s="73"/>
      <c r="B200" s="80">
        <v>192</v>
      </c>
      <c r="C200" s="81">
        <v>4.9927000000000001</v>
      </c>
      <c r="D200" s="82">
        <v>12</v>
      </c>
      <c r="E200" s="95">
        <v>32908.76</v>
      </c>
      <c r="F200" s="84">
        <v>1.8911199999999999</v>
      </c>
      <c r="G200" s="59"/>
      <c r="H200" s="60"/>
      <c r="I200" s="42"/>
      <c r="J200" s="61"/>
    </row>
    <row r="201" spans="1:10">
      <c r="A201" s="73"/>
      <c r="B201" s="80">
        <v>193</v>
      </c>
      <c r="C201" s="81">
        <v>10.5303</v>
      </c>
      <c r="D201" s="82">
        <v>22</v>
      </c>
      <c r="E201" s="95">
        <v>71304.75</v>
      </c>
      <c r="F201" s="84">
        <v>4.4836</v>
      </c>
      <c r="G201" s="59"/>
      <c r="H201" s="60"/>
      <c r="I201" s="42"/>
      <c r="J201" s="61"/>
    </row>
    <row r="202" spans="1:10">
      <c r="A202" s="73"/>
      <c r="B202" s="80">
        <v>194</v>
      </c>
      <c r="C202" s="81">
        <v>4.3647</v>
      </c>
      <c r="D202" s="82">
        <v>22</v>
      </c>
      <c r="E202" s="95">
        <v>41197.08</v>
      </c>
      <c r="F202" s="84">
        <v>1.7804899999999999</v>
      </c>
      <c r="G202" s="59"/>
      <c r="H202" s="60"/>
      <c r="I202" s="42"/>
      <c r="J202" s="61"/>
    </row>
    <row r="203" spans="1:10">
      <c r="A203" s="73"/>
      <c r="B203" s="80">
        <v>195</v>
      </c>
      <c r="C203" s="81">
        <v>6.2255000000000003</v>
      </c>
      <c r="D203" s="82">
        <v>14</v>
      </c>
      <c r="E203" s="95">
        <v>39977.599999999999</v>
      </c>
      <c r="F203" s="84">
        <v>2.76566</v>
      </c>
      <c r="G203" s="59"/>
      <c r="H203" s="60"/>
      <c r="I203" s="42"/>
      <c r="J203" s="61"/>
    </row>
    <row r="204" spans="1:10">
      <c r="A204" s="73"/>
      <c r="B204" s="80">
        <v>196</v>
      </c>
      <c r="C204" s="81">
        <v>5.1261000000000001</v>
      </c>
      <c r="D204" s="82">
        <v>9</v>
      </c>
      <c r="E204" s="95">
        <v>25227.17</v>
      </c>
      <c r="F204" s="84">
        <v>2.1945899999999998</v>
      </c>
      <c r="G204" s="59"/>
      <c r="H204" s="60"/>
      <c r="I204" s="42"/>
      <c r="J204" s="61"/>
    </row>
    <row r="205" spans="1:10">
      <c r="A205" s="73"/>
      <c r="B205" s="80">
        <v>197</v>
      </c>
      <c r="C205" s="81">
        <v>5.1798999999999999</v>
      </c>
      <c r="D205" s="82">
        <v>20</v>
      </c>
      <c r="E205" s="95">
        <v>64285.81</v>
      </c>
      <c r="F205" s="84">
        <v>2.4004099999999999</v>
      </c>
      <c r="G205" s="59"/>
      <c r="H205" s="60"/>
      <c r="I205" s="42"/>
      <c r="J205" s="61"/>
    </row>
    <row r="206" spans="1:10">
      <c r="A206" s="73"/>
      <c r="B206" s="80">
        <v>198</v>
      </c>
      <c r="C206" s="81">
        <v>2.9293</v>
      </c>
      <c r="D206" s="82">
        <v>7</v>
      </c>
      <c r="E206" s="95">
        <v>19525.099999999999</v>
      </c>
      <c r="F206" s="84">
        <v>1.53806</v>
      </c>
      <c r="G206" s="59"/>
      <c r="H206" s="60"/>
      <c r="I206" s="42"/>
      <c r="J206" s="61"/>
    </row>
    <row r="207" spans="1:10">
      <c r="A207" s="73"/>
      <c r="B207" s="80">
        <v>199</v>
      </c>
      <c r="C207" s="81">
        <v>19.821300000000001</v>
      </c>
      <c r="D207" s="82">
        <v>49</v>
      </c>
      <c r="E207" s="95">
        <v>170341.37</v>
      </c>
      <c r="F207" s="84">
        <v>3.1341600000000001</v>
      </c>
      <c r="G207" s="59"/>
      <c r="H207" s="60"/>
      <c r="I207" s="42"/>
      <c r="J207" s="61"/>
    </row>
    <row r="208" spans="1:10">
      <c r="A208" s="73"/>
      <c r="B208" s="80">
        <v>200</v>
      </c>
      <c r="C208" s="81">
        <v>7.4997999999999996</v>
      </c>
      <c r="D208" s="82">
        <v>47</v>
      </c>
      <c r="E208" s="95">
        <v>134990.96</v>
      </c>
      <c r="F208" s="84">
        <v>3.3635299999999999</v>
      </c>
      <c r="G208" s="59"/>
      <c r="H208" s="60"/>
      <c r="I208" s="42"/>
      <c r="J208" s="61"/>
    </row>
    <row r="209" spans="1:10">
      <c r="A209" s="73"/>
      <c r="B209" s="80">
        <v>201</v>
      </c>
      <c r="C209" s="81">
        <v>6.3163999999999998</v>
      </c>
      <c r="D209" s="82">
        <v>15</v>
      </c>
      <c r="E209" s="95">
        <v>31965.16</v>
      </c>
      <c r="F209" s="84">
        <v>3.4541599999999999</v>
      </c>
      <c r="G209" s="59"/>
      <c r="H209" s="60"/>
      <c r="I209" s="42"/>
      <c r="J209" s="61"/>
    </row>
    <row r="210" spans="1:10">
      <c r="A210" s="73"/>
      <c r="B210" s="80">
        <v>202</v>
      </c>
      <c r="C210" s="81">
        <v>5.4615999999999998</v>
      </c>
      <c r="D210" s="82">
        <v>18</v>
      </c>
      <c r="E210" s="95">
        <v>52495.49</v>
      </c>
      <c r="F210" s="84">
        <v>1.7275499999999999</v>
      </c>
      <c r="G210" s="59"/>
      <c r="H210" s="60"/>
      <c r="I210" s="42"/>
      <c r="J210" s="61"/>
    </row>
    <row r="211" spans="1:10">
      <c r="A211" s="73"/>
      <c r="B211" s="80">
        <v>203</v>
      </c>
      <c r="C211" s="81">
        <v>5.4436999999999998</v>
      </c>
      <c r="D211" s="82">
        <v>18</v>
      </c>
      <c r="E211" s="95">
        <v>37924.53</v>
      </c>
      <c r="F211" s="84">
        <v>1.54148</v>
      </c>
      <c r="G211" s="59"/>
      <c r="H211" s="60"/>
      <c r="I211" s="42"/>
      <c r="J211" s="61"/>
    </row>
    <row r="212" spans="1:10">
      <c r="A212" s="73"/>
      <c r="B212" s="80">
        <v>204</v>
      </c>
      <c r="C212" s="81">
        <v>4.7991999999999999</v>
      </c>
      <c r="D212" s="82">
        <v>17</v>
      </c>
      <c r="E212" s="95">
        <v>46654.239999999998</v>
      </c>
      <c r="F212" s="84">
        <v>1.2814000000000001</v>
      </c>
      <c r="G212" s="59"/>
      <c r="H212" s="60"/>
      <c r="I212" s="42"/>
      <c r="J212" s="61"/>
    </row>
    <row r="213" spans="1:10">
      <c r="A213" s="73"/>
      <c r="B213" s="80">
        <v>205</v>
      </c>
      <c r="C213" s="81">
        <v>4.2347999999999999</v>
      </c>
      <c r="D213" s="82">
        <v>14</v>
      </c>
      <c r="E213" s="95">
        <v>39118.160000000003</v>
      </c>
      <c r="F213" s="84">
        <v>1.23061</v>
      </c>
      <c r="G213" s="59"/>
      <c r="H213" s="60"/>
      <c r="I213" s="42"/>
      <c r="J213" s="61"/>
    </row>
    <row r="214" spans="1:10">
      <c r="A214" s="73"/>
      <c r="B214" s="80">
        <v>206</v>
      </c>
      <c r="C214" s="81">
        <v>3.1642000000000001</v>
      </c>
      <c r="D214" s="82">
        <v>13</v>
      </c>
      <c r="E214" s="95">
        <v>21432.959999999999</v>
      </c>
      <c r="F214" s="84">
        <v>0.88307999999999998</v>
      </c>
      <c r="G214" s="59"/>
      <c r="H214" s="60"/>
      <c r="I214" s="42"/>
      <c r="J214" s="61"/>
    </row>
    <row r="215" spans="1:10">
      <c r="A215" s="73"/>
      <c r="B215" s="80">
        <v>207</v>
      </c>
      <c r="C215" s="81">
        <v>3.3188</v>
      </c>
      <c r="D215" s="82">
        <v>10</v>
      </c>
      <c r="E215" s="95">
        <v>19913.84</v>
      </c>
      <c r="F215" s="84">
        <v>1.0214799999999999</v>
      </c>
      <c r="G215" s="59"/>
      <c r="H215" s="60"/>
      <c r="I215" s="42"/>
      <c r="J215" s="61"/>
    </row>
    <row r="216" spans="1:10">
      <c r="A216" s="73"/>
      <c r="B216" s="80">
        <v>208</v>
      </c>
      <c r="C216" s="81">
        <v>2.2101999999999999</v>
      </c>
      <c r="D216" s="82">
        <v>6</v>
      </c>
      <c r="E216" s="95">
        <v>10291.459999999999</v>
      </c>
      <c r="F216" s="84">
        <v>0.61080999999999996</v>
      </c>
      <c r="G216" s="59"/>
      <c r="H216" s="60"/>
      <c r="I216" s="42"/>
      <c r="J216" s="61"/>
    </row>
    <row r="217" spans="1:10">
      <c r="A217" s="73"/>
      <c r="B217" s="80">
        <v>209</v>
      </c>
      <c r="C217" s="81">
        <v>6.3436000000000003</v>
      </c>
      <c r="D217" s="82">
        <v>17</v>
      </c>
      <c r="E217" s="95">
        <v>54852.04</v>
      </c>
      <c r="F217" s="84">
        <v>3.7329300000000001</v>
      </c>
      <c r="G217" s="59"/>
      <c r="H217" s="60"/>
      <c r="I217" s="42"/>
      <c r="J217" s="61"/>
    </row>
    <row r="218" spans="1:10">
      <c r="A218" s="73"/>
      <c r="B218" s="80">
        <v>210</v>
      </c>
      <c r="C218" s="81">
        <v>6.7766000000000002</v>
      </c>
      <c r="D218" s="82">
        <v>19</v>
      </c>
      <c r="E218" s="95">
        <v>47476.68</v>
      </c>
      <c r="F218" s="84">
        <v>2.71841</v>
      </c>
      <c r="G218" s="59"/>
      <c r="H218" s="60"/>
      <c r="I218" s="42"/>
      <c r="J218" s="61"/>
    </row>
    <row r="219" spans="1:10">
      <c r="A219" s="73"/>
      <c r="B219" s="80">
        <v>211</v>
      </c>
      <c r="C219" s="81">
        <v>4.4146000000000001</v>
      </c>
      <c r="D219" s="82">
        <v>12</v>
      </c>
      <c r="E219" s="95">
        <v>30550.97</v>
      </c>
      <c r="F219" s="84">
        <v>2.0812300000000001</v>
      </c>
      <c r="G219" s="59"/>
      <c r="H219" s="60"/>
      <c r="I219" s="42"/>
      <c r="J219" s="61"/>
    </row>
    <row r="220" spans="1:10">
      <c r="A220" s="73"/>
      <c r="B220" s="80">
        <v>212</v>
      </c>
      <c r="C220" s="81">
        <v>3.3222999999999998</v>
      </c>
      <c r="D220" s="82">
        <v>15</v>
      </c>
      <c r="E220" s="95">
        <v>28147.23</v>
      </c>
      <c r="F220" s="84">
        <v>1.72818</v>
      </c>
      <c r="G220" s="59"/>
      <c r="H220" s="60"/>
      <c r="I220" s="42"/>
      <c r="J220" s="61"/>
    </row>
    <row r="221" spans="1:10">
      <c r="A221" s="73"/>
      <c r="B221" s="80">
        <v>213</v>
      </c>
      <c r="C221" s="81">
        <v>6.5008999999999997</v>
      </c>
      <c r="D221" s="82">
        <v>20</v>
      </c>
      <c r="E221" s="95">
        <v>37804.269999999997</v>
      </c>
      <c r="F221" s="84">
        <v>2.0378500000000002</v>
      </c>
      <c r="G221" s="59"/>
      <c r="H221" s="60"/>
      <c r="I221" s="42"/>
      <c r="J221" s="61"/>
    </row>
    <row r="222" spans="1:10">
      <c r="A222" s="73"/>
      <c r="B222" s="80">
        <v>216</v>
      </c>
      <c r="C222" s="81">
        <v>8.9672999999999998</v>
      </c>
      <c r="D222" s="82">
        <v>32</v>
      </c>
      <c r="E222" s="95">
        <v>50880.45</v>
      </c>
      <c r="F222" s="84">
        <v>2.8935599999999999</v>
      </c>
      <c r="G222" s="59"/>
      <c r="H222" s="60"/>
      <c r="I222" s="42"/>
      <c r="J222" s="61"/>
    </row>
    <row r="223" spans="1:10">
      <c r="A223" s="73"/>
      <c r="B223" s="80">
        <v>217</v>
      </c>
      <c r="C223" s="81">
        <v>7.1513</v>
      </c>
      <c r="D223" s="82">
        <v>29</v>
      </c>
      <c r="E223" s="95">
        <v>78282.97</v>
      </c>
      <c r="F223" s="84">
        <v>3.1831999999999998</v>
      </c>
      <c r="G223" s="59"/>
      <c r="H223" s="60"/>
      <c r="I223" s="42"/>
      <c r="J223" s="61"/>
    </row>
    <row r="224" spans="1:10">
      <c r="A224" s="73"/>
      <c r="B224" s="80">
        <v>218</v>
      </c>
      <c r="C224" s="81">
        <v>4.0420999999999996</v>
      </c>
      <c r="D224" s="82">
        <v>12</v>
      </c>
      <c r="E224" s="95">
        <v>41441.03</v>
      </c>
      <c r="F224" s="84">
        <v>2.1161500000000002</v>
      </c>
      <c r="G224" s="59"/>
      <c r="H224" s="60"/>
      <c r="I224" s="42"/>
      <c r="J224" s="61"/>
    </row>
    <row r="225" spans="1:10">
      <c r="A225" s="73"/>
      <c r="B225" s="80">
        <v>219</v>
      </c>
      <c r="C225" s="81">
        <v>2.5257999999999998</v>
      </c>
      <c r="D225" s="82">
        <v>7</v>
      </c>
      <c r="E225" s="95">
        <v>21149.49</v>
      </c>
      <c r="F225" s="84">
        <v>1.4962299999999999</v>
      </c>
      <c r="G225" s="59"/>
      <c r="H225" s="60"/>
      <c r="I225" s="42"/>
      <c r="J225" s="61"/>
    </row>
    <row r="226" spans="1:10">
      <c r="A226" s="73"/>
      <c r="B226" s="80">
        <v>220</v>
      </c>
      <c r="C226" s="81">
        <v>2.1069</v>
      </c>
      <c r="D226" s="82">
        <v>8</v>
      </c>
      <c r="E226" s="95">
        <v>21092.25</v>
      </c>
      <c r="F226" s="84">
        <v>1.1554599999999999</v>
      </c>
      <c r="G226" s="59"/>
      <c r="H226" s="60"/>
      <c r="I226" s="42"/>
      <c r="J226" s="61"/>
    </row>
    <row r="227" spans="1:10">
      <c r="A227" s="73"/>
      <c r="B227" s="80">
        <v>223</v>
      </c>
      <c r="C227" s="81">
        <v>2.0644999999999998</v>
      </c>
      <c r="D227" s="82">
        <v>6</v>
      </c>
      <c r="E227" s="95">
        <v>18746.95</v>
      </c>
      <c r="F227" s="84">
        <v>1.20689</v>
      </c>
      <c r="G227" s="59"/>
      <c r="H227" s="60"/>
      <c r="I227" s="42"/>
      <c r="J227" s="61"/>
    </row>
    <row r="228" spans="1:10">
      <c r="A228" s="73"/>
      <c r="B228" s="80">
        <v>224</v>
      </c>
      <c r="C228" s="81">
        <v>1.8202</v>
      </c>
      <c r="D228" s="82">
        <v>5</v>
      </c>
      <c r="E228" s="95">
        <v>14999.43</v>
      </c>
      <c r="F228" s="84">
        <v>1.1815500000000001</v>
      </c>
      <c r="G228" s="59"/>
      <c r="H228" s="60"/>
      <c r="I228" s="42"/>
      <c r="J228" s="61"/>
    </row>
    <row r="229" spans="1:10">
      <c r="A229" s="73"/>
      <c r="B229" s="80">
        <v>225</v>
      </c>
      <c r="C229" s="81">
        <v>2.6604999999999999</v>
      </c>
      <c r="D229" s="82">
        <v>10</v>
      </c>
      <c r="E229" s="95">
        <v>21641.37</v>
      </c>
      <c r="F229" s="84">
        <v>1.2589900000000001</v>
      </c>
      <c r="G229" s="59"/>
      <c r="H229" s="60"/>
      <c r="I229" s="42"/>
      <c r="J229" s="61"/>
    </row>
    <row r="230" spans="1:10">
      <c r="A230" s="73"/>
      <c r="B230" s="80">
        <v>226</v>
      </c>
      <c r="C230" s="81">
        <v>3.1818</v>
      </c>
      <c r="D230" s="82">
        <v>14</v>
      </c>
      <c r="E230" s="95">
        <v>32978.92</v>
      </c>
      <c r="F230" s="84">
        <v>1.66246</v>
      </c>
      <c r="G230" s="59"/>
      <c r="H230" s="60"/>
      <c r="I230" s="42"/>
      <c r="J230" s="61"/>
    </row>
    <row r="231" spans="1:10">
      <c r="A231" s="73"/>
      <c r="B231" s="80">
        <v>227</v>
      </c>
      <c r="C231" s="81">
        <v>1.7847</v>
      </c>
      <c r="D231" s="82">
        <v>10</v>
      </c>
      <c r="E231" s="95">
        <v>31566.97</v>
      </c>
      <c r="F231" s="84">
        <v>1.1681600000000001</v>
      </c>
      <c r="G231" s="59"/>
      <c r="H231" s="60"/>
      <c r="I231" s="42"/>
      <c r="J231" s="61"/>
    </row>
    <row r="232" spans="1:10">
      <c r="A232" s="73"/>
      <c r="B232" s="80">
        <v>228</v>
      </c>
      <c r="C232" s="81">
        <v>2.6943000000000001</v>
      </c>
      <c r="D232" s="82">
        <v>9</v>
      </c>
      <c r="E232" s="95">
        <v>17882.43</v>
      </c>
      <c r="F232" s="84">
        <v>1.2375100000000001</v>
      </c>
      <c r="G232" s="59"/>
      <c r="H232" s="60"/>
      <c r="I232" s="42"/>
      <c r="J232" s="61"/>
    </row>
    <row r="233" spans="1:10">
      <c r="A233" s="73"/>
      <c r="B233" s="80">
        <v>229</v>
      </c>
      <c r="C233" s="81">
        <v>1.8229</v>
      </c>
      <c r="D233" s="82">
        <v>4</v>
      </c>
      <c r="E233" s="95">
        <v>11013.8</v>
      </c>
      <c r="F233" s="84">
        <v>0.90325999999999995</v>
      </c>
      <c r="G233" s="59"/>
      <c r="H233" s="60"/>
      <c r="I233" s="42"/>
      <c r="J233" s="61"/>
    </row>
    <row r="234" spans="1:10">
      <c r="A234" s="73"/>
      <c r="B234" s="80">
        <v>230</v>
      </c>
      <c r="C234" s="81">
        <v>2.9003999999999999</v>
      </c>
      <c r="D234" s="82">
        <v>19</v>
      </c>
      <c r="E234" s="95">
        <v>35771.230000000003</v>
      </c>
      <c r="F234" s="84">
        <v>1.3816299999999999</v>
      </c>
      <c r="G234" s="59"/>
      <c r="H234" s="60"/>
      <c r="I234" s="42"/>
      <c r="J234" s="61"/>
    </row>
    <row r="235" spans="1:10">
      <c r="A235" s="73"/>
      <c r="B235" s="80">
        <v>231</v>
      </c>
      <c r="C235" s="81">
        <v>2.6718999999999999</v>
      </c>
      <c r="D235" s="82">
        <v>10</v>
      </c>
      <c r="E235" s="95">
        <v>24838.13</v>
      </c>
      <c r="F235" s="84">
        <v>1.51492</v>
      </c>
      <c r="G235" s="59"/>
      <c r="H235" s="60"/>
      <c r="I235" s="42"/>
      <c r="J235" s="61"/>
    </row>
    <row r="236" spans="1:10">
      <c r="A236" s="73"/>
      <c r="B236" s="80">
        <v>232</v>
      </c>
      <c r="C236" s="81">
        <v>2.3593000000000002</v>
      </c>
      <c r="D236" s="82">
        <v>11</v>
      </c>
      <c r="E236" s="95">
        <v>35157.760000000002</v>
      </c>
      <c r="F236" s="84">
        <v>1.5479799999999999</v>
      </c>
      <c r="G236" s="59"/>
      <c r="H236" s="60"/>
      <c r="I236" s="42"/>
      <c r="J236" s="61"/>
    </row>
    <row r="237" spans="1:10">
      <c r="A237" s="73"/>
      <c r="B237" s="80">
        <v>233</v>
      </c>
      <c r="C237" s="81">
        <v>5.7629000000000001</v>
      </c>
      <c r="D237" s="82">
        <v>22</v>
      </c>
      <c r="E237" s="95">
        <v>70296.639999999999</v>
      </c>
      <c r="F237" s="84">
        <v>3.54332</v>
      </c>
      <c r="G237" s="59"/>
      <c r="H237" s="60"/>
      <c r="I237" s="42"/>
      <c r="J237" s="61"/>
    </row>
    <row r="238" spans="1:10">
      <c r="A238" s="73"/>
      <c r="B238" s="80">
        <v>234</v>
      </c>
      <c r="C238" s="81">
        <v>3.1930999999999998</v>
      </c>
      <c r="D238" s="82">
        <v>7</v>
      </c>
      <c r="E238" s="95">
        <v>24442.48</v>
      </c>
      <c r="F238" s="84">
        <v>1.7343999999999999</v>
      </c>
      <c r="G238" s="59"/>
      <c r="H238" s="60"/>
      <c r="I238" s="42"/>
      <c r="J238" s="61"/>
    </row>
    <row r="239" spans="1:10">
      <c r="A239" s="73"/>
      <c r="B239" s="80">
        <v>235</v>
      </c>
      <c r="C239" s="81">
        <v>4.4516</v>
      </c>
      <c r="D239" s="82">
        <v>25</v>
      </c>
      <c r="E239" s="95">
        <v>27635.7</v>
      </c>
      <c r="F239" s="84">
        <v>1.1557200000000001</v>
      </c>
      <c r="G239" s="59"/>
      <c r="H239" s="60"/>
      <c r="I239" s="42"/>
      <c r="J239" s="61"/>
    </row>
    <row r="240" spans="1:10">
      <c r="A240" s="73"/>
      <c r="B240" s="80">
        <v>236</v>
      </c>
      <c r="C240" s="81">
        <v>3.6777000000000002</v>
      </c>
      <c r="D240" s="82">
        <v>16</v>
      </c>
      <c r="E240" s="95">
        <v>26960.26</v>
      </c>
      <c r="F240" s="84">
        <v>0.88841999999999999</v>
      </c>
      <c r="G240" s="59"/>
      <c r="H240" s="60"/>
      <c r="I240" s="42"/>
      <c r="J240" s="61"/>
    </row>
    <row r="241" spans="1:10">
      <c r="A241" s="73"/>
      <c r="B241" s="80">
        <v>237</v>
      </c>
      <c r="C241" s="81">
        <v>2.3652000000000002</v>
      </c>
      <c r="D241" s="82">
        <v>5</v>
      </c>
      <c r="E241" s="95">
        <v>9407.65</v>
      </c>
      <c r="F241" s="84">
        <v>0.70981000000000005</v>
      </c>
      <c r="G241" s="59"/>
      <c r="H241" s="60"/>
      <c r="I241" s="42"/>
      <c r="J241" s="61"/>
    </row>
    <row r="242" spans="1:10">
      <c r="A242" s="73"/>
      <c r="B242" s="80">
        <v>238</v>
      </c>
      <c r="C242" s="81">
        <v>6.7054999999999998</v>
      </c>
      <c r="D242" s="82">
        <v>26</v>
      </c>
      <c r="E242" s="95">
        <v>39177.99</v>
      </c>
      <c r="F242" s="84">
        <v>1.6068800000000001</v>
      </c>
      <c r="G242" s="59"/>
      <c r="H242" s="60"/>
      <c r="I242" s="42"/>
      <c r="J242" s="61"/>
    </row>
    <row r="243" spans="1:10">
      <c r="A243" s="73"/>
      <c r="B243" s="80">
        <v>239</v>
      </c>
      <c r="C243" s="81">
        <v>4.9112</v>
      </c>
      <c r="D243" s="82">
        <v>15</v>
      </c>
      <c r="E243" s="95">
        <v>28311.21</v>
      </c>
      <c r="F243" s="84">
        <v>1.5300800000000001</v>
      </c>
      <c r="G243" s="59"/>
      <c r="H243" s="60"/>
      <c r="I243" s="42"/>
      <c r="J243" s="61"/>
    </row>
    <row r="244" spans="1:10">
      <c r="A244" s="73"/>
      <c r="B244" s="80">
        <v>240</v>
      </c>
      <c r="C244" s="81">
        <v>4.6138000000000003</v>
      </c>
      <c r="D244" s="82">
        <v>13</v>
      </c>
      <c r="E244" s="95">
        <v>31965.59</v>
      </c>
      <c r="F244" s="84">
        <v>1.27302</v>
      </c>
      <c r="G244" s="59"/>
      <c r="H244" s="60"/>
      <c r="I244" s="42"/>
      <c r="J244" s="61"/>
    </row>
    <row r="245" spans="1:10">
      <c r="A245" s="73"/>
      <c r="B245" s="80">
        <v>241</v>
      </c>
      <c r="C245" s="81">
        <v>2.9971999999999999</v>
      </c>
      <c r="D245" s="82">
        <v>8</v>
      </c>
      <c r="E245" s="95">
        <v>14270.35</v>
      </c>
      <c r="F245" s="84">
        <v>0.86572000000000005</v>
      </c>
      <c r="G245" s="59"/>
      <c r="H245" s="60"/>
      <c r="I245" s="42"/>
      <c r="J245" s="61"/>
    </row>
    <row r="246" spans="1:10">
      <c r="A246" s="73"/>
      <c r="B246" s="80">
        <v>242</v>
      </c>
      <c r="C246" s="81">
        <v>4.5957999999999997</v>
      </c>
      <c r="D246" s="82">
        <v>12</v>
      </c>
      <c r="E246" s="95">
        <v>63732.74</v>
      </c>
      <c r="F246" s="84">
        <v>1.0283899999999999</v>
      </c>
      <c r="G246" s="59"/>
      <c r="H246" s="60"/>
      <c r="I246" s="42"/>
      <c r="J246" s="61"/>
    </row>
    <row r="247" spans="1:10">
      <c r="A247" s="73"/>
      <c r="B247" s="80">
        <v>243</v>
      </c>
      <c r="C247" s="81">
        <v>3.3681999999999999</v>
      </c>
      <c r="D247" s="82">
        <v>13</v>
      </c>
      <c r="E247" s="95">
        <v>18376.71</v>
      </c>
      <c r="F247" s="84">
        <v>0.88834000000000002</v>
      </c>
      <c r="G247" s="59"/>
      <c r="H247" s="60"/>
      <c r="I247" s="42"/>
      <c r="J247" s="61"/>
    </row>
    <row r="248" spans="1:10">
      <c r="A248" s="73"/>
      <c r="B248" s="80">
        <v>244</v>
      </c>
      <c r="C248" s="81">
        <v>4.7380000000000004</v>
      </c>
      <c r="D248" s="82">
        <v>16</v>
      </c>
      <c r="E248" s="95">
        <v>123265.26</v>
      </c>
      <c r="F248" s="84">
        <v>2.4960800000000001</v>
      </c>
      <c r="G248" s="59"/>
      <c r="H248" s="60"/>
      <c r="I248" s="42"/>
      <c r="J248" s="61"/>
    </row>
    <row r="249" spans="1:10">
      <c r="A249" s="73"/>
      <c r="B249" s="80">
        <v>245</v>
      </c>
      <c r="C249" s="81">
        <v>3.41</v>
      </c>
      <c r="D249" s="82">
        <v>14</v>
      </c>
      <c r="E249" s="95">
        <v>15241.67</v>
      </c>
      <c r="F249" s="84">
        <v>0.87056</v>
      </c>
      <c r="G249" s="59"/>
      <c r="H249" s="60"/>
      <c r="I249" s="42"/>
      <c r="J249" s="61"/>
    </row>
    <row r="250" spans="1:10">
      <c r="A250" s="73"/>
      <c r="B250" s="80">
        <v>246</v>
      </c>
      <c r="C250" s="81">
        <v>2.6110000000000002</v>
      </c>
      <c r="D250" s="82">
        <v>5</v>
      </c>
      <c r="E250" s="95">
        <v>11481.08</v>
      </c>
      <c r="F250" s="84">
        <v>0.51261999999999996</v>
      </c>
      <c r="G250" s="59"/>
      <c r="H250" s="60"/>
      <c r="I250" s="42"/>
      <c r="J250" s="61"/>
    </row>
    <row r="251" spans="1:10">
      <c r="A251" s="73"/>
      <c r="B251" s="80">
        <v>247</v>
      </c>
      <c r="C251" s="81">
        <v>2.6911</v>
      </c>
      <c r="D251" s="82">
        <v>11</v>
      </c>
      <c r="E251" s="95">
        <v>12874.82</v>
      </c>
      <c r="F251" s="84">
        <v>0.78707000000000005</v>
      </c>
      <c r="G251" s="59"/>
      <c r="H251" s="60"/>
      <c r="I251" s="42"/>
      <c r="J251" s="61"/>
    </row>
    <row r="252" spans="1:10">
      <c r="A252" s="73"/>
      <c r="B252" s="80">
        <v>248</v>
      </c>
      <c r="C252" s="81">
        <v>3.0514000000000001</v>
      </c>
      <c r="D252" s="82">
        <v>15</v>
      </c>
      <c r="E252" s="95">
        <v>32911.51</v>
      </c>
      <c r="F252" s="84">
        <v>0.89861000000000002</v>
      </c>
      <c r="G252" s="59"/>
      <c r="H252" s="60"/>
      <c r="I252" s="42"/>
      <c r="J252" s="61"/>
    </row>
    <row r="253" spans="1:10">
      <c r="A253" s="73"/>
      <c r="B253" s="80">
        <v>249</v>
      </c>
      <c r="C253" s="81">
        <v>3.0142000000000002</v>
      </c>
      <c r="D253" s="82">
        <v>8</v>
      </c>
      <c r="E253" s="95">
        <v>13118.69</v>
      </c>
      <c r="F253" s="84">
        <v>0.84538999999999997</v>
      </c>
      <c r="G253" s="59"/>
      <c r="H253" s="60"/>
      <c r="I253" s="42"/>
      <c r="J253" s="61"/>
    </row>
    <row r="254" spans="1:10">
      <c r="A254" s="73"/>
      <c r="B254" s="80">
        <v>250</v>
      </c>
      <c r="C254" s="81">
        <v>2.7945000000000002</v>
      </c>
      <c r="D254" s="82">
        <v>7</v>
      </c>
      <c r="E254" s="95">
        <v>15448.42</v>
      </c>
      <c r="F254" s="84">
        <v>0.78707000000000005</v>
      </c>
      <c r="G254" s="59"/>
      <c r="H254" s="60"/>
      <c r="I254" s="42"/>
      <c r="J254" s="61"/>
    </row>
    <row r="255" spans="1:10">
      <c r="A255" s="73"/>
      <c r="B255" s="80">
        <v>251</v>
      </c>
      <c r="C255" s="81">
        <v>1.3472</v>
      </c>
      <c r="D255" s="82">
        <v>3</v>
      </c>
      <c r="E255" s="95">
        <v>8363.65</v>
      </c>
      <c r="F255" s="84">
        <v>0.52810999999999997</v>
      </c>
      <c r="G255" s="59"/>
      <c r="H255" s="60"/>
      <c r="I255" s="42"/>
      <c r="J255" s="61"/>
    </row>
    <row r="256" spans="1:10">
      <c r="A256" s="73"/>
      <c r="B256" s="80">
        <v>252</v>
      </c>
      <c r="C256" s="81">
        <v>1.3806</v>
      </c>
      <c r="D256" s="82">
        <v>3</v>
      </c>
      <c r="E256" s="95">
        <v>13350.94</v>
      </c>
      <c r="F256" s="84">
        <v>0.55096000000000001</v>
      </c>
      <c r="G256" s="59"/>
      <c r="H256" s="60"/>
      <c r="I256" s="42"/>
      <c r="J256" s="61"/>
    </row>
    <row r="257" spans="1:10">
      <c r="A257" s="73"/>
      <c r="B257" s="80">
        <v>253</v>
      </c>
      <c r="C257" s="81">
        <v>3.153</v>
      </c>
      <c r="D257" s="82">
        <v>12</v>
      </c>
      <c r="E257" s="95">
        <v>17456.66</v>
      </c>
      <c r="F257" s="84">
        <v>0.90866000000000002</v>
      </c>
      <c r="G257" s="59"/>
      <c r="H257" s="60"/>
      <c r="I257" s="42"/>
      <c r="J257" s="61"/>
    </row>
    <row r="258" spans="1:10">
      <c r="A258" s="73"/>
      <c r="B258" s="80">
        <v>254</v>
      </c>
      <c r="C258" s="81">
        <v>2.0602</v>
      </c>
      <c r="D258" s="82">
        <v>5</v>
      </c>
      <c r="E258" s="95">
        <v>9246.23</v>
      </c>
      <c r="F258" s="84">
        <v>0.65424000000000004</v>
      </c>
      <c r="G258" s="59"/>
      <c r="H258" s="60"/>
      <c r="I258" s="42"/>
      <c r="J258" s="61"/>
    </row>
    <row r="259" spans="1:10">
      <c r="A259" s="73"/>
      <c r="B259" s="80">
        <v>255</v>
      </c>
      <c r="C259" s="81">
        <v>2.0386000000000002</v>
      </c>
      <c r="D259" s="82">
        <v>6</v>
      </c>
      <c r="E259" s="95">
        <v>14745.64</v>
      </c>
      <c r="F259" s="84">
        <v>0.63656000000000001</v>
      </c>
      <c r="G259" s="59"/>
      <c r="H259" s="60"/>
      <c r="I259" s="42"/>
      <c r="J259" s="61"/>
    </row>
    <row r="260" spans="1:10">
      <c r="A260" s="73"/>
      <c r="B260" s="80">
        <v>256</v>
      </c>
      <c r="C260" s="81">
        <v>3.589</v>
      </c>
      <c r="D260" s="82">
        <v>16</v>
      </c>
      <c r="E260" s="95">
        <v>31178.2</v>
      </c>
      <c r="F260" s="84">
        <v>0.99765999999999999</v>
      </c>
      <c r="G260" s="59"/>
      <c r="H260" s="60"/>
      <c r="I260" s="42"/>
      <c r="J260" s="61"/>
    </row>
    <row r="261" spans="1:10">
      <c r="A261" s="73"/>
      <c r="B261" s="80">
        <v>257</v>
      </c>
      <c r="C261" s="81">
        <v>3.1494</v>
      </c>
      <c r="D261" s="82">
        <v>11</v>
      </c>
      <c r="E261" s="95">
        <v>27935.200000000001</v>
      </c>
      <c r="F261" s="84">
        <v>1.5883799999999999</v>
      </c>
      <c r="G261" s="59"/>
      <c r="H261" s="60"/>
      <c r="I261" s="42"/>
      <c r="J261" s="61"/>
    </row>
    <row r="262" spans="1:10">
      <c r="A262" s="73"/>
      <c r="B262" s="80">
        <v>258</v>
      </c>
      <c r="C262" s="81">
        <v>2.242</v>
      </c>
      <c r="D262" s="82">
        <v>4</v>
      </c>
      <c r="E262" s="95">
        <v>15460.38</v>
      </c>
      <c r="F262" s="84">
        <v>1.3557300000000001</v>
      </c>
      <c r="G262" s="59"/>
      <c r="H262" s="60"/>
      <c r="I262" s="42"/>
      <c r="J262" s="61"/>
    </row>
    <row r="263" spans="1:10">
      <c r="A263" s="73"/>
      <c r="B263" s="80">
        <v>259</v>
      </c>
      <c r="C263" s="81">
        <v>3.2222</v>
      </c>
      <c r="D263" s="82">
        <v>14</v>
      </c>
      <c r="E263" s="95">
        <v>42870.19</v>
      </c>
      <c r="F263" s="84">
        <v>1.4216500000000001</v>
      </c>
      <c r="G263" s="59"/>
      <c r="H263" s="60"/>
      <c r="I263" s="42"/>
      <c r="J263" s="61"/>
    </row>
    <row r="264" spans="1:10">
      <c r="A264" s="73"/>
      <c r="B264" s="80">
        <v>260</v>
      </c>
      <c r="C264" s="81">
        <v>1.6437999999999999</v>
      </c>
      <c r="D264" s="82">
        <v>3</v>
      </c>
      <c r="E264" s="95">
        <v>11090.25</v>
      </c>
      <c r="F264" s="84">
        <v>1.12401</v>
      </c>
      <c r="G264" s="59"/>
      <c r="H264" s="60"/>
      <c r="I264" s="42"/>
      <c r="J264" s="61"/>
    </row>
    <row r="265" spans="1:10">
      <c r="A265" s="73"/>
      <c r="B265" s="80">
        <v>261</v>
      </c>
      <c r="C265" s="81">
        <v>2.3462999999999998</v>
      </c>
      <c r="D265" s="82">
        <v>9</v>
      </c>
      <c r="E265" s="95">
        <v>21956.3</v>
      </c>
      <c r="F265" s="84">
        <v>1.57833</v>
      </c>
      <c r="G265" s="59"/>
      <c r="H265" s="60"/>
      <c r="I265" s="42"/>
      <c r="J265" s="61"/>
    </row>
    <row r="266" spans="1:10">
      <c r="A266" s="73"/>
      <c r="B266" s="80">
        <v>262</v>
      </c>
      <c r="C266" s="81">
        <v>1.7411000000000001</v>
      </c>
      <c r="D266" s="82">
        <v>3</v>
      </c>
      <c r="E266" s="95">
        <v>7974.64</v>
      </c>
      <c r="F266" s="84">
        <v>0.85387999999999997</v>
      </c>
      <c r="G266" s="59"/>
      <c r="H266" s="60"/>
      <c r="I266" s="42"/>
      <c r="J266" s="61"/>
    </row>
    <row r="267" spans="1:10">
      <c r="A267" s="73"/>
      <c r="B267" s="80">
        <v>263</v>
      </c>
      <c r="C267" s="81">
        <v>10.7082</v>
      </c>
      <c r="D267" s="82">
        <v>44</v>
      </c>
      <c r="E267" s="95">
        <v>77186.3</v>
      </c>
      <c r="F267" s="84">
        <v>3.1924600000000001</v>
      </c>
      <c r="G267" s="59"/>
      <c r="H267" s="60"/>
      <c r="I267" s="42"/>
      <c r="J267" s="61"/>
    </row>
    <row r="268" spans="1:10">
      <c r="A268" s="73"/>
      <c r="B268" s="80">
        <v>264</v>
      </c>
      <c r="C268" s="81">
        <v>6.9809000000000001</v>
      </c>
      <c r="D268" s="82">
        <v>29</v>
      </c>
      <c r="E268" s="95">
        <v>42169.19</v>
      </c>
      <c r="F268" s="84">
        <v>1.94197</v>
      </c>
      <c r="G268" s="59"/>
      <c r="H268" s="60"/>
      <c r="I268" s="42"/>
      <c r="J268" s="61"/>
    </row>
    <row r="269" spans="1:10">
      <c r="A269" s="73"/>
      <c r="B269" s="80">
        <v>265</v>
      </c>
      <c r="C269" s="81">
        <v>4.7866</v>
      </c>
      <c r="D269" s="82">
        <v>24</v>
      </c>
      <c r="E269" s="95">
        <v>61284.32</v>
      </c>
      <c r="F269" s="84">
        <v>1.99109</v>
      </c>
      <c r="G269" s="59"/>
      <c r="H269" s="60"/>
      <c r="I269" s="42"/>
      <c r="J269" s="61"/>
    </row>
    <row r="270" spans="1:10">
      <c r="A270" s="73"/>
      <c r="B270" s="80">
        <v>266</v>
      </c>
      <c r="C270" s="81">
        <v>2.8997999999999999</v>
      </c>
      <c r="D270" s="82">
        <v>11</v>
      </c>
      <c r="E270" s="95">
        <v>23281.16</v>
      </c>
      <c r="F270" s="84">
        <v>1.29084</v>
      </c>
      <c r="G270" s="59"/>
      <c r="H270" s="60"/>
      <c r="I270" s="42"/>
      <c r="J270" s="61"/>
    </row>
    <row r="271" spans="1:10">
      <c r="A271" s="73"/>
      <c r="B271" s="80">
        <v>267</v>
      </c>
      <c r="C271" s="81">
        <v>3.5596000000000001</v>
      </c>
      <c r="D271" s="82">
        <v>10</v>
      </c>
      <c r="E271" s="95">
        <v>26271.32</v>
      </c>
      <c r="F271" s="84">
        <v>1.0236799999999999</v>
      </c>
      <c r="G271" s="59"/>
      <c r="H271" s="60"/>
      <c r="I271" s="42"/>
      <c r="J271" s="61"/>
    </row>
    <row r="272" spans="1:10">
      <c r="A272" s="73"/>
      <c r="B272" s="80">
        <v>268</v>
      </c>
      <c r="C272" s="81">
        <v>2.3403</v>
      </c>
      <c r="D272" s="82">
        <v>6</v>
      </c>
      <c r="E272" s="95">
        <v>23903.360000000001</v>
      </c>
      <c r="F272" s="84">
        <v>0.92015999999999998</v>
      </c>
      <c r="G272" s="59"/>
      <c r="H272" s="60"/>
      <c r="I272" s="42"/>
      <c r="J272" s="61"/>
    </row>
    <row r="273" spans="1:10">
      <c r="A273" s="73"/>
      <c r="B273" s="80">
        <v>269</v>
      </c>
      <c r="C273" s="81">
        <v>6.7233999999999998</v>
      </c>
      <c r="D273" s="82">
        <v>26</v>
      </c>
      <c r="E273" s="95">
        <v>53272.52</v>
      </c>
      <c r="F273" s="84">
        <v>2.2032400000000001</v>
      </c>
      <c r="G273" s="59"/>
      <c r="H273" s="60"/>
      <c r="I273" s="42"/>
      <c r="J273" s="61"/>
    </row>
    <row r="274" spans="1:10">
      <c r="A274" s="73"/>
      <c r="B274" s="80">
        <v>270</v>
      </c>
      <c r="C274" s="81">
        <v>3.6501000000000001</v>
      </c>
      <c r="D274" s="82">
        <v>12</v>
      </c>
      <c r="E274" s="95">
        <v>32962.620000000003</v>
      </c>
      <c r="F274" s="84">
        <v>1.2928500000000001</v>
      </c>
      <c r="G274" s="59"/>
      <c r="H274" s="60"/>
      <c r="I274" s="42"/>
      <c r="J274" s="61"/>
    </row>
    <row r="275" spans="1:10">
      <c r="A275" s="73"/>
      <c r="B275" s="80">
        <v>271</v>
      </c>
      <c r="C275" s="81">
        <v>6.4561000000000002</v>
      </c>
      <c r="D275" s="82">
        <v>22</v>
      </c>
      <c r="E275" s="95">
        <v>27575.69</v>
      </c>
      <c r="F275" s="84">
        <v>1.3790500000000001</v>
      </c>
      <c r="G275" s="59"/>
      <c r="H275" s="60"/>
      <c r="I275" s="42"/>
      <c r="J275" s="61"/>
    </row>
    <row r="276" spans="1:10">
      <c r="A276" s="73"/>
      <c r="B276" s="80">
        <v>272</v>
      </c>
      <c r="C276" s="81">
        <v>5.0430999999999999</v>
      </c>
      <c r="D276" s="82">
        <v>16</v>
      </c>
      <c r="E276" s="95">
        <v>33577.730000000003</v>
      </c>
      <c r="F276" s="84">
        <v>1.3239300000000001</v>
      </c>
      <c r="G276" s="59"/>
      <c r="H276" s="60"/>
      <c r="I276" s="42"/>
      <c r="J276" s="61"/>
    </row>
    <row r="277" spans="1:10">
      <c r="A277" s="73"/>
      <c r="B277" s="80">
        <v>273</v>
      </c>
      <c r="C277" s="81">
        <v>4.4436</v>
      </c>
      <c r="D277" s="82">
        <v>12</v>
      </c>
      <c r="E277" s="95">
        <v>19626.89</v>
      </c>
      <c r="F277" s="84">
        <v>1.05908</v>
      </c>
      <c r="G277" s="59"/>
      <c r="H277" s="60"/>
      <c r="I277" s="42"/>
      <c r="J277" s="61"/>
    </row>
    <row r="278" spans="1:10">
      <c r="A278" s="73"/>
      <c r="B278" s="80">
        <v>274</v>
      </c>
      <c r="C278" s="81">
        <v>3.6987000000000001</v>
      </c>
      <c r="D278" s="82">
        <v>12</v>
      </c>
      <c r="E278" s="95">
        <v>21522.400000000001</v>
      </c>
      <c r="F278" s="84">
        <v>1.1323399999999999</v>
      </c>
      <c r="G278" s="59"/>
      <c r="H278" s="60"/>
      <c r="I278" s="42"/>
      <c r="J278" s="61"/>
    </row>
    <row r="279" spans="1:10">
      <c r="A279" s="73"/>
      <c r="B279" s="80">
        <v>275</v>
      </c>
      <c r="C279" s="81">
        <v>1.2599</v>
      </c>
      <c r="D279" s="82">
        <v>2</v>
      </c>
      <c r="E279" s="95">
        <v>16957.47</v>
      </c>
      <c r="F279" s="84">
        <v>0.58482999999999996</v>
      </c>
      <c r="G279" s="59"/>
      <c r="H279" s="60"/>
      <c r="I279" s="42"/>
      <c r="J279" s="61"/>
    </row>
    <row r="280" spans="1:10">
      <c r="A280" s="73"/>
      <c r="B280" s="80">
        <v>276</v>
      </c>
      <c r="C280" s="81">
        <v>2.4622000000000002</v>
      </c>
      <c r="D280" s="82">
        <v>6</v>
      </c>
      <c r="E280" s="95">
        <v>11455.7</v>
      </c>
      <c r="F280" s="84">
        <v>0.67679999999999996</v>
      </c>
      <c r="G280" s="59"/>
      <c r="H280" s="60"/>
      <c r="I280" s="42"/>
      <c r="J280" s="61"/>
    </row>
    <row r="281" spans="1:10">
      <c r="A281" s="73"/>
      <c r="B281" s="80">
        <v>277</v>
      </c>
      <c r="C281" s="81">
        <v>4.7605000000000004</v>
      </c>
      <c r="D281" s="82">
        <v>15</v>
      </c>
      <c r="E281" s="95">
        <v>23446.880000000001</v>
      </c>
      <c r="F281" s="84">
        <v>1.0920300000000001</v>
      </c>
      <c r="G281" s="59"/>
      <c r="H281" s="60"/>
      <c r="I281" s="42"/>
      <c r="J281" s="61"/>
    </row>
    <row r="282" spans="1:10">
      <c r="A282" s="73"/>
      <c r="B282" s="80">
        <v>278</v>
      </c>
      <c r="C282" s="81">
        <v>3.4338000000000002</v>
      </c>
      <c r="D282" s="82">
        <v>9</v>
      </c>
      <c r="E282" s="95">
        <v>12180.13</v>
      </c>
      <c r="F282" s="84">
        <v>0.71023999999999998</v>
      </c>
      <c r="G282" s="59"/>
      <c r="H282" s="60"/>
      <c r="I282" s="42"/>
      <c r="J282" s="61"/>
    </row>
    <row r="283" spans="1:10">
      <c r="A283" s="73"/>
      <c r="B283" s="80">
        <v>279</v>
      </c>
      <c r="C283" s="81">
        <v>2.6293000000000002</v>
      </c>
      <c r="D283" s="82">
        <v>6</v>
      </c>
      <c r="E283" s="95">
        <v>10132.4</v>
      </c>
      <c r="F283" s="84">
        <v>0.53673999999999999</v>
      </c>
      <c r="G283" s="59"/>
      <c r="H283" s="60"/>
      <c r="I283" s="42"/>
      <c r="J283" s="61"/>
    </row>
    <row r="284" spans="1:10">
      <c r="A284" s="73"/>
      <c r="B284" s="80">
        <v>280</v>
      </c>
      <c r="C284" s="81">
        <v>2.1705999999999999</v>
      </c>
      <c r="D284" s="82">
        <v>8</v>
      </c>
      <c r="E284" s="95">
        <v>14680.38</v>
      </c>
      <c r="F284" s="84">
        <v>0.89370000000000005</v>
      </c>
      <c r="G284" s="59"/>
      <c r="H284" s="60"/>
      <c r="I284" s="42"/>
      <c r="J284" s="61"/>
    </row>
    <row r="285" spans="1:10">
      <c r="A285" s="73"/>
      <c r="B285" s="80">
        <v>281</v>
      </c>
      <c r="C285" s="81">
        <v>1.5</v>
      </c>
      <c r="D285" s="82">
        <v>4</v>
      </c>
      <c r="E285" s="95">
        <v>7793.93</v>
      </c>
      <c r="F285" s="84">
        <v>0.53322000000000003</v>
      </c>
      <c r="G285" s="59"/>
      <c r="H285" s="60"/>
      <c r="I285" s="42"/>
      <c r="J285" s="61"/>
    </row>
    <row r="286" spans="1:10">
      <c r="A286" s="73"/>
      <c r="B286" s="80">
        <v>282</v>
      </c>
      <c r="C286" s="81">
        <v>1.6903999999999999</v>
      </c>
      <c r="D286" s="82">
        <v>5</v>
      </c>
      <c r="E286" s="95">
        <v>11941.77</v>
      </c>
      <c r="F286" s="84">
        <v>0.60075999999999996</v>
      </c>
      <c r="G286" s="59"/>
      <c r="H286" s="60"/>
      <c r="I286" s="42"/>
      <c r="J286" s="61"/>
    </row>
    <row r="287" spans="1:10">
      <c r="A287" s="73"/>
      <c r="B287" s="80">
        <v>283</v>
      </c>
      <c r="C287" s="81">
        <v>4.0349000000000004</v>
      </c>
      <c r="D287" s="82">
        <v>17</v>
      </c>
      <c r="E287" s="95">
        <v>27346.54</v>
      </c>
      <c r="F287" s="84">
        <v>0.9446</v>
      </c>
      <c r="G287" s="59"/>
      <c r="H287" s="60"/>
      <c r="I287" s="42"/>
      <c r="J287" s="61"/>
    </row>
    <row r="288" spans="1:10">
      <c r="A288" s="73"/>
      <c r="B288" s="80">
        <v>284</v>
      </c>
      <c r="C288" s="81">
        <v>2.3351000000000002</v>
      </c>
      <c r="D288" s="82">
        <v>6</v>
      </c>
      <c r="E288" s="95">
        <v>10113.450000000001</v>
      </c>
      <c r="F288" s="84">
        <v>0.54330999999999996</v>
      </c>
      <c r="G288" s="59"/>
      <c r="H288" s="60"/>
      <c r="I288" s="42"/>
      <c r="J288" s="61"/>
    </row>
    <row r="289" spans="1:10">
      <c r="A289" s="73"/>
      <c r="B289" s="80">
        <v>285</v>
      </c>
      <c r="C289" s="81">
        <v>13.0266</v>
      </c>
      <c r="D289" s="82">
        <v>63</v>
      </c>
      <c r="E289" s="95">
        <v>161384.75</v>
      </c>
      <c r="F289" s="84">
        <v>3.6408700000000001</v>
      </c>
      <c r="G289" s="59"/>
      <c r="H289" s="60"/>
      <c r="I289" s="42"/>
      <c r="J289" s="61"/>
    </row>
    <row r="290" spans="1:10">
      <c r="A290" s="73"/>
      <c r="B290" s="80">
        <v>286</v>
      </c>
      <c r="C290" s="81">
        <v>5.9095000000000004</v>
      </c>
      <c r="D290" s="82">
        <v>22</v>
      </c>
      <c r="E290" s="95">
        <v>51370.77</v>
      </c>
      <c r="F290" s="84">
        <v>3.7217500000000001</v>
      </c>
      <c r="G290" s="59"/>
      <c r="H290" s="60"/>
      <c r="I290" s="42"/>
      <c r="J290" s="61"/>
    </row>
    <row r="291" spans="1:10">
      <c r="A291" s="73"/>
      <c r="B291" s="80">
        <v>287</v>
      </c>
      <c r="C291" s="81">
        <v>6.4696999999999996</v>
      </c>
      <c r="D291" s="82">
        <v>18</v>
      </c>
      <c r="E291" s="95">
        <v>32557.13</v>
      </c>
      <c r="F291" s="84">
        <v>1.7624200000000001</v>
      </c>
      <c r="G291" s="59"/>
      <c r="H291" s="60"/>
      <c r="I291" s="42"/>
      <c r="J291" s="61"/>
    </row>
    <row r="292" spans="1:10">
      <c r="A292" s="73"/>
      <c r="B292" s="80">
        <v>288</v>
      </c>
      <c r="C292" s="81">
        <v>6.0185000000000004</v>
      </c>
      <c r="D292" s="82">
        <v>29</v>
      </c>
      <c r="E292" s="95">
        <v>83543.66</v>
      </c>
      <c r="F292" s="84">
        <v>2.2435299999999998</v>
      </c>
      <c r="G292" s="59"/>
      <c r="H292" s="60"/>
      <c r="I292" s="42"/>
      <c r="J292" s="61"/>
    </row>
    <row r="293" spans="1:10">
      <c r="A293" s="73"/>
      <c r="B293" s="80">
        <v>289</v>
      </c>
      <c r="C293" s="81">
        <v>2.5539999999999998</v>
      </c>
      <c r="D293" s="82">
        <v>18</v>
      </c>
      <c r="E293" s="95">
        <v>36925.53</v>
      </c>
      <c r="F293" s="84">
        <v>1.5349999999999999</v>
      </c>
      <c r="G293" s="59"/>
      <c r="H293" s="60"/>
      <c r="I293" s="42"/>
      <c r="J293" s="61"/>
    </row>
    <row r="294" spans="1:10">
      <c r="A294" s="73"/>
      <c r="B294" s="80">
        <v>290</v>
      </c>
      <c r="C294" s="81">
        <v>1.8097000000000001</v>
      </c>
      <c r="D294" s="82">
        <v>12</v>
      </c>
      <c r="E294" s="95">
        <v>28740.799999999999</v>
      </c>
      <c r="F294" s="84">
        <v>1.3193900000000001</v>
      </c>
      <c r="G294" s="59"/>
      <c r="H294" s="60"/>
      <c r="I294" s="42"/>
      <c r="J294" s="61"/>
    </row>
    <row r="295" spans="1:10">
      <c r="A295" s="73"/>
      <c r="B295" s="80">
        <v>291</v>
      </c>
      <c r="C295" s="81">
        <v>1.2599</v>
      </c>
      <c r="D295" s="82">
        <v>2</v>
      </c>
      <c r="E295" s="95">
        <v>7407.54</v>
      </c>
      <c r="F295" s="84">
        <v>0.60216999999999998</v>
      </c>
      <c r="G295" s="59"/>
      <c r="H295" s="60"/>
      <c r="I295" s="42"/>
      <c r="J295" s="61"/>
    </row>
    <row r="296" spans="1:10">
      <c r="A296" s="73"/>
      <c r="B296" s="80">
        <v>292</v>
      </c>
      <c r="C296" s="81">
        <v>7.7747000000000002</v>
      </c>
      <c r="D296" s="82">
        <v>35</v>
      </c>
      <c r="E296" s="95">
        <v>155868.69</v>
      </c>
      <c r="F296" s="84">
        <v>3.6323799999999999</v>
      </c>
      <c r="G296" s="59"/>
      <c r="H296" s="60"/>
      <c r="I296" s="42"/>
      <c r="J296" s="61"/>
    </row>
    <row r="297" spans="1:10">
      <c r="A297" s="73"/>
      <c r="B297" s="80">
        <v>293</v>
      </c>
      <c r="C297" s="81">
        <v>7.2846000000000002</v>
      </c>
      <c r="D297" s="82">
        <v>24</v>
      </c>
      <c r="E297" s="95">
        <v>70008.83</v>
      </c>
      <c r="F297" s="84">
        <v>2.1019899999999998</v>
      </c>
      <c r="G297" s="59"/>
      <c r="H297" s="60"/>
      <c r="I297" s="42"/>
      <c r="J297" s="61"/>
    </row>
    <row r="298" spans="1:10">
      <c r="A298" s="73"/>
      <c r="B298" s="80">
        <v>294</v>
      </c>
      <c r="C298" s="81">
        <v>3.8064</v>
      </c>
      <c r="D298" s="82">
        <v>11</v>
      </c>
      <c r="E298" s="95">
        <v>19791.16</v>
      </c>
      <c r="F298" s="84">
        <v>0.92113999999999996</v>
      </c>
      <c r="G298" s="59"/>
      <c r="H298" s="60"/>
      <c r="I298" s="42"/>
      <c r="J298" s="61"/>
    </row>
    <row r="299" spans="1:10">
      <c r="A299" s="73"/>
      <c r="B299" s="80">
        <v>295</v>
      </c>
      <c r="C299" s="81">
        <v>2.8828</v>
      </c>
      <c r="D299" s="82">
        <v>8</v>
      </c>
      <c r="E299" s="95">
        <v>16867.37</v>
      </c>
      <c r="F299" s="84">
        <v>0.78146000000000004</v>
      </c>
      <c r="G299" s="59"/>
      <c r="H299" s="60"/>
      <c r="I299" s="42"/>
      <c r="J299" s="61"/>
    </row>
    <row r="300" spans="1:10">
      <c r="A300" s="73"/>
      <c r="B300" s="80">
        <v>296</v>
      </c>
      <c r="C300" s="81">
        <v>3.9068000000000001</v>
      </c>
      <c r="D300" s="82">
        <v>16</v>
      </c>
      <c r="E300" s="95">
        <v>28385.34</v>
      </c>
      <c r="F300" s="84">
        <v>1.1031899999999999</v>
      </c>
      <c r="G300" s="59"/>
      <c r="H300" s="60"/>
      <c r="I300" s="42"/>
      <c r="J300" s="61"/>
    </row>
    <row r="301" spans="1:10">
      <c r="A301" s="73"/>
      <c r="B301" s="80">
        <v>297</v>
      </c>
      <c r="C301" s="81">
        <v>2.4931999999999999</v>
      </c>
      <c r="D301" s="82">
        <v>9</v>
      </c>
      <c r="E301" s="95">
        <v>17570.580000000002</v>
      </c>
      <c r="F301" s="84">
        <v>0.65371000000000001</v>
      </c>
      <c r="G301" s="59"/>
      <c r="H301" s="60"/>
      <c r="I301" s="42"/>
      <c r="J301" s="61"/>
    </row>
    <row r="302" spans="1:10">
      <c r="A302" s="73"/>
      <c r="B302" s="80">
        <v>298</v>
      </c>
      <c r="C302" s="81">
        <v>2.6543000000000001</v>
      </c>
      <c r="D302" s="82">
        <v>12</v>
      </c>
      <c r="E302" s="95">
        <v>23567.68</v>
      </c>
      <c r="F302" s="84">
        <v>0.58064000000000004</v>
      </c>
      <c r="G302" s="59"/>
      <c r="H302" s="60"/>
      <c r="I302" s="42"/>
      <c r="J302" s="61"/>
    </row>
    <row r="303" spans="1:10">
      <c r="A303" s="73"/>
      <c r="B303" s="80">
        <v>299</v>
      </c>
      <c r="C303" s="81">
        <v>4.2594000000000003</v>
      </c>
      <c r="D303" s="82">
        <v>12</v>
      </c>
      <c r="E303" s="95">
        <v>32400.35</v>
      </c>
      <c r="F303" s="84">
        <v>1.0981399999999999</v>
      </c>
      <c r="G303" s="59"/>
      <c r="H303" s="60"/>
      <c r="I303" s="42"/>
      <c r="J303" s="61"/>
    </row>
    <row r="304" spans="1:10">
      <c r="A304" s="73"/>
      <c r="B304" s="80">
        <v>300</v>
      </c>
      <c r="C304" s="81">
        <v>4.5689000000000002</v>
      </c>
      <c r="D304" s="82">
        <v>15</v>
      </c>
      <c r="E304" s="95">
        <v>31038.560000000001</v>
      </c>
      <c r="F304" s="84">
        <v>1.32358</v>
      </c>
      <c r="G304" s="59"/>
      <c r="H304" s="60"/>
      <c r="I304" s="42"/>
      <c r="J304" s="61"/>
    </row>
    <row r="305" spans="1:10">
      <c r="A305" s="73"/>
      <c r="B305" s="80">
        <v>301</v>
      </c>
      <c r="C305" s="81">
        <v>2.7421000000000002</v>
      </c>
      <c r="D305" s="82">
        <v>8</v>
      </c>
      <c r="E305" s="95">
        <v>12318.58</v>
      </c>
      <c r="F305" s="84">
        <v>0.72670000000000001</v>
      </c>
      <c r="G305" s="59"/>
      <c r="H305" s="60"/>
      <c r="I305" s="42"/>
      <c r="J305" s="61"/>
    </row>
    <row r="306" spans="1:10">
      <c r="A306" s="73"/>
      <c r="B306" s="80">
        <v>302</v>
      </c>
      <c r="C306" s="81">
        <v>9.7471999999999994</v>
      </c>
      <c r="D306" s="82">
        <v>17</v>
      </c>
      <c r="E306" s="95">
        <v>125342.13</v>
      </c>
      <c r="F306" s="84">
        <v>8.8079900000000002</v>
      </c>
      <c r="G306" s="59"/>
      <c r="H306" s="60"/>
      <c r="I306" s="42"/>
      <c r="J306" s="61"/>
    </row>
    <row r="307" spans="1:10">
      <c r="A307" s="73"/>
      <c r="B307" s="80">
        <v>303</v>
      </c>
      <c r="C307" s="81">
        <v>8.4076000000000004</v>
      </c>
      <c r="D307" s="82">
        <v>26</v>
      </c>
      <c r="E307" s="95">
        <v>65795.210000000006</v>
      </c>
      <c r="F307" s="84">
        <v>3.9108700000000001</v>
      </c>
      <c r="G307" s="59"/>
      <c r="H307" s="60"/>
      <c r="I307" s="42"/>
      <c r="J307" s="61"/>
    </row>
    <row r="308" spans="1:10">
      <c r="A308" s="73"/>
      <c r="B308" s="80">
        <v>304</v>
      </c>
      <c r="C308" s="81">
        <v>6.8179999999999996</v>
      </c>
      <c r="D308" s="82">
        <v>21</v>
      </c>
      <c r="E308" s="95">
        <v>81356.37</v>
      </c>
      <c r="F308" s="84">
        <v>2.76111</v>
      </c>
      <c r="G308" s="59"/>
      <c r="H308" s="60"/>
      <c r="I308" s="42"/>
      <c r="J308" s="61"/>
    </row>
    <row r="309" spans="1:10">
      <c r="A309" s="73"/>
      <c r="B309" s="80">
        <v>305</v>
      </c>
      <c r="C309" s="81">
        <v>3.7201</v>
      </c>
      <c r="D309" s="82">
        <v>8</v>
      </c>
      <c r="E309" s="95">
        <v>23238.03</v>
      </c>
      <c r="F309" s="84">
        <v>1.59477</v>
      </c>
      <c r="G309" s="59"/>
      <c r="H309" s="60"/>
      <c r="I309" s="42"/>
      <c r="J309" s="61"/>
    </row>
    <row r="310" spans="1:10">
      <c r="A310" s="73"/>
      <c r="B310" s="80">
        <v>306</v>
      </c>
      <c r="C310" s="81">
        <v>2.2361</v>
      </c>
      <c r="D310" s="82">
        <v>8</v>
      </c>
      <c r="E310" s="95">
        <v>12998.28</v>
      </c>
      <c r="F310" s="84">
        <v>2.6950799999999999</v>
      </c>
      <c r="G310" s="59"/>
      <c r="H310" s="60"/>
      <c r="I310" s="42"/>
      <c r="J310" s="61"/>
    </row>
    <row r="311" spans="1:10">
      <c r="A311" s="73"/>
      <c r="B311" s="80">
        <v>307</v>
      </c>
      <c r="C311" s="81">
        <v>2</v>
      </c>
      <c r="D311" s="82">
        <v>6</v>
      </c>
      <c r="E311" s="95">
        <v>9010.6</v>
      </c>
      <c r="F311" s="84">
        <v>2.03966</v>
      </c>
      <c r="G311" s="59"/>
      <c r="H311" s="60"/>
      <c r="I311" s="42"/>
      <c r="J311" s="61"/>
    </row>
    <row r="312" spans="1:10">
      <c r="A312" s="73"/>
      <c r="B312" s="80">
        <v>308</v>
      </c>
      <c r="C312" s="81">
        <v>4.7809999999999997</v>
      </c>
      <c r="D312" s="82">
        <v>18</v>
      </c>
      <c r="E312" s="95">
        <v>54139.49</v>
      </c>
      <c r="F312" s="84">
        <v>2.0058500000000001</v>
      </c>
      <c r="G312" s="59"/>
      <c r="H312" s="60"/>
      <c r="I312" s="42"/>
      <c r="J312" s="61"/>
    </row>
    <row r="313" spans="1:10">
      <c r="A313" s="73"/>
      <c r="B313" s="80">
        <v>309</v>
      </c>
      <c r="C313" s="81">
        <v>2.6894</v>
      </c>
      <c r="D313" s="82">
        <v>7</v>
      </c>
      <c r="E313" s="95">
        <v>18405.939999999999</v>
      </c>
      <c r="F313" s="84">
        <v>1.30524</v>
      </c>
      <c r="G313" s="59"/>
      <c r="H313" s="60"/>
      <c r="I313" s="42"/>
      <c r="J313" s="61"/>
    </row>
    <row r="314" spans="1:10">
      <c r="A314" s="73"/>
      <c r="B314" s="80">
        <v>310</v>
      </c>
      <c r="C314" s="81">
        <v>2.9655</v>
      </c>
      <c r="D314" s="82">
        <v>9</v>
      </c>
      <c r="E314" s="95">
        <v>20496.740000000002</v>
      </c>
      <c r="F314" s="84">
        <v>1.3771500000000001</v>
      </c>
      <c r="G314" s="59"/>
      <c r="H314" s="60"/>
      <c r="I314" s="42"/>
      <c r="J314" s="61"/>
    </row>
    <row r="315" spans="1:10">
      <c r="A315" s="73"/>
      <c r="B315" s="80">
        <v>311</v>
      </c>
      <c r="C315" s="81">
        <v>1.9232</v>
      </c>
      <c r="D315" s="82">
        <v>5</v>
      </c>
      <c r="E315" s="95">
        <v>12543.85</v>
      </c>
      <c r="F315" s="84">
        <v>0.98106000000000004</v>
      </c>
      <c r="G315" s="59"/>
      <c r="H315" s="60"/>
      <c r="I315" s="42"/>
      <c r="J315" s="61"/>
    </row>
    <row r="316" spans="1:10">
      <c r="A316" s="73"/>
      <c r="B316" s="80">
        <v>312</v>
      </c>
      <c r="C316" s="81">
        <v>3.6017999999999999</v>
      </c>
      <c r="D316" s="82">
        <v>7</v>
      </c>
      <c r="E316" s="95">
        <v>23741.48</v>
      </c>
      <c r="F316" s="84">
        <v>1.12544</v>
      </c>
      <c r="G316" s="59"/>
      <c r="H316" s="60"/>
      <c r="I316" s="42"/>
      <c r="J316" s="61"/>
    </row>
    <row r="317" spans="1:10">
      <c r="A317" s="73"/>
      <c r="B317" s="80">
        <v>313</v>
      </c>
      <c r="C317" s="81">
        <v>2.9129999999999998</v>
      </c>
      <c r="D317" s="82">
        <v>5</v>
      </c>
      <c r="E317" s="95">
        <v>12186.18</v>
      </c>
      <c r="F317" s="84">
        <v>0.82681000000000004</v>
      </c>
      <c r="G317" s="59"/>
      <c r="H317" s="60"/>
      <c r="I317" s="42"/>
      <c r="J317" s="61"/>
    </row>
    <row r="318" spans="1:10">
      <c r="A318" s="73"/>
      <c r="B318" s="80">
        <v>314</v>
      </c>
      <c r="C318" s="81">
        <v>2.2361</v>
      </c>
      <c r="D318" s="82">
        <v>8</v>
      </c>
      <c r="E318" s="95">
        <v>9133.92</v>
      </c>
      <c r="F318" s="84">
        <v>0.64883000000000002</v>
      </c>
      <c r="G318" s="59"/>
      <c r="H318" s="60"/>
      <c r="I318" s="42"/>
      <c r="J318" s="61"/>
    </row>
    <row r="319" spans="1:10">
      <c r="A319" s="73"/>
      <c r="B319" s="80">
        <v>315</v>
      </c>
      <c r="C319" s="81">
        <v>4.8273999999999999</v>
      </c>
      <c r="D319" s="82">
        <v>19</v>
      </c>
      <c r="E319" s="95">
        <v>59367.91</v>
      </c>
      <c r="F319" s="84">
        <v>2.3991500000000001</v>
      </c>
      <c r="G319" s="59"/>
      <c r="H319" s="60"/>
      <c r="I319" s="42"/>
      <c r="J319" s="61"/>
    </row>
    <row r="320" spans="1:10">
      <c r="A320" s="73"/>
      <c r="B320" s="80">
        <v>316</v>
      </c>
      <c r="C320" s="81">
        <v>4.9619</v>
      </c>
      <c r="D320" s="82">
        <v>16</v>
      </c>
      <c r="E320" s="95">
        <v>41250.32</v>
      </c>
      <c r="F320" s="84">
        <v>1.6801200000000001</v>
      </c>
      <c r="G320" s="59"/>
      <c r="H320" s="60"/>
      <c r="I320" s="42"/>
      <c r="J320" s="61"/>
    </row>
    <row r="321" spans="1:10">
      <c r="A321" s="73"/>
      <c r="B321" s="80">
        <v>317</v>
      </c>
      <c r="C321" s="81">
        <v>1.8170999999999999</v>
      </c>
      <c r="D321" s="82">
        <v>8</v>
      </c>
      <c r="E321" s="95">
        <v>9183.11</v>
      </c>
      <c r="F321" s="84">
        <v>0.43420999999999998</v>
      </c>
      <c r="G321" s="59"/>
      <c r="H321" s="60"/>
      <c r="I321" s="42"/>
      <c r="J321" s="61"/>
    </row>
    <row r="322" spans="1:10">
      <c r="A322" s="73"/>
      <c r="B322" s="80">
        <v>318</v>
      </c>
      <c r="C322" s="81">
        <v>3.6461000000000001</v>
      </c>
      <c r="D322" s="82">
        <v>9</v>
      </c>
      <c r="E322" s="95">
        <v>17189.3</v>
      </c>
      <c r="F322" s="84">
        <v>1.2398800000000001</v>
      </c>
      <c r="G322" s="59"/>
      <c r="H322" s="60"/>
      <c r="I322" s="42"/>
      <c r="J322" s="61"/>
    </row>
    <row r="323" spans="1:10">
      <c r="A323" s="73"/>
      <c r="B323" s="80">
        <v>319</v>
      </c>
      <c r="C323" s="81">
        <v>2.1147</v>
      </c>
      <c r="D323" s="82">
        <v>6</v>
      </c>
      <c r="E323" s="95">
        <v>5557.73</v>
      </c>
      <c r="F323" s="84">
        <v>0.67612000000000005</v>
      </c>
      <c r="G323" s="59"/>
      <c r="H323" s="60"/>
      <c r="I323" s="42"/>
      <c r="J323" s="61"/>
    </row>
    <row r="324" spans="1:10">
      <c r="A324" s="73"/>
      <c r="B324" s="80">
        <v>320</v>
      </c>
      <c r="C324" s="81">
        <v>4.1094999999999997</v>
      </c>
      <c r="D324" s="82">
        <v>12</v>
      </c>
      <c r="E324" s="95">
        <v>20398.37</v>
      </c>
      <c r="F324" s="84">
        <v>1.04758</v>
      </c>
      <c r="G324" s="59"/>
      <c r="H324" s="60"/>
      <c r="I324" s="42"/>
      <c r="J324" s="61"/>
    </row>
    <row r="325" spans="1:10">
      <c r="A325" s="73"/>
      <c r="B325" s="80">
        <v>321</v>
      </c>
      <c r="C325" s="81">
        <v>2.9285999999999999</v>
      </c>
      <c r="D325" s="82">
        <v>8</v>
      </c>
      <c r="E325" s="95">
        <v>11994.72</v>
      </c>
      <c r="F325" s="84">
        <v>0.71957000000000004</v>
      </c>
      <c r="G325" s="59"/>
      <c r="H325" s="60"/>
      <c r="I325" s="42"/>
      <c r="J325" s="61"/>
    </row>
    <row r="326" spans="1:10">
      <c r="A326" s="73"/>
      <c r="B326" s="80">
        <v>322</v>
      </c>
      <c r="C326" s="81">
        <v>3.1074000000000002</v>
      </c>
      <c r="D326" s="82">
        <v>7</v>
      </c>
      <c r="E326" s="95">
        <v>12906.39</v>
      </c>
      <c r="F326" s="84">
        <v>0.67159999999999997</v>
      </c>
      <c r="G326" s="59"/>
      <c r="H326" s="60"/>
      <c r="I326" s="42"/>
      <c r="J326" s="61"/>
    </row>
    <row r="327" spans="1:10">
      <c r="A327" s="73"/>
      <c r="B327" s="80">
        <v>323</v>
      </c>
      <c r="C327" s="81">
        <v>2.6898</v>
      </c>
      <c r="D327" s="82">
        <v>13</v>
      </c>
      <c r="E327" s="95">
        <v>35191.620000000003</v>
      </c>
      <c r="F327" s="84">
        <v>1.038</v>
      </c>
      <c r="G327" s="59"/>
      <c r="H327" s="60"/>
      <c r="I327" s="42"/>
      <c r="J327" s="61"/>
    </row>
    <row r="328" spans="1:10">
      <c r="A328" s="73"/>
      <c r="B328" s="80">
        <v>324</v>
      </c>
      <c r="C328" s="81">
        <v>1.7466999999999999</v>
      </c>
      <c r="D328" s="82">
        <v>5</v>
      </c>
      <c r="E328" s="95">
        <v>10314</v>
      </c>
      <c r="F328" s="84">
        <v>0.55488000000000004</v>
      </c>
      <c r="G328" s="59"/>
      <c r="H328" s="60"/>
      <c r="I328" s="42"/>
      <c r="J328" s="61"/>
    </row>
    <row r="329" spans="1:10">
      <c r="A329" s="73"/>
      <c r="B329" s="80">
        <v>325</v>
      </c>
      <c r="C329" s="81">
        <v>3.4123999999999999</v>
      </c>
      <c r="D329" s="82">
        <v>9</v>
      </c>
      <c r="E329" s="95">
        <v>16331.1</v>
      </c>
      <c r="F329" s="84">
        <v>1.00257</v>
      </c>
      <c r="G329" s="59"/>
      <c r="H329" s="60"/>
      <c r="I329" s="42"/>
      <c r="J329" s="61"/>
    </row>
    <row r="330" spans="1:10">
      <c r="A330" s="73"/>
      <c r="B330" s="80">
        <v>326</v>
      </c>
      <c r="C330" s="81">
        <v>2.1110000000000002</v>
      </c>
      <c r="D330" s="82">
        <v>5</v>
      </c>
      <c r="E330" s="95">
        <v>9584.81</v>
      </c>
      <c r="F330" s="84">
        <v>0.61270000000000002</v>
      </c>
      <c r="G330" s="59"/>
      <c r="H330" s="60"/>
      <c r="I330" s="42"/>
      <c r="J330" s="61"/>
    </row>
    <row r="331" spans="1:10">
      <c r="A331" s="73"/>
      <c r="B331" s="80">
        <v>327</v>
      </c>
      <c r="C331" s="81">
        <v>2.1046</v>
      </c>
      <c r="D331" s="82">
        <v>9</v>
      </c>
      <c r="E331" s="95">
        <v>14257.98</v>
      </c>
      <c r="F331" s="84">
        <v>0.56920999999999999</v>
      </c>
      <c r="G331" s="59"/>
      <c r="H331" s="60"/>
      <c r="I331" s="42"/>
      <c r="J331" s="61"/>
    </row>
    <row r="332" spans="1:10">
      <c r="A332" s="73"/>
      <c r="B332" s="80">
        <v>328</v>
      </c>
      <c r="C332" s="81">
        <v>5.0915999999999997</v>
      </c>
      <c r="D332" s="82">
        <v>14</v>
      </c>
      <c r="E332" s="95">
        <v>30241.9</v>
      </c>
      <c r="F332" s="84">
        <v>0.85594000000000003</v>
      </c>
      <c r="G332" s="59"/>
      <c r="H332" s="60"/>
      <c r="I332" s="42"/>
      <c r="J332" s="61"/>
    </row>
    <row r="333" spans="1:10">
      <c r="A333" s="73"/>
      <c r="B333" s="80">
        <v>329</v>
      </c>
      <c r="C333" s="81">
        <v>1</v>
      </c>
      <c r="D333" s="82">
        <v>1</v>
      </c>
      <c r="E333" s="95">
        <v>7954.77</v>
      </c>
      <c r="F333" s="84">
        <v>0.63439000000000001</v>
      </c>
      <c r="G333" s="59"/>
      <c r="H333" s="60"/>
      <c r="I333" s="42"/>
      <c r="J333" s="61"/>
    </row>
    <row r="334" spans="1:10">
      <c r="A334" s="73"/>
      <c r="B334" s="80">
        <v>330</v>
      </c>
      <c r="C334" s="81">
        <v>1.5873999999999999</v>
      </c>
      <c r="D334" s="82">
        <v>8</v>
      </c>
      <c r="E334" s="95">
        <v>2809.27</v>
      </c>
      <c r="F334" s="84">
        <v>0.54520999999999997</v>
      </c>
      <c r="G334" s="59"/>
      <c r="H334" s="60"/>
      <c r="I334" s="42"/>
      <c r="J334" s="61"/>
    </row>
    <row r="335" spans="1:10">
      <c r="A335" s="73"/>
      <c r="B335" s="80">
        <v>331</v>
      </c>
      <c r="C335" s="81">
        <v>4.1715</v>
      </c>
      <c r="D335" s="82">
        <v>17</v>
      </c>
      <c r="E335" s="95">
        <v>40809.93</v>
      </c>
      <c r="F335" s="84">
        <v>1.2319899999999999</v>
      </c>
      <c r="G335" s="59"/>
      <c r="H335" s="60"/>
      <c r="I335" s="42"/>
      <c r="J335" s="61"/>
    </row>
    <row r="336" spans="1:10">
      <c r="A336" s="73"/>
      <c r="B336" s="80">
        <v>332</v>
      </c>
      <c r="C336" s="81">
        <v>2.2334999999999998</v>
      </c>
      <c r="D336" s="82">
        <v>7</v>
      </c>
      <c r="E336" s="95">
        <v>20161.03</v>
      </c>
      <c r="F336" s="84">
        <v>0.76209000000000005</v>
      </c>
      <c r="G336" s="59"/>
      <c r="H336" s="60"/>
      <c r="I336" s="42"/>
      <c r="J336" s="61"/>
    </row>
    <row r="337" spans="1:10">
      <c r="A337" s="73"/>
      <c r="B337" s="80">
        <v>333</v>
      </c>
      <c r="C337" s="81">
        <v>3.4163000000000001</v>
      </c>
      <c r="D337" s="82">
        <v>19</v>
      </c>
      <c r="E337" s="95">
        <v>44678.91</v>
      </c>
      <c r="F337" s="84">
        <v>1.1819599999999999</v>
      </c>
      <c r="G337" s="59"/>
      <c r="H337" s="60"/>
      <c r="I337" s="42"/>
      <c r="J337" s="61"/>
    </row>
    <row r="338" spans="1:10">
      <c r="A338" s="73"/>
      <c r="B338" s="80">
        <v>334</v>
      </c>
      <c r="C338" s="81">
        <v>4.8287000000000004</v>
      </c>
      <c r="D338" s="82">
        <v>8</v>
      </c>
      <c r="E338" s="95">
        <v>24895.75</v>
      </c>
      <c r="F338" s="84">
        <v>2.5739800000000002</v>
      </c>
      <c r="G338" s="59"/>
      <c r="H338" s="60"/>
      <c r="I338" s="42"/>
      <c r="J338" s="61"/>
    </row>
    <row r="339" spans="1:10">
      <c r="A339" s="73"/>
      <c r="B339" s="80">
        <v>335</v>
      </c>
      <c r="C339" s="81">
        <v>5.1435000000000004</v>
      </c>
      <c r="D339" s="82">
        <v>9</v>
      </c>
      <c r="E339" s="95">
        <v>35290.18</v>
      </c>
      <c r="F339" s="84">
        <v>2.2614999999999998</v>
      </c>
      <c r="G339" s="59"/>
      <c r="H339" s="60"/>
      <c r="I339" s="42"/>
      <c r="J339" s="61"/>
    </row>
    <row r="340" spans="1:10">
      <c r="A340" s="73"/>
      <c r="B340" s="80">
        <v>336</v>
      </c>
      <c r="C340" s="81">
        <v>2.9777</v>
      </c>
      <c r="D340" s="82">
        <v>9</v>
      </c>
      <c r="E340" s="95">
        <v>20858.66</v>
      </c>
      <c r="F340" s="84">
        <v>1.2111499999999999</v>
      </c>
      <c r="G340" s="59"/>
      <c r="H340" s="60"/>
      <c r="I340" s="42"/>
      <c r="J340" s="61"/>
    </row>
    <row r="341" spans="1:10">
      <c r="A341" s="73"/>
      <c r="B341" s="80">
        <v>337</v>
      </c>
      <c r="C341" s="81">
        <v>2.7004999999999999</v>
      </c>
      <c r="D341" s="82">
        <v>8</v>
      </c>
      <c r="E341" s="95">
        <v>16423.189999999999</v>
      </c>
      <c r="F341" s="84">
        <v>1.0568</v>
      </c>
      <c r="G341" s="59"/>
      <c r="H341" s="60"/>
      <c r="I341" s="42"/>
      <c r="J341" s="61"/>
    </row>
    <row r="342" spans="1:10">
      <c r="A342" s="73"/>
      <c r="B342" s="80">
        <v>338</v>
      </c>
      <c r="C342" s="81">
        <v>4.0357000000000003</v>
      </c>
      <c r="D342" s="82">
        <v>10</v>
      </c>
      <c r="E342" s="95">
        <v>25778.98</v>
      </c>
      <c r="F342" s="84">
        <v>1.7469300000000001</v>
      </c>
      <c r="G342" s="59"/>
      <c r="H342" s="60"/>
      <c r="I342" s="42"/>
      <c r="J342" s="61"/>
    </row>
    <row r="343" spans="1:10">
      <c r="A343" s="73"/>
      <c r="B343" s="80">
        <v>339</v>
      </c>
      <c r="C343" s="81">
        <v>6.4244000000000003</v>
      </c>
      <c r="D343" s="82">
        <v>36</v>
      </c>
      <c r="E343" s="95">
        <v>67206.77</v>
      </c>
      <c r="F343" s="84">
        <v>0.97021000000000002</v>
      </c>
      <c r="G343" s="59"/>
      <c r="H343" s="60"/>
      <c r="I343" s="42"/>
      <c r="J343" s="61"/>
    </row>
    <row r="344" spans="1:10">
      <c r="A344" s="73"/>
      <c r="B344" s="80">
        <v>340</v>
      </c>
      <c r="C344" s="81">
        <v>1.2464</v>
      </c>
      <c r="D344" s="82">
        <v>3</v>
      </c>
      <c r="E344" s="95">
        <v>12157.75</v>
      </c>
      <c r="F344" s="84">
        <v>0.68601999999999996</v>
      </c>
      <c r="G344" s="59"/>
      <c r="H344" s="60"/>
      <c r="I344" s="42"/>
      <c r="J344" s="61"/>
    </row>
    <row r="345" spans="1:10">
      <c r="A345" s="73"/>
      <c r="B345" s="80">
        <v>341</v>
      </c>
      <c r="C345" s="81">
        <v>5.1798000000000002</v>
      </c>
      <c r="D345" s="82">
        <v>19</v>
      </c>
      <c r="E345" s="95">
        <v>57114.87</v>
      </c>
      <c r="F345" s="84">
        <v>1.5661499999999999</v>
      </c>
      <c r="G345" s="59"/>
      <c r="H345" s="60"/>
      <c r="I345" s="42"/>
      <c r="J345" s="61"/>
    </row>
    <row r="346" spans="1:10">
      <c r="A346" s="73"/>
      <c r="B346" s="80">
        <v>342</v>
      </c>
      <c r="C346" s="81">
        <v>1.7321</v>
      </c>
      <c r="D346" s="82">
        <v>5</v>
      </c>
      <c r="E346" s="95">
        <v>16883.28</v>
      </c>
      <c r="F346" s="84">
        <v>0.63253999999999999</v>
      </c>
      <c r="G346" s="59"/>
      <c r="H346" s="60"/>
      <c r="I346" s="42"/>
      <c r="J346" s="61"/>
    </row>
    <row r="347" spans="1:10">
      <c r="A347" s="73"/>
      <c r="B347" s="80">
        <v>343</v>
      </c>
      <c r="C347" s="81">
        <v>1.7118</v>
      </c>
      <c r="D347" s="82">
        <v>4</v>
      </c>
      <c r="E347" s="95">
        <v>6126.09</v>
      </c>
      <c r="F347" s="84">
        <v>0.41282000000000002</v>
      </c>
      <c r="G347" s="59"/>
      <c r="H347" s="60"/>
      <c r="I347" s="42"/>
      <c r="J347" s="61"/>
    </row>
    <row r="348" spans="1:10">
      <c r="A348" s="73"/>
      <c r="B348" s="80">
        <v>344</v>
      </c>
      <c r="C348" s="81">
        <v>16.881900000000002</v>
      </c>
      <c r="D348" s="82">
        <v>90</v>
      </c>
      <c r="E348" s="95">
        <v>245457.99</v>
      </c>
      <c r="F348" s="84">
        <v>3.6573199999999999</v>
      </c>
      <c r="G348" s="59"/>
      <c r="H348" s="60"/>
      <c r="I348" s="42"/>
      <c r="J348" s="61"/>
    </row>
    <row r="349" spans="1:10">
      <c r="A349" s="73"/>
      <c r="B349" s="80">
        <v>345</v>
      </c>
      <c r="C349" s="81">
        <v>2.7831999999999999</v>
      </c>
      <c r="D349" s="82">
        <v>16</v>
      </c>
      <c r="E349" s="95">
        <v>43753.279999999999</v>
      </c>
      <c r="F349" s="84">
        <v>1.0999300000000001</v>
      </c>
      <c r="G349" s="59"/>
      <c r="H349" s="60"/>
      <c r="I349" s="42"/>
      <c r="J349" s="61"/>
    </row>
    <row r="350" spans="1:10">
      <c r="A350" s="73"/>
      <c r="B350" s="80">
        <v>346</v>
      </c>
      <c r="C350" s="81">
        <v>2.0800999999999998</v>
      </c>
      <c r="D350" s="82">
        <v>11</v>
      </c>
      <c r="E350" s="95">
        <v>23403.51</v>
      </c>
      <c r="F350" s="84">
        <v>1.56107</v>
      </c>
      <c r="G350" s="59"/>
      <c r="H350" s="60"/>
      <c r="I350" s="42"/>
      <c r="J350" s="61"/>
    </row>
    <row r="351" spans="1:10">
      <c r="A351" s="73"/>
      <c r="B351" s="80">
        <v>347</v>
      </c>
      <c r="C351" s="81">
        <v>2.9906999999999999</v>
      </c>
      <c r="D351" s="82">
        <v>6</v>
      </c>
      <c r="E351" s="95">
        <v>18890.150000000001</v>
      </c>
      <c r="F351" s="84">
        <v>1.10284</v>
      </c>
      <c r="G351" s="59"/>
      <c r="H351" s="60"/>
      <c r="I351" s="42"/>
      <c r="J351" s="61"/>
    </row>
    <row r="352" spans="1:10">
      <c r="A352" s="73"/>
      <c r="B352" s="80">
        <v>348</v>
      </c>
      <c r="C352" s="81">
        <v>3.7606000000000002</v>
      </c>
      <c r="D352" s="82">
        <v>7</v>
      </c>
      <c r="E352" s="95">
        <v>7605.21</v>
      </c>
      <c r="F352" s="84">
        <v>0.69172</v>
      </c>
      <c r="G352" s="59"/>
      <c r="H352" s="60"/>
      <c r="I352" s="42"/>
      <c r="J352" s="61"/>
    </row>
    <row r="353" spans="1:10">
      <c r="A353" s="73"/>
      <c r="B353" s="80">
        <v>349</v>
      </c>
      <c r="C353" s="81">
        <v>6</v>
      </c>
      <c r="D353" s="82">
        <v>6</v>
      </c>
      <c r="E353" s="95">
        <v>8362.7900000000009</v>
      </c>
      <c r="F353" s="84">
        <v>0.77441000000000004</v>
      </c>
      <c r="G353" s="59"/>
      <c r="H353" s="60"/>
      <c r="I353" s="42"/>
      <c r="J353" s="61"/>
    </row>
    <row r="354" spans="1:10">
      <c r="A354" s="73"/>
      <c r="B354" s="80">
        <v>350</v>
      </c>
      <c r="C354" s="81">
        <v>3.7698999999999998</v>
      </c>
      <c r="D354" s="82">
        <v>9</v>
      </c>
      <c r="E354" s="95">
        <v>17314.02</v>
      </c>
      <c r="F354" s="84">
        <v>0.86790999999999996</v>
      </c>
      <c r="G354" s="59"/>
      <c r="H354" s="60"/>
      <c r="I354" s="42"/>
      <c r="J354" s="61"/>
    </row>
    <row r="355" spans="1:10">
      <c r="A355" s="73"/>
      <c r="B355" s="80">
        <v>351</v>
      </c>
      <c r="C355" s="81">
        <v>3.2004000000000001</v>
      </c>
      <c r="D355" s="82">
        <v>9</v>
      </c>
      <c r="E355" s="95">
        <v>12162.23</v>
      </c>
      <c r="F355" s="84">
        <v>0.49131000000000002</v>
      </c>
      <c r="G355" s="59"/>
      <c r="H355" s="60"/>
      <c r="I355" s="42"/>
      <c r="J355" s="61"/>
    </row>
    <row r="356" spans="1:10">
      <c r="A356" s="73"/>
      <c r="B356" s="80">
        <v>352</v>
      </c>
      <c r="C356" s="81">
        <v>2.2429999999999999</v>
      </c>
      <c r="D356" s="82">
        <v>14</v>
      </c>
      <c r="E356" s="95">
        <v>24289.47</v>
      </c>
      <c r="F356" s="84">
        <v>0.54407000000000005</v>
      </c>
      <c r="G356" s="59"/>
      <c r="H356" s="60"/>
      <c r="I356" s="42"/>
      <c r="J356" s="61"/>
    </row>
    <row r="357" spans="1:10">
      <c r="A357" s="73"/>
      <c r="B357" s="80">
        <v>353</v>
      </c>
      <c r="C357" s="81">
        <v>5.4371</v>
      </c>
      <c r="D357" s="82">
        <v>11</v>
      </c>
      <c r="E357" s="95">
        <v>35097.71</v>
      </c>
      <c r="F357" s="84">
        <v>2.3492899999999999</v>
      </c>
      <c r="G357" s="59"/>
      <c r="H357" s="60"/>
      <c r="I357" s="42"/>
      <c r="J357" s="61"/>
    </row>
    <row r="358" spans="1:10">
      <c r="A358" s="73"/>
      <c r="B358" s="80">
        <v>354</v>
      </c>
      <c r="C358" s="81">
        <v>3.8938000000000001</v>
      </c>
      <c r="D358" s="82">
        <v>14</v>
      </c>
      <c r="E358" s="95">
        <v>32585.72</v>
      </c>
      <c r="F358" s="84">
        <v>1.6810099999999999</v>
      </c>
      <c r="G358" s="59"/>
      <c r="H358" s="60"/>
      <c r="I358" s="42"/>
      <c r="J358" s="61"/>
    </row>
    <row r="359" spans="1:10">
      <c r="A359" s="73"/>
      <c r="B359" s="80">
        <v>355</v>
      </c>
      <c r="C359" s="81">
        <v>2.4037000000000002</v>
      </c>
      <c r="D359" s="82">
        <v>5</v>
      </c>
      <c r="E359" s="95">
        <v>13385.56</v>
      </c>
      <c r="F359" s="84">
        <v>1.1517599999999999</v>
      </c>
      <c r="G359" s="59"/>
      <c r="H359" s="60"/>
      <c r="I359" s="42"/>
      <c r="J359" s="61"/>
    </row>
    <row r="360" spans="1:10">
      <c r="A360" s="73"/>
      <c r="B360" s="80">
        <v>356</v>
      </c>
      <c r="C360" s="81">
        <v>2.8540999999999999</v>
      </c>
      <c r="D360" s="82">
        <v>6</v>
      </c>
      <c r="E360" s="95">
        <v>16138.82</v>
      </c>
      <c r="F360" s="84">
        <v>1.22933</v>
      </c>
      <c r="G360" s="59"/>
      <c r="H360" s="60"/>
      <c r="I360" s="42"/>
      <c r="J360" s="61"/>
    </row>
    <row r="361" spans="1:10">
      <c r="A361" s="73"/>
      <c r="B361" s="80">
        <v>357</v>
      </c>
      <c r="C361" s="81">
        <v>5.6368</v>
      </c>
      <c r="D361" s="82">
        <v>14</v>
      </c>
      <c r="E361" s="95">
        <v>41260.199999999997</v>
      </c>
      <c r="F361" s="84">
        <v>2.1654399999999998</v>
      </c>
      <c r="G361" s="59"/>
      <c r="H361" s="60"/>
      <c r="I361" s="42"/>
      <c r="J361" s="61"/>
    </row>
    <row r="362" spans="1:10">
      <c r="A362" s="73"/>
      <c r="B362" s="80">
        <v>358</v>
      </c>
      <c r="C362" s="81">
        <v>3.6417000000000002</v>
      </c>
      <c r="D362" s="82">
        <v>12</v>
      </c>
      <c r="E362" s="95">
        <v>35144.79</v>
      </c>
      <c r="F362" s="84">
        <v>1.63768</v>
      </c>
      <c r="G362" s="59"/>
      <c r="H362" s="60"/>
      <c r="I362" s="42"/>
      <c r="J362" s="61"/>
    </row>
    <row r="363" spans="1:10">
      <c r="A363" s="73"/>
      <c r="B363" s="80">
        <v>359</v>
      </c>
      <c r="C363" s="81">
        <v>2.7161</v>
      </c>
      <c r="D363" s="82">
        <v>5</v>
      </c>
      <c r="E363" s="95">
        <v>15806.69</v>
      </c>
      <c r="F363" s="84">
        <v>1.23654</v>
      </c>
      <c r="G363" s="59"/>
      <c r="H363" s="60"/>
      <c r="I363" s="42"/>
      <c r="J363" s="61"/>
    </row>
    <row r="364" spans="1:10">
      <c r="A364" s="73"/>
      <c r="B364" s="80">
        <v>360</v>
      </c>
      <c r="C364" s="81">
        <v>2.8725999999999998</v>
      </c>
      <c r="D364" s="82">
        <v>9</v>
      </c>
      <c r="E364" s="95">
        <v>23132.57</v>
      </c>
      <c r="F364" s="84">
        <v>1.26745</v>
      </c>
      <c r="G364" s="59"/>
      <c r="H364" s="60"/>
      <c r="I364" s="42"/>
      <c r="J364" s="61"/>
    </row>
    <row r="365" spans="1:10">
      <c r="A365" s="73"/>
      <c r="B365" s="80">
        <v>361</v>
      </c>
      <c r="C365" s="81">
        <v>2.4199000000000002</v>
      </c>
      <c r="D365" s="82">
        <v>7</v>
      </c>
      <c r="E365" s="95">
        <v>17784.919999999998</v>
      </c>
      <c r="F365" s="84">
        <v>1.24224</v>
      </c>
      <c r="G365" s="59"/>
      <c r="H365" s="60"/>
      <c r="I365" s="42"/>
      <c r="J365" s="61"/>
    </row>
    <row r="366" spans="1:10">
      <c r="A366" s="73"/>
      <c r="B366" s="80">
        <v>362</v>
      </c>
      <c r="C366" s="81">
        <v>2.0912999999999999</v>
      </c>
      <c r="D366" s="82">
        <v>10</v>
      </c>
      <c r="E366" s="95">
        <v>31541.96</v>
      </c>
      <c r="F366" s="84">
        <v>0.66552</v>
      </c>
      <c r="G366" s="59"/>
      <c r="H366" s="60"/>
      <c r="I366" s="42"/>
      <c r="J366" s="61"/>
    </row>
    <row r="367" spans="1:10">
      <c r="A367" s="73"/>
      <c r="B367" s="80">
        <v>363</v>
      </c>
      <c r="C367" s="81">
        <v>2.5304000000000002</v>
      </c>
      <c r="D367" s="82">
        <v>7</v>
      </c>
      <c r="E367" s="95">
        <v>19868.21</v>
      </c>
      <c r="F367" s="84">
        <v>1.07518</v>
      </c>
      <c r="G367" s="59"/>
      <c r="H367" s="60"/>
      <c r="I367" s="42"/>
      <c r="J367" s="61"/>
    </row>
    <row r="368" spans="1:10">
      <c r="A368" s="73"/>
      <c r="B368" s="80">
        <v>364</v>
      </c>
      <c r="C368" s="81">
        <v>1.9060999999999999</v>
      </c>
      <c r="D368" s="82">
        <v>7</v>
      </c>
      <c r="E368" s="95">
        <v>15970.84</v>
      </c>
      <c r="F368" s="84">
        <v>0.97994000000000003</v>
      </c>
      <c r="G368" s="59"/>
      <c r="H368" s="60"/>
      <c r="I368" s="42"/>
      <c r="J368" s="61"/>
    </row>
    <row r="369" spans="1:10">
      <c r="A369" s="73"/>
      <c r="B369" s="80">
        <v>365</v>
      </c>
      <c r="C369" s="81">
        <v>3.9426000000000001</v>
      </c>
      <c r="D369" s="82">
        <v>19</v>
      </c>
      <c r="E369" s="95">
        <v>41394.449999999997</v>
      </c>
      <c r="F369" s="84">
        <v>1.54555</v>
      </c>
      <c r="G369" s="59"/>
      <c r="H369" s="60"/>
      <c r="I369" s="42"/>
      <c r="J369" s="61"/>
    </row>
    <row r="370" spans="1:10">
      <c r="A370" s="73"/>
      <c r="B370" s="80">
        <v>366</v>
      </c>
      <c r="C370" s="81">
        <v>6.7180999999999997</v>
      </c>
      <c r="D370" s="82">
        <v>22</v>
      </c>
      <c r="E370" s="95">
        <v>53989.46</v>
      </c>
      <c r="F370" s="84">
        <v>2.4611299999999998</v>
      </c>
      <c r="G370" s="59"/>
      <c r="H370" s="60"/>
      <c r="I370" s="42"/>
      <c r="J370" s="61"/>
    </row>
    <row r="371" spans="1:10">
      <c r="A371" s="73"/>
      <c r="B371" s="80">
        <v>367</v>
      </c>
      <c r="C371" s="81">
        <v>2.1560999999999999</v>
      </c>
      <c r="D371" s="82">
        <v>5</v>
      </c>
      <c r="E371" s="95">
        <v>14895.52</v>
      </c>
      <c r="F371" s="84">
        <v>1.00343</v>
      </c>
      <c r="G371" s="59"/>
      <c r="H371" s="60"/>
      <c r="I371" s="42"/>
      <c r="J371" s="61"/>
    </row>
    <row r="372" spans="1:10">
      <c r="A372" s="73"/>
      <c r="B372" s="80">
        <v>368</v>
      </c>
      <c r="C372" s="81">
        <v>2.5474000000000001</v>
      </c>
      <c r="D372" s="82">
        <v>6</v>
      </c>
      <c r="E372" s="95">
        <v>10911.38</v>
      </c>
      <c r="F372" s="84">
        <v>0.64554999999999996</v>
      </c>
      <c r="G372" s="59"/>
      <c r="H372" s="60"/>
      <c r="I372" s="42"/>
      <c r="J372" s="61"/>
    </row>
    <row r="373" spans="1:10">
      <c r="A373" s="73"/>
      <c r="B373" s="80">
        <v>369</v>
      </c>
      <c r="C373" s="81">
        <v>2.1335000000000002</v>
      </c>
      <c r="D373" s="82">
        <v>5</v>
      </c>
      <c r="E373" s="95">
        <v>9592.57</v>
      </c>
      <c r="F373" s="84">
        <v>0.56511</v>
      </c>
      <c r="G373" s="59"/>
      <c r="H373" s="60"/>
      <c r="I373" s="42"/>
      <c r="J373" s="61"/>
    </row>
    <row r="374" spans="1:10">
      <c r="A374" s="73"/>
      <c r="B374" s="80">
        <v>370</v>
      </c>
      <c r="C374" s="81">
        <v>3.9066000000000001</v>
      </c>
      <c r="D374" s="82">
        <v>14</v>
      </c>
      <c r="E374" s="95">
        <v>24751.05</v>
      </c>
      <c r="F374" s="84">
        <v>1.26101</v>
      </c>
      <c r="G374" s="59"/>
      <c r="H374" s="60"/>
      <c r="I374" s="42"/>
      <c r="J374" s="61"/>
    </row>
    <row r="375" spans="1:10">
      <c r="A375" s="73"/>
      <c r="B375" s="80">
        <v>371</v>
      </c>
      <c r="C375" s="81">
        <v>2.9722</v>
      </c>
      <c r="D375" s="82">
        <v>7</v>
      </c>
      <c r="E375" s="95">
        <v>12920.67</v>
      </c>
      <c r="F375" s="84">
        <v>0.98019000000000001</v>
      </c>
      <c r="G375" s="59"/>
      <c r="H375" s="60"/>
      <c r="I375" s="42"/>
      <c r="J375" s="61"/>
    </row>
    <row r="376" spans="1:10">
      <c r="A376" s="73"/>
      <c r="B376" s="80">
        <v>372</v>
      </c>
      <c r="C376" s="81">
        <v>2.0114000000000001</v>
      </c>
      <c r="D376" s="82">
        <v>7</v>
      </c>
      <c r="E376" s="95">
        <v>14098.12</v>
      </c>
      <c r="F376" s="84">
        <v>0.73024999999999995</v>
      </c>
      <c r="G376" s="59"/>
      <c r="H376" s="60"/>
      <c r="I376" s="42"/>
      <c r="J376" s="61"/>
    </row>
    <row r="377" spans="1:10">
      <c r="A377" s="73"/>
      <c r="B377" s="80">
        <v>373</v>
      </c>
      <c r="C377" s="81">
        <v>1.4996</v>
      </c>
      <c r="D377" s="82">
        <v>4</v>
      </c>
      <c r="E377" s="95">
        <v>7479.06</v>
      </c>
      <c r="F377" s="84">
        <v>0.54122999999999999</v>
      </c>
      <c r="G377" s="59"/>
      <c r="H377" s="60"/>
      <c r="I377" s="42"/>
      <c r="J377" s="61"/>
    </row>
    <row r="378" spans="1:10">
      <c r="A378" s="73"/>
      <c r="B378" s="80">
        <v>374</v>
      </c>
      <c r="C378" s="81">
        <v>1.8279000000000001</v>
      </c>
      <c r="D378" s="82">
        <v>5</v>
      </c>
      <c r="E378" s="95">
        <v>12226.33</v>
      </c>
      <c r="F378" s="84">
        <v>0.87992999999999999</v>
      </c>
      <c r="G378" s="59"/>
      <c r="H378" s="60"/>
      <c r="I378" s="42"/>
      <c r="J378" s="61"/>
    </row>
    <row r="379" spans="1:10">
      <c r="A379" s="73"/>
      <c r="B379" s="80">
        <v>375</v>
      </c>
      <c r="C379" s="81">
        <v>2.3719999999999999</v>
      </c>
      <c r="D379" s="82">
        <v>13</v>
      </c>
      <c r="E379" s="95">
        <v>52858.43</v>
      </c>
      <c r="F379" s="84">
        <v>1.2514400000000001</v>
      </c>
      <c r="G379" s="59"/>
      <c r="H379" s="60"/>
      <c r="I379" s="42"/>
      <c r="J379" s="61"/>
    </row>
    <row r="380" spans="1:10">
      <c r="A380" s="73"/>
      <c r="B380" s="80">
        <v>376</v>
      </c>
      <c r="C380" s="81">
        <v>2.2785000000000002</v>
      </c>
      <c r="D380" s="82">
        <v>8</v>
      </c>
      <c r="E380" s="95">
        <v>13494.67</v>
      </c>
      <c r="F380" s="84">
        <v>0.56528999999999996</v>
      </c>
      <c r="G380" s="59"/>
      <c r="H380" s="60"/>
      <c r="I380" s="42"/>
      <c r="J380" s="61"/>
    </row>
    <row r="381" spans="1:10">
      <c r="A381" s="73"/>
      <c r="B381" s="80">
        <v>377</v>
      </c>
      <c r="C381" s="81">
        <v>2.9228000000000001</v>
      </c>
      <c r="D381" s="82">
        <v>19</v>
      </c>
      <c r="E381" s="95">
        <v>53473.279999999999</v>
      </c>
      <c r="F381" s="84">
        <v>1.09182</v>
      </c>
      <c r="G381" s="59"/>
      <c r="H381" s="60"/>
      <c r="I381" s="42"/>
      <c r="J381" s="61"/>
    </row>
    <row r="382" spans="1:10">
      <c r="A382" s="73"/>
      <c r="B382" s="80">
        <v>378</v>
      </c>
      <c r="C382" s="81">
        <v>2.1002999999999998</v>
      </c>
      <c r="D382" s="82">
        <v>5</v>
      </c>
      <c r="E382" s="95">
        <v>15921.75</v>
      </c>
      <c r="F382" s="84">
        <v>1.1794</v>
      </c>
      <c r="G382" s="59"/>
      <c r="H382" s="60"/>
      <c r="I382" s="42"/>
      <c r="J382" s="61"/>
    </row>
    <row r="383" spans="1:10">
      <c r="A383" s="73"/>
      <c r="B383" s="80">
        <v>379</v>
      </c>
      <c r="C383" s="81">
        <v>2.2122000000000002</v>
      </c>
      <c r="D383" s="82">
        <v>11</v>
      </c>
      <c r="E383" s="95">
        <v>14070.25</v>
      </c>
      <c r="F383" s="84">
        <v>0.60141</v>
      </c>
      <c r="G383" s="59"/>
      <c r="H383" s="60"/>
      <c r="I383" s="42"/>
      <c r="J383" s="61"/>
    </row>
    <row r="384" spans="1:10">
      <c r="A384" s="73"/>
      <c r="B384" s="80">
        <v>380</v>
      </c>
      <c r="C384" s="81">
        <v>1.4334</v>
      </c>
      <c r="D384" s="82">
        <v>4</v>
      </c>
      <c r="E384" s="95">
        <v>7916.67</v>
      </c>
      <c r="F384" s="84">
        <v>0.51517999999999997</v>
      </c>
      <c r="G384" s="59"/>
      <c r="H384" s="60"/>
      <c r="I384" s="42"/>
      <c r="J384" s="61"/>
    </row>
    <row r="385" spans="1:10">
      <c r="A385" s="73"/>
      <c r="B385" s="80">
        <v>381</v>
      </c>
      <c r="C385" s="81">
        <v>1.4236</v>
      </c>
      <c r="D385" s="82">
        <v>7</v>
      </c>
      <c r="E385" s="95">
        <v>18376.96</v>
      </c>
      <c r="F385" s="84">
        <v>0.76443000000000005</v>
      </c>
      <c r="G385" s="59"/>
      <c r="H385" s="60"/>
      <c r="I385" s="42"/>
      <c r="J385" s="61"/>
    </row>
    <row r="386" spans="1:10">
      <c r="A386" s="73"/>
      <c r="B386" s="80">
        <v>382</v>
      </c>
      <c r="C386" s="81">
        <v>1.2072000000000001</v>
      </c>
      <c r="D386" s="82">
        <v>11</v>
      </c>
      <c r="E386" s="95">
        <v>12078.81</v>
      </c>
      <c r="F386" s="84">
        <v>0.26691999999999999</v>
      </c>
      <c r="G386" s="59"/>
      <c r="H386" s="60"/>
      <c r="I386" s="42"/>
      <c r="J386" s="61"/>
    </row>
    <row r="387" spans="1:10">
      <c r="A387" s="73"/>
      <c r="B387" s="80">
        <v>383</v>
      </c>
      <c r="C387" s="81">
        <v>2.3239000000000001</v>
      </c>
      <c r="D387" s="82">
        <v>9</v>
      </c>
      <c r="E387" s="95">
        <v>12094.97</v>
      </c>
      <c r="F387" s="84">
        <v>0.50487000000000004</v>
      </c>
      <c r="G387" s="59"/>
      <c r="H387" s="60"/>
      <c r="I387" s="42"/>
      <c r="J387" s="61"/>
    </row>
    <row r="388" spans="1:10">
      <c r="A388" s="73"/>
      <c r="B388" s="80">
        <v>384</v>
      </c>
      <c r="C388" s="81">
        <v>1.9105000000000001</v>
      </c>
      <c r="D388" s="82">
        <v>8</v>
      </c>
      <c r="E388" s="95">
        <v>10308.39</v>
      </c>
      <c r="F388" s="84">
        <v>0.48676999999999998</v>
      </c>
      <c r="G388" s="59"/>
      <c r="H388" s="60"/>
      <c r="I388" s="42"/>
      <c r="J388" s="61"/>
    </row>
    <row r="389" spans="1:10">
      <c r="A389" s="73"/>
      <c r="B389" s="80">
        <v>385</v>
      </c>
      <c r="C389" s="81">
        <v>1.3192999999999999</v>
      </c>
      <c r="D389" s="82">
        <v>4</v>
      </c>
      <c r="E389" s="95">
        <v>10716.13</v>
      </c>
      <c r="F389" s="84">
        <v>0.27149000000000001</v>
      </c>
      <c r="G389" s="59"/>
      <c r="H389" s="60"/>
      <c r="I389" s="42"/>
      <c r="J389" s="61"/>
    </row>
    <row r="390" spans="1:10">
      <c r="A390" s="73"/>
      <c r="B390" s="80">
        <v>388.1</v>
      </c>
      <c r="C390" s="81">
        <v>2.6629999999999998</v>
      </c>
      <c r="D390" s="82">
        <v>6</v>
      </c>
      <c r="E390" s="95">
        <v>5446.52</v>
      </c>
      <c r="F390" s="84">
        <v>0.24077999999999999</v>
      </c>
      <c r="G390" s="59"/>
      <c r="H390" s="60"/>
      <c r="I390" s="42"/>
      <c r="J390" s="61"/>
    </row>
    <row r="391" spans="1:10">
      <c r="A391" s="73"/>
      <c r="B391" s="80">
        <v>388.2</v>
      </c>
      <c r="C391" s="81">
        <v>3.4639000000000002</v>
      </c>
      <c r="D391" s="82">
        <v>9</v>
      </c>
      <c r="E391" s="95">
        <v>14482.45</v>
      </c>
      <c r="F391" s="84">
        <v>0.49147000000000002</v>
      </c>
      <c r="G391" s="59"/>
      <c r="H391" s="60"/>
      <c r="I391" s="42"/>
      <c r="J391" s="61"/>
    </row>
    <row r="392" spans="1:10">
      <c r="A392" s="73"/>
      <c r="B392" s="80">
        <v>388.3</v>
      </c>
      <c r="C392" s="81">
        <v>3.5257000000000001</v>
      </c>
      <c r="D392" s="82">
        <v>9</v>
      </c>
      <c r="E392" s="95">
        <v>11955.3</v>
      </c>
      <c r="F392" s="84">
        <v>0.40412999999999999</v>
      </c>
      <c r="G392" s="59"/>
      <c r="H392" s="60"/>
      <c r="I392" s="42"/>
      <c r="J392" s="61"/>
    </row>
    <row r="393" spans="1:10">
      <c r="A393" s="73"/>
      <c r="B393" s="80">
        <v>389.1</v>
      </c>
      <c r="C393" s="81">
        <v>2.5701000000000001</v>
      </c>
      <c r="D393" s="82">
        <v>7</v>
      </c>
      <c r="E393" s="95">
        <v>11538.03</v>
      </c>
      <c r="F393" s="84">
        <v>0.35571000000000003</v>
      </c>
      <c r="G393" s="59"/>
      <c r="H393" s="60"/>
      <c r="I393" s="42"/>
      <c r="J393" s="61"/>
    </row>
    <row r="394" spans="1:10">
      <c r="A394" s="73"/>
      <c r="B394" s="80">
        <v>389.2</v>
      </c>
      <c r="C394" s="81">
        <v>3.1467000000000001</v>
      </c>
      <c r="D394" s="82">
        <v>7</v>
      </c>
      <c r="E394" s="95">
        <v>13159.43</v>
      </c>
      <c r="F394" s="84">
        <v>0.58728000000000002</v>
      </c>
      <c r="G394" s="59"/>
      <c r="H394" s="60"/>
      <c r="I394" s="42"/>
      <c r="J394" s="61"/>
    </row>
    <row r="395" spans="1:10">
      <c r="A395" s="73"/>
      <c r="B395" s="80">
        <v>389.3</v>
      </c>
      <c r="C395" s="81">
        <v>4.0795000000000003</v>
      </c>
      <c r="D395" s="82">
        <v>18</v>
      </c>
      <c r="E395" s="95">
        <v>43182.41</v>
      </c>
      <c r="F395" s="84">
        <v>0.89405000000000001</v>
      </c>
      <c r="G395" s="59"/>
      <c r="H395" s="60"/>
      <c r="I395" s="42"/>
      <c r="J395" s="61"/>
    </row>
    <row r="396" spans="1:10">
      <c r="A396" s="73"/>
      <c r="B396" s="80">
        <v>390.1</v>
      </c>
      <c r="C396" s="81">
        <v>1.7454000000000001</v>
      </c>
      <c r="D396" s="82">
        <v>3</v>
      </c>
      <c r="E396" s="95">
        <v>2575.7399999999998</v>
      </c>
      <c r="F396" s="84">
        <v>0.17459</v>
      </c>
      <c r="G396" s="59"/>
      <c r="H396" s="60"/>
      <c r="I396" s="42"/>
      <c r="J396" s="61"/>
    </row>
    <row r="397" spans="1:10">
      <c r="A397" s="73"/>
      <c r="B397" s="80">
        <v>390.2</v>
      </c>
      <c r="C397" s="81">
        <v>1.6619999999999999</v>
      </c>
      <c r="D397" s="82">
        <v>3</v>
      </c>
      <c r="E397" s="95">
        <v>3976.53</v>
      </c>
      <c r="F397" s="84">
        <v>0.18676000000000001</v>
      </c>
      <c r="G397" s="59"/>
      <c r="H397" s="60"/>
      <c r="I397" s="42"/>
      <c r="J397" s="61"/>
    </row>
    <row r="398" spans="1:10">
      <c r="A398" s="73"/>
      <c r="B398" s="80">
        <v>390.3</v>
      </c>
      <c r="C398" s="81">
        <v>1.7366999999999999</v>
      </c>
      <c r="D398" s="82">
        <v>3</v>
      </c>
      <c r="E398" s="95">
        <v>3812.83</v>
      </c>
      <c r="F398" s="84">
        <v>0.18498000000000001</v>
      </c>
      <c r="G398" s="59"/>
      <c r="H398" s="60"/>
      <c r="I398" s="42"/>
      <c r="J398" s="61"/>
    </row>
    <row r="399" spans="1:10">
      <c r="A399" s="73"/>
      <c r="B399" s="80">
        <v>391</v>
      </c>
      <c r="C399" s="81">
        <v>1.4982</v>
      </c>
      <c r="D399" s="82">
        <v>3</v>
      </c>
      <c r="E399" s="95">
        <v>2269.9699999999998</v>
      </c>
      <c r="F399" s="84">
        <v>0.15173</v>
      </c>
      <c r="G399" s="59"/>
      <c r="H399" s="60"/>
      <c r="I399" s="42"/>
      <c r="J399" s="61"/>
    </row>
    <row r="400" spans="1:10">
      <c r="A400" s="73"/>
      <c r="B400" s="80">
        <v>392</v>
      </c>
      <c r="C400" s="81">
        <v>7.0978000000000003</v>
      </c>
      <c r="D400" s="82">
        <v>15</v>
      </c>
      <c r="E400" s="95">
        <v>51557.46</v>
      </c>
      <c r="F400" s="84">
        <v>3.0786600000000002</v>
      </c>
      <c r="G400" s="59"/>
      <c r="H400" s="60"/>
      <c r="I400" s="42"/>
      <c r="J400" s="61"/>
    </row>
    <row r="401" spans="1:10">
      <c r="A401" s="73"/>
      <c r="B401" s="80">
        <v>393</v>
      </c>
      <c r="C401" s="81">
        <v>5.2054</v>
      </c>
      <c r="D401" s="82">
        <v>18</v>
      </c>
      <c r="E401" s="95">
        <v>41425.550000000003</v>
      </c>
      <c r="F401" s="84">
        <v>1.98926</v>
      </c>
      <c r="G401" s="59"/>
      <c r="H401" s="60"/>
      <c r="I401" s="42"/>
      <c r="J401" s="61"/>
    </row>
    <row r="402" spans="1:10">
      <c r="A402" s="73"/>
      <c r="B402" s="80">
        <v>394</v>
      </c>
      <c r="C402" s="81">
        <v>3.2622</v>
      </c>
      <c r="D402" s="82">
        <v>12</v>
      </c>
      <c r="E402" s="95">
        <v>36863.120000000003</v>
      </c>
      <c r="F402" s="84">
        <v>1.2285699999999999</v>
      </c>
      <c r="G402" s="59"/>
      <c r="H402" s="60"/>
      <c r="I402" s="42"/>
      <c r="J402" s="61"/>
    </row>
    <row r="403" spans="1:10">
      <c r="A403" s="73"/>
      <c r="B403" s="80">
        <v>395</v>
      </c>
      <c r="C403" s="81">
        <v>4.4158999999999997</v>
      </c>
      <c r="D403" s="82">
        <v>14</v>
      </c>
      <c r="E403" s="95">
        <v>24684.71</v>
      </c>
      <c r="F403" s="84">
        <v>1.1403799999999999</v>
      </c>
      <c r="G403" s="59"/>
      <c r="H403" s="60"/>
      <c r="I403" s="42"/>
      <c r="J403" s="61"/>
    </row>
    <row r="404" spans="1:10">
      <c r="A404" s="73"/>
      <c r="B404" s="80">
        <v>396</v>
      </c>
      <c r="C404" s="81">
        <v>3.3548</v>
      </c>
      <c r="D404" s="82">
        <v>11</v>
      </c>
      <c r="E404" s="95">
        <v>28978.19</v>
      </c>
      <c r="F404" s="84">
        <v>0.90510999999999997</v>
      </c>
      <c r="G404" s="59"/>
      <c r="H404" s="60"/>
      <c r="I404" s="42"/>
      <c r="J404" s="61"/>
    </row>
    <row r="405" spans="1:10">
      <c r="A405" s="73"/>
      <c r="B405" s="80">
        <v>397</v>
      </c>
      <c r="C405" s="81">
        <v>3.1825000000000001</v>
      </c>
      <c r="D405" s="82">
        <v>13</v>
      </c>
      <c r="E405" s="95">
        <v>111001.49</v>
      </c>
      <c r="F405" s="84">
        <v>1.6263300000000001</v>
      </c>
      <c r="G405" s="59"/>
      <c r="H405" s="60"/>
      <c r="I405" s="42"/>
      <c r="J405" s="61"/>
    </row>
    <row r="406" spans="1:10">
      <c r="A406" s="73"/>
      <c r="B406" s="80">
        <v>398</v>
      </c>
      <c r="C406" s="81">
        <v>5.1787000000000001</v>
      </c>
      <c r="D406" s="82">
        <v>21</v>
      </c>
      <c r="E406" s="95">
        <v>88252.160000000003</v>
      </c>
      <c r="F406" s="84">
        <v>2.0426299999999999</v>
      </c>
      <c r="G406" s="59"/>
      <c r="H406" s="60"/>
      <c r="I406" s="42"/>
      <c r="J406" s="61"/>
    </row>
    <row r="407" spans="1:10">
      <c r="A407" s="73"/>
      <c r="B407" s="80">
        <v>399</v>
      </c>
      <c r="C407" s="81">
        <v>3.1728000000000001</v>
      </c>
      <c r="D407" s="82">
        <v>7</v>
      </c>
      <c r="E407" s="95">
        <v>13190.87</v>
      </c>
      <c r="F407" s="84">
        <v>0.81091000000000002</v>
      </c>
      <c r="G407" s="59"/>
      <c r="H407" s="60"/>
      <c r="I407" s="42"/>
      <c r="J407" s="61"/>
    </row>
    <row r="408" spans="1:10">
      <c r="A408" s="73"/>
      <c r="B408" s="80">
        <v>400</v>
      </c>
      <c r="C408" s="81">
        <v>8.2855000000000008</v>
      </c>
      <c r="D408" s="82">
        <v>38</v>
      </c>
      <c r="E408" s="95">
        <v>159688.81</v>
      </c>
      <c r="F408" s="84">
        <v>4.2245699999999999</v>
      </c>
      <c r="G408" s="59"/>
      <c r="H408" s="60"/>
      <c r="I408" s="42"/>
      <c r="J408" s="61"/>
    </row>
    <row r="409" spans="1:10">
      <c r="A409" s="73"/>
      <c r="B409" s="80">
        <v>401</v>
      </c>
      <c r="C409" s="81">
        <v>6.2458999999999998</v>
      </c>
      <c r="D409" s="82">
        <v>25</v>
      </c>
      <c r="E409" s="95">
        <v>81856.56</v>
      </c>
      <c r="F409" s="84">
        <v>2.57321</v>
      </c>
      <c r="G409" s="59"/>
      <c r="H409" s="60"/>
      <c r="I409" s="42"/>
      <c r="J409" s="61"/>
    </row>
    <row r="410" spans="1:10">
      <c r="A410" s="73"/>
      <c r="B410" s="80">
        <v>402</v>
      </c>
      <c r="C410" s="81">
        <v>2.1352000000000002</v>
      </c>
      <c r="D410" s="82">
        <v>4</v>
      </c>
      <c r="E410" s="95">
        <v>12916.74</v>
      </c>
      <c r="F410" s="84">
        <v>1.2588900000000001</v>
      </c>
      <c r="G410" s="59"/>
      <c r="H410" s="60"/>
      <c r="I410" s="42"/>
      <c r="J410" s="61"/>
    </row>
    <row r="411" spans="1:10">
      <c r="A411" s="73"/>
      <c r="B411" s="80">
        <v>403</v>
      </c>
      <c r="C411" s="81">
        <v>6.016</v>
      </c>
      <c r="D411" s="82">
        <v>20</v>
      </c>
      <c r="E411" s="95">
        <v>66183.11</v>
      </c>
      <c r="F411" s="84">
        <v>2.2054200000000002</v>
      </c>
      <c r="G411" s="59"/>
      <c r="H411" s="60"/>
      <c r="I411" s="42"/>
      <c r="J411" s="61"/>
    </row>
    <row r="412" spans="1:10">
      <c r="A412" s="73"/>
      <c r="B412" s="80">
        <v>404</v>
      </c>
      <c r="C412" s="81">
        <v>3.0638000000000001</v>
      </c>
      <c r="D412" s="82">
        <v>11</v>
      </c>
      <c r="E412" s="95">
        <v>30823.38</v>
      </c>
      <c r="F412" s="84">
        <v>1.1811499999999999</v>
      </c>
      <c r="G412" s="59"/>
      <c r="H412" s="60"/>
      <c r="I412" s="42"/>
      <c r="J412" s="61"/>
    </row>
    <row r="413" spans="1:10">
      <c r="A413" s="73"/>
      <c r="B413" s="80">
        <v>405</v>
      </c>
      <c r="C413" s="81">
        <v>10.450100000000001</v>
      </c>
      <c r="D413" s="82">
        <v>38</v>
      </c>
      <c r="E413" s="95">
        <v>171046.64</v>
      </c>
      <c r="F413" s="84">
        <v>5.76525</v>
      </c>
      <c r="G413" s="59"/>
      <c r="H413" s="60"/>
      <c r="I413" s="42"/>
      <c r="J413" s="61"/>
    </row>
    <row r="414" spans="1:10">
      <c r="A414" s="73"/>
      <c r="B414" s="80">
        <v>406</v>
      </c>
      <c r="C414" s="81">
        <v>10.7813</v>
      </c>
      <c r="D414" s="82">
        <v>30</v>
      </c>
      <c r="E414" s="95">
        <v>76744.11</v>
      </c>
      <c r="F414" s="84">
        <v>4.5715599999999998</v>
      </c>
      <c r="G414" s="59"/>
      <c r="H414" s="60"/>
      <c r="I414" s="42"/>
      <c r="J414" s="61"/>
    </row>
    <row r="415" spans="1:10">
      <c r="A415" s="73"/>
      <c r="B415" s="80">
        <v>407</v>
      </c>
      <c r="C415" s="81">
        <v>4.3441000000000001</v>
      </c>
      <c r="D415" s="82">
        <v>10</v>
      </c>
      <c r="E415" s="95">
        <v>36985.629999999997</v>
      </c>
      <c r="F415" s="84">
        <v>2.5114200000000002</v>
      </c>
      <c r="G415" s="59"/>
      <c r="H415" s="60"/>
      <c r="I415" s="42"/>
      <c r="J415" s="61"/>
    </row>
    <row r="416" spans="1:10">
      <c r="A416" s="73"/>
      <c r="B416" s="80">
        <v>408</v>
      </c>
      <c r="C416" s="81">
        <v>5.4859999999999998</v>
      </c>
      <c r="D416" s="82">
        <v>24</v>
      </c>
      <c r="E416" s="95">
        <v>73198.48</v>
      </c>
      <c r="F416" s="84">
        <v>2.9180000000000001</v>
      </c>
      <c r="G416" s="59"/>
      <c r="H416" s="60"/>
      <c r="I416" s="42"/>
      <c r="J416" s="61"/>
    </row>
    <row r="417" spans="1:10">
      <c r="A417" s="73"/>
      <c r="B417" s="80">
        <v>409</v>
      </c>
      <c r="C417" s="81">
        <v>3.9062999999999999</v>
      </c>
      <c r="D417" s="82">
        <v>12</v>
      </c>
      <c r="E417" s="95">
        <v>25992.3</v>
      </c>
      <c r="F417" s="84">
        <v>1.1074200000000001</v>
      </c>
      <c r="G417" s="59"/>
      <c r="H417" s="60"/>
      <c r="I417" s="42"/>
      <c r="J417" s="61"/>
    </row>
    <row r="418" spans="1:10">
      <c r="A418" s="73"/>
      <c r="B418" s="80">
        <v>410</v>
      </c>
      <c r="C418" s="81">
        <v>2.7418999999999998</v>
      </c>
      <c r="D418" s="82">
        <v>9</v>
      </c>
      <c r="E418" s="95">
        <v>31292.87</v>
      </c>
      <c r="F418" s="84">
        <v>1.2122200000000001</v>
      </c>
      <c r="G418" s="59"/>
      <c r="H418" s="60"/>
      <c r="I418" s="42"/>
      <c r="J418" s="61"/>
    </row>
    <row r="419" spans="1:10">
      <c r="A419" s="73"/>
      <c r="B419" s="80">
        <v>411</v>
      </c>
      <c r="C419" s="81">
        <v>1.4141999999999999</v>
      </c>
      <c r="D419" s="82">
        <v>3</v>
      </c>
      <c r="E419" s="95">
        <v>14710.24</v>
      </c>
      <c r="F419" s="84">
        <v>0.67401</v>
      </c>
      <c r="G419" s="59"/>
      <c r="H419" s="60"/>
      <c r="I419" s="42"/>
      <c r="J419" s="61"/>
    </row>
    <row r="420" spans="1:10">
      <c r="A420" s="73"/>
      <c r="B420" s="80">
        <v>412</v>
      </c>
      <c r="C420" s="81">
        <v>1.4141999999999999</v>
      </c>
      <c r="D420" s="82">
        <v>3</v>
      </c>
      <c r="E420" s="95">
        <v>14710.24</v>
      </c>
      <c r="F420" s="84">
        <v>0.90919000000000005</v>
      </c>
      <c r="G420" s="59"/>
      <c r="H420" s="60"/>
      <c r="I420" s="42"/>
      <c r="J420" s="61"/>
    </row>
    <row r="421" spans="1:10">
      <c r="A421" s="73"/>
      <c r="B421" s="80">
        <v>413</v>
      </c>
      <c r="C421" s="81">
        <v>7.3459000000000003</v>
      </c>
      <c r="D421" s="82">
        <v>25</v>
      </c>
      <c r="E421" s="95">
        <v>68540.160000000003</v>
      </c>
      <c r="F421" s="84">
        <v>2.0230800000000002</v>
      </c>
      <c r="G421" s="59"/>
      <c r="H421" s="60"/>
      <c r="I421" s="42"/>
      <c r="J421" s="61"/>
    </row>
    <row r="422" spans="1:10">
      <c r="A422" s="73"/>
      <c r="B422" s="80">
        <v>414</v>
      </c>
      <c r="C422" s="81">
        <v>2.7017000000000002</v>
      </c>
      <c r="D422" s="82">
        <v>10</v>
      </c>
      <c r="E422" s="95">
        <v>13015.81</v>
      </c>
      <c r="F422" s="84">
        <v>0.87995000000000001</v>
      </c>
      <c r="G422" s="59"/>
      <c r="H422" s="60"/>
      <c r="I422" s="42"/>
      <c r="J422" s="61"/>
    </row>
    <row r="423" spans="1:10">
      <c r="A423" s="73"/>
      <c r="B423" s="80">
        <v>415</v>
      </c>
      <c r="C423" s="81">
        <v>8.2363</v>
      </c>
      <c r="D423" s="82">
        <v>39</v>
      </c>
      <c r="E423" s="95">
        <v>121719.28</v>
      </c>
      <c r="F423" s="84">
        <v>3.16527</v>
      </c>
      <c r="G423" s="59"/>
      <c r="H423" s="60"/>
      <c r="I423" s="42"/>
      <c r="J423" s="61"/>
    </row>
    <row r="424" spans="1:10">
      <c r="A424" s="73"/>
      <c r="B424" s="80">
        <v>416</v>
      </c>
      <c r="C424" s="81">
        <v>6.4130000000000003</v>
      </c>
      <c r="D424" s="82">
        <v>18</v>
      </c>
      <c r="E424" s="95">
        <v>44479.03</v>
      </c>
      <c r="F424" s="84">
        <v>1.9587000000000001</v>
      </c>
      <c r="G424" s="59"/>
      <c r="H424" s="60"/>
      <c r="I424" s="42"/>
      <c r="J424" s="61"/>
    </row>
    <row r="425" spans="1:10">
      <c r="A425" s="73"/>
      <c r="B425" s="80">
        <v>417</v>
      </c>
      <c r="C425" s="81">
        <v>3.9064999999999999</v>
      </c>
      <c r="D425" s="82">
        <v>14</v>
      </c>
      <c r="E425" s="95">
        <v>39735.269999999997</v>
      </c>
      <c r="F425" s="84">
        <v>0.95672000000000001</v>
      </c>
      <c r="G425" s="59"/>
      <c r="H425" s="60"/>
      <c r="I425" s="42"/>
      <c r="J425" s="61"/>
    </row>
    <row r="426" spans="1:10">
      <c r="A426" s="73"/>
      <c r="B426" s="80">
        <v>418</v>
      </c>
      <c r="C426" s="81">
        <v>4.1447000000000003</v>
      </c>
      <c r="D426" s="82">
        <v>13</v>
      </c>
      <c r="E426" s="95">
        <v>20262.82</v>
      </c>
      <c r="F426" s="84">
        <v>0.94493000000000005</v>
      </c>
      <c r="G426" s="59"/>
      <c r="H426" s="60"/>
      <c r="I426" s="42"/>
      <c r="J426" s="61"/>
    </row>
    <row r="427" spans="1:10">
      <c r="A427" s="73"/>
      <c r="B427" s="80">
        <v>419</v>
      </c>
      <c r="C427" s="81">
        <v>4.5199999999999996</v>
      </c>
      <c r="D427" s="82">
        <v>17</v>
      </c>
      <c r="E427" s="95">
        <v>49745.19</v>
      </c>
      <c r="F427" s="84">
        <v>1.6947300000000001</v>
      </c>
      <c r="G427" s="59"/>
      <c r="H427" s="60"/>
      <c r="I427" s="42"/>
      <c r="J427" s="61"/>
    </row>
    <row r="428" spans="1:10">
      <c r="A428" s="73"/>
      <c r="B428" s="80">
        <v>420</v>
      </c>
      <c r="C428" s="81">
        <v>2.7132999999999998</v>
      </c>
      <c r="D428" s="82">
        <v>7</v>
      </c>
      <c r="E428" s="95">
        <v>11449.77</v>
      </c>
      <c r="F428" s="84">
        <v>0.91800000000000004</v>
      </c>
      <c r="G428" s="59"/>
      <c r="H428" s="60"/>
      <c r="I428" s="42"/>
      <c r="J428" s="61"/>
    </row>
    <row r="429" spans="1:10">
      <c r="A429" s="73"/>
      <c r="B429" s="80">
        <v>421</v>
      </c>
      <c r="C429" s="81">
        <v>2.8586999999999998</v>
      </c>
      <c r="D429" s="82">
        <v>9</v>
      </c>
      <c r="E429" s="95">
        <v>18096.349999999999</v>
      </c>
      <c r="F429" s="84">
        <v>0.87892000000000003</v>
      </c>
      <c r="G429" s="59"/>
      <c r="H429" s="60"/>
      <c r="I429" s="42"/>
      <c r="J429" s="61"/>
    </row>
    <row r="430" spans="1:10">
      <c r="A430" s="73"/>
      <c r="B430" s="80">
        <v>422</v>
      </c>
      <c r="C430" s="81">
        <v>2.6193</v>
      </c>
      <c r="D430" s="82">
        <v>6</v>
      </c>
      <c r="E430" s="95">
        <v>12598.43</v>
      </c>
      <c r="F430" s="84">
        <v>0.59718000000000004</v>
      </c>
      <c r="G430" s="59"/>
      <c r="H430" s="60"/>
      <c r="I430" s="42"/>
      <c r="J430" s="61"/>
    </row>
    <row r="431" spans="1:10">
      <c r="A431" s="73"/>
      <c r="B431" s="80">
        <v>423</v>
      </c>
      <c r="C431" s="81">
        <v>5.1102999999999996</v>
      </c>
      <c r="D431" s="82">
        <v>16</v>
      </c>
      <c r="E431" s="95">
        <v>31036.17</v>
      </c>
      <c r="F431" s="84">
        <v>1.39273</v>
      </c>
      <c r="G431" s="59"/>
      <c r="H431" s="60"/>
      <c r="I431" s="42"/>
      <c r="J431" s="61"/>
    </row>
    <row r="432" spans="1:10">
      <c r="A432" s="73"/>
      <c r="B432" s="80">
        <v>424</v>
      </c>
      <c r="C432" s="81">
        <v>10.285</v>
      </c>
      <c r="D432" s="82">
        <v>35</v>
      </c>
      <c r="E432" s="95">
        <v>41798.480000000003</v>
      </c>
      <c r="F432" s="84">
        <v>2.1505999999999998</v>
      </c>
      <c r="G432" s="59"/>
      <c r="H432" s="60"/>
      <c r="I432" s="42"/>
      <c r="J432" s="61"/>
    </row>
    <row r="433" spans="1:10">
      <c r="A433" s="73"/>
      <c r="B433" s="80">
        <v>425</v>
      </c>
      <c r="C433" s="81">
        <v>3.2808000000000002</v>
      </c>
      <c r="D433" s="82">
        <v>13</v>
      </c>
      <c r="E433" s="95">
        <v>15290.91</v>
      </c>
      <c r="F433" s="84">
        <v>0.73080000000000001</v>
      </c>
      <c r="G433" s="59"/>
      <c r="H433" s="60"/>
      <c r="I433" s="42"/>
      <c r="J433" s="61"/>
    </row>
    <row r="434" spans="1:10">
      <c r="A434" s="73"/>
      <c r="B434" s="80">
        <v>425.1</v>
      </c>
      <c r="C434" s="81">
        <v>3.7528000000000001</v>
      </c>
      <c r="D434" s="82">
        <v>13</v>
      </c>
      <c r="E434" s="95">
        <v>15337.19</v>
      </c>
      <c r="F434" s="84">
        <v>0.77844000000000002</v>
      </c>
      <c r="G434" s="59"/>
      <c r="H434" s="60"/>
      <c r="I434" s="42"/>
      <c r="J434" s="61"/>
    </row>
    <row r="435" spans="1:10">
      <c r="A435" s="73"/>
      <c r="B435" s="80">
        <v>426</v>
      </c>
      <c r="C435" s="81">
        <v>3.8662999999999998</v>
      </c>
      <c r="D435" s="82">
        <v>14</v>
      </c>
      <c r="E435" s="95">
        <v>13613.64</v>
      </c>
      <c r="F435" s="84">
        <v>0.67442999999999997</v>
      </c>
      <c r="G435" s="59"/>
      <c r="H435" s="60"/>
      <c r="I435" s="42"/>
      <c r="J435" s="61"/>
    </row>
    <row r="436" spans="1:10">
      <c r="A436" s="73"/>
      <c r="B436" s="80">
        <v>426.1</v>
      </c>
      <c r="C436" s="81">
        <v>4.4664000000000001</v>
      </c>
      <c r="D436" s="82">
        <v>15</v>
      </c>
      <c r="E436" s="95">
        <v>14040.78</v>
      </c>
      <c r="F436" s="84">
        <v>0.72402</v>
      </c>
      <c r="G436" s="59"/>
      <c r="H436" s="60"/>
      <c r="I436" s="42"/>
      <c r="J436" s="61"/>
    </row>
    <row r="437" spans="1:10">
      <c r="A437" s="73"/>
      <c r="B437" s="80">
        <v>427</v>
      </c>
      <c r="C437" s="81">
        <v>6.7712000000000003</v>
      </c>
      <c r="D437" s="82">
        <v>20</v>
      </c>
      <c r="E437" s="95">
        <v>17216.3</v>
      </c>
      <c r="F437" s="84">
        <v>1.0844800000000001</v>
      </c>
      <c r="G437" s="59"/>
      <c r="H437" s="60"/>
      <c r="I437" s="42"/>
      <c r="J437" s="61"/>
    </row>
    <row r="438" spans="1:10">
      <c r="A438" s="73"/>
      <c r="B438" s="80">
        <v>427.1</v>
      </c>
      <c r="C438" s="81">
        <v>4.0217999999999998</v>
      </c>
      <c r="D438" s="82">
        <v>16</v>
      </c>
      <c r="E438" s="95">
        <v>15118.13</v>
      </c>
      <c r="F438" s="84">
        <v>0.68294999999999995</v>
      </c>
      <c r="G438" s="59"/>
      <c r="H438" s="60"/>
      <c r="I438" s="42"/>
      <c r="J438" s="61"/>
    </row>
    <row r="439" spans="1:10">
      <c r="A439" s="73"/>
      <c r="B439" s="80">
        <v>428</v>
      </c>
      <c r="C439" s="81">
        <v>7.1001000000000003</v>
      </c>
      <c r="D439" s="82">
        <v>24</v>
      </c>
      <c r="E439" s="95">
        <v>26314.26</v>
      </c>
      <c r="F439" s="84">
        <v>1.0145599999999999</v>
      </c>
      <c r="G439" s="59"/>
      <c r="H439" s="60"/>
      <c r="I439" s="42"/>
      <c r="J439" s="61"/>
    </row>
    <row r="440" spans="1:10">
      <c r="A440" s="73"/>
      <c r="B440" s="80">
        <v>428.1</v>
      </c>
      <c r="C440" s="81">
        <v>4.9732000000000003</v>
      </c>
      <c r="D440" s="82">
        <v>17</v>
      </c>
      <c r="E440" s="95">
        <v>16463.02</v>
      </c>
      <c r="F440" s="84">
        <v>0.87783</v>
      </c>
      <c r="G440" s="59"/>
      <c r="H440" s="60"/>
      <c r="I440" s="42"/>
      <c r="J440" s="61"/>
    </row>
    <row r="441" spans="1:10">
      <c r="A441" s="73"/>
      <c r="B441" s="80">
        <v>429</v>
      </c>
      <c r="C441" s="81">
        <v>10.094099999999999</v>
      </c>
      <c r="D441" s="82">
        <v>49</v>
      </c>
      <c r="E441" s="95">
        <v>40130.199999999997</v>
      </c>
      <c r="F441" s="84">
        <v>1.7997399999999999</v>
      </c>
      <c r="G441" s="59"/>
      <c r="H441" s="60"/>
      <c r="I441" s="42"/>
      <c r="J441" s="61"/>
    </row>
    <row r="442" spans="1:10">
      <c r="A442" s="73"/>
      <c r="B442" s="80">
        <v>429.1</v>
      </c>
      <c r="C442" s="81">
        <v>7.6216999999999997</v>
      </c>
      <c r="D442" s="82">
        <v>24</v>
      </c>
      <c r="E442" s="95">
        <v>23852.04</v>
      </c>
      <c r="F442" s="84">
        <v>1.25654</v>
      </c>
      <c r="G442" s="59"/>
      <c r="H442" s="60"/>
      <c r="I442" s="42"/>
      <c r="J442" s="61"/>
    </row>
    <row r="443" spans="1:10">
      <c r="A443" s="73"/>
      <c r="B443" s="80">
        <v>430</v>
      </c>
      <c r="C443" s="81">
        <v>6.6642999999999999</v>
      </c>
      <c r="D443" s="82">
        <v>19</v>
      </c>
      <c r="E443" s="95">
        <v>18530.02</v>
      </c>
      <c r="F443" s="84">
        <v>0.94033999999999995</v>
      </c>
      <c r="G443" s="59"/>
      <c r="H443" s="60"/>
      <c r="I443" s="42"/>
      <c r="J443" s="61"/>
    </row>
    <row r="444" spans="1:10">
      <c r="A444" s="73"/>
      <c r="B444" s="80">
        <v>430.1</v>
      </c>
      <c r="C444" s="81">
        <v>7.4889999999999999</v>
      </c>
      <c r="D444" s="82">
        <v>23</v>
      </c>
      <c r="E444" s="95">
        <v>22517.23</v>
      </c>
      <c r="F444" s="84">
        <v>1.16699</v>
      </c>
      <c r="G444" s="59"/>
      <c r="H444" s="60"/>
      <c r="I444" s="42"/>
      <c r="J444" s="61"/>
    </row>
    <row r="445" spans="1:10">
      <c r="A445" s="73"/>
      <c r="B445" s="80">
        <v>431</v>
      </c>
      <c r="C445" s="81">
        <v>8.0851000000000006</v>
      </c>
      <c r="D445" s="82">
        <v>19</v>
      </c>
      <c r="E445" s="95">
        <v>14845.12</v>
      </c>
      <c r="F445" s="84">
        <v>1.04704</v>
      </c>
      <c r="G445" s="59"/>
      <c r="H445" s="60"/>
      <c r="I445" s="42"/>
      <c r="J445" s="61"/>
    </row>
    <row r="446" spans="1:10">
      <c r="A446" s="73"/>
      <c r="B446" s="80">
        <v>431.1</v>
      </c>
      <c r="C446" s="81">
        <v>7.1395</v>
      </c>
      <c r="D446" s="82">
        <v>19</v>
      </c>
      <c r="E446" s="95">
        <v>20182.02</v>
      </c>
      <c r="F446" s="84">
        <v>1.1532</v>
      </c>
      <c r="G446" s="59"/>
      <c r="H446" s="60"/>
      <c r="I446" s="42"/>
      <c r="J446" s="61"/>
    </row>
    <row r="447" spans="1:10">
      <c r="A447" s="73"/>
      <c r="B447" s="80">
        <v>432</v>
      </c>
      <c r="C447" s="81">
        <v>3.9893000000000001</v>
      </c>
      <c r="D447" s="82">
        <v>19</v>
      </c>
      <c r="E447" s="95">
        <v>22642.46</v>
      </c>
      <c r="F447" s="84">
        <v>0.79812000000000005</v>
      </c>
      <c r="G447" s="59"/>
      <c r="H447" s="60"/>
      <c r="I447" s="42"/>
      <c r="J447" s="61"/>
    </row>
    <row r="448" spans="1:10">
      <c r="A448" s="73"/>
      <c r="B448" s="80">
        <v>432.1</v>
      </c>
      <c r="C448" s="81">
        <v>4.6916000000000002</v>
      </c>
      <c r="D448" s="82">
        <v>19</v>
      </c>
      <c r="E448" s="95">
        <v>22880.17</v>
      </c>
      <c r="F448" s="84">
        <v>1.14209</v>
      </c>
      <c r="G448" s="59"/>
      <c r="H448" s="60"/>
      <c r="I448" s="42"/>
      <c r="J448" s="61"/>
    </row>
    <row r="449" spans="1:10">
      <c r="A449" s="73"/>
      <c r="B449" s="80">
        <v>433</v>
      </c>
      <c r="C449" s="81">
        <v>1.5991</v>
      </c>
      <c r="D449" s="82">
        <v>4</v>
      </c>
      <c r="E449" s="95">
        <v>4607.72</v>
      </c>
      <c r="F449" s="84">
        <v>0.30146000000000001</v>
      </c>
      <c r="G449" s="59"/>
      <c r="H449" s="60"/>
      <c r="I449" s="42"/>
      <c r="J449" s="61"/>
    </row>
    <row r="450" spans="1:10">
      <c r="A450" s="73"/>
      <c r="B450" s="80">
        <v>433.1</v>
      </c>
      <c r="C450" s="81">
        <v>2.153</v>
      </c>
      <c r="D450" s="82">
        <v>7</v>
      </c>
      <c r="E450" s="95">
        <v>8261.2999999999993</v>
      </c>
      <c r="F450" s="84">
        <v>0.39076</v>
      </c>
      <c r="G450" s="59"/>
      <c r="H450" s="60"/>
      <c r="I450" s="42"/>
      <c r="J450" s="61"/>
    </row>
    <row r="451" spans="1:10">
      <c r="A451" s="73"/>
      <c r="B451" s="80">
        <v>434</v>
      </c>
      <c r="C451" s="81">
        <v>3.4018999999999999</v>
      </c>
      <c r="D451" s="82">
        <v>8</v>
      </c>
      <c r="E451" s="95">
        <v>9658.4599999999991</v>
      </c>
      <c r="F451" s="84">
        <v>0.58216000000000001</v>
      </c>
      <c r="G451" s="59"/>
      <c r="H451" s="60"/>
      <c r="I451" s="42"/>
      <c r="J451" s="61"/>
    </row>
    <row r="452" spans="1:10">
      <c r="A452" s="73"/>
      <c r="B452" s="80">
        <v>434.1</v>
      </c>
      <c r="C452" s="81">
        <v>3.7504</v>
      </c>
      <c r="D452" s="82">
        <v>11</v>
      </c>
      <c r="E452" s="95">
        <v>15542.61</v>
      </c>
      <c r="F452" s="84">
        <v>0.73662000000000005</v>
      </c>
      <c r="G452" s="59"/>
      <c r="H452" s="60"/>
      <c r="I452" s="42"/>
      <c r="J452" s="61"/>
    </row>
    <row r="453" spans="1:10">
      <c r="A453" s="73"/>
      <c r="B453" s="80">
        <v>435</v>
      </c>
      <c r="C453" s="81">
        <v>3.1293000000000002</v>
      </c>
      <c r="D453" s="82">
        <v>7</v>
      </c>
      <c r="E453" s="95">
        <v>7228.91</v>
      </c>
      <c r="F453" s="84">
        <v>0.47055999999999998</v>
      </c>
      <c r="G453" s="59"/>
      <c r="H453" s="60"/>
      <c r="I453" s="42"/>
      <c r="J453" s="61"/>
    </row>
    <row r="454" spans="1:10">
      <c r="A454" s="73"/>
      <c r="B454" s="80">
        <v>435.1</v>
      </c>
      <c r="C454" s="81">
        <v>3.5867</v>
      </c>
      <c r="D454" s="82">
        <v>10</v>
      </c>
      <c r="E454" s="95">
        <v>9137.17</v>
      </c>
      <c r="F454" s="84">
        <v>0.52368000000000003</v>
      </c>
      <c r="G454" s="59"/>
      <c r="H454" s="60"/>
      <c r="I454" s="42"/>
      <c r="J454" s="61"/>
    </row>
    <row r="455" spans="1:10">
      <c r="A455" s="73"/>
      <c r="B455" s="80">
        <v>439</v>
      </c>
      <c r="C455" s="81">
        <v>8.0241000000000007</v>
      </c>
      <c r="D455" s="82">
        <v>26</v>
      </c>
      <c r="E455" s="95">
        <v>42433.38</v>
      </c>
      <c r="F455" s="84">
        <v>1.9795799999999999</v>
      </c>
      <c r="G455" s="59"/>
      <c r="H455" s="60"/>
      <c r="I455" s="42"/>
      <c r="J455" s="61"/>
    </row>
    <row r="456" spans="1:10">
      <c r="A456" s="73"/>
      <c r="B456" s="80">
        <v>440</v>
      </c>
      <c r="C456" s="81">
        <v>5.4545000000000003</v>
      </c>
      <c r="D456" s="82">
        <v>45</v>
      </c>
      <c r="E456" s="95">
        <v>87323.21</v>
      </c>
      <c r="F456" s="84">
        <v>2.3685</v>
      </c>
      <c r="G456" s="59"/>
      <c r="H456" s="60"/>
      <c r="I456" s="42"/>
      <c r="J456" s="61"/>
    </row>
    <row r="457" spans="1:10">
      <c r="A457" s="73"/>
      <c r="B457" s="80">
        <v>441</v>
      </c>
      <c r="C457" s="81">
        <v>3.9954999999999998</v>
      </c>
      <c r="D457" s="82">
        <v>11</v>
      </c>
      <c r="E457" s="95">
        <v>29259.95</v>
      </c>
      <c r="F457" s="84">
        <v>1.2524</v>
      </c>
      <c r="G457" s="59"/>
      <c r="H457" s="60"/>
      <c r="I457" s="42"/>
      <c r="J457" s="61"/>
    </row>
    <row r="458" spans="1:10">
      <c r="A458" s="73"/>
      <c r="B458" s="80">
        <v>442</v>
      </c>
      <c r="C458" s="81">
        <v>5.6586999999999996</v>
      </c>
      <c r="D458" s="82">
        <v>28</v>
      </c>
      <c r="E458" s="95">
        <v>81226.22</v>
      </c>
      <c r="F458" s="84">
        <v>2.8157199999999998</v>
      </c>
      <c r="G458" s="59"/>
      <c r="H458" s="60"/>
      <c r="I458" s="42"/>
      <c r="J458" s="61"/>
    </row>
    <row r="459" spans="1:10">
      <c r="A459" s="73"/>
      <c r="B459" s="80">
        <v>443</v>
      </c>
      <c r="C459" s="81">
        <v>2.8022999999999998</v>
      </c>
      <c r="D459" s="82">
        <v>12</v>
      </c>
      <c r="E459" s="95">
        <v>33750.44</v>
      </c>
      <c r="F459" s="84">
        <v>1.67205</v>
      </c>
      <c r="G459" s="59"/>
      <c r="H459" s="60"/>
      <c r="I459" s="42"/>
      <c r="J459" s="61"/>
    </row>
    <row r="460" spans="1:10">
      <c r="A460" s="73"/>
      <c r="B460" s="80">
        <v>444</v>
      </c>
      <c r="C460" s="81">
        <v>2.2610000000000001</v>
      </c>
      <c r="D460" s="82">
        <v>6</v>
      </c>
      <c r="E460" s="95">
        <v>11270.03</v>
      </c>
      <c r="F460" s="84">
        <v>0.79042999999999997</v>
      </c>
      <c r="G460" s="59"/>
      <c r="H460" s="60"/>
      <c r="I460" s="42"/>
      <c r="J460" s="61"/>
    </row>
    <row r="461" spans="1:10">
      <c r="A461" s="73"/>
      <c r="B461" s="80">
        <v>445</v>
      </c>
      <c r="C461" s="81">
        <v>1.9339999999999999</v>
      </c>
      <c r="D461" s="82">
        <v>6</v>
      </c>
      <c r="E461" s="95">
        <v>11169.17</v>
      </c>
      <c r="F461" s="84">
        <v>0.58847000000000005</v>
      </c>
      <c r="G461" s="59"/>
      <c r="H461" s="60"/>
      <c r="I461" s="42"/>
      <c r="J461" s="61"/>
    </row>
    <row r="462" spans="1:10">
      <c r="A462" s="73"/>
      <c r="B462" s="80">
        <v>446</v>
      </c>
      <c r="C462" s="81">
        <v>1.8461000000000001</v>
      </c>
      <c r="D462" s="82">
        <v>5</v>
      </c>
      <c r="E462" s="95">
        <v>10338.73</v>
      </c>
      <c r="F462" s="84">
        <v>0.50946000000000002</v>
      </c>
      <c r="G462" s="59"/>
      <c r="H462" s="60"/>
      <c r="I462" s="42"/>
      <c r="J462" s="61"/>
    </row>
    <row r="463" spans="1:10">
      <c r="A463" s="73"/>
      <c r="B463" s="80">
        <v>447</v>
      </c>
      <c r="C463" s="81">
        <v>2.1966000000000001</v>
      </c>
      <c r="D463" s="82">
        <v>6</v>
      </c>
      <c r="E463" s="95">
        <v>16173.39</v>
      </c>
      <c r="F463" s="84">
        <v>0.86872000000000005</v>
      </c>
      <c r="G463" s="59"/>
      <c r="H463" s="60"/>
      <c r="I463" s="42"/>
      <c r="J463" s="61"/>
    </row>
    <row r="464" spans="1:10">
      <c r="A464" s="73"/>
      <c r="B464" s="80">
        <v>448</v>
      </c>
      <c r="C464" s="81">
        <v>1.4558</v>
      </c>
      <c r="D464" s="82">
        <v>3</v>
      </c>
      <c r="E464" s="95">
        <v>4699.6000000000004</v>
      </c>
      <c r="F464" s="84">
        <v>0.35709000000000002</v>
      </c>
      <c r="G464" s="59"/>
      <c r="H464" s="60"/>
      <c r="I464" s="42"/>
      <c r="J464" s="61"/>
    </row>
    <row r="465" spans="1:10">
      <c r="A465" s="73"/>
      <c r="B465" s="80">
        <v>449</v>
      </c>
      <c r="C465" s="81">
        <v>2.0217999999999998</v>
      </c>
      <c r="D465" s="82">
        <v>11</v>
      </c>
      <c r="E465" s="95">
        <v>22488.29</v>
      </c>
      <c r="F465" s="84">
        <v>0.85404999999999998</v>
      </c>
      <c r="G465" s="59"/>
      <c r="H465" s="60"/>
      <c r="I465" s="42"/>
      <c r="J465" s="61"/>
    </row>
    <row r="466" spans="1:10">
      <c r="A466" s="73"/>
      <c r="B466" s="80">
        <v>450</v>
      </c>
      <c r="C466" s="81">
        <v>1.5812999999999999</v>
      </c>
      <c r="D466" s="82">
        <v>6</v>
      </c>
      <c r="E466" s="95">
        <v>10160.02</v>
      </c>
      <c r="F466" s="84">
        <v>0.58891000000000004</v>
      </c>
      <c r="G466" s="59"/>
      <c r="H466" s="60"/>
      <c r="I466" s="42"/>
      <c r="J466" s="61"/>
    </row>
    <row r="467" spans="1:10">
      <c r="A467" s="73"/>
      <c r="B467" s="80">
        <v>451</v>
      </c>
      <c r="C467" s="81">
        <v>1.9339999999999999</v>
      </c>
      <c r="D467" s="82">
        <v>7</v>
      </c>
      <c r="E467" s="95">
        <v>20401.09</v>
      </c>
      <c r="F467" s="84">
        <v>0.62927999999999995</v>
      </c>
      <c r="G467" s="59"/>
      <c r="H467" s="60"/>
      <c r="I467" s="42"/>
      <c r="J467" s="61"/>
    </row>
    <row r="468" spans="1:10">
      <c r="A468" s="73"/>
      <c r="B468" s="80">
        <v>452</v>
      </c>
      <c r="C468" s="81">
        <v>3.9173</v>
      </c>
      <c r="D468" s="82">
        <v>12</v>
      </c>
      <c r="E468" s="95">
        <v>26467.94</v>
      </c>
      <c r="F468" s="84">
        <v>1.12357</v>
      </c>
      <c r="G468" s="59"/>
      <c r="H468" s="60"/>
      <c r="I468" s="42"/>
      <c r="J468" s="61"/>
    </row>
    <row r="469" spans="1:10">
      <c r="A469" s="73"/>
      <c r="B469" s="80">
        <v>453</v>
      </c>
      <c r="C469" s="81">
        <v>2.4588000000000001</v>
      </c>
      <c r="D469" s="82">
        <v>7</v>
      </c>
      <c r="E469" s="95">
        <v>13803.94</v>
      </c>
      <c r="F469" s="84">
        <v>0.64092000000000005</v>
      </c>
      <c r="G469" s="59"/>
      <c r="H469" s="60"/>
      <c r="I469" s="42"/>
      <c r="J469" s="61"/>
    </row>
    <row r="470" spans="1:10">
      <c r="A470" s="73"/>
      <c r="B470" s="80">
        <v>454</v>
      </c>
      <c r="C470" s="81">
        <v>2.9561000000000002</v>
      </c>
      <c r="D470" s="82">
        <v>11</v>
      </c>
      <c r="E470" s="95">
        <v>26198.04</v>
      </c>
      <c r="F470" s="84">
        <v>1.2105600000000001</v>
      </c>
      <c r="G470" s="59"/>
      <c r="H470" s="60"/>
      <c r="I470" s="42"/>
      <c r="J470" s="61"/>
    </row>
    <row r="471" spans="1:10">
      <c r="A471" s="73"/>
      <c r="B471" s="80">
        <v>455</v>
      </c>
      <c r="C471" s="81">
        <v>1.6283000000000001</v>
      </c>
      <c r="D471" s="82">
        <v>5</v>
      </c>
      <c r="E471" s="95">
        <v>9526.2800000000007</v>
      </c>
      <c r="F471" s="84">
        <v>0.53020999999999996</v>
      </c>
      <c r="G471" s="59"/>
      <c r="H471" s="60"/>
      <c r="I471" s="42"/>
      <c r="J471" s="61"/>
    </row>
    <row r="472" spans="1:10">
      <c r="A472" s="73"/>
      <c r="B472" s="80">
        <v>456</v>
      </c>
      <c r="C472" s="81">
        <v>2</v>
      </c>
      <c r="D472" s="82">
        <v>5</v>
      </c>
      <c r="E472" s="95">
        <v>15344.56</v>
      </c>
      <c r="F472" s="84">
        <v>1.0606199999999999</v>
      </c>
      <c r="G472" s="59"/>
      <c r="H472" s="60"/>
      <c r="I472" s="42"/>
      <c r="J472" s="61"/>
    </row>
    <row r="473" spans="1:10">
      <c r="A473" s="73"/>
      <c r="B473" s="80">
        <v>457</v>
      </c>
      <c r="C473" s="81">
        <v>3.8797000000000001</v>
      </c>
      <c r="D473" s="82">
        <v>24</v>
      </c>
      <c r="E473" s="95">
        <v>108714.23</v>
      </c>
      <c r="F473" s="84">
        <v>3.29358</v>
      </c>
      <c r="G473" s="59"/>
      <c r="H473" s="60"/>
      <c r="I473" s="42"/>
      <c r="J473" s="61"/>
    </row>
    <row r="474" spans="1:10">
      <c r="A474" s="73"/>
      <c r="B474" s="80">
        <v>458</v>
      </c>
      <c r="C474" s="81">
        <v>12.838900000000001</v>
      </c>
      <c r="D474" s="82">
        <v>42</v>
      </c>
      <c r="E474" s="95">
        <v>167382.57999999999</v>
      </c>
      <c r="F474" s="84">
        <v>5.40055</v>
      </c>
      <c r="G474" s="59"/>
      <c r="H474" s="60"/>
      <c r="I474" s="42"/>
      <c r="J474" s="61"/>
    </row>
    <row r="475" spans="1:10">
      <c r="A475" s="73"/>
      <c r="B475" s="80">
        <v>459</v>
      </c>
      <c r="C475" s="81">
        <v>5.2183000000000002</v>
      </c>
      <c r="D475" s="82">
        <v>15</v>
      </c>
      <c r="E475" s="95">
        <v>31825.9</v>
      </c>
      <c r="F475" s="84">
        <v>1.81585</v>
      </c>
      <c r="G475" s="59"/>
      <c r="H475" s="60"/>
      <c r="I475" s="42"/>
      <c r="J475" s="61"/>
    </row>
    <row r="476" spans="1:10">
      <c r="A476" s="73"/>
      <c r="B476" s="80">
        <v>460</v>
      </c>
      <c r="C476" s="81">
        <v>3.7881</v>
      </c>
      <c r="D476" s="82">
        <v>17</v>
      </c>
      <c r="E476" s="95">
        <v>39021.74</v>
      </c>
      <c r="F476" s="84">
        <v>1.28061</v>
      </c>
      <c r="G476" s="59"/>
      <c r="H476" s="60"/>
      <c r="I476" s="42"/>
      <c r="J476" s="61"/>
    </row>
    <row r="477" spans="1:10">
      <c r="A477" s="73"/>
      <c r="B477" s="80">
        <v>461</v>
      </c>
      <c r="C477" s="81">
        <v>10.5413</v>
      </c>
      <c r="D477" s="82">
        <v>63</v>
      </c>
      <c r="E477" s="95">
        <v>130778.92</v>
      </c>
      <c r="F477" s="84">
        <v>4.87188</v>
      </c>
      <c r="G477" s="59"/>
      <c r="H477" s="60"/>
      <c r="I477" s="42"/>
      <c r="J477" s="61"/>
    </row>
    <row r="478" spans="1:10">
      <c r="A478" s="73"/>
      <c r="B478" s="80">
        <v>462</v>
      </c>
      <c r="C478" s="81">
        <v>19.247299999999999</v>
      </c>
      <c r="D478" s="82">
        <v>64</v>
      </c>
      <c r="E478" s="95">
        <v>96310.16</v>
      </c>
      <c r="F478" s="84">
        <v>3.6666799999999999</v>
      </c>
      <c r="G478" s="59"/>
      <c r="H478" s="60"/>
      <c r="I478" s="42"/>
      <c r="J478" s="61"/>
    </row>
    <row r="479" spans="1:10">
      <c r="A479" s="73"/>
      <c r="B479" s="80">
        <v>463</v>
      </c>
      <c r="C479" s="81">
        <v>2.8153999999999999</v>
      </c>
      <c r="D479" s="82">
        <v>8</v>
      </c>
      <c r="E479" s="95">
        <v>17004.919999999998</v>
      </c>
      <c r="F479" s="84">
        <v>0.79176000000000002</v>
      </c>
      <c r="G479" s="59"/>
      <c r="H479" s="60"/>
      <c r="I479" s="42"/>
      <c r="J479" s="61"/>
    </row>
    <row r="480" spans="1:10">
      <c r="A480" s="73"/>
      <c r="B480" s="80">
        <v>464</v>
      </c>
      <c r="C480" s="81">
        <v>2.1518999999999999</v>
      </c>
      <c r="D480" s="82">
        <v>6</v>
      </c>
      <c r="E480" s="95">
        <v>10556.91</v>
      </c>
      <c r="F480" s="84">
        <v>0.66679999999999995</v>
      </c>
      <c r="G480" s="59"/>
      <c r="H480" s="60"/>
      <c r="I480" s="42"/>
      <c r="J480" s="61"/>
    </row>
    <row r="481" spans="1:10">
      <c r="A481" s="73"/>
      <c r="B481" s="80">
        <v>465</v>
      </c>
      <c r="C481" s="81">
        <v>2.0779999999999998</v>
      </c>
      <c r="D481" s="82">
        <v>9</v>
      </c>
      <c r="E481" s="95">
        <v>10367.02</v>
      </c>
      <c r="F481" s="84">
        <v>0.58757999999999999</v>
      </c>
      <c r="G481" s="59"/>
      <c r="H481" s="60"/>
      <c r="I481" s="42"/>
      <c r="J481" s="61"/>
    </row>
    <row r="482" spans="1:10">
      <c r="A482" s="73"/>
      <c r="B482" s="80">
        <v>466</v>
      </c>
      <c r="C482" s="81">
        <v>3.3774999999999999</v>
      </c>
      <c r="D482" s="82">
        <v>26</v>
      </c>
      <c r="E482" s="95">
        <v>57126.55</v>
      </c>
      <c r="F482" s="84">
        <v>1.1714500000000001</v>
      </c>
      <c r="G482" s="59"/>
      <c r="H482" s="60"/>
      <c r="I482" s="42"/>
      <c r="J482" s="61"/>
    </row>
    <row r="483" spans="1:10">
      <c r="A483" s="73"/>
      <c r="B483" s="80">
        <v>467</v>
      </c>
      <c r="C483" s="81">
        <v>2.0255999999999998</v>
      </c>
      <c r="D483" s="82">
        <v>5</v>
      </c>
      <c r="E483" s="95">
        <v>8328.24</v>
      </c>
      <c r="F483" s="84">
        <v>0.49906</v>
      </c>
      <c r="G483" s="59"/>
      <c r="H483" s="60"/>
      <c r="I483" s="42"/>
      <c r="J483" s="61"/>
    </row>
    <row r="484" spans="1:10">
      <c r="A484" s="73"/>
      <c r="B484" s="80">
        <v>468</v>
      </c>
      <c r="C484" s="81">
        <v>7.6222000000000003</v>
      </c>
      <c r="D484" s="82">
        <v>71</v>
      </c>
      <c r="E484" s="95">
        <v>192953.54</v>
      </c>
      <c r="F484" s="84">
        <v>4.8537999999999997</v>
      </c>
      <c r="G484" s="59"/>
      <c r="H484" s="60"/>
      <c r="I484" s="42"/>
      <c r="J484" s="61"/>
    </row>
    <row r="485" spans="1:10">
      <c r="A485" s="73"/>
      <c r="B485" s="80">
        <v>471</v>
      </c>
      <c r="C485" s="81">
        <v>8.0152999999999999</v>
      </c>
      <c r="D485" s="82">
        <v>20</v>
      </c>
      <c r="E485" s="95">
        <v>62913.61</v>
      </c>
      <c r="F485" s="84">
        <v>6.1360000000000001</v>
      </c>
      <c r="G485" s="59"/>
      <c r="H485" s="60"/>
      <c r="I485" s="42"/>
      <c r="J485" s="61"/>
    </row>
    <row r="486" spans="1:10">
      <c r="A486" s="73"/>
      <c r="B486" s="80">
        <v>472</v>
      </c>
      <c r="C486" s="81">
        <v>28.706600000000002</v>
      </c>
      <c r="D486" s="82">
        <v>111</v>
      </c>
      <c r="E486" s="95">
        <v>500896.45</v>
      </c>
      <c r="F486" s="84">
        <v>28.668289999999999</v>
      </c>
      <c r="G486" s="59"/>
      <c r="H486" s="60"/>
      <c r="I486" s="42"/>
      <c r="J486" s="61"/>
    </row>
    <row r="487" spans="1:10">
      <c r="A487" s="73"/>
      <c r="B487" s="80">
        <v>473</v>
      </c>
      <c r="C487" s="81">
        <v>14.627800000000001</v>
      </c>
      <c r="D487" s="82">
        <v>52</v>
      </c>
      <c r="E487" s="95">
        <v>188511.52</v>
      </c>
      <c r="F487" s="84">
        <v>9.4291599999999995</v>
      </c>
      <c r="G487" s="59"/>
      <c r="H487" s="60"/>
      <c r="I487" s="42"/>
      <c r="J487" s="61"/>
    </row>
    <row r="488" spans="1:10">
      <c r="A488" s="73"/>
      <c r="B488" s="80">
        <v>475</v>
      </c>
      <c r="C488" s="81">
        <v>9.2566000000000006</v>
      </c>
      <c r="D488" s="82">
        <v>32</v>
      </c>
      <c r="E488" s="95">
        <v>123190</v>
      </c>
      <c r="F488" s="84">
        <v>5.3438400000000001</v>
      </c>
      <c r="G488" s="59"/>
      <c r="H488" s="60"/>
      <c r="I488" s="42"/>
      <c r="J488" s="61"/>
    </row>
    <row r="489" spans="1:10">
      <c r="A489" s="73"/>
      <c r="B489" s="80">
        <v>476</v>
      </c>
      <c r="C489" s="81">
        <v>17.716100000000001</v>
      </c>
      <c r="D489" s="82">
        <v>54</v>
      </c>
      <c r="E489" s="95">
        <v>152294.25</v>
      </c>
      <c r="F489" s="84">
        <v>3.9941499999999999</v>
      </c>
      <c r="G489" s="59"/>
      <c r="H489" s="60"/>
      <c r="I489" s="42"/>
      <c r="J489" s="61"/>
    </row>
    <row r="490" spans="1:10">
      <c r="A490" s="73"/>
      <c r="B490" s="80">
        <v>477</v>
      </c>
      <c r="C490" s="81">
        <v>5.2881999999999998</v>
      </c>
      <c r="D490" s="82">
        <v>22</v>
      </c>
      <c r="E490" s="95">
        <v>61513.03</v>
      </c>
      <c r="F490" s="84">
        <v>2.12324</v>
      </c>
      <c r="G490" s="59"/>
      <c r="H490" s="60"/>
      <c r="I490" s="42"/>
      <c r="J490" s="61"/>
    </row>
    <row r="491" spans="1:10">
      <c r="A491" s="73"/>
      <c r="B491" s="80">
        <v>478</v>
      </c>
      <c r="C491" s="81">
        <v>5.6177999999999999</v>
      </c>
      <c r="D491" s="82">
        <v>23</v>
      </c>
      <c r="E491" s="95">
        <v>71876.429999999993</v>
      </c>
      <c r="F491" s="84">
        <v>3.2599800000000001</v>
      </c>
      <c r="G491" s="59"/>
      <c r="H491" s="60"/>
      <c r="I491" s="42"/>
      <c r="J491" s="61"/>
    </row>
    <row r="492" spans="1:10">
      <c r="A492" s="73"/>
      <c r="B492" s="80">
        <v>479</v>
      </c>
      <c r="C492" s="81">
        <v>2.9144999999999999</v>
      </c>
      <c r="D492" s="82">
        <v>11</v>
      </c>
      <c r="E492" s="95">
        <v>38923.5</v>
      </c>
      <c r="F492" s="84">
        <v>2.1265000000000001</v>
      </c>
      <c r="G492" s="59"/>
      <c r="H492" s="60"/>
      <c r="I492" s="42"/>
      <c r="J492" s="61"/>
    </row>
    <row r="493" spans="1:10">
      <c r="A493" s="73"/>
      <c r="B493" s="80">
        <v>480</v>
      </c>
      <c r="C493" s="81">
        <v>29.002700000000001</v>
      </c>
      <c r="D493" s="82">
        <v>98</v>
      </c>
      <c r="E493" s="95">
        <v>482896.23</v>
      </c>
      <c r="F493" s="84">
        <v>26.808229999999998</v>
      </c>
      <c r="G493" s="59"/>
      <c r="H493" s="60"/>
      <c r="I493" s="42"/>
      <c r="J493" s="61"/>
    </row>
    <row r="494" spans="1:10">
      <c r="A494" s="73"/>
      <c r="B494" s="80">
        <v>481</v>
      </c>
      <c r="C494" s="81">
        <v>39.866799999999998</v>
      </c>
      <c r="D494" s="82">
        <v>117</v>
      </c>
      <c r="E494" s="95">
        <v>716308.19</v>
      </c>
      <c r="F494" s="84">
        <v>29.615210000000001</v>
      </c>
      <c r="G494" s="59"/>
      <c r="H494" s="60"/>
      <c r="I494" s="42"/>
      <c r="J494" s="61"/>
    </row>
    <row r="495" spans="1:10">
      <c r="A495" s="73"/>
      <c r="B495" s="80">
        <v>482</v>
      </c>
      <c r="C495" s="81">
        <v>13.587899999999999</v>
      </c>
      <c r="D495" s="82">
        <v>75</v>
      </c>
      <c r="E495" s="95">
        <v>253459.02</v>
      </c>
      <c r="F495" s="84">
        <v>6.9611900000000002</v>
      </c>
      <c r="G495" s="59"/>
      <c r="H495" s="60"/>
      <c r="I495" s="42"/>
      <c r="J495" s="61"/>
    </row>
    <row r="496" spans="1:10">
      <c r="A496" s="73"/>
      <c r="B496" s="80">
        <v>483</v>
      </c>
      <c r="C496" s="81">
        <v>39.523499999999999</v>
      </c>
      <c r="D496" s="82">
        <v>177</v>
      </c>
      <c r="E496" s="95">
        <v>628213.02</v>
      </c>
      <c r="F496" s="84">
        <v>25.68618</v>
      </c>
      <c r="G496" s="59"/>
      <c r="H496" s="60"/>
      <c r="I496" s="42"/>
      <c r="J496" s="61"/>
    </row>
    <row r="497" spans="1:10">
      <c r="A497" s="73"/>
      <c r="B497" s="80">
        <v>484</v>
      </c>
      <c r="C497" s="81">
        <v>10.078200000000001</v>
      </c>
      <c r="D497" s="82">
        <v>68</v>
      </c>
      <c r="E497" s="95">
        <v>222845.54</v>
      </c>
      <c r="F497" s="84">
        <v>9.3098700000000001</v>
      </c>
      <c r="G497" s="59"/>
      <c r="H497" s="60"/>
      <c r="I497" s="42"/>
      <c r="J497" s="61"/>
    </row>
    <row r="498" spans="1:10">
      <c r="A498" s="73"/>
      <c r="B498" s="80">
        <v>485</v>
      </c>
      <c r="C498" s="81">
        <v>13.993499999999999</v>
      </c>
      <c r="D498" s="82">
        <v>35</v>
      </c>
      <c r="E498" s="95">
        <v>134737.59</v>
      </c>
      <c r="F498" s="84">
        <v>7.8304999999999998</v>
      </c>
      <c r="G498" s="59"/>
      <c r="H498" s="60"/>
      <c r="I498" s="42"/>
      <c r="J498" s="61"/>
    </row>
    <row r="499" spans="1:10">
      <c r="A499" s="73"/>
      <c r="B499" s="80">
        <v>486</v>
      </c>
      <c r="C499" s="81">
        <v>9.0931999999999995</v>
      </c>
      <c r="D499" s="82">
        <v>31</v>
      </c>
      <c r="E499" s="95">
        <v>142701.54</v>
      </c>
      <c r="F499" s="84">
        <v>6.3108399999999998</v>
      </c>
      <c r="G499" s="59"/>
      <c r="H499" s="60"/>
      <c r="I499" s="42"/>
      <c r="J499" s="61"/>
    </row>
    <row r="500" spans="1:10">
      <c r="A500" s="73"/>
      <c r="B500" s="80">
        <v>487</v>
      </c>
      <c r="C500" s="81">
        <v>5.3185000000000002</v>
      </c>
      <c r="D500" s="82">
        <v>20</v>
      </c>
      <c r="E500" s="95">
        <v>50873.8</v>
      </c>
      <c r="F500" s="84">
        <v>2.2876300000000001</v>
      </c>
      <c r="G500" s="59"/>
      <c r="H500" s="60"/>
      <c r="I500" s="42"/>
      <c r="J500" s="61"/>
    </row>
    <row r="501" spans="1:10">
      <c r="A501" s="73"/>
      <c r="B501" s="80">
        <v>488</v>
      </c>
      <c r="C501" s="81">
        <v>13.622299999999999</v>
      </c>
      <c r="D501" s="82">
        <v>36</v>
      </c>
      <c r="E501" s="95">
        <v>132349.67000000001</v>
      </c>
      <c r="F501" s="84">
        <v>4.7946600000000004</v>
      </c>
      <c r="G501" s="59"/>
      <c r="H501" s="60"/>
      <c r="I501" s="42"/>
      <c r="J501" s="61"/>
    </row>
    <row r="502" spans="1:10">
      <c r="A502" s="73"/>
      <c r="B502" s="80">
        <v>489</v>
      </c>
      <c r="C502" s="81">
        <v>6.2039999999999997</v>
      </c>
      <c r="D502" s="82">
        <v>22</v>
      </c>
      <c r="E502" s="95">
        <v>50379.55</v>
      </c>
      <c r="F502" s="84">
        <v>1.99651</v>
      </c>
      <c r="G502" s="59"/>
      <c r="H502" s="60"/>
      <c r="I502" s="42"/>
      <c r="J502" s="61"/>
    </row>
    <row r="503" spans="1:10">
      <c r="A503" s="73"/>
      <c r="B503" s="80">
        <v>490</v>
      </c>
      <c r="C503" s="81">
        <v>4.2121000000000004</v>
      </c>
      <c r="D503" s="82">
        <v>14</v>
      </c>
      <c r="E503" s="95">
        <v>26467.29</v>
      </c>
      <c r="F503" s="84">
        <v>1.23021</v>
      </c>
      <c r="G503" s="59"/>
      <c r="H503" s="60"/>
      <c r="I503" s="42"/>
      <c r="J503" s="61"/>
    </row>
    <row r="504" spans="1:10">
      <c r="A504" s="73"/>
      <c r="B504" s="80">
        <v>491</v>
      </c>
      <c r="C504" s="81">
        <v>3.3614000000000002</v>
      </c>
      <c r="D504" s="82">
        <v>10</v>
      </c>
      <c r="E504" s="95">
        <v>36477.800000000003</v>
      </c>
      <c r="F504" s="84">
        <v>2.6542599999999998</v>
      </c>
      <c r="G504" s="59"/>
      <c r="H504" s="60"/>
      <c r="I504" s="42"/>
      <c r="J504" s="61"/>
    </row>
    <row r="505" spans="1:10">
      <c r="A505" s="73"/>
      <c r="B505" s="80">
        <v>492</v>
      </c>
      <c r="C505" s="81">
        <v>4.4076000000000004</v>
      </c>
      <c r="D505" s="82">
        <v>20</v>
      </c>
      <c r="E505" s="95">
        <v>45749.04</v>
      </c>
      <c r="F505" s="84">
        <v>1.6563000000000001</v>
      </c>
      <c r="G505" s="59"/>
      <c r="H505" s="60"/>
      <c r="I505" s="42"/>
      <c r="J505" s="61"/>
    </row>
    <row r="506" spans="1:10">
      <c r="A506" s="73"/>
      <c r="B506" s="80">
        <v>493</v>
      </c>
      <c r="C506" s="81">
        <v>3.5929000000000002</v>
      </c>
      <c r="D506" s="82">
        <v>9</v>
      </c>
      <c r="E506" s="95">
        <v>26942.26</v>
      </c>
      <c r="F506" s="84">
        <v>1.98234</v>
      </c>
      <c r="G506" s="59"/>
      <c r="H506" s="60"/>
      <c r="I506" s="42"/>
      <c r="J506" s="61"/>
    </row>
    <row r="507" spans="1:10">
      <c r="A507" s="73"/>
      <c r="B507" s="80">
        <v>494</v>
      </c>
      <c r="C507" s="81">
        <v>2.2313999999999998</v>
      </c>
      <c r="D507" s="82">
        <v>6</v>
      </c>
      <c r="E507" s="95">
        <v>18259.2</v>
      </c>
      <c r="F507" s="84">
        <v>1.48613</v>
      </c>
      <c r="G507" s="59"/>
      <c r="H507" s="60"/>
      <c r="I507" s="42"/>
      <c r="J507" s="61"/>
    </row>
    <row r="508" spans="1:10">
      <c r="A508" s="73"/>
      <c r="B508" s="80">
        <v>495</v>
      </c>
      <c r="C508" s="81">
        <v>19.679300000000001</v>
      </c>
      <c r="D508" s="82">
        <v>44</v>
      </c>
      <c r="E508" s="95">
        <v>550813.16</v>
      </c>
      <c r="F508" s="84">
        <v>14.92596</v>
      </c>
      <c r="G508" s="59"/>
      <c r="H508" s="60"/>
      <c r="I508" s="42"/>
      <c r="J508" s="61"/>
    </row>
    <row r="509" spans="1:10">
      <c r="A509" s="73"/>
      <c r="B509" s="80">
        <v>496</v>
      </c>
      <c r="C509" s="81">
        <v>7.0389999999999997</v>
      </c>
      <c r="D509" s="82">
        <v>15</v>
      </c>
      <c r="E509" s="95">
        <v>83519.289999999994</v>
      </c>
      <c r="F509" s="84">
        <v>7.4253999999999998</v>
      </c>
      <c r="G509" s="59"/>
      <c r="H509" s="60"/>
      <c r="I509" s="42"/>
      <c r="J509" s="61"/>
    </row>
    <row r="510" spans="1:10">
      <c r="A510" s="73"/>
      <c r="B510" s="80">
        <v>497</v>
      </c>
      <c r="C510" s="81">
        <v>5.5587</v>
      </c>
      <c r="D510" s="82">
        <v>28</v>
      </c>
      <c r="E510" s="95">
        <v>85588.01</v>
      </c>
      <c r="F510" s="84">
        <v>4.2827400000000004</v>
      </c>
      <c r="G510" s="59"/>
      <c r="H510" s="60"/>
      <c r="I510" s="42"/>
      <c r="J510" s="61"/>
    </row>
    <row r="511" spans="1:10">
      <c r="A511" s="73"/>
      <c r="B511" s="80">
        <v>498</v>
      </c>
      <c r="C511" s="81">
        <v>2.8527999999999998</v>
      </c>
      <c r="D511" s="82">
        <v>8</v>
      </c>
      <c r="E511" s="95">
        <v>39137.61</v>
      </c>
      <c r="F511" s="84">
        <v>2.4172500000000001</v>
      </c>
      <c r="G511" s="59"/>
      <c r="H511" s="60"/>
      <c r="I511" s="42"/>
      <c r="J511" s="61"/>
    </row>
    <row r="512" spans="1:10">
      <c r="A512" s="73"/>
      <c r="B512" s="80">
        <v>499</v>
      </c>
      <c r="C512" s="81">
        <v>3.2387999999999999</v>
      </c>
      <c r="D512" s="82">
        <v>16</v>
      </c>
      <c r="E512" s="95">
        <v>58373.88</v>
      </c>
      <c r="F512" s="84">
        <v>1.9673700000000001</v>
      </c>
      <c r="G512" s="59"/>
      <c r="H512" s="60"/>
      <c r="I512" s="42"/>
      <c r="J512" s="61"/>
    </row>
    <row r="513" spans="1:10">
      <c r="A513" s="73"/>
      <c r="B513" s="80">
        <v>500</v>
      </c>
      <c r="C513" s="81">
        <v>2.2633999999999999</v>
      </c>
      <c r="D513" s="82">
        <v>6</v>
      </c>
      <c r="E513" s="95">
        <v>20161.32</v>
      </c>
      <c r="F513" s="84">
        <v>1.3469800000000001</v>
      </c>
      <c r="G513" s="59"/>
      <c r="H513" s="60"/>
      <c r="I513" s="42"/>
      <c r="J513" s="61"/>
    </row>
    <row r="514" spans="1:10">
      <c r="A514" s="73"/>
      <c r="B514" s="80">
        <v>501</v>
      </c>
      <c r="C514" s="81">
        <v>11.8322</v>
      </c>
      <c r="D514" s="82">
        <v>16</v>
      </c>
      <c r="E514" s="95">
        <v>35948.78</v>
      </c>
      <c r="F514" s="84">
        <v>3.30057</v>
      </c>
      <c r="G514" s="59"/>
      <c r="H514" s="60"/>
      <c r="I514" s="42"/>
      <c r="J514" s="61"/>
    </row>
    <row r="515" spans="1:10">
      <c r="A515" s="73"/>
      <c r="B515" s="80">
        <v>502</v>
      </c>
      <c r="C515" s="81">
        <v>7.0542999999999996</v>
      </c>
      <c r="D515" s="82">
        <v>15</v>
      </c>
      <c r="E515" s="95">
        <v>33559.03</v>
      </c>
      <c r="F515" s="84">
        <v>2.4438</v>
      </c>
      <c r="G515" s="59"/>
      <c r="H515" s="60"/>
      <c r="I515" s="42"/>
      <c r="J515" s="61"/>
    </row>
    <row r="516" spans="1:10">
      <c r="A516" s="73"/>
      <c r="B516" s="80">
        <v>503</v>
      </c>
      <c r="C516" s="81">
        <v>2.2764000000000002</v>
      </c>
      <c r="D516" s="82">
        <v>14</v>
      </c>
      <c r="E516" s="95">
        <v>31169.279999999999</v>
      </c>
      <c r="F516" s="84">
        <v>1.5870299999999999</v>
      </c>
      <c r="G516" s="59"/>
      <c r="H516" s="60"/>
      <c r="I516" s="42"/>
      <c r="J516" s="61"/>
    </row>
    <row r="517" spans="1:10">
      <c r="A517" s="73"/>
      <c r="B517" s="80">
        <v>892</v>
      </c>
      <c r="C517" s="81">
        <v>62.255600000000001</v>
      </c>
      <c r="D517" s="82">
        <v>98</v>
      </c>
      <c r="E517" s="95">
        <v>303307.34999999998</v>
      </c>
      <c r="F517" s="84">
        <v>20.882269999999998</v>
      </c>
      <c r="G517" s="59"/>
      <c r="H517" s="60"/>
      <c r="I517" s="42"/>
      <c r="J517" s="61"/>
    </row>
    <row r="518" spans="1:10">
      <c r="A518" s="73"/>
      <c r="B518" s="80">
        <v>893</v>
      </c>
      <c r="C518" s="81">
        <v>9.4189000000000007</v>
      </c>
      <c r="D518" s="82">
        <v>28</v>
      </c>
      <c r="E518" s="95">
        <v>68999.070000000007</v>
      </c>
      <c r="F518" s="84">
        <v>2.52677</v>
      </c>
      <c r="G518" s="59"/>
      <c r="H518" s="60"/>
      <c r="I518" s="42"/>
      <c r="J518" s="61"/>
    </row>
    <row r="519" spans="1:10">
      <c r="A519" s="73"/>
      <c r="B519" s="80">
        <v>894</v>
      </c>
      <c r="C519" s="81">
        <v>25.6068</v>
      </c>
      <c r="D519" s="82">
        <v>56</v>
      </c>
      <c r="E519" s="95">
        <v>140138.16</v>
      </c>
      <c r="F519" s="84">
        <v>6.6864499999999998</v>
      </c>
      <c r="G519" s="59"/>
      <c r="H519" s="60"/>
      <c r="I519" s="42"/>
      <c r="J519" s="61"/>
    </row>
    <row r="520" spans="1:10">
      <c r="A520" s="73"/>
      <c r="B520" s="80">
        <v>895</v>
      </c>
      <c r="C520" s="81">
        <v>22.102499999999999</v>
      </c>
      <c r="D520" s="82">
        <v>35</v>
      </c>
      <c r="E520" s="95">
        <v>64524.42</v>
      </c>
      <c r="F520" s="84">
        <v>3.9893299999999998</v>
      </c>
      <c r="G520" s="59"/>
      <c r="H520" s="60"/>
      <c r="I520" s="42"/>
      <c r="J520" s="61"/>
    </row>
    <row r="521" spans="1:10">
      <c r="A521" s="73"/>
      <c r="B521" s="80">
        <v>896</v>
      </c>
      <c r="C521" s="81">
        <v>26.822399999999998</v>
      </c>
      <c r="D521" s="82">
        <v>48</v>
      </c>
      <c r="E521" s="95">
        <v>90370.3</v>
      </c>
      <c r="F521" s="84">
        <v>5.1073500000000003</v>
      </c>
      <c r="G521" s="59"/>
      <c r="H521" s="60"/>
      <c r="I521" s="42"/>
      <c r="J521" s="61"/>
    </row>
    <row r="522" spans="1:10">
      <c r="A522" s="73"/>
      <c r="B522" s="80">
        <v>897</v>
      </c>
      <c r="C522" s="81">
        <v>5.9187000000000003</v>
      </c>
      <c r="D522" s="82">
        <v>13</v>
      </c>
      <c r="E522" s="95">
        <v>25012.23</v>
      </c>
      <c r="F522" s="84">
        <v>1.1538200000000001</v>
      </c>
      <c r="G522" s="59"/>
      <c r="H522" s="60"/>
      <c r="I522" s="42"/>
      <c r="J522" s="61"/>
    </row>
    <row r="523" spans="1:10">
      <c r="A523" s="73"/>
      <c r="B523" s="80">
        <v>898</v>
      </c>
      <c r="C523" s="81">
        <v>8.6440999999999999</v>
      </c>
      <c r="D523" s="82">
        <v>18</v>
      </c>
      <c r="E523" s="95">
        <v>36556.080000000002</v>
      </c>
      <c r="F523" s="84">
        <v>1.8693200000000001</v>
      </c>
      <c r="G523" s="59"/>
      <c r="H523" s="60"/>
      <c r="I523" s="42"/>
      <c r="J523" s="61"/>
    </row>
    <row r="524" spans="1:10">
      <c r="A524" s="73"/>
      <c r="B524" s="80"/>
      <c r="C524" s="81"/>
      <c r="D524" s="82"/>
      <c r="E524" s="95"/>
      <c r="F524" s="84"/>
      <c r="G524" s="73"/>
      <c r="H524" s="73"/>
      <c r="I524" s="73"/>
      <c r="J524" s="73"/>
    </row>
    <row r="525" spans="1:10">
      <c r="A525" s="73"/>
      <c r="B525" s="80"/>
      <c r="C525" s="81"/>
      <c r="D525" s="82"/>
      <c r="E525" s="95"/>
      <c r="F525" s="84"/>
      <c r="G525" s="73"/>
      <c r="H525" s="73"/>
      <c r="I525" s="73"/>
      <c r="J525" s="73"/>
    </row>
    <row r="526" spans="1:10">
      <c r="A526" s="73"/>
      <c r="B526" s="80"/>
      <c r="C526" s="81"/>
      <c r="D526" s="82"/>
      <c r="E526" s="95"/>
      <c r="F526" s="84"/>
      <c r="G526" s="73"/>
      <c r="H526" s="73"/>
      <c r="I526" s="73"/>
      <c r="J526" s="73"/>
    </row>
    <row r="527" spans="1:10">
      <c r="A527" s="73"/>
      <c r="B527" s="80"/>
      <c r="C527" s="81"/>
      <c r="D527" s="82"/>
      <c r="E527" s="95"/>
      <c r="F527" s="84"/>
      <c r="G527" s="73"/>
      <c r="H527" s="73"/>
      <c r="I527" s="73"/>
      <c r="J527" s="73"/>
    </row>
    <row r="528" spans="1:10">
      <c r="A528" s="73"/>
      <c r="B528" s="80"/>
      <c r="C528" s="81"/>
      <c r="D528" s="82"/>
      <c r="E528" s="95"/>
      <c r="F528" s="84"/>
      <c r="G528" s="73"/>
      <c r="H528" s="73"/>
      <c r="I528" s="73"/>
      <c r="J528" s="73"/>
    </row>
    <row r="529" spans="1:10">
      <c r="A529" s="73"/>
      <c r="B529" s="80"/>
      <c r="C529" s="81"/>
      <c r="D529" s="82"/>
      <c r="E529" s="95"/>
      <c r="F529" s="84"/>
      <c r="G529" s="73"/>
      <c r="H529" s="73"/>
      <c r="I529" s="73"/>
      <c r="J529" s="73"/>
    </row>
    <row r="530" spans="1:10">
      <c r="A530" s="73"/>
      <c r="B530" s="80"/>
      <c r="C530" s="81"/>
      <c r="D530" s="82"/>
      <c r="E530" s="83"/>
      <c r="F530" s="84"/>
      <c r="G530" s="73"/>
      <c r="H530" s="73"/>
      <c r="I530" s="73"/>
      <c r="J530" s="73"/>
    </row>
    <row r="531" spans="1:10">
      <c r="A531" s="73"/>
      <c r="B531" s="80"/>
      <c r="C531" s="81"/>
      <c r="D531" s="82"/>
      <c r="E531" s="83"/>
      <c r="F531" s="84"/>
      <c r="G531" s="73"/>
      <c r="H531" s="73"/>
      <c r="I531" s="73"/>
      <c r="J531" s="73"/>
    </row>
    <row r="532" spans="1:10">
      <c r="A532" s="73"/>
      <c r="B532" s="80"/>
      <c r="C532" s="81"/>
      <c r="D532" s="82"/>
      <c r="E532" s="83"/>
      <c r="F532" s="84"/>
      <c r="G532" s="73"/>
      <c r="H532" s="73"/>
      <c r="I532" s="73"/>
      <c r="J532" s="73"/>
    </row>
    <row r="533" spans="1:10">
      <c r="A533" s="73"/>
      <c r="B533" s="80"/>
      <c r="C533" s="81"/>
      <c r="D533" s="82"/>
      <c r="E533" s="83"/>
      <c r="F533" s="84"/>
      <c r="G533" s="73"/>
      <c r="H533" s="73"/>
      <c r="I533" s="73"/>
      <c r="J533" s="73"/>
    </row>
    <row r="534" spans="1:10">
      <c r="A534" s="73"/>
      <c r="B534" s="80"/>
      <c r="C534" s="81"/>
      <c r="D534" s="82"/>
      <c r="E534" s="83"/>
      <c r="F534" s="84"/>
      <c r="G534" s="73"/>
      <c r="H534" s="73"/>
      <c r="I534" s="73"/>
      <c r="J534" s="73"/>
    </row>
    <row r="535" spans="1:10">
      <c r="A535" s="73"/>
      <c r="B535" s="80"/>
      <c r="C535" s="81"/>
      <c r="D535" s="82"/>
      <c r="E535" s="83"/>
      <c r="F535" s="84"/>
      <c r="G535" s="73"/>
      <c r="H535" s="73"/>
      <c r="I535" s="73"/>
      <c r="J535" s="73"/>
    </row>
    <row r="536" spans="1:10">
      <c r="A536" s="73"/>
      <c r="B536" s="80"/>
      <c r="C536" s="81"/>
      <c r="D536" s="82"/>
      <c r="E536" s="83"/>
      <c r="F536" s="84"/>
      <c r="G536" s="73"/>
      <c r="H536" s="73"/>
      <c r="I536" s="73"/>
      <c r="J536" s="73"/>
    </row>
    <row r="537" spans="1:10">
      <c r="A537" s="73"/>
      <c r="B537" s="80"/>
      <c r="C537" s="81"/>
      <c r="D537" s="82"/>
      <c r="E537" s="83"/>
      <c r="F537" s="84"/>
      <c r="G537" s="73"/>
      <c r="H537" s="73"/>
      <c r="I537" s="73"/>
      <c r="J537" s="73"/>
    </row>
    <row r="538" spans="1:10">
      <c r="A538" s="73"/>
      <c r="B538" s="80"/>
      <c r="C538" s="81"/>
      <c r="D538" s="82"/>
      <c r="E538" s="83"/>
      <c r="F538" s="84"/>
      <c r="G538" s="73"/>
      <c r="H538" s="73"/>
      <c r="I538" s="73"/>
      <c r="J538" s="73"/>
    </row>
    <row r="539" spans="1:10">
      <c r="A539" s="73"/>
      <c r="B539" s="80"/>
      <c r="C539" s="81"/>
      <c r="D539" s="82"/>
      <c r="E539" s="83"/>
      <c r="F539" s="84"/>
      <c r="G539" s="73"/>
      <c r="H539" s="73"/>
      <c r="I539" s="73"/>
      <c r="J539" s="73"/>
    </row>
    <row r="540" spans="1:10">
      <c r="A540" s="73"/>
      <c r="B540" s="80"/>
      <c r="C540" s="81"/>
      <c r="D540" s="82"/>
      <c r="E540" s="83"/>
      <c r="F540" s="84"/>
      <c r="G540" s="73"/>
      <c r="H540" s="73"/>
      <c r="I540" s="73"/>
      <c r="J540" s="73"/>
    </row>
    <row r="541" spans="1:10">
      <c r="A541" s="73"/>
      <c r="B541" s="80"/>
      <c r="C541" s="81"/>
      <c r="D541" s="82"/>
      <c r="E541" s="83"/>
      <c r="F541" s="84"/>
      <c r="G541" s="73"/>
      <c r="H541" s="73"/>
      <c r="I541" s="73"/>
      <c r="J541" s="73"/>
    </row>
    <row r="542" spans="1:10">
      <c r="A542" s="73"/>
      <c r="B542" s="80"/>
      <c r="C542" s="81"/>
      <c r="D542" s="82"/>
      <c r="E542" s="83"/>
      <c r="F542" s="84"/>
      <c r="G542" s="73"/>
      <c r="H542" s="73"/>
      <c r="I542" s="73"/>
      <c r="J542" s="73"/>
    </row>
    <row r="543" spans="1:10">
      <c r="A543" s="73"/>
      <c r="B543" s="80"/>
      <c r="C543" s="81"/>
      <c r="D543" s="82"/>
      <c r="E543" s="83"/>
      <c r="F543" s="84"/>
      <c r="G543" s="73"/>
      <c r="H543" s="73"/>
      <c r="I543" s="73"/>
      <c r="J543" s="73"/>
    </row>
    <row r="544" spans="1:10">
      <c r="A544" s="73"/>
      <c r="B544" s="80"/>
      <c r="C544" s="81"/>
      <c r="D544" s="82"/>
      <c r="E544" s="83"/>
      <c r="F544" s="84"/>
      <c r="G544" s="73"/>
      <c r="H544" s="73"/>
      <c r="I544" s="73"/>
      <c r="J544" s="73"/>
    </row>
    <row r="545" spans="1:10">
      <c r="A545" s="73"/>
      <c r="B545" s="80"/>
      <c r="C545" s="81"/>
      <c r="D545" s="82"/>
      <c r="E545" s="83"/>
      <c r="F545" s="84"/>
      <c r="G545" s="73"/>
      <c r="H545" s="73"/>
      <c r="I545" s="73"/>
      <c r="J545" s="73"/>
    </row>
    <row r="546" spans="1:10">
      <c r="A546" s="73"/>
      <c r="B546" s="80"/>
      <c r="C546" s="81"/>
      <c r="D546" s="82"/>
      <c r="E546" s="83"/>
      <c r="F546" s="84"/>
      <c r="G546" s="73"/>
      <c r="H546" s="73"/>
      <c r="I546" s="73"/>
      <c r="J546" s="73"/>
    </row>
    <row r="547" spans="1:10">
      <c r="A547" s="73"/>
      <c r="B547" s="80"/>
      <c r="C547" s="81"/>
      <c r="D547" s="82"/>
      <c r="E547" s="83"/>
      <c r="F547" s="84"/>
      <c r="G547" s="73"/>
      <c r="H547" s="73"/>
      <c r="I547" s="73"/>
      <c r="J547" s="73"/>
    </row>
    <row r="548" spans="1:10">
      <c r="A548" s="73"/>
      <c r="B548" s="80"/>
      <c r="C548" s="81"/>
      <c r="D548" s="82"/>
      <c r="E548" s="83"/>
      <c r="F548" s="84"/>
      <c r="G548" s="73"/>
      <c r="H548" s="73"/>
      <c r="I548" s="73"/>
      <c r="J548" s="73"/>
    </row>
    <row r="549" spans="1:10">
      <c r="A549" s="73"/>
      <c r="B549" s="80"/>
      <c r="C549" s="81"/>
      <c r="D549" s="82"/>
      <c r="E549" s="83"/>
      <c r="F549" s="84"/>
      <c r="G549" s="73"/>
      <c r="H549" s="73"/>
      <c r="I549" s="73"/>
      <c r="J549" s="73"/>
    </row>
    <row r="550" spans="1:10">
      <c r="A550" s="73"/>
      <c r="B550" s="80"/>
      <c r="C550" s="81"/>
      <c r="D550" s="82"/>
      <c r="E550" s="83"/>
      <c r="F550" s="84"/>
      <c r="G550" s="73"/>
      <c r="H550" s="73"/>
      <c r="I550" s="73"/>
      <c r="J550" s="73"/>
    </row>
    <row r="551" spans="1:10">
      <c r="A551" s="73"/>
      <c r="B551" s="80"/>
      <c r="C551" s="81"/>
      <c r="D551" s="82"/>
      <c r="E551" s="83"/>
      <c r="F551" s="84"/>
      <c r="G551" s="73"/>
      <c r="H551" s="73"/>
      <c r="I551" s="73"/>
      <c r="J551" s="73"/>
    </row>
    <row r="552" spans="1:10">
      <c r="A552" s="73"/>
      <c r="B552" s="80"/>
      <c r="C552" s="81"/>
      <c r="D552" s="82"/>
      <c r="E552" s="83"/>
      <c r="F552" s="84"/>
      <c r="G552" s="73"/>
      <c r="H552" s="73"/>
      <c r="I552" s="73"/>
      <c r="J552" s="73"/>
    </row>
    <row r="553" spans="1:10">
      <c r="A553" s="73"/>
      <c r="B553" s="80"/>
      <c r="C553" s="81"/>
      <c r="D553" s="82"/>
      <c r="E553" s="83"/>
      <c r="F553" s="84"/>
      <c r="G553" s="73"/>
      <c r="H553" s="73"/>
      <c r="I553" s="73"/>
      <c r="J553" s="73"/>
    </row>
    <row r="554" spans="1:10">
      <c r="A554" s="73"/>
      <c r="B554" s="80"/>
      <c r="C554" s="81"/>
      <c r="D554" s="82"/>
      <c r="E554" s="83"/>
      <c r="F554" s="84"/>
      <c r="G554" s="73"/>
      <c r="H554" s="73"/>
      <c r="I554" s="73"/>
      <c r="J554" s="73"/>
    </row>
    <row r="555" spans="1:10">
      <c r="A555" s="73"/>
      <c r="B555" s="80"/>
      <c r="C555" s="81"/>
      <c r="D555" s="82"/>
      <c r="E555" s="83"/>
      <c r="F555" s="84"/>
      <c r="G555" s="73"/>
      <c r="H555" s="73"/>
      <c r="I555" s="73"/>
      <c r="J555" s="73"/>
    </row>
    <row r="556" spans="1:10">
      <c r="A556" s="73"/>
      <c r="B556" s="80"/>
      <c r="C556" s="81"/>
      <c r="D556" s="82"/>
      <c r="E556" s="83"/>
      <c r="F556" s="84"/>
      <c r="G556" s="73"/>
      <c r="H556" s="73"/>
      <c r="I556" s="73"/>
      <c r="J556" s="73"/>
    </row>
    <row r="557" spans="1:10">
      <c r="A557" s="73"/>
      <c r="B557" s="80"/>
      <c r="C557" s="81"/>
      <c r="D557" s="82"/>
      <c r="E557" s="83"/>
      <c r="F557" s="84"/>
      <c r="G557" s="73"/>
      <c r="H557" s="73"/>
      <c r="I557" s="73"/>
      <c r="J557" s="73"/>
    </row>
    <row r="558" spans="1:10">
      <c r="A558" s="73"/>
      <c r="B558" s="80"/>
      <c r="C558" s="81"/>
      <c r="D558" s="82"/>
      <c r="E558" s="83"/>
      <c r="F558" s="84"/>
      <c r="G558" s="73"/>
      <c r="H558" s="73"/>
      <c r="I558" s="73"/>
      <c r="J558" s="73"/>
    </row>
    <row r="559" spans="1:10">
      <c r="A559" s="73"/>
      <c r="B559" s="80"/>
      <c r="C559" s="81"/>
      <c r="D559" s="82"/>
      <c r="E559" s="83"/>
      <c r="F559" s="84"/>
      <c r="G559" s="73"/>
      <c r="H559" s="73"/>
      <c r="I559" s="73"/>
      <c r="J559" s="73"/>
    </row>
    <row r="560" spans="1:10">
      <c r="A560" s="73"/>
      <c r="B560" s="80"/>
      <c r="C560" s="81"/>
      <c r="D560" s="82"/>
      <c r="E560" s="83"/>
      <c r="F560" s="84"/>
      <c r="G560" s="73"/>
      <c r="H560" s="73"/>
      <c r="I560" s="73"/>
      <c r="J560" s="73"/>
    </row>
    <row r="561" spans="1:10">
      <c r="A561" s="73"/>
      <c r="B561" s="80"/>
      <c r="C561" s="81"/>
      <c r="D561" s="82"/>
      <c r="E561" s="83"/>
      <c r="F561" s="84"/>
      <c r="G561" s="73"/>
      <c r="H561" s="73"/>
      <c r="I561" s="73"/>
      <c r="J561" s="73"/>
    </row>
    <row r="562" spans="1:10">
      <c r="A562" s="73"/>
      <c r="B562" s="80"/>
      <c r="C562" s="81"/>
      <c r="D562" s="82"/>
      <c r="E562" s="83"/>
      <c r="F562" s="84"/>
      <c r="G562" s="73"/>
      <c r="H562" s="73"/>
      <c r="I562" s="73"/>
      <c r="J562" s="73"/>
    </row>
    <row r="563" spans="1:10">
      <c r="A563" s="73"/>
      <c r="B563" s="80"/>
      <c r="C563" s="81"/>
      <c r="D563" s="82"/>
      <c r="E563" s="83"/>
      <c r="F563" s="84"/>
      <c r="G563" s="73"/>
      <c r="H563" s="73"/>
      <c r="I563" s="73"/>
      <c r="J563" s="73"/>
    </row>
    <row r="564" spans="1:10">
      <c r="A564" s="73"/>
      <c r="B564" s="80"/>
      <c r="C564" s="81"/>
      <c r="D564" s="82"/>
      <c r="E564" s="83"/>
      <c r="F564" s="84"/>
      <c r="G564" s="73"/>
      <c r="H564" s="73"/>
      <c r="I564" s="73"/>
      <c r="J564" s="73"/>
    </row>
    <row r="565" spans="1:10">
      <c r="A565" s="73"/>
      <c r="B565" s="80"/>
      <c r="C565" s="81"/>
      <c r="D565" s="82"/>
      <c r="E565" s="83"/>
      <c r="F565" s="84"/>
      <c r="G565" s="73"/>
      <c r="H565" s="73"/>
      <c r="I565" s="73"/>
      <c r="J565" s="73"/>
    </row>
    <row r="566" spans="1:10">
      <c r="A566" s="73"/>
      <c r="B566" s="80"/>
      <c r="C566" s="81"/>
      <c r="D566" s="82"/>
      <c r="E566" s="83"/>
      <c r="F566" s="84"/>
      <c r="G566" s="73"/>
      <c r="H566" s="73"/>
      <c r="I566" s="73"/>
      <c r="J566" s="73"/>
    </row>
    <row r="567" spans="1:10">
      <c r="A567" s="73"/>
      <c r="B567" s="80"/>
      <c r="C567" s="81"/>
      <c r="D567" s="82"/>
      <c r="E567" s="83"/>
      <c r="F567" s="84"/>
      <c r="G567" s="73"/>
      <c r="H567" s="73"/>
      <c r="I567" s="73"/>
      <c r="J567" s="73"/>
    </row>
    <row r="568" spans="1:10">
      <c r="A568" s="73"/>
      <c r="B568" s="80"/>
      <c r="C568" s="81"/>
      <c r="D568" s="82"/>
      <c r="E568" s="83"/>
      <c r="F568" s="84"/>
      <c r="G568" s="73"/>
      <c r="H568" s="73"/>
      <c r="I568" s="73"/>
      <c r="J568" s="73"/>
    </row>
    <row r="569" spans="1:10">
      <c r="A569" s="73"/>
      <c r="B569" s="80"/>
      <c r="C569" s="81"/>
      <c r="D569" s="82"/>
      <c r="E569" s="83"/>
      <c r="F569" s="84"/>
      <c r="G569" s="73"/>
      <c r="H569" s="73"/>
      <c r="I569" s="73"/>
      <c r="J569" s="73"/>
    </row>
    <row r="570" spans="1:10">
      <c r="A570" s="73"/>
      <c r="B570" s="80"/>
      <c r="C570" s="81"/>
      <c r="D570" s="82"/>
      <c r="E570" s="83"/>
      <c r="F570" s="84"/>
      <c r="G570" s="73"/>
      <c r="H570" s="73"/>
      <c r="I570" s="73"/>
      <c r="J570" s="73"/>
    </row>
    <row r="571" spans="1:10">
      <c r="A571" s="73"/>
      <c r="B571" s="80"/>
      <c r="C571" s="81"/>
      <c r="D571" s="82"/>
      <c r="E571" s="83"/>
      <c r="F571" s="84"/>
      <c r="G571" s="73"/>
      <c r="H571" s="73"/>
      <c r="I571" s="73"/>
      <c r="J571" s="73"/>
    </row>
    <row r="572" spans="1:10">
      <c r="A572" s="73"/>
      <c r="B572" s="80"/>
      <c r="C572" s="81"/>
      <c r="D572" s="82"/>
      <c r="E572" s="83"/>
      <c r="F572" s="84"/>
      <c r="G572" s="73"/>
      <c r="H572" s="73"/>
      <c r="I572" s="73"/>
      <c r="J572" s="73"/>
    </row>
    <row r="573" spans="1:10">
      <c r="A573" s="73"/>
      <c r="B573" s="80"/>
      <c r="C573" s="81"/>
      <c r="D573" s="82"/>
      <c r="E573" s="83"/>
      <c r="F573" s="84"/>
      <c r="G573" s="73"/>
      <c r="H573" s="73"/>
      <c r="I573" s="73"/>
      <c r="J573" s="73"/>
    </row>
    <row r="574" spans="1:10">
      <c r="A574" s="73"/>
      <c r="B574" s="80"/>
      <c r="C574" s="81"/>
      <c r="D574" s="82"/>
      <c r="E574" s="83"/>
      <c r="F574" s="84"/>
      <c r="G574" s="73"/>
      <c r="H574" s="73"/>
      <c r="I574" s="73"/>
      <c r="J574" s="73"/>
    </row>
    <row r="575" spans="1:10">
      <c r="A575" s="73"/>
      <c r="B575" s="80"/>
      <c r="C575" s="81"/>
      <c r="D575" s="82"/>
      <c r="E575" s="83"/>
      <c r="F575" s="84"/>
      <c r="G575" s="73"/>
      <c r="H575" s="73"/>
      <c r="I575" s="73"/>
      <c r="J575" s="73"/>
    </row>
    <row r="576" spans="1:10">
      <c r="A576" s="73"/>
      <c r="B576" s="80"/>
      <c r="C576" s="81"/>
      <c r="D576" s="82"/>
      <c r="E576" s="83"/>
      <c r="F576" s="84"/>
      <c r="G576" s="73"/>
      <c r="H576" s="73"/>
      <c r="I576" s="73"/>
      <c r="J576" s="73"/>
    </row>
    <row r="577" spans="1:10">
      <c r="A577" s="73"/>
      <c r="B577" s="80"/>
      <c r="C577" s="81"/>
      <c r="D577" s="82"/>
      <c r="E577" s="83"/>
      <c r="F577" s="84"/>
      <c r="G577" s="73"/>
      <c r="H577" s="73"/>
      <c r="I577" s="73"/>
      <c r="J577" s="73"/>
    </row>
    <row r="578" spans="1:10">
      <c r="A578" s="73"/>
      <c r="B578" s="80"/>
      <c r="C578" s="81"/>
      <c r="D578" s="82"/>
      <c r="E578" s="83"/>
      <c r="F578" s="84"/>
      <c r="G578" s="73"/>
      <c r="H578" s="73"/>
      <c r="I578" s="73"/>
      <c r="J578" s="73"/>
    </row>
    <row r="579" spans="1:10">
      <c r="A579" s="73"/>
      <c r="B579" s="80"/>
      <c r="C579" s="81"/>
      <c r="D579" s="82"/>
      <c r="E579" s="83"/>
      <c r="F579" s="84"/>
      <c r="G579" s="73"/>
      <c r="H579" s="73"/>
      <c r="I579" s="73"/>
      <c r="J579" s="73"/>
    </row>
    <row r="580" spans="1:10">
      <c r="A580" s="73"/>
      <c r="B580" s="80"/>
      <c r="C580" s="81"/>
      <c r="D580" s="82"/>
      <c r="E580" s="83"/>
      <c r="F580" s="84"/>
      <c r="G580" s="73"/>
      <c r="H580" s="73"/>
      <c r="I580" s="73"/>
      <c r="J580" s="73"/>
    </row>
    <row r="581" spans="1:10">
      <c r="A581" s="73"/>
      <c r="B581" s="80"/>
      <c r="C581" s="81"/>
      <c r="D581" s="82"/>
      <c r="E581" s="83"/>
      <c r="F581" s="84"/>
      <c r="G581" s="73"/>
      <c r="H581" s="73"/>
      <c r="I581" s="73"/>
      <c r="J581" s="73"/>
    </row>
    <row r="582" spans="1:10">
      <c r="A582" s="73"/>
      <c r="B582" s="80"/>
      <c r="C582" s="81"/>
      <c r="D582" s="82"/>
      <c r="E582" s="83"/>
      <c r="F582" s="84"/>
      <c r="G582" s="73"/>
      <c r="H582" s="73"/>
      <c r="I582" s="73"/>
      <c r="J582" s="73"/>
    </row>
    <row r="583" spans="1:10">
      <c r="A583" s="73"/>
      <c r="B583" s="80"/>
      <c r="C583" s="81"/>
      <c r="D583" s="82"/>
      <c r="E583" s="83"/>
      <c r="F583" s="84"/>
      <c r="G583" s="73"/>
      <c r="H583" s="73"/>
      <c r="I583" s="73"/>
      <c r="J583" s="73"/>
    </row>
    <row r="584" spans="1:10">
      <c r="A584" s="73"/>
      <c r="B584" s="80"/>
      <c r="C584" s="81"/>
      <c r="D584" s="82"/>
      <c r="E584" s="83"/>
      <c r="F584" s="84"/>
      <c r="G584" s="73"/>
      <c r="H584" s="73"/>
      <c r="I584" s="73"/>
      <c r="J584" s="73"/>
    </row>
    <row r="585" spans="1:10">
      <c r="A585" s="73"/>
      <c r="B585" s="80"/>
      <c r="C585" s="81"/>
      <c r="D585" s="82"/>
      <c r="E585" s="83"/>
      <c r="F585" s="84"/>
      <c r="G585" s="73"/>
      <c r="H585" s="73"/>
      <c r="I585" s="73"/>
      <c r="J585" s="73"/>
    </row>
    <row r="586" spans="1:10">
      <c r="A586" s="73"/>
      <c r="B586" s="80"/>
      <c r="C586" s="81"/>
      <c r="D586" s="82"/>
      <c r="E586" s="83"/>
      <c r="F586" s="84"/>
      <c r="G586" s="73"/>
      <c r="H586" s="73"/>
      <c r="I586" s="73"/>
      <c r="J586" s="73"/>
    </row>
    <row r="587" spans="1:10">
      <c r="A587" s="73"/>
      <c r="B587" s="80"/>
      <c r="C587" s="81"/>
      <c r="D587" s="82"/>
      <c r="E587" s="83"/>
      <c r="F587" s="84"/>
      <c r="G587" s="73"/>
      <c r="H587" s="73"/>
      <c r="I587" s="73"/>
      <c r="J587" s="73"/>
    </row>
    <row r="588" spans="1:10">
      <c r="A588" s="73"/>
      <c r="B588" s="80"/>
      <c r="C588" s="81"/>
      <c r="D588" s="82"/>
      <c r="E588" s="83"/>
      <c r="F588" s="84"/>
      <c r="G588" s="73"/>
      <c r="H588" s="73"/>
      <c r="I588" s="73"/>
      <c r="J588" s="73"/>
    </row>
    <row r="589" spans="1:10">
      <c r="A589" s="73"/>
      <c r="B589" s="80"/>
      <c r="C589" s="81"/>
      <c r="D589" s="82"/>
      <c r="E589" s="83"/>
      <c r="F589" s="84"/>
      <c r="G589" s="73"/>
      <c r="H589" s="73"/>
      <c r="I589" s="73"/>
      <c r="J589" s="73"/>
    </row>
    <row r="590" spans="1:10">
      <c r="A590" s="73"/>
      <c r="B590" s="80"/>
      <c r="C590" s="81"/>
      <c r="D590" s="82"/>
      <c r="E590" s="83"/>
      <c r="F590" s="84"/>
      <c r="G590" s="73"/>
      <c r="H590" s="73"/>
      <c r="I590" s="73"/>
      <c r="J590" s="73"/>
    </row>
    <row r="591" spans="1:10">
      <c r="A591" s="73"/>
      <c r="B591" s="80"/>
      <c r="C591" s="81"/>
      <c r="D591" s="82"/>
      <c r="E591" s="83"/>
      <c r="F591" s="84"/>
      <c r="G591" s="73"/>
      <c r="H591" s="73"/>
      <c r="I591" s="73"/>
      <c r="J591" s="73"/>
    </row>
    <row r="592" spans="1:10">
      <c r="A592" s="73"/>
      <c r="B592" s="80"/>
      <c r="C592" s="81"/>
      <c r="D592" s="82"/>
      <c r="E592" s="83"/>
      <c r="F592" s="84"/>
      <c r="G592" s="73"/>
      <c r="H592" s="73"/>
      <c r="I592" s="73"/>
      <c r="J592" s="73"/>
    </row>
    <row r="593" spans="1:10">
      <c r="A593" s="73"/>
      <c r="B593" s="80"/>
      <c r="C593" s="81"/>
      <c r="D593" s="82"/>
      <c r="E593" s="83"/>
      <c r="F593" s="84"/>
      <c r="G593" s="73"/>
      <c r="H593" s="73"/>
      <c r="I593" s="73"/>
      <c r="J593" s="73"/>
    </row>
    <row r="594" spans="1:10">
      <c r="A594" s="73"/>
      <c r="B594" s="80"/>
      <c r="C594" s="81"/>
      <c r="D594" s="82"/>
      <c r="E594" s="83"/>
      <c r="F594" s="84"/>
      <c r="G594" s="73"/>
      <c r="H594" s="73"/>
      <c r="I594" s="73"/>
      <c r="J594" s="73"/>
    </row>
    <row r="595" spans="1:10">
      <c r="A595" s="73"/>
      <c r="B595" s="80"/>
      <c r="C595" s="81"/>
      <c r="D595" s="82"/>
      <c r="E595" s="83"/>
      <c r="F595" s="84"/>
      <c r="G595" s="73"/>
      <c r="H595" s="73"/>
      <c r="I595" s="73"/>
      <c r="J595" s="73"/>
    </row>
    <row r="596" spans="1:10">
      <c r="A596" s="73"/>
      <c r="B596" s="80"/>
      <c r="C596" s="81"/>
      <c r="D596" s="82"/>
      <c r="E596" s="83"/>
      <c r="F596" s="84"/>
      <c r="G596" s="73"/>
      <c r="H596" s="73"/>
      <c r="I596" s="73"/>
      <c r="J596" s="73"/>
    </row>
    <row r="597" spans="1:10">
      <c r="A597" s="73"/>
      <c r="B597" s="80"/>
      <c r="C597" s="81"/>
      <c r="D597" s="82"/>
      <c r="E597" s="83"/>
      <c r="F597" s="84"/>
      <c r="G597" s="73"/>
      <c r="H597" s="73"/>
      <c r="I597" s="73"/>
      <c r="J597" s="73"/>
    </row>
    <row r="598" spans="1:10">
      <c r="A598" s="73"/>
      <c r="B598" s="80"/>
      <c r="C598" s="81"/>
      <c r="D598" s="82"/>
      <c r="E598" s="83"/>
      <c r="F598" s="84"/>
      <c r="G598" s="73"/>
      <c r="H598" s="73"/>
      <c r="I598" s="73"/>
      <c r="J598" s="73"/>
    </row>
    <row r="599" spans="1:10">
      <c r="A599" s="73"/>
      <c r="B599" s="80"/>
      <c r="C599" s="81"/>
      <c r="D599" s="82"/>
      <c r="E599" s="83"/>
      <c r="F599" s="84"/>
      <c r="G599" s="73"/>
      <c r="H599" s="73"/>
      <c r="I599" s="73"/>
      <c r="J599" s="73"/>
    </row>
    <row r="600" spans="1:10">
      <c r="A600" s="73"/>
      <c r="B600" s="80"/>
      <c r="C600" s="81"/>
      <c r="D600" s="82"/>
      <c r="E600" s="83"/>
      <c r="F600" s="84"/>
      <c r="G600" s="73"/>
      <c r="H600" s="73"/>
      <c r="I600" s="73"/>
      <c r="J600" s="73"/>
    </row>
    <row r="601" spans="1:10">
      <c r="A601" s="73"/>
      <c r="B601" s="80"/>
      <c r="C601" s="81"/>
      <c r="D601" s="82"/>
      <c r="E601" s="83"/>
      <c r="F601" s="84"/>
      <c r="G601" s="73"/>
      <c r="H601" s="73"/>
      <c r="I601" s="73"/>
      <c r="J601" s="73"/>
    </row>
    <row r="602" spans="1:10">
      <c r="A602" s="73"/>
      <c r="B602" s="80"/>
      <c r="C602" s="81"/>
      <c r="D602" s="82"/>
      <c r="E602" s="83"/>
      <c r="F602" s="84"/>
      <c r="G602" s="73"/>
      <c r="H602" s="73"/>
      <c r="I602" s="73"/>
      <c r="J602" s="73"/>
    </row>
    <row r="603" spans="1:10">
      <c r="A603" s="73"/>
      <c r="B603" s="80"/>
      <c r="C603" s="81"/>
      <c r="D603" s="82"/>
      <c r="E603" s="83"/>
      <c r="F603" s="84"/>
      <c r="G603" s="73"/>
      <c r="H603" s="73"/>
      <c r="I603" s="73"/>
      <c r="J603" s="73"/>
    </row>
    <row r="604" spans="1:10">
      <c r="A604" s="73"/>
      <c r="B604" s="80"/>
      <c r="C604" s="81"/>
      <c r="D604" s="82"/>
      <c r="E604" s="83"/>
      <c r="F604" s="84"/>
      <c r="G604" s="73"/>
      <c r="H604" s="73"/>
      <c r="I604" s="73"/>
      <c r="J604" s="73"/>
    </row>
    <row r="605" spans="1:10">
      <c r="A605" s="73"/>
      <c r="B605" s="80"/>
      <c r="C605" s="81"/>
      <c r="D605" s="82"/>
      <c r="E605" s="83"/>
      <c r="F605" s="84"/>
      <c r="G605" s="73"/>
      <c r="H605" s="73"/>
      <c r="I605" s="73"/>
      <c r="J605" s="73"/>
    </row>
    <row r="606" spans="1:10">
      <c r="A606" s="73"/>
      <c r="B606" s="80"/>
      <c r="C606" s="81"/>
      <c r="D606" s="82"/>
      <c r="E606" s="83"/>
      <c r="F606" s="84"/>
      <c r="G606" s="73"/>
      <c r="H606" s="73"/>
      <c r="I606" s="73"/>
      <c r="J606" s="73"/>
    </row>
    <row r="607" spans="1:10">
      <c r="A607" s="73"/>
      <c r="B607" s="80"/>
      <c r="C607" s="81"/>
      <c r="D607" s="82"/>
      <c r="E607" s="83"/>
      <c r="F607" s="84"/>
      <c r="G607" s="73"/>
      <c r="H607" s="73"/>
      <c r="I607" s="73"/>
      <c r="J607" s="73"/>
    </row>
    <row r="608" spans="1:10">
      <c r="A608" s="73"/>
      <c r="B608" s="80"/>
      <c r="C608" s="81"/>
      <c r="D608" s="82"/>
      <c r="E608" s="83"/>
      <c r="F608" s="84"/>
      <c r="G608" s="73"/>
      <c r="H608" s="73"/>
      <c r="I608" s="73"/>
      <c r="J608" s="73"/>
    </row>
    <row r="609" spans="1:10">
      <c r="A609" s="73"/>
      <c r="B609" s="80"/>
      <c r="C609" s="81"/>
      <c r="D609" s="82"/>
      <c r="E609" s="83"/>
      <c r="F609" s="84"/>
      <c r="G609" s="73"/>
      <c r="H609" s="73"/>
      <c r="I609" s="73"/>
      <c r="J609" s="73"/>
    </row>
    <row r="610" spans="1:10">
      <c r="A610" s="73"/>
      <c r="B610" s="80"/>
      <c r="C610" s="81"/>
      <c r="D610" s="82"/>
      <c r="E610" s="83"/>
      <c r="F610" s="84"/>
      <c r="G610" s="73"/>
      <c r="H610" s="73"/>
      <c r="I610" s="73"/>
      <c r="J610" s="73"/>
    </row>
    <row r="611" spans="1:10">
      <c r="A611" s="73"/>
      <c r="B611" s="80"/>
      <c r="C611" s="81"/>
      <c r="D611" s="82"/>
      <c r="E611" s="83"/>
      <c r="F611" s="84"/>
      <c r="G611" s="73"/>
      <c r="H611" s="73"/>
      <c r="I611" s="73"/>
      <c r="J611" s="73"/>
    </row>
    <row r="612" spans="1:10">
      <c r="A612" s="73"/>
      <c r="B612" s="80"/>
      <c r="C612" s="81"/>
      <c r="D612" s="82"/>
      <c r="E612" s="83"/>
      <c r="F612" s="84"/>
      <c r="G612" s="73"/>
      <c r="H612" s="73"/>
      <c r="I612" s="73"/>
      <c r="J612" s="73"/>
    </row>
    <row r="613" spans="1:10">
      <c r="A613" s="73"/>
      <c r="B613" s="80"/>
      <c r="C613" s="81"/>
      <c r="D613" s="82"/>
      <c r="E613" s="83"/>
      <c r="F613" s="84"/>
      <c r="G613" s="73"/>
      <c r="H613" s="73"/>
      <c r="I613" s="73"/>
      <c r="J613" s="73"/>
    </row>
    <row r="614" spans="1:10">
      <c r="A614" s="73"/>
      <c r="B614" s="80"/>
      <c r="C614" s="81"/>
      <c r="D614" s="82"/>
      <c r="E614" s="83"/>
      <c r="F614" s="84"/>
      <c r="G614" s="73"/>
      <c r="H614" s="73"/>
      <c r="I614" s="73"/>
      <c r="J614" s="73"/>
    </row>
    <row r="615" spans="1:10">
      <c r="A615" s="73"/>
      <c r="B615" s="80"/>
      <c r="C615" s="81"/>
      <c r="D615" s="82"/>
      <c r="E615" s="83"/>
      <c r="F615" s="84"/>
      <c r="G615" s="73"/>
      <c r="H615" s="73"/>
      <c r="I615" s="73"/>
      <c r="J615" s="73"/>
    </row>
    <row r="616" spans="1:10">
      <c r="A616" s="73"/>
      <c r="B616" s="80"/>
      <c r="C616" s="81"/>
      <c r="D616" s="82"/>
      <c r="E616" s="83"/>
      <c r="F616" s="84"/>
      <c r="G616" s="73"/>
      <c r="H616" s="73"/>
      <c r="I616" s="73"/>
      <c r="J616" s="73"/>
    </row>
    <row r="617" spans="1:10">
      <c r="A617" s="73"/>
      <c r="B617" s="80"/>
      <c r="C617" s="81"/>
      <c r="D617" s="82"/>
      <c r="E617" s="83"/>
      <c r="F617" s="84"/>
      <c r="G617" s="73"/>
      <c r="H617" s="73"/>
      <c r="I617" s="73"/>
      <c r="J617" s="73"/>
    </row>
    <row r="618" spans="1:10">
      <c r="A618" s="73"/>
      <c r="B618" s="80"/>
      <c r="C618" s="81"/>
      <c r="D618" s="82"/>
      <c r="E618" s="83"/>
      <c r="F618" s="84"/>
      <c r="G618" s="73"/>
      <c r="H618" s="73"/>
      <c r="I618" s="73"/>
      <c r="J618" s="73"/>
    </row>
    <row r="619" spans="1:10">
      <c r="A619" s="73"/>
      <c r="B619" s="80"/>
      <c r="C619" s="81"/>
      <c r="D619" s="82"/>
      <c r="E619" s="83"/>
      <c r="F619" s="84"/>
      <c r="G619" s="73"/>
      <c r="H619" s="73"/>
      <c r="I619" s="73"/>
      <c r="J619" s="73"/>
    </row>
    <row r="620" spans="1:10">
      <c r="A620" s="73"/>
      <c r="B620" s="80"/>
      <c r="C620" s="81"/>
      <c r="D620" s="82"/>
      <c r="E620" s="83"/>
      <c r="F620" s="84"/>
      <c r="G620" s="73"/>
      <c r="H620" s="73"/>
      <c r="I620" s="73"/>
      <c r="J620" s="73"/>
    </row>
    <row r="621" spans="1:10">
      <c r="A621" s="73"/>
      <c r="B621" s="80"/>
      <c r="C621" s="81"/>
      <c r="D621" s="82"/>
      <c r="E621" s="83"/>
      <c r="F621" s="84"/>
      <c r="G621" s="73"/>
      <c r="H621" s="73"/>
      <c r="I621" s="73"/>
      <c r="J621" s="73"/>
    </row>
    <row r="622" spans="1:10">
      <c r="A622" s="73"/>
      <c r="B622" s="80"/>
      <c r="C622" s="81"/>
      <c r="D622" s="82"/>
      <c r="E622" s="83"/>
      <c r="F622" s="84"/>
      <c r="G622" s="73"/>
      <c r="H622" s="73"/>
      <c r="I622" s="73"/>
      <c r="J622" s="73"/>
    </row>
    <row r="623" spans="1:10">
      <c r="A623" s="73"/>
      <c r="B623" s="80"/>
      <c r="C623" s="81"/>
      <c r="D623" s="82"/>
      <c r="E623" s="83"/>
      <c r="F623" s="84"/>
      <c r="G623" s="73"/>
      <c r="H623" s="73"/>
      <c r="I623" s="73"/>
      <c r="J623" s="73"/>
    </row>
    <row r="624" spans="1:10">
      <c r="A624" s="73"/>
      <c r="B624" s="80"/>
      <c r="C624" s="81"/>
      <c r="D624" s="82"/>
      <c r="E624" s="83"/>
      <c r="F624" s="84"/>
      <c r="G624" s="73"/>
      <c r="H624" s="73"/>
      <c r="I624" s="73"/>
      <c r="J624" s="73"/>
    </row>
    <row r="625" spans="1:10">
      <c r="A625" s="73"/>
      <c r="B625" s="80"/>
      <c r="C625" s="81"/>
      <c r="D625" s="82"/>
      <c r="E625" s="83"/>
      <c r="F625" s="84"/>
      <c r="G625" s="73"/>
      <c r="H625" s="73"/>
      <c r="I625" s="73"/>
      <c r="J625" s="73"/>
    </row>
    <row r="626" spans="1:10">
      <c r="A626" s="73"/>
      <c r="B626" s="80"/>
      <c r="C626" s="81"/>
      <c r="D626" s="82"/>
      <c r="E626" s="83"/>
      <c r="F626" s="84"/>
      <c r="G626" s="73"/>
      <c r="H626" s="73"/>
      <c r="I626" s="73"/>
      <c r="J626" s="73"/>
    </row>
    <row r="627" spans="1:10">
      <c r="A627" s="73"/>
      <c r="B627" s="80"/>
      <c r="C627" s="81"/>
      <c r="D627" s="82"/>
      <c r="E627" s="83"/>
      <c r="F627" s="84"/>
      <c r="G627" s="73"/>
      <c r="H627" s="73"/>
      <c r="I627" s="73"/>
      <c r="J627" s="73"/>
    </row>
    <row r="628" spans="1:10">
      <c r="A628" s="73"/>
      <c r="B628" s="80"/>
      <c r="C628" s="81"/>
      <c r="D628" s="82"/>
      <c r="E628" s="83"/>
      <c r="F628" s="84"/>
      <c r="G628" s="73"/>
      <c r="H628" s="73"/>
      <c r="I628" s="73"/>
      <c r="J628" s="73"/>
    </row>
    <row r="629" spans="1:10">
      <c r="A629" s="73"/>
      <c r="B629" s="80"/>
      <c r="C629" s="81"/>
      <c r="D629" s="82"/>
      <c r="E629" s="83"/>
      <c r="F629" s="84"/>
      <c r="G629" s="73"/>
      <c r="H629" s="73"/>
      <c r="I629" s="73"/>
      <c r="J629" s="73"/>
    </row>
    <row r="630" spans="1:10">
      <c r="A630" s="73"/>
      <c r="B630" s="80"/>
      <c r="C630" s="81"/>
      <c r="D630" s="82"/>
      <c r="E630" s="83"/>
      <c r="F630" s="84"/>
      <c r="G630" s="73"/>
      <c r="H630" s="73"/>
      <c r="I630" s="73"/>
      <c r="J630" s="73"/>
    </row>
    <row r="631" spans="1:10">
      <c r="A631" s="73"/>
      <c r="B631" s="80"/>
      <c r="C631" s="81"/>
      <c r="D631" s="82"/>
      <c r="E631" s="83"/>
      <c r="F631" s="84"/>
      <c r="G631" s="73"/>
      <c r="H631" s="73"/>
      <c r="I631" s="73"/>
      <c r="J631" s="73"/>
    </row>
    <row r="632" spans="1:10">
      <c r="A632" s="73"/>
      <c r="B632" s="80"/>
      <c r="C632" s="81"/>
      <c r="D632" s="82"/>
      <c r="E632" s="83"/>
      <c r="F632" s="84"/>
      <c r="G632" s="73"/>
      <c r="H632" s="73"/>
      <c r="I632" s="73"/>
      <c r="J632" s="73"/>
    </row>
    <row r="633" spans="1:10">
      <c r="A633" s="73"/>
      <c r="B633" s="80"/>
      <c r="C633" s="81"/>
      <c r="D633" s="82"/>
      <c r="E633" s="83"/>
      <c r="F633" s="84"/>
      <c r="G633" s="73"/>
      <c r="H633" s="73"/>
      <c r="I633" s="73"/>
      <c r="J633" s="73"/>
    </row>
    <row r="634" spans="1:10">
      <c r="A634" s="73"/>
      <c r="B634" s="80"/>
      <c r="C634" s="81"/>
      <c r="D634" s="82"/>
      <c r="E634" s="83"/>
      <c r="F634" s="84"/>
      <c r="G634" s="73"/>
      <c r="H634" s="73"/>
      <c r="I634" s="73"/>
      <c r="J634" s="73"/>
    </row>
    <row r="635" spans="1:10">
      <c r="A635" s="73"/>
      <c r="B635" s="80"/>
      <c r="C635" s="81"/>
      <c r="D635" s="82"/>
      <c r="E635" s="83"/>
      <c r="F635" s="84"/>
      <c r="G635" s="73"/>
      <c r="H635" s="73"/>
      <c r="I635" s="73"/>
      <c r="J635" s="73"/>
    </row>
    <row r="636" spans="1:10">
      <c r="A636" s="73"/>
      <c r="B636" s="80"/>
      <c r="C636" s="81"/>
      <c r="D636" s="82"/>
      <c r="E636" s="83"/>
      <c r="F636" s="84"/>
      <c r="G636" s="73"/>
      <c r="H636" s="73"/>
      <c r="I636" s="73"/>
      <c r="J636" s="73"/>
    </row>
    <row r="637" spans="1:10">
      <c r="A637" s="73"/>
      <c r="B637" s="80"/>
      <c r="C637" s="81"/>
      <c r="D637" s="82"/>
      <c r="E637" s="83"/>
      <c r="F637" s="84"/>
      <c r="G637" s="73"/>
      <c r="H637" s="73"/>
      <c r="I637" s="73"/>
      <c r="J637" s="73"/>
    </row>
    <row r="638" spans="1:10">
      <c r="A638" s="73"/>
      <c r="B638" s="80"/>
      <c r="C638" s="81"/>
      <c r="D638" s="82"/>
      <c r="E638" s="83"/>
      <c r="F638" s="84"/>
      <c r="G638" s="73"/>
      <c r="H638" s="73"/>
      <c r="I638" s="73"/>
      <c r="J638" s="73"/>
    </row>
    <row r="639" spans="1:10">
      <c r="A639" s="73"/>
      <c r="B639" s="80"/>
      <c r="C639" s="81"/>
      <c r="D639" s="82"/>
      <c r="E639" s="83"/>
      <c r="F639" s="84"/>
      <c r="G639" s="73"/>
      <c r="H639" s="73"/>
      <c r="I639" s="73"/>
      <c r="J639" s="73"/>
    </row>
    <row r="640" spans="1:10">
      <c r="A640" s="73"/>
      <c r="B640" s="80"/>
      <c r="C640" s="81"/>
      <c r="D640" s="82"/>
      <c r="E640" s="83"/>
      <c r="F640" s="84"/>
      <c r="G640" s="73"/>
      <c r="H640" s="73"/>
      <c r="I640" s="73"/>
      <c r="J640" s="73"/>
    </row>
    <row r="641" spans="1:10">
      <c r="A641" s="73"/>
      <c r="B641" s="80"/>
      <c r="C641" s="81"/>
      <c r="D641" s="82"/>
      <c r="E641" s="83"/>
      <c r="F641" s="84"/>
      <c r="G641" s="73"/>
      <c r="H641" s="73"/>
      <c r="I641" s="73"/>
      <c r="J641" s="73"/>
    </row>
    <row r="642" spans="1:10">
      <c r="A642" s="73"/>
      <c r="B642" s="80"/>
      <c r="C642" s="81"/>
      <c r="D642" s="82"/>
      <c r="E642" s="83"/>
      <c r="F642" s="84"/>
      <c r="G642" s="73"/>
      <c r="H642" s="73"/>
      <c r="I642" s="73"/>
      <c r="J642" s="73"/>
    </row>
    <row r="643" spans="1:10">
      <c r="A643" s="73"/>
      <c r="B643" s="80"/>
      <c r="C643" s="81"/>
      <c r="D643" s="82"/>
      <c r="E643" s="83"/>
      <c r="F643" s="84"/>
      <c r="G643" s="73"/>
      <c r="H643" s="73"/>
      <c r="I643" s="73"/>
      <c r="J643" s="73"/>
    </row>
    <row r="644" spans="1:10">
      <c r="A644" s="73"/>
      <c r="B644" s="80"/>
      <c r="C644" s="81"/>
      <c r="D644" s="82"/>
      <c r="E644" s="83"/>
      <c r="F644" s="84"/>
      <c r="G644" s="73"/>
      <c r="H644" s="73"/>
      <c r="I644" s="73"/>
      <c r="J644" s="73"/>
    </row>
    <row r="645" spans="1:10">
      <c r="A645" s="73"/>
      <c r="B645" s="80"/>
      <c r="C645" s="81"/>
      <c r="D645" s="82"/>
      <c r="E645" s="83"/>
      <c r="F645" s="84"/>
      <c r="G645" s="73"/>
      <c r="H645" s="73"/>
      <c r="I645" s="73"/>
      <c r="J645" s="73"/>
    </row>
    <row r="646" spans="1:10">
      <c r="A646" s="73"/>
      <c r="B646" s="80"/>
      <c r="C646" s="81"/>
      <c r="D646" s="82"/>
      <c r="E646" s="83"/>
      <c r="F646" s="84"/>
      <c r="G646" s="73"/>
      <c r="H646" s="73"/>
      <c r="I646" s="73"/>
      <c r="J646" s="73"/>
    </row>
    <row r="647" spans="1:10">
      <c r="A647" s="73"/>
      <c r="B647" s="80"/>
      <c r="C647" s="81"/>
      <c r="D647" s="82"/>
      <c r="E647" s="83"/>
      <c r="F647" s="84"/>
      <c r="G647" s="73"/>
      <c r="H647" s="73"/>
      <c r="I647" s="73"/>
      <c r="J647" s="73"/>
    </row>
    <row r="648" spans="1:10">
      <c r="A648" s="73"/>
      <c r="B648" s="80"/>
      <c r="C648" s="81"/>
      <c r="D648" s="82"/>
      <c r="E648" s="83"/>
      <c r="F648" s="84"/>
      <c r="G648" s="73"/>
      <c r="H648" s="73"/>
      <c r="I648" s="73"/>
      <c r="J648" s="73"/>
    </row>
    <row r="649" spans="1:10">
      <c r="A649" s="73"/>
      <c r="B649" s="80"/>
      <c r="C649" s="81"/>
      <c r="D649" s="82"/>
      <c r="E649" s="83"/>
      <c r="F649" s="84"/>
      <c r="G649" s="73"/>
      <c r="H649" s="73"/>
      <c r="I649" s="73"/>
      <c r="J649" s="73"/>
    </row>
    <row r="650" spans="1:10">
      <c r="A650" s="73"/>
      <c r="B650" s="80"/>
      <c r="C650" s="81"/>
      <c r="D650" s="82"/>
      <c r="E650" s="83"/>
      <c r="F650" s="84"/>
      <c r="G650" s="73"/>
      <c r="H650" s="73"/>
      <c r="I650" s="73"/>
      <c r="J650" s="73"/>
    </row>
    <row r="651" spans="1:10">
      <c r="A651" s="73"/>
      <c r="B651" s="80"/>
      <c r="C651" s="81"/>
      <c r="D651" s="82"/>
      <c r="E651" s="83"/>
      <c r="F651" s="84"/>
      <c r="G651" s="73"/>
      <c r="H651" s="73"/>
      <c r="I651" s="73"/>
      <c r="J651" s="73"/>
    </row>
    <row r="652" spans="1:10">
      <c r="A652" s="73"/>
      <c r="B652" s="80"/>
      <c r="C652" s="81"/>
      <c r="D652" s="82"/>
      <c r="E652" s="83"/>
      <c r="F652" s="84"/>
      <c r="G652" s="73"/>
      <c r="H652" s="73"/>
      <c r="I652" s="73"/>
      <c r="J652" s="73"/>
    </row>
    <row r="653" spans="1:10">
      <c r="A653" s="73"/>
      <c r="B653" s="80"/>
      <c r="C653" s="81"/>
      <c r="D653" s="82"/>
      <c r="E653" s="83"/>
      <c r="F653" s="84"/>
      <c r="G653" s="73"/>
      <c r="H653" s="73"/>
      <c r="I653" s="73"/>
      <c r="J653" s="73"/>
    </row>
    <row r="654" spans="1:10">
      <c r="A654" s="73"/>
      <c r="B654" s="80"/>
      <c r="C654" s="81"/>
      <c r="D654" s="82"/>
      <c r="E654" s="83"/>
      <c r="F654" s="84"/>
      <c r="G654" s="73"/>
      <c r="H654" s="73"/>
      <c r="I654" s="73"/>
      <c r="J654" s="73"/>
    </row>
    <row r="655" spans="1:10">
      <c r="A655" s="73"/>
      <c r="B655" s="80"/>
      <c r="C655" s="81"/>
      <c r="D655" s="82"/>
      <c r="E655" s="83"/>
      <c r="F655" s="84"/>
      <c r="G655" s="73"/>
      <c r="H655" s="73"/>
      <c r="I655" s="73"/>
      <c r="J655" s="73"/>
    </row>
    <row r="656" spans="1:10">
      <c r="A656" s="73"/>
      <c r="B656" s="80"/>
      <c r="C656" s="81"/>
      <c r="D656" s="82"/>
      <c r="E656" s="83"/>
      <c r="F656" s="84"/>
      <c r="G656" s="73"/>
      <c r="H656" s="73"/>
      <c r="I656" s="73"/>
      <c r="J656" s="73"/>
    </row>
    <row r="657" spans="1:10">
      <c r="A657" s="73"/>
      <c r="B657" s="80"/>
      <c r="C657" s="81"/>
      <c r="D657" s="82"/>
      <c r="E657" s="83"/>
      <c r="F657" s="84"/>
      <c r="G657" s="73"/>
      <c r="H657" s="73"/>
      <c r="I657" s="73"/>
      <c r="J657" s="73"/>
    </row>
    <row r="658" spans="1:10">
      <c r="A658" s="73"/>
      <c r="B658" s="80"/>
      <c r="C658" s="81"/>
      <c r="D658" s="82"/>
      <c r="E658" s="83"/>
      <c r="F658" s="84"/>
      <c r="G658" s="73"/>
      <c r="H658" s="73"/>
      <c r="I658" s="73"/>
      <c r="J658" s="73"/>
    </row>
    <row r="659" spans="1:10">
      <c r="A659" s="73"/>
      <c r="B659" s="80"/>
      <c r="C659" s="81"/>
      <c r="D659" s="82"/>
      <c r="E659" s="83"/>
      <c r="F659" s="84"/>
      <c r="G659" s="73"/>
      <c r="H659" s="73"/>
      <c r="I659" s="73"/>
      <c r="J659" s="73"/>
    </row>
    <row r="660" spans="1:10">
      <c r="A660" s="73"/>
      <c r="B660" s="80"/>
      <c r="C660" s="81"/>
      <c r="D660" s="82"/>
      <c r="E660" s="83"/>
      <c r="F660" s="84"/>
      <c r="G660" s="73"/>
      <c r="H660" s="73"/>
      <c r="I660" s="73"/>
      <c r="J660" s="73"/>
    </row>
    <row r="661" spans="1:10">
      <c r="A661" s="73"/>
      <c r="B661" s="80"/>
      <c r="C661" s="81"/>
      <c r="D661" s="82"/>
      <c r="E661" s="83"/>
      <c r="F661" s="84"/>
      <c r="G661" s="73"/>
      <c r="H661" s="73"/>
      <c r="I661" s="73"/>
      <c r="J661" s="73"/>
    </row>
    <row r="662" spans="1:10">
      <c r="A662" s="73"/>
      <c r="B662" s="80"/>
      <c r="C662" s="81"/>
      <c r="D662" s="82"/>
      <c r="E662" s="83"/>
      <c r="F662" s="84"/>
      <c r="G662" s="73"/>
      <c r="H662" s="73"/>
      <c r="I662" s="73"/>
      <c r="J662" s="73"/>
    </row>
    <row r="663" spans="1:10">
      <c r="A663" s="73"/>
      <c r="B663" s="80"/>
      <c r="C663" s="81"/>
      <c r="D663" s="82"/>
      <c r="E663" s="83"/>
      <c r="F663" s="84"/>
      <c r="G663" s="73"/>
      <c r="H663" s="73"/>
      <c r="I663" s="73"/>
      <c r="J663" s="73"/>
    </row>
    <row r="664" spans="1:10">
      <c r="A664" s="73"/>
      <c r="B664" s="80"/>
      <c r="C664" s="81"/>
      <c r="D664" s="82"/>
      <c r="E664" s="83"/>
      <c r="F664" s="84"/>
      <c r="G664" s="73"/>
      <c r="H664" s="73"/>
      <c r="I664" s="73"/>
      <c r="J664" s="73"/>
    </row>
    <row r="665" spans="1:10">
      <c r="A665" s="73"/>
      <c r="B665" s="80"/>
      <c r="C665" s="81"/>
      <c r="D665" s="82"/>
      <c r="E665" s="83"/>
      <c r="F665" s="84"/>
      <c r="G665" s="73"/>
      <c r="H665" s="73"/>
      <c r="I665" s="73"/>
      <c r="J665" s="73"/>
    </row>
    <row r="666" spans="1:10">
      <c r="A666" s="73"/>
      <c r="B666" s="80"/>
      <c r="C666" s="81"/>
      <c r="D666" s="82"/>
      <c r="E666" s="83"/>
      <c r="F666" s="84"/>
      <c r="G666" s="73"/>
      <c r="H666" s="73"/>
      <c r="I666" s="73"/>
      <c r="J666" s="73"/>
    </row>
    <row r="667" spans="1:10">
      <c r="A667" s="73"/>
      <c r="B667" s="80"/>
      <c r="C667" s="81"/>
      <c r="D667" s="82"/>
      <c r="E667" s="83"/>
      <c r="F667" s="84"/>
      <c r="G667" s="73"/>
      <c r="H667" s="73"/>
      <c r="I667" s="73"/>
      <c r="J667" s="73"/>
    </row>
    <row r="668" spans="1:10">
      <c r="A668" s="73"/>
      <c r="B668" s="80"/>
      <c r="C668" s="81"/>
      <c r="D668" s="82"/>
      <c r="E668" s="83"/>
      <c r="F668" s="84"/>
      <c r="G668" s="73"/>
      <c r="H668" s="73"/>
      <c r="I668" s="73"/>
      <c r="J668" s="73"/>
    </row>
    <row r="669" spans="1:10">
      <c r="A669" s="73"/>
      <c r="B669" s="80"/>
      <c r="C669" s="81"/>
      <c r="D669" s="82"/>
      <c r="E669" s="83"/>
      <c r="F669" s="84"/>
      <c r="G669" s="73"/>
      <c r="H669" s="73"/>
      <c r="I669" s="73"/>
      <c r="J669" s="73"/>
    </row>
    <row r="670" spans="1:10">
      <c r="A670" s="73"/>
      <c r="B670" s="80"/>
      <c r="C670" s="81"/>
      <c r="D670" s="82"/>
      <c r="E670" s="83"/>
      <c r="F670" s="84"/>
      <c r="G670" s="73"/>
      <c r="H670" s="73"/>
      <c r="I670" s="73"/>
      <c r="J670" s="73"/>
    </row>
    <row r="671" spans="1:10">
      <c r="A671" s="73"/>
      <c r="B671" s="80"/>
      <c r="C671" s="81"/>
      <c r="D671" s="82"/>
      <c r="E671" s="83"/>
      <c r="F671" s="84"/>
      <c r="G671" s="73"/>
      <c r="H671" s="73"/>
      <c r="I671" s="73"/>
      <c r="J671" s="73"/>
    </row>
    <row r="672" spans="1:10">
      <c r="A672" s="73"/>
      <c r="B672" s="80"/>
      <c r="C672" s="81"/>
      <c r="D672" s="82"/>
      <c r="E672" s="83"/>
      <c r="F672" s="84"/>
      <c r="G672" s="73"/>
      <c r="H672" s="73"/>
      <c r="I672" s="73"/>
      <c r="J672" s="73"/>
    </row>
    <row r="673" spans="1:10">
      <c r="A673" s="73"/>
      <c r="B673" s="80"/>
      <c r="C673" s="81"/>
      <c r="D673" s="82"/>
      <c r="E673" s="83"/>
      <c r="F673" s="84"/>
      <c r="G673" s="73"/>
      <c r="H673" s="73"/>
      <c r="I673" s="73"/>
      <c r="J673" s="73"/>
    </row>
    <row r="674" spans="1:10">
      <c r="A674" s="73"/>
      <c r="B674" s="80"/>
      <c r="C674" s="81"/>
      <c r="D674" s="82"/>
      <c r="E674" s="83"/>
      <c r="F674" s="84"/>
      <c r="G674" s="73"/>
      <c r="H674" s="73"/>
      <c r="I674" s="73"/>
      <c r="J674" s="73"/>
    </row>
    <row r="675" spans="1:10">
      <c r="A675" s="73"/>
      <c r="B675" s="80"/>
      <c r="C675" s="81"/>
      <c r="D675" s="82"/>
      <c r="E675" s="83"/>
      <c r="F675" s="84"/>
      <c r="G675" s="73"/>
      <c r="H675" s="73"/>
      <c r="I675" s="73"/>
      <c r="J675" s="73"/>
    </row>
    <row r="676" spans="1:10">
      <c r="A676" s="73"/>
      <c r="B676" s="80"/>
      <c r="C676" s="81"/>
      <c r="D676" s="82"/>
      <c r="E676" s="83"/>
      <c r="F676" s="84"/>
      <c r="G676" s="73"/>
      <c r="H676" s="73"/>
      <c r="I676" s="73"/>
      <c r="J676" s="73"/>
    </row>
    <row r="677" spans="1:10">
      <c r="A677" s="73"/>
      <c r="B677" s="80"/>
      <c r="C677" s="81"/>
      <c r="D677" s="82"/>
      <c r="E677" s="83"/>
      <c r="F677" s="84"/>
      <c r="G677" s="73"/>
      <c r="H677" s="73"/>
      <c r="I677" s="73"/>
      <c r="J677" s="73"/>
    </row>
    <row r="678" spans="1:10">
      <c r="A678" s="73"/>
      <c r="B678" s="80"/>
      <c r="C678" s="81"/>
      <c r="D678" s="82"/>
      <c r="E678" s="83"/>
      <c r="F678" s="84"/>
      <c r="G678" s="73"/>
      <c r="H678" s="73"/>
      <c r="I678" s="73"/>
      <c r="J678" s="73"/>
    </row>
    <row r="679" spans="1:10">
      <c r="A679" s="73"/>
      <c r="B679" s="80"/>
      <c r="C679" s="81"/>
      <c r="D679" s="82"/>
      <c r="E679" s="83"/>
      <c r="F679" s="84"/>
      <c r="G679" s="73"/>
      <c r="H679" s="73"/>
      <c r="I679" s="73"/>
      <c r="J679" s="73"/>
    </row>
    <row r="680" spans="1:10">
      <c r="A680" s="73"/>
      <c r="B680" s="80"/>
      <c r="C680" s="81"/>
      <c r="D680" s="82"/>
      <c r="E680" s="83"/>
      <c r="F680" s="84"/>
      <c r="G680" s="73"/>
      <c r="H680" s="73"/>
      <c r="I680" s="73"/>
      <c r="J680" s="73"/>
    </row>
    <row r="681" spans="1:10">
      <c r="A681" s="73"/>
      <c r="B681" s="80"/>
      <c r="C681" s="81"/>
      <c r="D681" s="82"/>
      <c r="E681" s="83"/>
      <c r="F681" s="84"/>
      <c r="G681" s="73"/>
      <c r="H681" s="73"/>
      <c r="I681" s="73"/>
      <c r="J681" s="73"/>
    </row>
    <row r="682" spans="1:10">
      <c r="A682" s="73"/>
      <c r="B682" s="80"/>
      <c r="C682" s="81"/>
      <c r="D682" s="82"/>
      <c r="E682" s="83"/>
      <c r="F682" s="84"/>
      <c r="G682" s="73"/>
      <c r="H682" s="73"/>
      <c r="I682" s="73"/>
      <c r="J682" s="73"/>
    </row>
    <row r="683" spans="1:10">
      <c r="A683" s="73"/>
      <c r="B683" s="80"/>
      <c r="C683" s="81"/>
      <c r="D683" s="82"/>
      <c r="E683" s="83"/>
      <c r="F683" s="84"/>
      <c r="G683" s="73"/>
      <c r="H683" s="73"/>
      <c r="I683" s="73"/>
      <c r="J683" s="73"/>
    </row>
    <row r="684" spans="1:10">
      <c r="A684" s="73"/>
      <c r="B684" s="80"/>
      <c r="C684" s="81"/>
      <c r="D684" s="82"/>
      <c r="E684" s="83"/>
      <c r="F684" s="84"/>
      <c r="G684" s="73"/>
      <c r="H684" s="73"/>
      <c r="I684" s="73"/>
      <c r="J684" s="73"/>
    </row>
    <row r="685" spans="1:10">
      <c r="A685" s="73"/>
      <c r="B685" s="80"/>
      <c r="C685" s="81"/>
      <c r="D685" s="82"/>
      <c r="E685" s="83"/>
      <c r="F685" s="84"/>
      <c r="G685" s="73"/>
      <c r="H685" s="73"/>
      <c r="I685" s="73"/>
      <c r="J685" s="73"/>
    </row>
    <row r="686" spans="1:10">
      <c r="A686" s="73"/>
      <c r="B686" s="80"/>
      <c r="C686" s="81"/>
      <c r="D686" s="82"/>
      <c r="E686" s="83"/>
      <c r="F686" s="84"/>
      <c r="G686" s="73"/>
      <c r="H686" s="73"/>
      <c r="I686" s="73"/>
      <c r="J686" s="73"/>
    </row>
    <row r="687" spans="1:10">
      <c r="A687" s="73"/>
      <c r="B687" s="80"/>
      <c r="C687" s="81"/>
      <c r="D687" s="82"/>
      <c r="E687" s="83"/>
      <c r="F687" s="84"/>
      <c r="G687" s="73"/>
      <c r="H687" s="73"/>
      <c r="I687" s="73"/>
      <c r="J687" s="73"/>
    </row>
    <row r="688" spans="1:10">
      <c r="A688" s="73"/>
      <c r="B688" s="80"/>
      <c r="C688" s="81"/>
      <c r="D688" s="82"/>
      <c r="E688" s="83"/>
      <c r="F688" s="84"/>
      <c r="G688" s="73"/>
      <c r="H688" s="73"/>
      <c r="I688" s="73"/>
      <c r="J688" s="73"/>
    </row>
    <row r="689" spans="1:10">
      <c r="A689" s="73"/>
      <c r="B689" s="80"/>
      <c r="C689" s="81"/>
      <c r="D689" s="82"/>
      <c r="E689" s="83"/>
      <c r="F689" s="84"/>
      <c r="G689" s="73"/>
      <c r="H689" s="73"/>
      <c r="I689" s="73"/>
      <c r="J689" s="73"/>
    </row>
    <row r="690" spans="1:10">
      <c r="A690" s="73"/>
      <c r="B690" s="80"/>
      <c r="C690" s="81"/>
      <c r="D690" s="82"/>
      <c r="E690" s="83"/>
      <c r="F690" s="84"/>
      <c r="G690" s="73"/>
      <c r="H690" s="73"/>
      <c r="I690" s="73"/>
      <c r="J690" s="73"/>
    </row>
    <row r="691" spans="1:10">
      <c r="A691" s="73"/>
      <c r="B691" s="80"/>
      <c r="C691" s="81"/>
      <c r="D691" s="82"/>
      <c r="E691" s="83"/>
      <c r="F691" s="84"/>
      <c r="G691" s="73"/>
      <c r="H691" s="73"/>
      <c r="I691" s="73"/>
      <c r="J691" s="73"/>
    </row>
    <row r="692" spans="1:10">
      <c r="A692" s="73"/>
      <c r="B692" s="80"/>
      <c r="C692" s="81"/>
      <c r="D692" s="82"/>
      <c r="E692" s="83"/>
      <c r="F692" s="84"/>
      <c r="G692" s="73"/>
      <c r="H692" s="73"/>
      <c r="I692" s="73"/>
      <c r="J692" s="73"/>
    </row>
    <row r="693" spans="1:10">
      <c r="A693" s="73"/>
      <c r="B693" s="80"/>
      <c r="C693" s="81"/>
      <c r="D693" s="82"/>
      <c r="E693" s="83"/>
      <c r="F693" s="84"/>
      <c r="G693" s="73"/>
      <c r="H693" s="73"/>
      <c r="I693" s="73"/>
      <c r="J693" s="73"/>
    </row>
    <row r="694" spans="1:10">
      <c r="A694" s="73"/>
      <c r="B694" s="80"/>
      <c r="C694" s="81"/>
      <c r="D694" s="82"/>
      <c r="E694" s="83"/>
      <c r="F694" s="84"/>
      <c r="G694" s="73"/>
      <c r="H694" s="73"/>
      <c r="I694" s="73"/>
      <c r="J694" s="73"/>
    </row>
    <row r="695" spans="1:10">
      <c r="A695" s="73"/>
      <c r="B695" s="80"/>
      <c r="C695" s="81"/>
      <c r="D695" s="82"/>
      <c r="E695" s="83"/>
      <c r="F695" s="84"/>
      <c r="G695" s="73"/>
      <c r="H695" s="73"/>
      <c r="I695" s="73"/>
      <c r="J695" s="73"/>
    </row>
    <row r="696" spans="1:10">
      <c r="A696" s="73"/>
      <c r="B696" s="80"/>
      <c r="C696" s="81"/>
      <c r="D696" s="82"/>
      <c r="E696" s="83"/>
      <c r="F696" s="84"/>
      <c r="G696" s="73"/>
      <c r="H696" s="73"/>
      <c r="I696" s="73"/>
      <c r="J696" s="73"/>
    </row>
    <row r="697" spans="1:10">
      <c r="A697" s="73"/>
      <c r="B697" s="80"/>
      <c r="C697" s="81"/>
      <c r="D697" s="82"/>
      <c r="E697" s="83"/>
      <c r="F697" s="84"/>
      <c r="G697" s="73"/>
      <c r="H697" s="73"/>
      <c r="I697" s="73"/>
      <c r="J697" s="73"/>
    </row>
    <row r="698" spans="1:10">
      <c r="A698" s="73"/>
      <c r="B698" s="80"/>
      <c r="C698" s="81"/>
      <c r="D698" s="82"/>
      <c r="E698" s="83"/>
      <c r="F698" s="84"/>
      <c r="G698" s="73"/>
      <c r="H698" s="73"/>
      <c r="I698" s="73"/>
      <c r="J698" s="73"/>
    </row>
    <row r="699" spans="1:10">
      <c r="A699" s="73"/>
      <c r="B699" s="80"/>
      <c r="C699" s="81"/>
      <c r="D699" s="82"/>
      <c r="E699" s="83"/>
      <c r="F699" s="84"/>
      <c r="G699" s="73"/>
      <c r="H699" s="73"/>
      <c r="I699" s="73"/>
      <c r="J699" s="73"/>
    </row>
    <row r="700" spans="1:10">
      <c r="A700" s="73"/>
      <c r="B700" s="80"/>
      <c r="C700" s="81"/>
      <c r="D700" s="82"/>
      <c r="E700" s="83"/>
      <c r="F700" s="84"/>
      <c r="G700" s="73"/>
      <c r="H700" s="73"/>
      <c r="I700" s="73"/>
      <c r="J700" s="73"/>
    </row>
    <row r="701" spans="1:10">
      <c r="A701" s="73"/>
      <c r="B701" s="80"/>
      <c r="C701" s="81"/>
      <c r="D701" s="82"/>
      <c r="E701" s="83"/>
      <c r="F701" s="84"/>
      <c r="G701" s="73"/>
      <c r="H701" s="73"/>
      <c r="I701" s="73"/>
      <c r="J701" s="73"/>
    </row>
  </sheetData>
  <sheetProtection algorithmName="SHA-512" hashValue="+57sTOKaquwKIVdi9vQQO/luWQiqW5n0Rf3wRfRkOdYNsj8Bvwaq9z53/crn09yv6EtQT0Ya9MYvpSsK1KrjPw==" saltValue="p178hfBN3/aJLusww+S0OQ==" spinCount="100000" sheet="1" objects="1" scenarios="1"/>
  <mergeCells count="1">
    <mergeCell ref="A1:G1"/>
  </mergeCells>
  <phoneticPr fontId="15"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H517"/>
  <sheetViews>
    <sheetView workbookViewId="0">
      <selection sqref="A1:E1"/>
    </sheetView>
  </sheetViews>
  <sheetFormatPr defaultRowHeight="12.75"/>
  <cols>
    <col min="1" max="1" width="12" customWidth="1"/>
    <col min="2" max="2" width="9.140625" style="6" customWidth="1"/>
    <col min="3" max="3" width="12.85546875" customWidth="1"/>
    <col min="4" max="4" width="8.42578125" customWidth="1"/>
    <col min="5" max="5" width="14.5703125" customWidth="1"/>
    <col min="6" max="6" width="12.7109375" customWidth="1"/>
    <col min="7" max="7" width="12" customWidth="1"/>
  </cols>
  <sheetData>
    <row r="1" spans="1:8">
      <c r="A1" s="231" t="s">
        <v>63</v>
      </c>
      <c r="B1" s="231"/>
      <c r="C1" s="231"/>
      <c r="D1" s="231"/>
      <c r="E1" s="231"/>
      <c r="F1" s="231"/>
      <c r="G1" s="231"/>
      <c r="H1" s="96"/>
    </row>
    <row r="2" spans="1:8" ht="38.25">
      <c r="A2" s="36"/>
      <c r="B2" s="101" t="s">
        <v>64</v>
      </c>
      <c r="C2" s="102" t="s">
        <v>65</v>
      </c>
      <c r="D2" s="102" t="s">
        <v>70</v>
      </c>
      <c r="E2" s="103" t="s">
        <v>66</v>
      </c>
      <c r="F2" s="104" t="s">
        <v>67</v>
      </c>
      <c r="G2" s="36"/>
      <c r="H2" s="36"/>
    </row>
    <row r="3" spans="1:8" ht="6" customHeight="1">
      <c r="A3" s="36"/>
      <c r="B3" s="105"/>
      <c r="C3" s="106"/>
      <c r="D3" s="106"/>
      <c r="E3" s="107"/>
      <c r="F3" s="108"/>
      <c r="G3" s="36"/>
      <c r="H3" s="36"/>
    </row>
    <row r="4" spans="1:8">
      <c r="A4" s="36"/>
      <c r="B4" s="97">
        <v>1</v>
      </c>
      <c r="C4" s="98">
        <v>4.9931000000000001</v>
      </c>
      <c r="D4" s="109">
        <v>24</v>
      </c>
      <c r="E4" s="99">
        <v>129348.72</v>
      </c>
      <c r="F4" s="100">
        <v>4.5066800000000002</v>
      </c>
      <c r="G4" s="41"/>
      <c r="H4" s="36"/>
    </row>
    <row r="5" spans="1:8">
      <c r="A5" s="36"/>
      <c r="B5" s="97">
        <v>2</v>
      </c>
      <c r="C5" s="98">
        <v>7.0221999999999998</v>
      </c>
      <c r="D5" s="109">
        <v>34</v>
      </c>
      <c r="E5" s="99">
        <v>184151.8</v>
      </c>
      <c r="F5" s="100">
        <v>7.0520399999999999</v>
      </c>
      <c r="G5" s="41"/>
      <c r="H5" s="36"/>
    </row>
    <row r="6" spans="1:8">
      <c r="A6" s="36"/>
      <c r="B6" s="97">
        <v>3</v>
      </c>
      <c r="C6" s="98">
        <v>3.8094999999999999</v>
      </c>
      <c r="D6" s="109">
        <v>33</v>
      </c>
      <c r="E6" s="99">
        <v>115603.09</v>
      </c>
      <c r="F6" s="100">
        <v>2.9095</v>
      </c>
      <c r="G6" s="41"/>
      <c r="H6" s="36"/>
    </row>
    <row r="7" spans="1:8">
      <c r="A7" s="36"/>
      <c r="B7" s="97">
        <v>4</v>
      </c>
      <c r="C7" s="98">
        <v>4.2812999999999999</v>
      </c>
      <c r="D7" s="109">
        <v>24</v>
      </c>
      <c r="E7" s="99">
        <v>92527.96</v>
      </c>
      <c r="F7" s="100">
        <v>2.94529</v>
      </c>
      <c r="G7" s="41"/>
      <c r="H7" s="36"/>
    </row>
    <row r="8" spans="1:8">
      <c r="A8" s="36"/>
      <c r="B8" s="97">
        <v>5</v>
      </c>
      <c r="C8" s="98">
        <v>1.8157000000000001</v>
      </c>
      <c r="D8" s="109">
        <v>11</v>
      </c>
      <c r="E8" s="99">
        <v>45387.55</v>
      </c>
      <c r="F8" s="100">
        <v>1.8963099999999999</v>
      </c>
      <c r="G8" s="41"/>
      <c r="H8" s="36"/>
    </row>
    <row r="9" spans="1:8">
      <c r="A9" s="36"/>
      <c r="B9" s="97">
        <v>6</v>
      </c>
      <c r="C9" s="98">
        <v>1.7321</v>
      </c>
      <c r="D9" s="109">
        <v>10</v>
      </c>
      <c r="E9" s="99">
        <v>16381.44</v>
      </c>
      <c r="F9" s="100">
        <v>1.12314</v>
      </c>
      <c r="G9" s="41"/>
      <c r="H9" s="36"/>
    </row>
    <row r="10" spans="1:8">
      <c r="A10" s="36"/>
      <c r="B10" s="97">
        <v>7</v>
      </c>
      <c r="C10" s="98">
        <v>4.9621000000000004</v>
      </c>
      <c r="D10" s="109">
        <v>21</v>
      </c>
      <c r="E10" s="99">
        <v>73275.539999999994</v>
      </c>
      <c r="F10" s="100">
        <v>2.9007499999999999</v>
      </c>
      <c r="G10" s="41"/>
      <c r="H10" s="36"/>
    </row>
    <row r="11" spans="1:8">
      <c r="A11" s="36"/>
      <c r="B11" s="97">
        <v>8</v>
      </c>
      <c r="C11" s="98">
        <v>1.8248</v>
      </c>
      <c r="D11" s="109">
        <v>11</v>
      </c>
      <c r="E11" s="99">
        <v>54891.82</v>
      </c>
      <c r="F11" s="100">
        <v>2.68546</v>
      </c>
      <c r="G11" s="41"/>
      <c r="H11" s="36"/>
    </row>
    <row r="12" spans="1:8">
      <c r="A12" s="36"/>
      <c r="B12" s="97">
        <v>9</v>
      </c>
      <c r="C12" s="98">
        <v>4.7169999999999996</v>
      </c>
      <c r="D12" s="109">
        <v>33</v>
      </c>
      <c r="E12" s="99">
        <v>64651.69</v>
      </c>
      <c r="F12" s="100">
        <v>2.4117700000000002</v>
      </c>
      <c r="G12" s="41"/>
      <c r="H12" s="36"/>
    </row>
    <row r="13" spans="1:8">
      <c r="A13" s="36"/>
      <c r="B13" s="97">
        <v>10</v>
      </c>
      <c r="C13" s="98">
        <v>3.4152999999999998</v>
      </c>
      <c r="D13" s="109">
        <v>13</v>
      </c>
      <c r="E13" s="99">
        <v>46302.11</v>
      </c>
      <c r="F13" s="100">
        <v>1.4056299999999999</v>
      </c>
      <c r="G13" s="41"/>
      <c r="H13" s="36"/>
    </row>
    <row r="14" spans="1:8">
      <c r="A14" s="36"/>
      <c r="B14" s="97">
        <v>11</v>
      </c>
      <c r="C14" s="98">
        <v>2.2888999999999999</v>
      </c>
      <c r="D14" s="109">
        <v>7</v>
      </c>
      <c r="E14" s="99">
        <v>19419.52</v>
      </c>
      <c r="F14" s="100">
        <v>0.95865999999999996</v>
      </c>
      <c r="G14" s="41"/>
      <c r="H14" s="36"/>
    </row>
    <row r="15" spans="1:8">
      <c r="A15" s="36"/>
      <c r="B15" s="97">
        <v>12</v>
      </c>
      <c r="C15" s="98">
        <v>3.4460999999999999</v>
      </c>
      <c r="D15" s="109">
        <v>14</v>
      </c>
      <c r="E15" s="99">
        <v>35788.97</v>
      </c>
      <c r="F15" s="100">
        <v>1.1580699999999999</v>
      </c>
      <c r="G15" s="41"/>
      <c r="H15" s="36"/>
    </row>
    <row r="16" spans="1:8">
      <c r="A16" s="36"/>
      <c r="B16" s="97">
        <v>13</v>
      </c>
      <c r="C16" s="98">
        <v>3.3376000000000001</v>
      </c>
      <c r="D16" s="109">
        <v>18</v>
      </c>
      <c r="E16" s="99">
        <v>39693.51</v>
      </c>
      <c r="F16" s="100">
        <v>1.02454</v>
      </c>
      <c r="G16" s="41"/>
      <c r="H16" s="36"/>
    </row>
    <row r="17" spans="1:8">
      <c r="A17" s="36"/>
      <c r="B17" s="97">
        <v>14</v>
      </c>
      <c r="C17" s="98">
        <v>4.2222999999999997</v>
      </c>
      <c r="D17" s="109">
        <v>21</v>
      </c>
      <c r="E17" s="99">
        <v>54779.1</v>
      </c>
      <c r="F17" s="100">
        <v>1.8953599999999999</v>
      </c>
      <c r="G17" s="41"/>
      <c r="H17" s="36"/>
    </row>
    <row r="18" spans="1:8">
      <c r="A18" s="36"/>
      <c r="B18" s="97">
        <v>15</v>
      </c>
      <c r="C18" s="98">
        <v>2.4405000000000001</v>
      </c>
      <c r="D18" s="109">
        <v>8</v>
      </c>
      <c r="E18" s="99">
        <v>21237.34</v>
      </c>
      <c r="F18" s="100">
        <v>1.0267500000000001</v>
      </c>
      <c r="G18" s="41"/>
      <c r="H18" s="36"/>
    </row>
    <row r="19" spans="1:8">
      <c r="A19" s="36"/>
      <c r="B19" s="97">
        <v>16</v>
      </c>
      <c r="C19" s="98">
        <v>4.9619</v>
      </c>
      <c r="D19" s="109">
        <v>22</v>
      </c>
      <c r="E19" s="99">
        <v>71073.61</v>
      </c>
      <c r="F19" s="100">
        <v>2.1828400000000001</v>
      </c>
      <c r="G19" s="41"/>
      <c r="H19" s="36"/>
    </row>
    <row r="20" spans="1:8">
      <c r="A20" s="36"/>
      <c r="B20" s="97">
        <v>17</v>
      </c>
      <c r="C20" s="98">
        <v>2.601</v>
      </c>
      <c r="D20" s="109">
        <v>10</v>
      </c>
      <c r="E20" s="99">
        <v>24900.22</v>
      </c>
      <c r="F20" s="100">
        <v>0.83701000000000003</v>
      </c>
      <c r="G20" s="41"/>
      <c r="H20" s="36"/>
    </row>
    <row r="21" spans="1:8">
      <c r="A21" s="36"/>
      <c r="B21" s="97">
        <v>18</v>
      </c>
      <c r="C21" s="98">
        <v>3.5030000000000001</v>
      </c>
      <c r="D21" s="109">
        <v>11</v>
      </c>
      <c r="E21" s="99">
        <v>28628.85</v>
      </c>
      <c r="F21" s="100">
        <v>1.0539499999999999</v>
      </c>
      <c r="G21" s="41"/>
      <c r="H21" s="36"/>
    </row>
    <row r="22" spans="1:8">
      <c r="A22" s="36"/>
      <c r="B22" s="97">
        <v>19</v>
      </c>
      <c r="C22" s="98">
        <v>2.4872000000000001</v>
      </c>
      <c r="D22" s="109">
        <v>8</v>
      </c>
      <c r="E22" s="99">
        <v>17053.39</v>
      </c>
      <c r="F22" s="100">
        <v>0.76817999999999997</v>
      </c>
      <c r="G22" s="41"/>
      <c r="H22" s="36"/>
    </row>
    <row r="23" spans="1:8">
      <c r="A23" s="36"/>
      <c r="B23" s="97">
        <v>20</v>
      </c>
      <c r="C23" s="98">
        <v>5.6212999999999997</v>
      </c>
      <c r="D23" s="109">
        <v>23</v>
      </c>
      <c r="E23" s="99">
        <v>70227.56</v>
      </c>
      <c r="F23" s="100">
        <v>2.4818600000000002</v>
      </c>
      <c r="G23" s="41"/>
      <c r="H23" s="36"/>
    </row>
    <row r="24" spans="1:8">
      <c r="A24" s="36"/>
      <c r="B24" s="97">
        <v>21</v>
      </c>
      <c r="C24" s="98">
        <v>2.3306</v>
      </c>
      <c r="D24" s="109">
        <v>8</v>
      </c>
      <c r="E24" s="99">
        <v>25733.279999999999</v>
      </c>
      <c r="F24" s="100">
        <v>0.70315000000000005</v>
      </c>
      <c r="G24" s="41"/>
      <c r="H24" s="36"/>
    </row>
    <row r="25" spans="1:8">
      <c r="A25" s="36"/>
      <c r="B25" s="97">
        <v>22</v>
      </c>
      <c r="C25" s="98">
        <v>4.9329000000000001</v>
      </c>
      <c r="D25" s="109">
        <v>16</v>
      </c>
      <c r="E25" s="99">
        <v>49831.17</v>
      </c>
      <c r="F25" s="100">
        <v>2.6169500000000001</v>
      </c>
      <c r="G25" s="41"/>
      <c r="H25" s="36"/>
    </row>
    <row r="26" spans="1:8">
      <c r="A26" s="36"/>
      <c r="B26" s="97">
        <v>23</v>
      </c>
      <c r="C26" s="98">
        <v>2.6953999999999998</v>
      </c>
      <c r="D26" s="109">
        <v>10</v>
      </c>
      <c r="E26" s="99">
        <v>32841.14</v>
      </c>
      <c r="F26" s="100">
        <v>1.0420799999999999</v>
      </c>
      <c r="G26" s="41"/>
      <c r="H26" s="36"/>
    </row>
    <row r="27" spans="1:8">
      <c r="A27" s="36"/>
      <c r="B27" s="97">
        <v>24</v>
      </c>
      <c r="C27" s="98">
        <v>2.7277999999999998</v>
      </c>
      <c r="D27" s="109">
        <v>10</v>
      </c>
      <c r="E27" s="99">
        <v>34101.82</v>
      </c>
      <c r="F27" s="100">
        <v>1.0716699999999999</v>
      </c>
      <c r="G27" s="41"/>
      <c r="H27" s="36"/>
    </row>
    <row r="28" spans="1:8">
      <c r="A28" s="36"/>
      <c r="B28" s="97">
        <v>25</v>
      </c>
      <c r="C28" s="98">
        <v>2.1678000000000002</v>
      </c>
      <c r="D28" s="109">
        <v>6</v>
      </c>
      <c r="E28" s="99">
        <v>19301.16</v>
      </c>
      <c r="F28" s="100">
        <v>0.80949000000000004</v>
      </c>
      <c r="G28" s="41"/>
      <c r="H28" s="36"/>
    </row>
    <row r="29" spans="1:8">
      <c r="A29" s="36"/>
      <c r="B29" s="97">
        <v>26</v>
      </c>
      <c r="C29" s="98">
        <v>1.9913000000000001</v>
      </c>
      <c r="D29" s="109">
        <v>7</v>
      </c>
      <c r="E29" s="99">
        <v>23009.8</v>
      </c>
      <c r="F29" s="100">
        <v>0.75244</v>
      </c>
      <c r="G29" s="41"/>
      <c r="H29" s="36"/>
    </row>
    <row r="30" spans="1:8">
      <c r="A30" s="36"/>
      <c r="B30" s="97">
        <v>27</v>
      </c>
      <c r="C30" s="98">
        <v>2.8028</v>
      </c>
      <c r="D30" s="109">
        <v>20</v>
      </c>
      <c r="E30" s="99">
        <v>81500.59</v>
      </c>
      <c r="F30" s="100">
        <v>2.3453300000000001</v>
      </c>
      <c r="G30" s="41"/>
      <c r="H30" s="36"/>
    </row>
    <row r="31" spans="1:8">
      <c r="A31" s="36"/>
      <c r="B31" s="97">
        <v>28</v>
      </c>
      <c r="C31" s="98">
        <v>3.3614999999999999</v>
      </c>
      <c r="D31" s="109">
        <v>21</v>
      </c>
      <c r="E31" s="99">
        <v>81038.61</v>
      </c>
      <c r="F31" s="100">
        <v>1.96546</v>
      </c>
      <c r="G31" s="41"/>
      <c r="H31" s="36"/>
    </row>
    <row r="32" spans="1:8">
      <c r="A32" s="36"/>
      <c r="B32" s="97">
        <v>29</v>
      </c>
      <c r="C32" s="98">
        <v>2.1698</v>
      </c>
      <c r="D32" s="109">
        <v>10</v>
      </c>
      <c r="E32" s="99">
        <v>21244.3</v>
      </c>
      <c r="F32" s="100">
        <v>1.0662100000000001</v>
      </c>
      <c r="G32" s="41"/>
      <c r="H32" s="36"/>
    </row>
    <row r="33" spans="1:8">
      <c r="A33" s="36"/>
      <c r="B33" s="97">
        <v>30</v>
      </c>
      <c r="C33" s="98">
        <v>1.7307999999999999</v>
      </c>
      <c r="D33" s="109">
        <v>5</v>
      </c>
      <c r="E33" s="99">
        <v>22332.240000000002</v>
      </c>
      <c r="F33" s="100">
        <v>0.71713000000000005</v>
      </c>
      <c r="G33" s="41"/>
      <c r="H33" s="36"/>
    </row>
    <row r="34" spans="1:8">
      <c r="A34" s="36"/>
      <c r="B34" s="97">
        <v>31</v>
      </c>
      <c r="C34" s="98">
        <v>1.69</v>
      </c>
      <c r="D34" s="109">
        <v>10</v>
      </c>
      <c r="E34" s="99">
        <v>51173.04</v>
      </c>
      <c r="F34" s="100">
        <v>1.42157</v>
      </c>
      <c r="G34" s="41"/>
      <c r="H34" s="36"/>
    </row>
    <row r="35" spans="1:8">
      <c r="A35" s="36"/>
      <c r="B35" s="97">
        <v>32</v>
      </c>
      <c r="C35" s="98">
        <v>1.1820999999999999</v>
      </c>
      <c r="D35" s="109">
        <v>2</v>
      </c>
      <c r="E35" s="99">
        <v>16335.99</v>
      </c>
      <c r="F35" s="100">
        <v>0.89690000000000003</v>
      </c>
      <c r="G35" s="41"/>
      <c r="H35" s="36"/>
    </row>
    <row r="36" spans="1:8">
      <c r="A36" s="36"/>
      <c r="B36" s="97">
        <v>33</v>
      </c>
      <c r="C36" s="98">
        <v>1.2851999999999999</v>
      </c>
      <c r="D36" s="109">
        <v>3</v>
      </c>
      <c r="E36" s="99">
        <v>20371.349999999999</v>
      </c>
      <c r="F36" s="100">
        <v>0.82898000000000005</v>
      </c>
      <c r="G36" s="41"/>
      <c r="H36" s="36"/>
    </row>
    <row r="37" spans="1:8">
      <c r="A37" s="36"/>
      <c r="B37" s="97">
        <v>34</v>
      </c>
      <c r="C37" s="98">
        <v>2.8906000000000001</v>
      </c>
      <c r="D37" s="109">
        <v>13</v>
      </c>
      <c r="E37" s="99">
        <v>53428.25</v>
      </c>
      <c r="F37" s="100">
        <v>1.21183</v>
      </c>
      <c r="G37" s="41"/>
      <c r="H37" s="36"/>
    </row>
    <row r="38" spans="1:8">
      <c r="A38" s="36"/>
      <c r="B38" s="97">
        <v>35</v>
      </c>
      <c r="C38" s="98">
        <v>2.3498000000000001</v>
      </c>
      <c r="D38" s="109">
        <v>10</v>
      </c>
      <c r="E38" s="99">
        <v>29858.42</v>
      </c>
      <c r="F38" s="100">
        <v>1.00915</v>
      </c>
      <c r="G38" s="41"/>
      <c r="H38" s="36"/>
    </row>
    <row r="39" spans="1:8">
      <c r="A39" s="36"/>
      <c r="B39" s="97">
        <v>36</v>
      </c>
      <c r="C39" s="98">
        <v>1.5746</v>
      </c>
      <c r="D39" s="109">
        <v>19</v>
      </c>
      <c r="E39" s="99">
        <v>46697.38</v>
      </c>
      <c r="F39" s="100">
        <v>1.8888400000000001</v>
      </c>
      <c r="G39" s="41"/>
      <c r="H39" s="36"/>
    </row>
    <row r="40" spans="1:8">
      <c r="A40" s="36"/>
      <c r="B40" s="97">
        <v>37</v>
      </c>
      <c r="C40" s="98">
        <v>1.9380999999999999</v>
      </c>
      <c r="D40" s="109">
        <v>5</v>
      </c>
      <c r="E40" s="99">
        <v>23755.1</v>
      </c>
      <c r="F40" s="100">
        <v>1.4296</v>
      </c>
      <c r="G40" s="41"/>
      <c r="H40" s="36"/>
    </row>
    <row r="41" spans="1:8">
      <c r="A41" s="36"/>
      <c r="B41" s="97">
        <v>38</v>
      </c>
      <c r="C41" s="98">
        <v>3.0224000000000002</v>
      </c>
      <c r="D41" s="109">
        <v>7</v>
      </c>
      <c r="E41" s="99">
        <v>14588.02</v>
      </c>
      <c r="F41" s="100">
        <v>0.58621999999999996</v>
      </c>
      <c r="G41" s="41"/>
      <c r="H41" s="36"/>
    </row>
    <row r="42" spans="1:8">
      <c r="A42" s="36"/>
      <c r="B42" s="97">
        <v>39</v>
      </c>
      <c r="C42" s="98">
        <v>1.2311000000000001</v>
      </c>
      <c r="D42" s="109">
        <v>2</v>
      </c>
      <c r="E42" s="99">
        <v>8613.66</v>
      </c>
      <c r="F42" s="100">
        <v>1.08186</v>
      </c>
      <c r="G42" s="41"/>
      <c r="H42" s="36"/>
    </row>
    <row r="43" spans="1:8">
      <c r="A43" s="36"/>
      <c r="B43" s="97">
        <v>40</v>
      </c>
      <c r="C43" s="98">
        <v>3.6627999999999998</v>
      </c>
      <c r="D43" s="109">
        <v>19</v>
      </c>
      <c r="E43" s="99">
        <v>53005.62</v>
      </c>
      <c r="F43" s="100">
        <v>1.91343</v>
      </c>
      <c r="G43" s="41"/>
      <c r="H43" s="36"/>
    </row>
    <row r="44" spans="1:8">
      <c r="A44" s="36"/>
      <c r="B44" s="97">
        <v>41</v>
      </c>
      <c r="C44" s="98">
        <v>2.2206000000000001</v>
      </c>
      <c r="D44" s="109">
        <v>4</v>
      </c>
      <c r="E44" s="99">
        <v>17070.59</v>
      </c>
      <c r="F44" s="100">
        <v>1.0254099999999999</v>
      </c>
      <c r="G44" s="41"/>
      <c r="H44" s="36"/>
    </row>
    <row r="45" spans="1:8">
      <c r="A45" s="36"/>
      <c r="B45" s="97">
        <v>42</v>
      </c>
      <c r="C45" s="98">
        <v>3.5423</v>
      </c>
      <c r="D45" s="109">
        <v>11</v>
      </c>
      <c r="E45" s="99">
        <v>27678.42</v>
      </c>
      <c r="F45" s="100">
        <v>1.7546999999999999</v>
      </c>
      <c r="G45" s="41"/>
      <c r="H45" s="36"/>
    </row>
    <row r="46" spans="1:8">
      <c r="A46" s="36"/>
      <c r="B46" s="97">
        <v>43</v>
      </c>
      <c r="C46" s="98">
        <v>4.4760999999999997</v>
      </c>
      <c r="D46" s="109">
        <v>10</v>
      </c>
      <c r="E46" s="99">
        <v>11867.71</v>
      </c>
      <c r="F46" s="100">
        <v>0.63732</v>
      </c>
      <c r="G46" s="41"/>
      <c r="H46" s="36"/>
    </row>
    <row r="47" spans="1:8">
      <c r="A47" s="36"/>
      <c r="B47" s="97">
        <v>44</v>
      </c>
      <c r="C47" s="98">
        <v>2.1246999999999998</v>
      </c>
      <c r="D47" s="109">
        <v>5</v>
      </c>
      <c r="E47" s="99">
        <v>15730.87</v>
      </c>
      <c r="F47" s="100">
        <v>0.48742000000000002</v>
      </c>
      <c r="G47" s="41"/>
      <c r="H47" s="36"/>
    </row>
    <row r="48" spans="1:8">
      <c r="A48" s="36"/>
      <c r="B48" s="97">
        <v>45</v>
      </c>
      <c r="C48" s="98">
        <v>1.9247000000000001</v>
      </c>
      <c r="D48" s="109">
        <v>5</v>
      </c>
      <c r="E48" s="99">
        <v>13242.15</v>
      </c>
      <c r="F48" s="100">
        <v>0.74468000000000001</v>
      </c>
      <c r="G48" s="41"/>
      <c r="H48" s="36"/>
    </row>
    <row r="49" spans="1:8">
      <c r="A49" s="36"/>
      <c r="B49" s="97">
        <v>46</v>
      </c>
      <c r="C49" s="98">
        <v>2.3995000000000002</v>
      </c>
      <c r="D49" s="109">
        <v>5</v>
      </c>
      <c r="E49" s="99">
        <v>12269.08</v>
      </c>
      <c r="F49" s="100">
        <v>0.60604999999999998</v>
      </c>
      <c r="G49" s="41"/>
      <c r="H49" s="36"/>
    </row>
    <row r="50" spans="1:8">
      <c r="A50" s="36"/>
      <c r="B50" s="97">
        <v>47</v>
      </c>
      <c r="C50" s="98">
        <v>2.0621</v>
      </c>
      <c r="D50" s="109">
        <v>7</v>
      </c>
      <c r="E50" s="99">
        <v>13060.16</v>
      </c>
      <c r="F50" s="100">
        <v>0.42664000000000002</v>
      </c>
      <c r="G50" s="41"/>
      <c r="H50" s="36"/>
    </row>
    <row r="51" spans="1:8">
      <c r="A51" s="36"/>
      <c r="B51" s="97">
        <v>48</v>
      </c>
      <c r="C51" s="98">
        <v>2.1402999999999999</v>
      </c>
      <c r="D51" s="109">
        <v>24</v>
      </c>
      <c r="E51" s="99">
        <v>55524.2</v>
      </c>
      <c r="F51" s="100">
        <v>0.78981999999999997</v>
      </c>
      <c r="G51" s="41"/>
      <c r="H51" s="36"/>
    </row>
    <row r="52" spans="1:8">
      <c r="A52" s="36"/>
      <c r="B52" s="97">
        <v>49</v>
      </c>
      <c r="C52" s="98">
        <v>3.2477999999999998</v>
      </c>
      <c r="D52" s="109">
        <v>8</v>
      </c>
      <c r="E52" s="99">
        <v>43554.05</v>
      </c>
      <c r="F52" s="100">
        <v>2.3762400000000001</v>
      </c>
      <c r="G52" s="41"/>
      <c r="H52" s="36"/>
    </row>
    <row r="53" spans="1:8">
      <c r="A53" s="36"/>
      <c r="B53" s="97">
        <v>50</v>
      </c>
      <c r="C53" s="98">
        <v>1.2190000000000001</v>
      </c>
      <c r="D53" s="109">
        <v>5</v>
      </c>
      <c r="E53" s="99">
        <v>36696.36</v>
      </c>
      <c r="F53" s="100">
        <v>1.77623</v>
      </c>
      <c r="G53" s="41"/>
      <c r="H53" s="36"/>
    </row>
    <row r="54" spans="1:8">
      <c r="A54" s="36"/>
      <c r="B54" s="97">
        <v>51</v>
      </c>
      <c r="C54" s="98">
        <v>1</v>
      </c>
      <c r="D54" s="109">
        <v>1</v>
      </c>
      <c r="E54" s="99">
        <v>17167.47</v>
      </c>
      <c r="F54" s="100">
        <v>1.67256</v>
      </c>
      <c r="G54" s="41"/>
      <c r="H54" s="36"/>
    </row>
    <row r="55" spans="1:8">
      <c r="A55" s="36"/>
      <c r="B55" s="97">
        <v>52</v>
      </c>
      <c r="C55" s="98">
        <v>1.9274</v>
      </c>
      <c r="D55" s="109">
        <v>9</v>
      </c>
      <c r="E55" s="99">
        <v>30605.38</v>
      </c>
      <c r="F55" s="100">
        <v>1.01535</v>
      </c>
      <c r="G55" s="41"/>
      <c r="H55" s="36"/>
    </row>
    <row r="56" spans="1:8">
      <c r="A56" s="36"/>
      <c r="B56" s="97">
        <v>53</v>
      </c>
      <c r="C56" s="98">
        <v>3.5550999999999999</v>
      </c>
      <c r="D56" s="109">
        <v>15</v>
      </c>
      <c r="E56" s="99">
        <v>70154.179999999993</v>
      </c>
      <c r="F56" s="100">
        <v>2.3194499999999998</v>
      </c>
      <c r="G56" s="41"/>
      <c r="H56" s="36"/>
    </row>
    <row r="57" spans="1:8">
      <c r="A57" s="36"/>
      <c r="B57" s="97">
        <v>54</v>
      </c>
      <c r="C57" s="98">
        <v>2.4256000000000002</v>
      </c>
      <c r="D57" s="109">
        <v>7</v>
      </c>
      <c r="E57" s="99">
        <v>23642.37</v>
      </c>
      <c r="F57" s="100">
        <v>1.63659</v>
      </c>
      <c r="G57" s="41"/>
      <c r="H57" s="36"/>
    </row>
    <row r="58" spans="1:8">
      <c r="A58" s="36"/>
      <c r="B58" s="97">
        <v>55</v>
      </c>
      <c r="C58" s="98">
        <v>3.1503999999999999</v>
      </c>
      <c r="D58" s="109">
        <v>17</v>
      </c>
      <c r="E58" s="99">
        <v>64039.88</v>
      </c>
      <c r="F58" s="100">
        <v>2.1994600000000002</v>
      </c>
      <c r="G58" s="41"/>
      <c r="H58" s="36"/>
    </row>
    <row r="59" spans="1:8">
      <c r="A59" s="36"/>
      <c r="B59" s="97">
        <v>56</v>
      </c>
      <c r="C59" s="98">
        <v>2.0912999999999999</v>
      </c>
      <c r="D59" s="109">
        <v>6</v>
      </c>
      <c r="E59" s="99">
        <v>19722.669999999998</v>
      </c>
      <c r="F59" s="100">
        <v>1.3283199999999999</v>
      </c>
      <c r="G59" s="41"/>
      <c r="H59" s="36"/>
    </row>
    <row r="60" spans="1:8">
      <c r="A60" s="36"/>
      <c r="B60" s="97">
        <v>57</v>
      </c>
      <c r="C60" s="98">
        <v>2.1244999999999998</v>
      </c>
      <c r="D60" s="109">
        <v>7</v>
      </c>
      <c r="E60" s="99">
        <v>25013.35</v>
      </c>
      <c r="F60" s="100">
        <v>0.81511999999999996</v>
      </c>
      <c r="G60" s="41"/>
      <c r="H60" s="36"/>
    </row>
    <row r="61" spans="1:8">
      <c r="A61" s="36"/>
      <c r="B61" s="97">
        <v>58</v>
      </c>
      <c r="C61" s="98">
        <v>2.5935000000000001</v>
      </c>
      <c r="D61" s="109">
        <v>15</v>
      </c>
      <c r="E61" s="99">
        <v>39486.33</v>
      </c>
      <c r="F61" s="100">
        <v>1.0401899999999999</v>
      </c>
      <c r="G61" s="41"/>
      <c r="H61" s="36"/>
    </row>
    <row r="62" spans="1:8">
      <c r="A62" s="36"/>
      <c r="B62" s="97">
        <v>59</v>
      </c>
      <c r="C62" s="98">
        <v>3.1623000000000001</v>
      </c>
      <c r="D62" s="109">
        <v>14</v>
      </c>
      <c r="E62" s="99">
        <v>33967.35</v>
      </c>
      <c r="F62" s="100">
        <v>0.92332999999999998</v>
      </c>
      <c r="G62" s="41"/>
      <c r="H62" s="36"/>
    </row>
    <row r="63" spans="1:8">
      <c r="A63" s="36"/>
      <c r="B63" s="97">
        <v>60</v>
      </c>
      <c r="C63" s="98">
        <v>1.7305999999999999</v>
      </c>
      <c r="D63" s="109">
        <v>8</v>
      </c>
      <c r="E63" s="99">
        <v>37290.33</v>
      </c>
      <c r="F63" s="100">
        <v>0.76980999999999999</v>
      </c>
      <c r="G63" s="41"/>
      <c r="H63" s="36"/>
    </row>
    <row r="64" spans="1:8">
      <c r="A64" s="36"/>
      <c r="B64" s="97">
        <v>61</v>
      </c>
      <c r="C64" s="98">
        <v>2.6591</v>
      </c>
      <c r="D64" s="109">
        <v>32</v>
      </c>
      <c r="E64" s="99">
        <v>113650.51</v>
      </c>
      <c r="F64" s="100">
        <v>3.7689699999999999</v>
      </c>
      <c r="G64" s="41"/>
      <c r="H64" s="36"/>
    </row>
    <row r="65" spans="1:8">
      <c r="A65" s="36"/>
      <c r="B65" s="97">
        <v>62</v>
      </c>
      <c r="C65" s="98">
        <v>1.9629000000000001</v>
      </c>
      <c r="D65" s="109">
        <v>6</v>
      </c>
      <c r="E65" s="99">
        <v>24235.8</v>
      </c>
      <c r="F65" s="100">
        <v>0.91390000000000005</v>
      </c>
      <c r="G65" s="41"/>
      <c r="H65" s="36"/>
    </row>
    <row r="66" spans="1:8">
      <c r="A66" s="36"/>
      <c r="B66" s="97">
        <v>63</v>
      </c>
      <c r="C66" s="98">
        <v>2.2799999999999998</v>
      </c>
      <c r="D66" s="109">
        <v>13</v>
      </c>
      <c r="E66" s="99">
        <v>56643.29</v>
      </c>
      <c r="F66" s="100">
        <v>1.88808</v>
      </c>
      <c r="G66" s="41"/>
      <c r="H66" s="36"/>
    </row>
    <row r="67" spans="1:8">
      <c r="A67" s="36"/>
      <c r="B67" s="97">
        <v>64</v>
      </c>
      <c r="C67" s="98">
        <v>3.7431999999999999</v>
      </c>
      <c r="D67" s="109">
        <v>11</v>
      </c>
      <c r="E67" s="99">
        <v>30728.86</v>
      </c>
      <c r="F67" s="100">
        <v>1.18336</v>
      </c>
      <c r="G67" s="41"/>
      <c r="H67" s="36"/>
    </row>
    <row r="68" spans="1:8">
      <c r="A68" s="36"/>
      <c r="B68" s="97">
        <v>65</v>
      </c>
      <c r="C68" s="98">
        <v>1.9877</v>
      </c>
      <c r="D68" s="109">
        <v>5</v>
      </c>
      <c r="E68" s="99">
        <v>14803.43</v>
      </c>
      <c r="F68" s="100">
        <v>0.66440999999999995</v>
      </c>
      <c r="G68" s="41"/>
      <c r="H68" s="36"/>
    </row>
    <row r="69" spans="1:8">
      <c r="A69" s="36"/>
      <c r="B69" s="97">
        <v>66</v>
      </c>
      <c r="C69" s="98">
        <v>2.3980999999999999</v>
      </c>
      <c r="D69" s="109">
        <v>7</v>
      </c>
      <c r="E69" s="99">
        <v>20374.689999999999</v>
      </c>
      <c r="F69" s="100">
        <v>0.69113000000000002</v>
      </c>
      <c r="G69" s="41"/>
      <c r="H69" s="36"/>
    </row>
    <row r="70" spans="1:8">
      <c r="A70" s="36"/>
      <c r="B70" s="97">
        <v>67</v>
      </c>
      <c r="C70" s="98">
        <v>1.6245000000000001</v>
      </c>
      <c r="D70" s="109">
        <v>4</v>
      </c>
      <c r="E70" s="99">
        <v>19068.37</v>
      </c>
      <c r="F70" s="100">
        <v>0.64171</v>
      </c>
      <c r="G70" s="41"/>
      <c r="H70" s="36"/>
    </row>
    <row r="71" spans="1:8">
      <c r="A71" s="36"/>
      <c r="B71" s="97">
        <v>68</v>
      </c>
      <c r="C71" s="98">
        <v>2.1008</v>
      </c>
      <c r="D71" s="109">
        <v>6</v>
      </c>
      <c r="E71" s="99">
        <v>13732.09</v>
      </c>
      <c r="F71" s="100">
        <v>0.64022999999999997</v>
      </c>
      <c r="G71" s="41"/>
      <c r="H71" s="36"/>
    </row>
    <row r="72" spans="1:8">
      <c r="A72" s="36"/>
      <c r="B72" s="97">
        <v>69</v>
      </c>
      <c r="C72" s="98">
        <v>1.7806</v>
      </c>
      <c r="D72" s="109">
        <v>4</v>
      </c>
      <c r="E72" s="99">
        <v>11004.52</v>
      </c>
      <c r="F72" s="100">
        <v>0.53678000000000003</v>
      </c>
      <c r="G72" s="41"/>
      <c r="H72" s="36"/>
    </row>
    <row r="73" spans="1:8">
      <c r="A73" s="36"/>
      <c r="B73" s="97">
        <v>70</v>
      </c>
      <c r="C73" s="98">
        <v>1.6769000000000001</v>
      </c>
      <c r="D73" s="109">
        <v>5</v>
      </c>
      <c r="E73" s="99">
        <v>14152.6</v>
      </c>
      <c r="F73" s="100">
        <v>0.39721000000000001</v>
      </c>
      <c r="G73" s="41"/>
      <c r="H73" s="36"/>
    </row>
    <row r="74" spans="1:8">
      <c r="A74" s="36"/>
      <c r="B74" s="97">
        <v>71</v>
      </c>
      <c r="C74" s="98">
        <v>1.4624999999999999</v>
      </c>
      <c r="D74" s="109">
        <v>4</v>
      </c>
      <c r="E74" s="99">
        <v>8991.5300000000007</v>
      </c>
      <c r="F74" s="100">
        <v>0.32677</v>
      </c>
      <c r="G74" s="41"/>
      <c r="H74" s="36"/>
    </row>
    <row r="75" spans="1:8">
      <c r="A75" s="36"/>
      <c r="B75" s="97">
        <v>72</v>
      </c>
      <c r="C75" s="98">
        <v>1.1487000000000001</v>
      </c>
      <c r="D75" s="109">
        <v>2</v>
      </c>
      <c r="E75" s="99">
        <v>10731.91</v>
      </c>
      <c r="F75" s="100">
        <v>0.87914000000000003</v>
      </c>
      <c r="G75" s="41"/>
      <c r="H75" s="36"/>
    </row>
    <row r="76" spans="1:8">
      <c r="A76" s="36"/>
      <c r="B76" s="97">
        <v>73</v>
      </c>
      <c r="C76" s="98">
        <v>2.6383000000000001</v>
      </c>
      <c r="D76" s="109">
        <v>7</v>
      </c>
      <c r="E76" s="99">
        <v>16578.03</v>
      </c>
      <c r="F76" s="100">
        <v>0.74766999999999995</v>
      </c>
      <c r="G76" s="41"/>
      <c r="H76" s="36"/>
    </row>
    <row r="77" spans="1:8">
      <c r="A77" s="36"/>
      <c r="B77" s="97">
        <v>74</v>
      </c>
      <c r="C77" s="98">
        <v>2.2652000000000001</v>
      </c>
      <c r="D77" s="109">
        <v>13</v>
      </c>
      <c r="E77" s="99">
        <v>71053.070000000007</v>
      </c>
      <c r="F77" s="100">
        <v>0.84419999999999995</v>
      </c>
      <c r="G77" s="41"/>
      <c r="H77" s="36"/>
    </row>
    <row r="78" spans="1:8">
      <c r="A78" s="36"/>
      <c r="B78" s="97">
        <v>75</v>
      </c>
      <c r="C78" s="98">
        <v>6.7988</v>
      </c>
      <c r="D78" s="109">
        <v>25</v>
      </c>
      <c r="E78" s="99">
        <v>114385.3</v>
      </c>
      <c r="F78" s="100">
        <v>4.00474</v>
      </c>
      <c r="G78" s="41"/>
      <c r="H78" s="36"/>
    </row>
    <row r="79" spans="1:8">
      <c r="A79" s="36"/>
      <c r="B79" s="97">
        <v>76</v>
      </c>
      <c r="C79" s="98">
        <v>7.1093000000000002</v>
      </c>
      <c r="D79" s="109">
        <v>27</v>
      </c>
      <c r="E79" s="99">
        <v>99648.59</v>
      </c>
      <c r="F79" s="100">
        <v>3.29793</v>
      </c>
      <c r="G79" s="41"/>
      <c r="H79" s="36"/>
    </row>
    <row r="80" spans="1:8">
      <c r="A80" s="36"/>
      <c r="B80" s="97">
        <v>77</v>
      </c>
      <c r="C80" s="98">
        <v>3.1177000000000001</v>
      </c>
      <c r="D80" s="109">
        <v>11</v>
      </c>
      <c r="E80" s="99">
        <v>31423.68</v>
      </c>
      <c r="F80" s="100">
        <v>1.3871800000000001</v>
      </c>
      <c r="G80" s="41"/>
      <c r="H80" s="36"/>
    </row>
    <row r="81" spans="1:8">
      <c r="A81" s="36"/>
      <c r="B81" s="97">
        <v>78</v>
      </c>
      <c r="C81" s="98">
        <v>4.6798999999999999</v>
      </c>
      <c r="D81" s="109">
        <v>12</v>
      </c>
      <c r="E81" s="99">
        <v>46430.080000000002</v>
      </c>
      <c r="F81" s="100">
        <v>1.57029</v>
      </c>
      <c r="G81" s="41"/>
      <c r="H81" s="36"/>
    </row>
    <row r="82" spans="1:8">
      <c r="A82" s="36"/>
      <c r="B82" s="97">
        <v>79</v>
      </c>
      <c r="C82" s="98">
        <v>5.7294</v>
      </c>
      <c r="D82" s="109">
        <v>22</v>
      </c>
      <c r="E82" s="99">
        <v>56312.25</v>
      </c>
      <c r="F82" s="100">
        <v>1.9508799999999999</v>
      </c>
      <c r="G82" s="41"/>
      <c r="H82" s="36"/>
    </row>
    <row r="83" spans="1:8">
      <c r="A83" s="36"/>
      <c r="B83" s="97">
        <v>80</v>
      </c>
      <c r="C83" s="98">
        <v>4.3536000000000001</v>
      </c>
      <c r="D83" s="109">
        <v>44</v>
      </c>
      <c r="E83" s="99">
        <v>57278.99</v>
      </c>
      <c r="F83" s="100">
        <v>1.37307</v>
      </c>
      <c r="G83" s="41"/>
      <c r="H83" s="36"/>
    </row>
    <row r="84" spans="1:8">
      <c r="A84" s="36"/>
      <c r="B84" s="97">
        <v>81</v>
      </c>
      <c r="C84" s="98">
        <v>6.0613000000000001</v>
      </c>
      <c r="D84" s="109">
        <v>21</v>
      </c>
      <c r="E84" s="99">
        <v>63417.56</v>
      </c>
      <c r="F84" s="100">
        <v>2.1922100000000002</v>
      </c>
      <c r="G84" s="41"/>
      <c r="H84" s="36"/>
    </row>
    <row r="85" spans="1:8">
      <c r="A85" s="36"/>
      <c r="B85" s="97">
        <v>82</v>
      </c>
      <c r="C85" s="98">
        <v>4.4336000000000002</v>
      </c>
      <c r="D85" s="109">
        <v>16</v>
      </c>
      <c r="E85" s="99">
        <v>42564.25</v>
      </c>
      <c r="F85" s="100">
        <v>1.74786</v>
      </c>
      <c r="G85" s="41"/>
      <c r="H85" s="36"/>
    </row>
    <row r="86" spans="1:8">
      <c r="A86" s="36"/>
      <c r="B86" s="97">
        <v>83</v>
      </c>
      <c r="C86" s="98">
        <v>2.7738999999999998</v>
      </c>
      <c r="D86" s="109">
        <v>13</v>
      </c>
      <c r="E86" s="99">
        <v>31782.27</v>
      </c>
      <c r="F86" s="100">
        <v>1.1607000000000001</v>
      </c>
      <c r="G86" s="41"/>
      <c r="H86" s="36"/>
    </row>
    <row r="87" spans="1:8">
      <c r="A87" s="36"/>
      <c r="B87" s="97">
        <v>84</v>
      </c>
      <c r="C87" s="98">
        <v>1.3787</v>
      </c>
      <c r="D87" s="109">
        <v>3</v>
      </c>
      <c r="E87" s="99">
        <v>16862.21</v>
      </c>
      <c r="F87" s="100">
        <v>0.85458000000000001</v>
      </c>
      <c r="G87" s="41"/>
      <c r="H87" s="36"/>
    </row>
    <row r="88" spans="1:8">
      <c r="A88" s="36"/>
      <c r="B88" s="97">
        <v>85</v>
      </c>
      <c r="C88" s="98">
        <v>3.4358</v>
      </c>
      <c r="D88" s="109">
        <v>12</v>
      </c>
      <c r="E88" s="99">
        <v>30882.86</v>
      </c>
      <c r="F88" s="100">
        <v>1.30982</v>
      </c>
      <c r="G88" s="41"/>
      <c r="H88" s="36"/>
    </row>
    <row r="89" spans="1:8">
      <c r="A89" s="36"/>
      <c r="B89" s="97">
        <v>86</v>
      </c>
      <c r="C89" s="98">
        <v>2.3340999999999998</v>
      </c>
      <c r="D89" s="109">
        <v>7</v>
      </c>
      <c r="E89" s="99">
        <v>26966.94</v>
      </c>
      <c r="F89" s="100">
        <v>1.3908</v>
      </c>
      <c r="G89" s="41"/>
      <c r="H89" s="36"/>
    </row>
    <row r="90" spans="1:8">
      <c r="A90" s="36"/>
      <c r="B90" s="97">
        <v>87</v>
      </c>
      <c r="C90" s="98">
        <v>4.0427</v>
      </c>
      <c r="D90" s="109">
        <v>13</v>
      </c>
      <c r="E90" s="99">
        <v>39074.25</v>
      </c>
      <c r="F90" s="100">
        <v>1.5150699999999999</v>
      </c>
      <c r="G90" s="41"/>
      <c r="H90" s="36"/>
    </row>
    <row r="91" spans="1:8">
      <c r="A91" s="36"/>
      <c r="B91" s="97">
        <v>88</v>
      </c>
      <c r="C91" s="98">
        <v>3.1156000000000001</v>
      </c>
      <c r="D91" s="109">
        <v>9</v>
      </c>
      <c r="E91" s="99">
        <v>22713.759999999998</v>
      </c>
      <c r="F91" s="100">
        <v>0.93510000000000004</v>
      </c>
      <c r="G91" s="41"/>
      <c r="H91" s="36"/>
    </row>
    <row r="92" spans="1:8">
      <c r="A92" s="36"/>
      <c r="B92" s="97">
        <v>89</v>
      </c>
      <c r="C92" s="98">
        <v>3.6621000000000001</v>
      </c>
      <c r="D92" s="109">
        <v>10</v>
      </c>
      <c r="E92" s="99">
        <v>29822.15</v>
      </c>
      <c r="F92" s="100">
        <v>1.1433899999999999</v>
      </c>
      <c r="G92" s="41"/>
      <c r="H92" s="36"/>
    </row>
    <row r="93" spans="1:8">
      <c r="A93" s="36"/>
      <c r="B93" s="97">
        <v>90</v>
      </c>
      <c r="C93" s="98">
        <v>2.5825999999999998</v>
      </c>
      <c r="D93" s="109">
        <v>7</v>
      </c>
      <c r="E93" s="99">
        <v>15767.34</v>
      </c>
      <c r="F93" s="100">
        <v>0.71480999999999995</v>
      </c>
      <c r="G93" s="41"/>
      <c r="H93" s="36"/>
    </row>
    <row r="94" spans="1:8">
      <c r="A94" s="36"/>
      <c r="B94" s="97">
        <v>91</v>
      </c>
      <c r="C94" s="98">
        <v>2.1654</v>
      </c>
      <c r="D94" s="109">
        <v>8</v>
      </c>
      <c r="E94" s="99">
        <v>30595.53</v>
      </c>
      <c r="F94" s="100">
        <v>0.51770000000000005</v>
      </c>
      <c r="G94" s="41"/>
      <c r="H94" s="36"/>
    </row>
    <row r="95" spans="1:8">
      <c r="A95" s="36"/>
      <c r="B95" s="97">
        <v>92</v>
      </c>
      <c r="C95" s="98">
        <v>3.4670000000000001</v>
      </c>
      <c r="D95" s="109">
        <v>10</v>
      </c>
      <c r="E95" s="99">
        <v>26042.26</v>
      </c>
      <c r="F95" s="100">
        <v>1.2955000000000001</v>
      </c>
      <c r="G95" s="41"/>
      <c r="H95" s="36"/>
    </row>
    <row r="96" spans="1:8">
      <c r="A96" s="36"/>
      <c r="B96" s="97">
        <v>93</v>
      </c>
      <c r="C96" s="98">
        <v>3.2865000000000002</v>
      </c>
      <c r="D96" s="109">
        <v>10</v>
      </c>
      <c r="E96" s="99">
        <v>25159.34</v>
      </c>
      <c r="F96" s="100">
        <v>1.05996</v>
      </c>
      <c r="G96" s="41"/>
      <c r="H96" s="36"/>
    </row>
    <row r="97" spans="1:8">
      <c r="A97" s="36"/>
      <c r="B97" s="97">
        <v>94</v>
      </c>
      <c r="C97" s="98">
        <v>3.6637</v>
      </c>
      <c r="D97" s="109">
        <v>14</v>
      </c>
      <c r="E97" s="99">
        <v>34735.78</v>
      </c>
      <c r="F97" s="100">
        <v>1.2184900000000001</v>
      </c>
      <c r="G97" s="41"/>
      <c r="H97" s="36"/>
    </row>
    <row r="98" spans="1:8">
      <c r="A98" s="36"/>
      <c r="B98" s="97">
        <v>95</v>
      </c>
      <c r="C98" s="98">
        <v>2.5489000000000002</v>
      </c>
      <c r="D98" s="109">
        <v>8</v>
      </c>
      <c r="E98" s="99">
        <v>13421.74</v>
      </c>
      <c r="F98" s="100">
        <v>0.61051</v>
      </c>
      <c r="G98" s="41"/>
      <c r="H98" s="36"/>
    </row>
    <row r="99" spans="1:8">
      <c r="A99" s="36"/>
      <c r="B99" s="97">
        <v>96</v>
      </c>
      <c r="C99" s="98">
        <v>2.6002999999999998</v>
      </c>
      <c r="D99" s="109">
        <v>8</v>
      </c>
      <c r="E99" s="99">
        <v>19315.66</v>
      </c>
      <c r="F99" s="100">
        <v>0.82291000000000003</v>
      </c>
      <c r="G99" s="41"/>
      <c r="H99" s="36"/>
    </row>
    <row r="100" spans="1:8">
      <c r="A100" s="36"/>
      <c r="B100" s="97">
        <v>97</v>
      </c>
      <c r="C100" s="98">
        <v>2.1124000000000001</v>
      </c>
      <c r="D100" s="109">
        <v>5</v>
      </c>
      <c r="E100" s="99">
        <v>12938.78</v>
      </c>
      <c r="F100" s="100">
        <v>0.57630999999999999</v>
      </c>
      <c r="G100" s="41"/>
      <c r="H100" s="36"/>
    </row>
    <row r="101" spans="1:8">
      <c r="A101" s="36"/>
      <c r="B101" s="97">
        <v>98</v>
      </c>
      <c r="C101" s="98">
        <v>1.8908</v>
      </c>
      <c r="D101" s="109">
        <v>6</v>
      </c>
      <c r="E101" s="99">
        <v>14696.63</v>
      </c>
      <c r="F101" s="100">
        <v>0.45498</v>
      </c>
      <c r="G101" s="41"/>
      <c r="H101" s="36"/>
    </row>
    <row r="102" spans="1:8">
      <c r="A102" s="36"/>
      <c r="B102" s="97">
        <v>99</v>
      </c>
      <c r="C102" s="98">
        <v>2.5790000000000002</v>
      </c>
      <c r="D102" s="109">
        <v>9</v>
      </c>
      <c r="E102" s="99">
        <v>29385.4</v>
      </c>
      <c r="F102" s="100">
        <v>1.0134399999999999</v>
      </c>
      <c r="G102" s="41"/>
      <c r="H102" s="36"/>
    </row>
    <row r="103" spans="1:8">
      <c r="A103" s="36"/>
      <c r="B103" s="97">
        <v>100</v>
      </c>
      <c r="C103" s="98">
        <v>1.8636999999999999</v>
      </c>
      <c r="D103" s="109">
        <v>7</v>
      </c>
      <c r="E103" s="99">
        <v>16313.04</v>
      </c>
      <c r="F103" s="100">
        <v>0.58796999999999999</v>
      </c>
      <c r="G103" s="41"/>
      <c r="H103" s="36"/>
    </row>
    <row r="104" spans="1:8">
      <c r="A104" s="36"/>
      <c r="B104" s="97">
        <v>101</v>
      </c>
      <c r="C104" s="98">
        <v>2.5396000000000001</v>
      </c>
      <c r="D104" s="109">
        <v>10</v>
      </c>
      <c r="E104" s="99">
        <v>31942.32</v>
      </c>
      <c r="F104" s="100">
        <v>1.0436799999999999</v>
      </c>
      <c r="G104" s="41"/>
      <c r="H104" s="36"/>
    </row>
    <row r="105" spans="1:8">
      <c r="A105" s="36"/>
      <c r="B105" s="97">
        <v>102</v>
      </c>
      <c r="C105" s="98">
        <v>1.8716999999999999</v>
      </c>
      <c r="D105" s="109">
        <v>6</v>
      </c>
      <c r="E105" s="99">
        <v>19999.509999999998</v>
      </c>
      <c r="F105" s="100">
        <v>0.66271999999999998</v>
      </c>
      <c r="G105" s="41"/>
      <c r="H105" s="36"/>
    </row>
    <row r="106" spans="1:8">
      <c r="A106" s="36"/>
      <c r="B106" s="97">
        <v>103</v>
      </c>
      <c r="C106" s="98">
        <v>61.166800000000002</v>
      </c>
      <c r="D106" s="109">
        <v>224</v>
      </c>
      <c r="E106" s="99">
        <v>675712.66</v>
      </c>
      <c r="F106" s="100">
        <v>36.38111</v>
      </c>
      <c r="G106" s="41"/>
      <c r="H106" s="36"/>
    </row>
    <row r="107" spans="1:8">
      <c r="A107" s="36"/>
      <c r="B107" s="97">
        <v>104</v>
      </c>
      <c r="C107" s="98">
        <v>5.1186999999999996</v>
      </c>
      <c r="D107" s="109">
        <v>19</v>
      </c>
      <c r="E107" s="99">
        <v>193372.52</v>
      </c>
      <c r="F107" s="100">
        <v>10.563700000000001</v>
      </c>
      <c r="G107" s="41"/>
      <c r="H107" s="36"/>
    </row>
    <row r="108" spans="1:8">
      <c r="A108" s="36"/>
      <c r="B108" s="97">
        <v>105</v>
      </c>
      <c r="C108" s="98">
        <v>4.7449000000000003</v>
      </c>
      <c r="D108" s="109">
        <v>23</v>
      </c>
      <c r="E108" s="99">
        <v>176586.5</v>
      </c>
      <c r="F108" s="100">
        <v>7.4821200000000001</v>
      </c>
      <c r="G108" s="41"/>
      <c r="H108" s="36"/>
    </row>
    <row r="109" spans="1:8">
      <c r="A109" s="36"/>
      <c r="B109" s="97">
        <v>106</v>
      </c>
      <c r="C109" s="98">
        <v>8.7901000000000007</v>
      </c>
      <c r="D109" s="109">
        <v>22</v>
      </c>
      <c r="E109" s="99">
        <v>151795.34</v>
      </c>
      <c r="F109" s="100">
        <v>7.8804499999999997</v>
      </c>
      <c r="G109" s="41"/>
      <c r="H109" s="36"/>
    </row>
    <row r="110" spans="1:8">
      <c r="A110" s="36"/>
      <c r="B110" s="97">
        <v>107</v>
      </c>
      <c r="C110" s="98">
        <v>5.5015999999999998</v>
      </c>
      <c r="D110" s="109">
        <v>14</v>
      </c>
      <c r="E110" s="99">
        <v>91461.34</v>
      </c>
      <c r="F110" s="100">
        <v>5.4800800000000001</v>
      </c>
      <c r="G110" s="41"/>
      <c r="H110" s="36"/>
    </row>
    <row r="111" spans="1:8">
      <c r="A111" s="36"/>
      <c r="B111" s="97">
        <v>108</v>
      </c>
      <c r="C111" s="98">
        <v>6.4904999999999999</v>
      </c>
      <c r="D111" s="109">
        <v>36</v>
      </c>
      <c r="E111" s="99">
        <v>247011.41</v>
      </c>
      <c r="F111" s="100">
        <v>7.6288900000000002</v>
      </c>
      <c r="G111" s="41"/>
      <c r="H111" s="36"/>
    </row>
    <row r="112" spans="1:8">
      <c r="A112" s="36"/>
      <c r="B112" s="97">
        <v>110</v>
      </c>
      <c r="C112" s="98">
        <v>7.3205</v>
      </c>
      <c r="D112" s="109">
        <v>43</v>
      </c>
      <c r="E112" s="99">
        <v>205902.59</v>
      </c>
      <c r="F112" s="100">
        <v>6.2706600000000003</v>
      </c>
      <c r="G112" s="41"/>
      <c r="H112" s="36"/>
    </row>
    <row r="113" spans="1:8">
      <c r="A113" s="36"/>
      <c r="B113" s="97">
        <v>111</v>
      </c>
      <c r="C113" s="98">
        <v>2.7231000000000001</v>
      </c>
      <c r="D113" s="109">
        <v>11</v>
      </c>
      <c r="E113" s="99">
        <v>61036.03</v>
      </c>
      <c r="F113" s="100">
        <v>2.8385699999999998</v>
      </c>
      <c r="G113" s="41"/>
      <c r="H113" s="36"/>
    </row>
    <row r="114" spans="1:8">
      <c r="A114" s="36"/>
      <c r="B114" s="97">
        <v>112</v>
      </c>
      <c r="C114" s="98">
        <v>2.4024000000000001</v>
      </c>
      <c r="D114" s="109">
        <v>13</v>
      </c>
      <c r="E114" s="99">
        <v>66193.31</v>
      </c>
      <c r="F114" s="100">
        <v>3.06168</v>
      </c>
      <c r="G114" s="41"/>
      <c r="H114" s="36"/>
    </row>
    <row r="115" spans="1:8">
      <c r="A115" s="36"/>
      <c r="B115" s="97">
        <v>113</v>
      </c>
      <c r="C115" s="98">
        <v>8.0751000000000008</v>
      </c>
      <c r="D115" s="109">
        <v>28</v>
      </c>
      <c r="E115" s="99">
        <v>85341.43</v>
      </c>
      <c r="F115" s="100">
        <v>3.3302499999999999</v>
      </c>
      <c r="G115" s="41"/>
      <c r="H115" s="36"/>
    </row>
    <row r="116" spans="1:8">
      <c r="A116" s="36"/>
      <c r="B116" s="97">
        <v>114</v>
      </c>
      <c r="C116" s="98">
        <v>5.1656000000000004</v>
      </c>
      <c r="D116" s="109">
        <v>15</v>
      </c>
      <c r="E116" s="99">
        <v>42890.68</v>
      </c>
      <c r="F116" s="100">
        <v>1.8884300000000001</v>
      </c>
      <c r="G116" s="41"/>
      <c r="H116" s="36"/>
    </row>
    <row r="117" spans="1:8">
      <c r="A117" s="36"/>
      <c r="B117" s="97">
        <v>115</v>
      </c>
      <c r="C117" s="98">
        <v>4.3936000000000002</v>
      </c>
      <c r="D117" s="109">
        <v>15</v>
      </c>
      <c r="E117" s="99">
        <v>106217.08</v>
      </c>
      <c r="F117" s="100">
        <v>5.5261100000000001</v>
      </c>
      <c r="G117" s="41"/>
      <c r="H117" s="36"/>
    </row>
    <row r="118" spans="1:8">
      <c r="A118" s="36"/>
      <c r="B118" s="97">
        <v>116</v>
      </c>
      <c r="C118" s="98">
        <v>2.2970999999999999</v>
      </c>
      <c r="D118" s="109">
        <v>10</v>
      </c>
      <c r="E118" s="99">
        <v>63844.94</v>
      </c>
      <c r="F118" s="100">
        <v>3.3477199999999998</v>
      </c>
      <c r="G118" s="41"/>
      <c r="H118" s="36"/>
    </row>
    <row r="119" spans="1:8">
      <c r="A119" s="36"/>
      <c r="B119" s="97">
        <v>117</v>
      </c>
      <c r="C119" s="98">
        <v>7.6116999999999999</v>
      </c>
      <c r="D119" s="109">
        <v>30</v>
      </c>
      <c r="E119" s="99">
        <v>88410.559999999998</v>
      </c>
      <c r="F119" s="100">
        <v>3.2055400000000001</v>
      </c>
      <c r="G119" s="41"/>
      <c r="H119" s="36"/>
    </row>
    <row r="120" spans="1:8">
      <c r="A120" s="36"/>
      <c r="B120" s="97">
        <v>118</v>
      </c>
      <c r="C120" s="98">
        <v>3.4822000000000002</v>
      </c>
      <c r="D120" s="109">
        <v>9</v>
      </c>
      <c r="E120" s="99">
        <v>36567.19</v>
      </c>
      <c r="F120" s="100">
        <v>2.8165200000000001</v>
      </c>
      <c r="G120" s="41"/>
      <c r="H120" s="36"/>
    </row>
    <row r="121" spans="1:8">
      <c r="A121" s="36"/>
      <c r="B121" s="97">
        <v>119</v>
      </c>
      <c r="C121" s="98">
        <v>1</v>
      </c>
      <c r="D121" s="109">
        <v>5</v>
      </c>
      <c r="E121" s="99">
        <v>17988.91</v>
      </c>
      <c r="F121" s="100">
        <v>1.04894</v>
      </c>
      <c r="G121" s="41"/>
      <c r="H121" s="36"/>
    </row>
    <row r="122" spans="1:8">
      <c r="A122" s="36"/>
      <c r="B122" s="97">
        <v>120</v>
      </c>
      <c r="C122" s="98">
        <v>6.2884000000000002</v>
      </c>
      <c r="D122" s="109">
        <v>29</v>
      </c>
      <c r="E122" s="99">
        <v>111480.99</v>
      </c>
      <c r="F122" s="100">
        <v>3.1613500000000001</v>
      </c>
      <c r="G122" s="41"/>
      <c r="H122" s="36"/>
    </row>
    <row r="123" spans="1:8">
      <c r="A123" s="36"/>
      <c r="B123" s="97">
        <v>121</v>
      </c>
      <c r="C123" s="98">
        <v>4.9287999999999998</v>
      </c>
      <c r="D123" s="109">
        <v>14</v>
      </c>
      <c r="E123" s="99">
        <v>61542.65</v>
      </c>
      <c r="F123" s="100">
        <v>2.5084399999999998</v>
      </c>
      <c r="G123" s="41"/>
      <c r="H123" s="36"/>
    </row>
    <row r="124" spans="1:8">
      <c r="A124" s="36"/>
      <c r="B124" s="97">
        <v>122</v>
      </c>
      <c r="C124" s="98">
        <v>3.2324999999999999</v>
      </c>
      <c r="D124" s="109">
        <v>10</v>
      </c>
      <c r="E124" s="99">
        <v>37659.410000000003</v>
      </c>
      <c r="F124" s="100">
        <v>1.78813</v>
      </c>
      <c r="G124" s="41"/>
      <c r="H124" s="36"/>
    </row>
    <row r="125" spans="1:8">
      <c r="A125" s="36"/>
      <c r="B125" s="97">
        <v>123</v>
      </c>
      <c r="C125" s="98">
        <v>2.3586999999999998</v>
      </c>
      <c r="D125" s="109">
        <v>12</v>
      </c>
      <c r="E125" s="99">
        <v>62539.66</v>
      </c>
      <c r="F125" s="100">
        <v>2.04419</v>
      </c>
      <c r="G125" s="41"/>
      <c r="H125" s="36"/>
    </row>
    <row r="126" spans="1:8">
      <c r="A126" s="36"/>
      <c r="B126" s="97">
        <v>124</v>
      </c>
      <c r="C126" s="98">
        <v>3.3445999999999998</v>
      </c>
      <c r="D126" s="109">
        <v>14</v>
      </c>
      <c r="E126" s="99">
        <v>57383.73</v>
      </c>
      <c r="F126" s="100">
        <v>2.11043</v>
      </c>
      <c r="G126" s="41"/>
      <c r="H126" s="36"/>
    </row>
    <row r="127" spans="1:8">
      <c r="A127" s="36"/>
      <c r="B127" s="97">
        <v>125</v>
      </c>
      <c r="C127" s="98">
        <v>2.2791999999999999</v>
      </c>
      <c r="D127" s="109">
        <v>7</v>
      </c>
      <c r="E127" s="99">
        <v>36139.31</v>
      </c>
      <c r="F127" s="100">
        <v>1.70164</v>
      </c>
      <c r="G127" s="41"/>
      <c r="H127" s="36"/>
    </row>
    <row r="128" spans="1:8">
      <c r="A128" s="36"/>
      <c r="B128" s="97">
        <v>126</v>
      </c>
      <c r="C128" s="98">
        <v>8.6791999999999998</v>
      </c>
      <c r="D128" s="109">
        <v>28</v>
      </c>
      <c r="E128" s="99">
        <v>108859.29</v>
      </c>
      <c r="F128" s="100">
        <v>3.5479400000000001</v>
      </c>
      <c r="G128" s="41"/>
      <c r="H128" s="36"/>
    </row>
    <row r="129" spans="1:8">
      <c r="A129" s="36"/>
      <c r="B129" s="97">
        <v>127</v>
      </c>
      <c r="C129" s="98">
        <v>3.4123000000000001</v>
      </c>
      <c r="D129" s="109">
        <v>12</v>
      </c>
      <c r="E129" s="99">
        <v>37543.15</v>
      </c>
      <c r="F129" s="100">
        <v>1.2025699999999999</v>
      </c>
      <c r="G129" s="41"/>
      <c r="H129" s="36"/>
    </row>
    <row r="130" spans="1:8">
      <c r="A130" s="36"/>
      <c r="B130" s="97">
        <v>128</v>
      </c>
      <c r="C130" s="98">
        <v>3.2145000000000001</v>
      </c>
      <c r="D130" s="109">
        <v>8</v>
      </c>
      <c r="E130" s="99">
        <v>20731.939999999999</v>
      </c>
      <c r="F130" s="100">
        <v>0.84936</v>
      </c>
      <c r="G130" s="41"/>
      <c r="H130" s="36"/>
    </row>
    <row r="131" spans="1:8">
      <c r="A131" s="36"/>
      <c r="B131" s="97">
        <v>129</v>
      </c>
      <c r="C131" s="98">
        <v>2.0253000000000001</v>
      </c>
      <c r="D131" s="109">
        <v>13</v>
      </c>
      <c r="E131" s="99">
        <v>47943.040000000001</v>
      </c>
      <c r="F131" s="100">
        <v>2.14655</v>
      </c>
      <c r="G131" s="41"/>
      <c r="H131" s="36"/>
    </row>
    <row r="132" spans="1:8">
      <c r="A132" s="36"/>
      <c r="B132" s="97">
        <v>130</v>
      </c>
      <c r="C132" s="98">
        <v>3.5141</v>
      </c>
      <c r="D132" s="109">
        <v>12</v>
      </c>
      <c r="E132" s="99">
        <v>37232.25</v>
      </c>
      <c r="F132" s="100">
        <v>1.0595600000000001</v>
      </c>
      <c r="G132" s="41"/>
      <c r="H132" s="36"/>
    </row>
    <row r="133" spans="1:8">
      <c r="A133" s="36"/>
      <c r="B133" s="97">
        <v>131</v>
      </c>
      <c r="C133" s="98">
        <v>2.9588999999999999</v>
      </c>
      <c r="D133" s="109">
        <v>7</v>
      </c>
      <c r="E133" s="99">
        <v>17827.84</v>
      </c>
      <c r="F133" s="100">
        <v>0.76571</v>
      </c>
      <c r="G133" s="41"/>
      <c r="H133" s="36"/>
    </row>
    <row r="134" spans="1:8">
      <c r="A134" s="36"/>
      <c r="B134" s="97">
        <v>132</v>
      </c>
      <c r="C134" s="98">
        <v>2.0585</v>
      </c>
      <c r="D134" s="109">
        <v>6</v>
      </c>
      <c r="E134" s="99">
        <v>17973.93</v>
      </c>
      <c r="F134" s="100">
        <v>0.85172999999999999</v>
      </c>
      <c r="G134" s="41"/>
      <c r="H134" s="36"/>
    </row>
    <row r="135" spans="1:8">
      <c r="A135" s="36"/>
      <c r="B135" s="97">
        <v>133</v>
      </c>
      <c r="C135" s="98">
        <v>1.6234999999999999</v>
      </c>
      <c r="D135" s="109">
        <v>5</v>
      </c>
      <c r="E135" s="99">
        <v>18762.060000000001</v>
      </c>
      <c r="F135" s="100">
        <v>0.78935</v>
      </c>
      <c r="G135" s="41"/>
      <c r="H135" s="36"/>
    </row>
    <row r="136" spans="1:8">
      <c r="A136" s="36"/>
      <c r="B136" s="97">
        <v>134</v>
      </c>
      <c r="C136" s="98">
        <v>2.0754000000000001</v>
      </c>
      <c r="D136" s="109">
        <v>7</v>
      </c>
      <c r="E136" s="99">
        <v>20153.05</v>
      </c>
      <c r="F136" s="100">
        <v>0.84357000000000004</v>
      </c>
      <c r="G136" s="41"/>
      <c r="H136" s="36"/>
    </row>
    <row r="137" spans="1:8">
      <c r="A137" s="36"/>
      <c r="B137" s="97">
        <v>135</v>
      </c>
      <c r="C137" s="98">
        <v>4.0262000000000002</v>
      </c>
      <c r="D137" s="109">
        <v>19</v>
      </c>
      <c r="E137" s="99">
        <v>45775.7</v>
      </c>
      <c r="F137" s="100">
        <v>1.4170199999999999</v>
      </c>
      <c r="G137" s="41"/>
      <c r="H137" s="36"/>
    </row>
    <row r="138" spans="1:8">
      <c r="A138" s="36"/>
      <c r="B138" s="97">
        <v>136</v>
      </c>
      <c r="C138" s="98">
        <v>2.5118999999999998</v>
      </c>
      <c r="D138" s="109">
        <v>6</v>
      </c>
      <c r="E138" s="99">
        <v>17589.09</v>
      </c>
      <c r="F138" s="100">
        <v>0.89768000000000003</v>
      </c>
      <c r="G138" s="41"/>
      <c r="H138" s="36"/>
    </row>
    <row r="139" spans="1:8">
      <c r="A139" s="36"/>
      <c r="B139" s="97">
        <v>137</v>
      </c>
      <c r="C139" s="98">
        <v>2.2139000000000002</v>
      </c>
      <c r="D139" s="109">
        <v>8</v>
      </c>
      <c r="E139" s="99">
        <v>22292.18</v>
      </c>
      <c r="F139" s="100">
        <v>0.67910000000000004</v>
      </c>
      <c r="G139" s="41"/>
      <c r="H139" s="36"/>
    </row>
    <row r="140" spans="1:8">
      <c r="A140" s="36"/>
      <c r="B140" s="97">
        <v>138</v>
      </c>
      <c r="C140" s="98">
        <v>2.7881</v>
      </c>
      <c r="D140" s="109">
        <v>11</v>
      </c>
      <c r="E140" s="99">
        <v>47591.08</v>
      </c>
      <c r="F140" s="100">
        <v>1.1626300000000001</v>
      </c>
      <c r="G140" s="41"/>
      <c r="H140" s="36"/>
    </row>
    <row r="141" spans="1:8">
      <c r="A141" s="36"/>
      <c r="B141" s="97">
        <v>139</v>
      </c>
      <c r="C141" s="98">
        <v>1.8143</v>
      </c>
      <c r="D141" s="109">
        <v>5</v>
      </c>
      <c r="E141" s="99">
        <v>15073.26</v>
      </c>
      <c r="F141" s="100">
        <v>0.72960999999999998</v>
      </c>
      <c r="G141" s="41"/>
      <c r="H141" s="36"/>
    </row>
    <row r="142" spans="1:8">
      <c r="A142" s="36"/>
      <c r="B142" s="97">
        <v>140</v>
      </c>
      <c r="C142" s="98">
        <v>1.9503999999999999</v>
      </c>
      <c r="D142" s="109">
        <v>6</v>
      </c>
      <c r="E142" s="99">
        <v>17658.080000000002</v>
      </c>
      <c r="F142" s="100">
        <v>0.77653000000000005</v>
      </c>
      <c r="G142" s="41"/>
      <c r="H142" s="36"/>
    </row>
    <row r="143" spans="1:8">
      <c r="A143" s="36"/>
      <c r="B143" s="97">
        <v>141</v>
      </c>
      <c r="C143" s="98">
        <v>2.3353000000000002</v>
      </c>
      <c r="D143" s="109">
        <v>7</v>
      </c>
      <c r="E143" s="99">
        <v>19650.48</v>
      </c>
      <c r="F143" s="100">
        <v>0.95272999999999997</v>
      </c>
      <c r="G143" s="41"/>
      <c r="H143" s="36"/>
    </row>
    <row r="144" spans="1:8">
      <c r="A144" s="36"/>
      <c r="B144" s="97">
        <v>142</v>
      </c>
      <c r="C144" s="98">
        <v>1.8115000000000001</v>
      </c>
      <c r="D144" s="109">
        <v>5</v>
      </c>
      <c r="E144" s="99">
        <v>14526.94</v>
      </c>
      <c r="F144" s="100">
        <v>0.76090999999999998</v>
      </c>
      <c r="G144" s="41"/>
      <c r="H144" s="36"/>
    </row>
    <row r="145" spans="1:8">
      <c r="A145" s="36"/>
      <c r="B145" s="97">
        <v>143</v>
      </c>
      <c r="C145" s="98">
        <v>1.5688</v>
      </c>
      <c r="D145" s="109">
        <v>4</v>
      </c>
      <c r="E145" s="99">
        <v>14466.34</v>
      </c>
      <c r="F145" s="100">
        <v>0.75456999999999996</v>
      </c>
      <c r="G145" s="41"/>
      <c r="H145" s="36"/>
    </row>
    <row r="146" spans="1:8">
      <c r="A146" s="36"/>
      <c r="B146" s="97">
        <v>144</v>
      </c>
      <c r="C146" s="98">
        <v>4.16</v>
      </c>
      <c r="D146" s="109">
        <v>19</v>
      </c>
      <c r="E146" s="99">
        <v>57425.9</v>
      </c>
      <c r="F146" s="100">
        <v>1.7499</v>
      </c>
      <c r="G146" s="41"/>
      <c r="H146" s="36"/>
    </row>
    <row r="147" spans="1:8">
      <c r="A147" s="36"/>
      <c r="B147" s="97">
        <v>145</v>
      </c>
      <c r="C147" s="98">
        <v>2.2492000000000001</v>
      </c>
      <c r="D147" s="109">
        <v>7</v>
      </c>
      <c r="E147" s="99">
        <v>22687.26</v>
      </c>
      <c r="F147" s="100">
        <v>0.93886000000000003</v>
      </c>
      <c r="G147" s="41"/>
      <c r="H147" s="36"/>
    </row>
    <row r="148" spans="1:8">
      <c r="A148" s="36"/>
      <c r="B148" s="97">
        <v>146</v>
      </c>
      <c r="C148" s="98">
        <v>7.7115999999999998</v>
      </c>
      <c r="D148" s="109">
        <v>31</v>
      </c>
      <c r="E148" s="99">
        <v>132728.6</v>
      </c>
      <c r="F148" s="100">
        <v>3.4960399999999998</v>
      </c>
      <c r="G148" s="41"/>
      <c r="H148" s="36"/>
    </row>
    <row r="149" spans="1:8">
      <c r="A149" s="36"/>
      <c r="B149" s="97">
        <v>147</v>
      </c>
      <c r="C149" s="98">
        <v>6.4706000000000001</v>
      </c>
      <c r="D149" s="109">
        <v>12</v>
      </c>
      <c r="E149" s="99">
        <v>43007.02</v>
      </c>
      <c r="F149" s="100">
        <v>2.46671</v>
      </c>
      <c r="G149" s="41"/>
      <c r="H149" s="36"/>
    </row>
    <row r="150" spans="1:8">
      <c r="A150" s="36"/>
      <c r="B150" s="97">
        <v>148</v>
      </c>
      <c r="C150" s="98">
        <v>9.2883999999999993</v>
      </c>
      <c r="D150" s="109">
        <v>43</v>
      </c>
      <c r="E150" s="99">
        <v>164778.94</v>
      </c>
      <c r="F150" s="100">
        <v>4.5217299999999998</v>
      </c>
      <c r="G150" s="41"/>
      <c r="H150" s="36"/>
    </row>
    <row r="151" spans="1:8">
      <c r="A151" s="36"/>
      <c r="B151" s="97">
        <v>149</v>
      </c>
      <c r="C151" s="98">
        <v>5.6374000000000004</v>
      </c>
      <c r="D151" s="109">
        <v>33</v>
      </c>
      <c r="E151" s="99">
        <v>90737.99</v>
      </c>
      <c r="F151" s="100">
        <v>2.4851399999999999</v>
      </c>
      <c r="G151" s="41"/>
      <c r="H151" s="36"/>
    </row>
    <row r="152" spans="1:8">
      <c r="A152" s="36"/>
      <c r="B152" s="97">
        <v>150</v>
      </c>
      <c r="C152" s="98">
        <v>7.0568</v>
      </c>
      <c r="D152" s="109">
        <v>20</v>
      </c>
      <c r="E152" s="99">
        <v>95907.99</v>
      </c>
      <c r="F152" s="100">
        <v>3.1091700000000002</v>
      </c>
      <c r="G152" s="41"/>
      <c r="H152" s="36"/>
    </row>
    <row r="153" spans="1:8">
      <c r="A153" s="36"/>
      <c r="B153" s="97">
        <v>151</v>
      </c>
      <c r="C153" s="98">
        <v>3.4853999999999998</v>
      </c>
      <c r="D153" s="109">
        <v>9</v>
      </c>
      <c r="E153" s="99">
        <v>31557.040000000001</v>
      </c>
      <c r="F153" s="100">
        <v>1.65198</v>
      </c>
      <c r="G153" s="41"/>
      <c r="H153" s="36"/>
    </row>
    <row r="154" spans="1:8">
      <c r="A154" s="36"/>
      <c r="B154" s="97">
        <v>152</v>
      </c>
      <c r="C154" s="98">
        <v>5.6871</v>
      </c>
      <c r="D154" s="109">
        <v>17</v>
      </c>
      <c r="E154" s="99">
        <v>58525.4</v>
      </c>
      <c r="F154" s="100">
        <v>2.0409799999999998</v>
      </c>
      <c r="G154" s="41"/>
      <c r="H154" s="36"/>
    </row>
    <row r="155" spans="1:8">
      <c r="A155" s="36"/>
      <c r="B155" s="97">
        <v>153</v>
      </c>
      <c r="C155" s="98">
        <v>3.3628</v>
      </c>
      <c r="D155" s="109">
        <v>7</v>
      </c>
      <c r="E155" s="99">
        <v>21335.91</v>
      </c>
      <c r="F155" s="100">
        <v>1.3519600000000001</v>
      </c>
      <c r="G155" s="41"/>
      <c r="H155" s="36"/>
    </row>
    <row r="156" spans="1:8">
      <c r="A156" s="36"/>
      <c r="B156" s="97">
        <v>154</v>
      </c>
      <c r="C156" s="98">
        <v>7.7122999999999999</v>
      </c>
      <c r="D156" s="109">
        <v>25</v>
      </c>
      <c r="E156" s="99">
        <v>122302.51</v>
      </c>
      <c r="F156" s="100">
        <v>4.3511300000000004</v>
      </c>
      <c r="G156" s="41"/>
      <c r="H156" s="36"/>
    </row>
    <row r="157" spans="1:8">
      <c r="A157" s="36"/>
      <c r="B157" s="97">
        <v>155</v>
      </c>
      <c r="C157" s="98">
        <v>2.6839</v>
      </c>
      <c r="D157" s="109">
        <v>9</v>
      </c>
      <c r="E157" s="99">
        <v>30710.400000000001</v>
      </c>
      <c r="F157" s="100">
        <v>1.76718</v>
      </c>
      <c r="G157" s="41"/>
      <c r="H157" s="36"/>
    </row>
    <row r="158" spans="1:8">
      <c r="A158" s="36"/>
      <c r="B158" s="97">
        <v>156</v>
      </c>
      <c r="C158" s="98">
        <v>3.2427999999999999</v>
      </c>
      <c r="D158" s="109">
        <v>24</v>
      </c>
      <c r="E158" s="99">
        <v>86095.11</v>
      </c>
      <c r="F158" s="100">
        <v>1.55437</v>
      </c>
      <c r="G158" s="41"/>
      <c r="H158" s="36"/>
    </row>
    <row r="159" spans="1:8">
      <c r="A159" s="36"/>
      <c r="B159" s="97">
        <v>157</v>
      </c>
      <c r="C159" s="98">
        <v>3.6972999999999998</v>
      </c>
      <c r="D159" s="109">
        <v>15</v>
      </c>
      <c r="E159" s="99">
        <v>51157.9</v>
      </c>
      <c r="F159" s="100">
        <v>1.6741299999999999</v>
      </c>
      <c r="G159" s="41"/>
      <c r="H159" s="36"/>
    </row>
    <row r="160" spans="1:8">
      <c r="A160" s="36"/>
      <c r="B160" s="97">
        <v>158</v>
      </c>
      <c r="C160" s="98">
        <v>1.9930000000000001</v>
      </c>
      <c r="D160" s="109">
        <v>5</v>
      </c>
      <c r="E160" s="99">
        <v>20933.64</v>
      </c>
      <c r="F160" s="100">
        <v>0.98831000000000002</v>
      </c>
      <c r="G160" s="41"/>
      <c r="H160" s="36"/>
    </row>
    <row r="161" spans="1:8">
      <c r="A161" s="36"/>
      <c r="B161" s="97">
        <v>159</v>
      </c>
      <c r="C161" s="98">
        <v>3.5087999999999999</v>
      </c>
      <c r="D161" s="109">
        <v>15</v>
      </c>
      <c r="E161" s="99">
        <v>45212.59</v>
      </c>
      <c r="F161" s="100">
        <v>1.9564299999999999</v>
      </c>
      <c r="G161" s="41"/>
      <c r="H161" s="36"/>
    </row>
    <row r="162" spans="1:8">
      <c r="A162" s="36"/>
      <c r="B162" s="97">
        <v>160</v>
      </c>
      <c r="C162" s="98">
        <v>2.0874000000000001</v>
      </c>
      <c r="D162" s="109">
        <v>6</v>
      </c>
      <c r="E162" s="99">
        <v>21531.54</v>
      </c>
      <c r="F162" s="100">
        <v>1.35114</v>
      </c>
      <c r="G162" s="41"/>
      <c r="H162" s="36"/>
    </row>
    <row r="163" spans="1:8">
      <c r="A163" s="36"/>
      <c r="B163" s="97">
        <v>161</v>
      </c>
      <c r="C163" s="98">
        <v>3.6785000000000001</v>
      </c>
      <c r="D163" s="109">
        <v>14</v>
      </c>
      <c r="E163" s="99">
        <v>39363.339999999997</v>
      </c>
      <c r="F163" s="100">
        <v>1.6948700000000001</v>
      </c>
      <c r="G163" s="41"/>
      <c r="H163" s="36"/>
    </row>
    <row r="164" spans="1:8">
      <c r="A164" s="36"/>
      <c r="B164" s="97">
        <v>162</v>
      </c>
      <c r="C164" s="98">
        <v>1.4877</v>
      </c>
      <c r="D164" s="109">
        <v>5</v>
      </c>
      <c r="E164" s="99">
        <v>22629.58</v>
      </c>
      <c r="F164" s="100">
        <v>1.0243100000000001</v>
      </c>
      <c r="G164" s="41"/>
      <c r="H164" s="36"/>
    </row>
    <row r="165" spans="1:8">
      <c r="A165" s="36"/>
      <c r="B165" s="97">
        <v>163</v>
      </c>
      <c r="C165" s="98">
        <v>2.2776999999999998</v>
      </c>
      <c r="D165" s="109">
        <v>82</v>
      </c>
      <c r="E165" s="99">
        <v>208019.31</v>
      </c>
      <c r="F165" s="100">
        <v>2.3850099999999999</v>
      </c>
      <c r="G165" s="41"/>
      <c r="H165" s="36"/>
    </row>
    <row r="166" spans="1:8">
      <c r="A166" s="36"/>
      <c r="B166" s="97">
        <v>164</v>
      </c>
      <c r="C166" s="98">
        <v>6.2297000000000002</v>
      </c>
      <c r="D166" s="109">
        <v>15</v>
      </c>
      <c r="E166" s="99">
        <v>60254.11</v>
      </c>
      <c r="F166" s="100">
        <v>2.48515</v>
      </c>
      <c r="G166" s="41"/>
      <c r="H166" s="36"/>
    </row>
    <row r="167" spans="1:8">
      <c r="A167" s="36"/>
      <c r="B167" s="97">
        <v>165</v>
      </c>
      <c r="C167" s="98">
        <v>3.1932999999999998</v>
      </c>
      <c r="D167" s="109">
        <v>8</v>
      </c>
      <c r="E167" s="99">
        <v>24739.43</v>
      </c>
      <c r="F167" s="100">
        <v>1.48678</v>
      </c>
      <c r="G167" s="41"/>
      <c r="H167" s="36"/>
    </row>
    <row r="168" spans="1:8">
      <c r="A168" s="36"/>
      <c r="B168" s="97">
        <v>166</v>
      </c>
      <c r="C168" s="98">
        <v>2.1962000000000002</v>
      </c>
      <c r="D168" s="109">
        <v>8</v>
      </c>
      <c r="E168" s="99">
        <v>27098.98</v>
      </c>
      <c r="F168" s="100">
        <v>1.2783500000000001</v>
      </c>
      <c r="G168" s="41"/>
      <c r="H168" s="36"/>
    </row>
    <row r="169" spans="1:8">
      <c r="A169" s="36"/>
      <c r="B169" s="97">
        <v>167</v>
      </c>
      <c r="C169" s="98">
        <v>1.7072000000000001</v>
      </c>
      <c r="D169" s="109">
        <v>4</v>
      </c>
      <c r="E169" s="99">
        <v>17387.88</v>
      </c>
      <c r="F169" s="100">
        <v>1.0708</v>
      </c>
      <c r="G169" s="41"/>
      <c r="H169" s="36"/>
    </row>
    <row r="170" spans="1:8">
      <c r="A170" s="36"/>
      <c r="B170" s="97">
        <v>168</v>
      </c>
      <c r="C170" s="98">
        <v>2.3997000000000002</v>
      </c>
      <c r="D170" s="109">
        <v>12</v>
      </c>
      <c r="E170" s="99">
        <v>102037.73</v>
      </c>
      <c r="F170" s="100">
        <v>1.30806</v>
      </c>
      <c r="G170" s="41"/>
      <c r="H170" s="36"/>
    </row>
    <row r="171" spans="1:8">
      <c r="A171" s="36"/>
      <c r="B171" s="97">
        <v>169</v>
      </c>
      <c r="C171" s="98">
        <v>2.1297999999999999</v>
      </c>
      <c r="D171" s="109">
        <v>6</v>
      </c>
      <c r="E171" s="99">
        <v>15887.78</v>
      </c>
      <c r="F171" s="100">
        <v>0.92466999999999999</v>
      </c>
      <c r="G171" s="41"/>
      <c r="H171" s="36"/>
    </row>
    <row r="172" spans="1:8">
      <c r="A172" s="36"/>
      <c r="B172" s="97">
        <v>170</v>
      </c>
      <c r="C172" s="98">
        <v>6.7464000000000004</v>
      </c>
      <c r="D172" s="109">
        <v>33</v>
      </c>
      <c r="E172" s="99">
        <v>145678.04999999999</v>
      </c>
      <c r="F172" s="100">
        <v>3.8937300000000001</v>
      </c>
      <c r="G172" s="41"/>
      <c r="H172" s="36"/>
    </row>
    <row r="173" spans="1:8">
      <c r="A173" s="36"/>
      <c r="B173" s="97">
        <v>171</v>
      </c>
      <c r="C173" s="98">
        <v>3.3662999999999998</v>
      </c>
      <c r="D173" s="109">
        <v>12</v>
      </c>
      <c r="E173" s="99">
        <v>39610.980000000003</v>
      </c>
      <c r="F173" s="100">
        <v>1.5719000000000001</v>
      </c>
      <c r="G173" s="41"/>
      <c r="H173" s="36"/>
    </row>
    <row r="174" spans="1:8">
      <c r="A174" s="36"/>
      <c r="B174" s="97">
        <v>172</v>
      </c>
      <c r="C174" s="98">
        <v>4.0663999999999998</v>
      </c>
      <c r="D174" s="109">
        <v>16</v>
      </c>
      <c r="E174" s="99">
        <v>44319</v>
      </c>
      <c r="F174" s="100">
        <v>1.5395399999999999</v>
      </c>
      <c r="G174" s="41"/>
      <c r="H174" s="36"/>
    </row>
    <row r="175" spans="1:8">
      <c r="A175" s="36"/>
      <c r="B175" s="97">
        <v>173</v>
      </c>
      <c r="C175" s="98">
        <v>3.7097000000000002</v>
      </c>
      <c r="D175" s="109">
        <v>14</v>
      </c>
      <c r="E175" s="99">
        <v>27623.74</v>
      </c>
      <c r="F175" s="100">
        <v>1.1591499999999999</v>
      </c>
      <c r="G175" s="41"/>
      <c r="H175" s="36"/>
    </row>
    <row r="176" spans="1:8">
      <c r="A176" s="36"/>
      <c r="B176" s="97">
        <v>174</v>
      </c>
      <c r="C176" s="98">
        <v>3.2267000000000001</v>
      </c>
      <c r="D176" s="109">
        <v>10</v>
      </c>
      <c r="E176" s="99">
        <v>43903.8</v>
      </c>
      <c r="F176" s="100">
        <v>1.2688600000000001</v>
      </c>
      <c r="G176" s="41"/>
      <c r="H176" s="36"/>
    </row>
    <row r="177" spans="1:8">
      <c r="A177" s="36"/>
      <c r="B177" s="97">
        <v>175</v>
      </c>
      <c r="C177" s="98">
        <v>2.0861000000000001</v>
      </c>
      <c r="D177" s="109">
        <v>6</v>
      </c>
      <c r="E177" s="99">
        <v>14651.22</v>
      </c>
      <c r="F177" s="100">
        <v>0.69381000000000004</v>
      </c>
      <c r="G177" s="41"/>
      <c r="H177" s="36"/>
    </row>
    <row r="178" spans="1:8">
      <c r="A178" s="36"/>
      <c r="B178" s="97">
        <v>176</v>
      </c>
      <c r="C178" s="98">
        <v>4.1753</v>
      </c>
      <c r="D178" s="109">
        <v>14</v>
      </c>
      <c r="E178" s="99">
        <v>31090.41</v>
      </c>
      <c r="F178" s="100">
        <v>1.33968</v>
      </c>
      <c r="G178" s="41"/>
      <c r="H178" s="36"/>
    </row>
    <row r="179" spans="1:8">
      <c r="A179" s="36"/>
      <c r="B179" s="97">
        <v>177</v>
      </c>
      <c r="C179" s="98">
        <v>2.4691999999999998</v>
      </c>
      <c r="D179" s="109">
        <v>7</v>
      </c>
      <c r="E179" s="99">
        <v>16111.63</v>
      </c>
      <c r="F179" s="100">
        <v>0.85977999999999999</v>
      </c>
      <c r="G179" s="41"/>
      <c r="H179" s="36"/>
    </row>
    <row r="180" spans="1:8">
      <c r="A180" s="36"/>
      <c r="B180" s="97">
        <v>178</v>
      </c>
      <c r="C180" s="98">
        <v>2.2174</v>
      </c>
      <c r="D180" s="109">
        <v>7</v>
      </c>
      <c r="E180" s="99">
        <v>15468.85</v>
      </c>
      <c r="F180" s="100">
        <v>0.80539000000000005</v>
      </c>
      <c r="G180" s="41"/>
      <c r="H180" s="36"/>
    </row>
    <row r="181" spans="1:8">
      <c r="A181" s="36"/>
      <c r="B181" s="97">
        <v>179</v>
      </c>
      <c r="C181" s="98">
        <v>3.1798000000000002</v>
      </c>
      <c r="D181" s="109">
        <v>11</v>
      </c>
      <c r="E181" s="99">
        <v>24558.99</v>
      </c>
      <c r="F181" s="100">
        <v>0.97467999999999999</v>
      </c>
      <c r="G181" s="41"/>
      <c r="H181" s="36"/>
    </row>
    <row r="182" spans="1:8">
      <c r="A182" s="36"/>
      <c r="B182" s="97">
        <v>180</v>
      </c>
      <c r="C182" s="98">
        <v>3.5552000000000001</v>
      </c>
      <c r="D182" s="109">
        <v>13</v>
      </c>
      <c r="E182" s="99">
        <v>33505.199999999997</v>
      </c>
      <c r="F182" s="100">
        <v>1.0189299999999999</v>
      </c>
      <c r="G182" s="41"/>
      <c r="H182" s="36"/>
    </row>
    <row r="183" spans="1:8">
      <c r="A183" s="36"/>
      <c r="B183" s="97">
        <v>181</v>
      </c>
      <c r="C183" s="98">
        <v>2.7038000000000002</v>
      </c>
      <c r="D183" s="109">
        <v>10</v>
      </c>
      <c r="E183" s="99">
        <v>23000.639999999999</v>
      </c>
      <c r="F183" s="100">
        <v>0.77293999999999996</v>
      </c>
      <c r="G183" s="41"/>
      <c r="H183" s="36"/>
    </row>
    <row r="184" spans="1:8">
      <c r="A184" s="36"/>
      <c r="B184" s="97">
        <v>182</v>
      </c>
      <c r="C184" s="98">
        <v>2.7490999999999999</v>
      </c>
      <c r="D184" s="109">
        <v>10</v>
      </c>
      <c r="E184" s="99">
        <v>27599.18</v>
      </c>
      <c r="F184" s="100">
        <v>0.90902000000000005</v>
      </c>
      <c r="G184" s="41"/>
      <c r="H184" s="36"/>
    </row>
    <row r="185" spans="1:8">
      <c r="A185" s="36"/>
      <c r="B185" s="97">
        <v>183</v>
      </c>
      <c r="C185" s="98">
        <v>2.0505</v>
      </c>
      <c r="D185" s="109">
        <v>6</v>
      </c>
      <c r="E185" s="99">
        <v>13667.02</v>
      </c>
      <c r="F185" s="100">
        <v>0.69518999999999997</v>
      </c>
      <c r="G185" s="41"/>
      <c r="H185" s="36"/>
    </row>
    <row r="186" spans="1:8">
      <c r="A186" s="36"/>
      <c r="B186" s="97">
        <v>184</v>
      </c>
      <c r="C186" s="98">
        <v>1.7815000000000001</v>
      </c>
      <c r="D186" s="109">
        <v>8</v>
      </c>
      <c r="E186" s="99">
        <v>17899.14</v>
      </c>
      <c r="F186" s="100">
        <v>0.44680999999999998</v>
      </c>
      <c r="G186" s="41"/>
      <c r="H186" s="36"/>
    </row>
    <row r="187" spans="1:8">
      <c r="A187" s="36"/>
      <c r="B187" s="97">
        <v>185</v>
      </c>
      <c r="C187" s="98">
        <v>1.9856</v>
      </c>
      <c r="D187" s="109">
        <v>7</v>
      </c>
      <c r="E187" s="99">
        <v>26397.19</v>
      </c>
      <c r="F187" s="100">
        <v>0.76259999999999994</v>
      </c>
      <c r="G187" s="41"/>
      <c r="H187" s="36"/>
    </row>
    <row r="188" spans="1:8">
      <c r="A188" s="36"/>
      <c r="B188" s="97">
        <v>186</v>
      </c>
      <c r="C188" s="98">
        <v>2.5407999999999999</v>
      </c>
      <c r="D188" s="109">
        <v>16</v>
      </c>
      <c r="E188" s="99">
        <v>67812.2</v>
      </c>
      <c r="F188" s="100">
        <v>0.85119999999999996</v>
      </c>
      <c r="G188" s="41"/>
      <c r="H188" s="36"/>
    </row>
    <row r="189" spans="1:8">
      <c r="A189" s="36"/>
      <c r="B189" s="97">
        <v>187</v>
      </c>
      <c r="C189" s="98">
        <v>2.9510000000000001</v>
      </c>
      <c r="D189" s="109">
        <v>13</v>
      </c>
      <c r="E189" s="99">
        <v>26297.23</v>
      </c>
      <c r="F189" s="100">
        <v>1.05244</v>
      </c>
      <c r="G189" s="41"/>
      <c r="H189" s="36"/>
    </row>
    <row r="190" spans="1:8">
      <c r="A190" s="36"/>
      <c r="B190" s="97">
        <v>188</v>
      </c>
      <c r="C190" s="98">
        <v>3.2934000000000001</v>
      </c>
      <c r="D190" s="109">
        <v>12</v>
      </c>
      <c r="E190" s="99">
        <v>38489.160000000003</v>
      </c>
      <c r="F190" s="100">
        <v>1.2029399999999999</v>
      </c>
      <c r="G190" s="41"/>
      <c r="H190" s="36"/>
    </row>
    <row r="191" spans="1:8">
      <c r="A191" s="36"/>
      <c r="B191" s="97">
        <v>189</v>
      </c>
      <c r="C191" s="98">
        <v>2.0569999999999999</v>
      </c>
      <c r="D191" s="109">
        <v>8</v>
      </c>
      <c r="E191" s="99">
        <v>17333.32</v>
      </c>
      <c r="F191" s="100">
        <v>0.68905000000000005</v>
      </c>
      <c r="G191" s="41"/>
      <c r="H191" s="36"/>
    </row>
    <row r="192" spans="1:8">
      <c r="A192" s="36"/>
      <c r="B192" s="97">
        <v>190</v>
      </c>
      <c r="C192" s="98">
        <v>2.6231</v>
      </c>
      <c r="D192" s="109">
        <v>19</v>
      </c>
      <c r="E192" s="99">
        <v>40973.800000000003</v>
      </c>
      <c r="F192" s="100">
        <v>0.97596000000000005</v>
      </c>
      <c r="G192" s="41"/>
      <c r="H192" s="36"/>
    </row>
    <row r="193" spans="1:8">
      <c r="A193" s="36"/>
      <c r="B193" s="97">
        <v>191</v>
      </c>
      <c r="C193" s="98">
        <v>7.1509999999999998</v>
      </c>
      <c r="D193" s="109">
        <v>30</v>
      </c>
      <c r="E193" s="99">
        <v>160938.42000000001</v>
      </c>
      <c r="F193" s="100">
        <v>4.7980700000000001</v>
      </c>
      <c r="G193" s="41"/>
      <c r="H193" s="36"/>
    </row>
    <row r="194" spans="1:8">
      <c r="A194" s="36"/>
      <c r="B194" s="97">
        <v>192</v>
      </c>
      <c r="C194" s="98">
        <v>3.5455999999999999</v>
      </c>
      <c r="D194" s="109">
        <v>14</v>
      </c>
      <c r="E194" s="99">
        <v>43212.46</v>
      </c>
      <c r="F194" s="100">
        <v>1.7528699999999999</v>
      </c>
      <c r="G194" s="41"/>
      <c r="H194" s="36"/>
    </row>
    <row r="195" spans="1:8">
      <c r="A195" s="36"/>
      <c r="B195" s="97">
        <v>193</v>
      </c>
      <c r="C195" s="98">
        <v>11.4018</v>
      </c>
      <c r="D195" s="109">
        <v>33</v>
      </c>
      <c r="E195" s="99">
        <v>154881.97</v>
      </c>
      <c r="F195" s="100">
        <v>5.1132900000000001</v>
      </c>
      <c r="G195" s="41"/>
      <c r="H195" s="36"/>
    </row>
    <row r="196" spans="1:8">
      <c r="A196" s="36"/>
      <c r="B196" s="97">
        <v>194</v>
      </c>
      <c r="C196" s="98">
        <v>4.6894999999999998</v>
      </c>
      <c r="D196" s="109">
        <v>8</v>
      </c>
      <c r="E196" s="99">
        <v>55327.05</v>
      </c>
      <c r="F196" s="100">
        <v>3.56663</v>
      </c>
      <c r="G196" s="41"/>
      <c r="H196" s="36"/>
    </row>
    <row r="197" spans="1:8">
      <c r="A197" s="36"/>
      <c r="B197" s="97">
        <v>195</v>
      </c>
      <c r="C197" s="98">
        <v>6.0628000000000002</v>
      </c>
      <c r="D197" s="109">
        <v>24</v>
      </c>
      <c r="E197" s="99">
        <v>88012.93</v>
      </c>
      <c r="F197" s="100">
        <v>3.1937199999999999</v>
      </c>
      <c r="G197" s="41"/>
      <c r="H197" s="36"/>
    </row>
    <row r="198" spans="1:8">
      <c r="A198" s="36"/>
      <c r="B198" s="97">
        <v>196</v>
      </c>
      <c r="C198" s="98">
        <v>3.5844999999999998</v>
      </c>
      <c r="D198" s="109">
        <v>8</v>
      </c>
      <c r="E198" s="99">
        <v>32587.88</v>
      </c>
      <c r="F198" s="100">
        <v>2.1734800000000001</v>
      </c>
      <c r="G198" s="41"/>
      <c r="H198" s="36"/>
    </row>
    <row r="199" spans="1:8">
      <c r="A199" s="36"/>
      <c r="B199" s="97">
        <v>197</v>
      </c>
      <c r="C199" s="98">
        <v>5.4794999999999998</v>
      </c>
      <c r="D199" s="109">
        <v>17</v>
      </c>
      <c r="E199" s="99">
        <v>51866.239999999998</v>
      </c>
      <c r="F199" s="100">
        <v>2.4375499999999999</v>
      </c>
      <c r="G199" s="41"/>
      <c r="H199" s="36"/>
    </row>
    <row r="200" spans="1:8">
      <c r="A200" s="36"/>
      <c r="B200" s="97">
        <v>198</v>
      </c>
      <c r="C200" s="98">
        <v>3.4033000000000002</v>
      </c>
      <c r="D200" s="109">
        <v>7</v>
      </c>
      <c r="E200" s="99">
        <v>29179.01</v>
      </c>
      <c r="F200" s="100">
        <v>1.6421699999999999</v>
      </c>
      <c r="G200" s="41"/>
      <c r="H200" s="36"/>
    </row>
    <row r="201" spans="1:8">
      <c r="A201" s="36"/>
      <c r="B201" s="97">
        <v>199</v>
      </c>
      <c r="C201" s="98">
        <v>4.3914999999999997</v>
      </c>
      <c r="D201" s="109">
        <v>24</v>
      </c>
      <c r="E201" s="99">
        <v>79837.64</v>
      </c>
      <c r="F201" s="100">
        <v>3.2570100000000002</v>
      </c>
      <c r="G201" s="41"/>
      <c r="H201" s="36"/>
    </row>
    <row r="202" spans="1:8">
      <c r="A202" s="36"/>
      <c r="B202" s="97">
        <v>200</v>
      </c>
      <c r="C202" s="98">
        <v>6.6532</v>
      </c>
      <c r="D202" s="109">
        <v>43</v>
      </c>
      <c r="E202" s="99">
        <v>197942.09</v>
      </c>
      <c r="F202" s="100">
        <v>4.5908300000000004</v>
      </c>
      <c r="G202" s="41"/>
      <c r="H202" s="36"/>
    </row>
    <row r="203" spans="1:8">
      <c r="A203" s="36"/>
      <c r="B203" s="97">
        <v>201</v>
      </c>
      <c r="C203" s="98">
        <v>7.8768000000000002</v>
      </c>
      <c r="D203" s="109">
        <v>29</v>
      </c>
      <c r="E203" s="99">
        <v>105659.36</v>
      </c>
      <c r="F203" s="100">
        <v>4.0179</v>
      </c>
      <c r="G203" s="41"/>
      <c r="H203" s="36"/>
    </row>
    <row r="204" spans="1:8">
      <c r="A204" s="36"/>
      <c r="B204" s="97">
        <v>202</v>
      </c>
      <c r="C204" s="98">
        <v>4.0129000000000001</v>
      </c>
      <c r="D204" s="109">
        <v>15</v>
      </c>
      <c r="E204" s="99">
        <v>51961.03</v>
      </c>
      <c r="F204" s="100">
        <v>1.4973399999999999</v>
      </c>
      <c r="G204" s="41"/>
      <c r="H204" s="36"/>
    </row>
    <row r="205" spans="1:8">
      <c r="A205" s="36"/>
      <c r="B205" s="97">
        <v>203</v>
      </c>
      <c r="C205" s="98">
        <v>4.2173999999999996</v>
      </c>
      <c r="D205" s="109">
        <v>14</v>
      </c>
      <c r="E205" s="99">
        <v>34374.42</v>
      </c>
      <c r="F205" s="100">
        <v>1.40849</v>
      </c>
      <c r="G205" s="41"/>
      <c r="H205" s="36"/>
    </row>
    <row r="206" spans="1:8">
      <c r="A206" s="36"/>
      <c r="B206" s="97">
        <v>204</v>
      </c>
      <c r="C206" s="98">
        <v>3.47</v>
      </c>
      <c r="D206" s="109">
        <v>14</v>
      </c>
      <c r="E206" s="99">
        <v>38543.01</v>
      </c>
      <c r="F206" s="100">
        <v>1.09257</v>
      </c>
      <c r="G206" s="41"/>
      <c r="H206" s="36"/>
    </row>
    <row r="207" spans="1:8">
      <c r="A207" s="36"/>
      <c r="B207" s="97">
        <v>205</v>
      </c>
      <c r="C207" s="98">
        <v>3.4706999999999999</v>
      </c>
      <c r="D207" s="109">
        <v>15</v>
      </c>
      <c r="E207" s="99">
        <v>47567.16</v>
      </c>
      <c r="F207" s="100">
        <v>1.2782199999999999</v>
      </c>
      <c r="G207" s="41"/>
      <c r="H207" s="36"/>
    </row>
    <row r="208" spans="1:8">
      <c r="A208" s="36"/>
      <c r="B208" s="97">
        <v>206</v>
      </c>
      <c r="C208" s="98">
        <v>2.4908000000000001</v>
      </c>
      <c r="D208" s="109">
        <v>7</v>
      </c>
      <c r="E208" s="99">
        <v>24244.93</v>
      </c>
      <c r="F208" s="100">
        <v>0.80664000000000002</v>
      </c>
      <c r="G208" s="41"/>
      <c r="H208" s="36"/>
    </row>
    <row r="209" spans="1:8">
      <c r="A209" s="36"/>
      <c r="B209" s="97">
        <v>207</v>
      </c>
      <c r="C209" s="98">
        <v>3.0632000000000001</v>
      </c>
      <c r="D209" s="109">
        <v>11</v>
      </c>
      <c r="E209" s="99">
        <v>38475.4</v>
      </c>
      <c r="F209" s="100">
        <v>1.12948</v>
      </c>
      <c r="G209" s="41"/>
      <c r="H209" s="36"/>
    </row>
    <row r="210" spans="1:8">
      <c r="A210" s="36"/>
      <c r="B210" s="97">
        <v>208</v>
      </c>
      <c r="C210" s="98">
        <v>1.7818000000000001</v>
      </c>
      <c r="D210" s="109">
        <v>5</v>
      </c>
      <c r="E210" s="99">
        <v>14883.61</v>
      </c>
      <c r="F210" s="100">
        <v>0.68923000000000001</v>
      </c>
      <c r="G210" s="41"/>
      <c r="H210" s="36"/>
    </row>
    <row r="211" spans="1:8">
      <c r="A211" s="36"/>
      <c r="B211" s="97">
        <v>209</v>
      </c>
      <c r="C211" s="98">
        <v>3.7942</v>
      </c>
      <c r="D211" s="109">
        <v>10</v>
      </c>
      <c r="E211" s="99">
        <v>51245.04</v>
      </c>
      <c r="F211" s="100">
        <v>2.9886599999999999</v>
      </c>
      <c r="G211" s="41"/>
      <c r="H211" s="36"/>
    </row>
    <row r="212" spans="1:8">
      <c r="A212" s="36"/>
      <c r="B212" s="97">
        <v>210</v>
      </c>
      <c r="C212" s="98">
        <v>5.2169999999999996</v>
      </c>
      <c r="D212" s="109">
        <v>18</v>
      </c>
      <c r="E212" s="99">
        <v>79626.649999999994</v>
      </c>
      <c r="F212" s="100">
        <v>2.9718599999999999</v>
      </c>
      <c r="G212" s="41"/>
      <c r="H212" s="36"/>
    </row>
    <row r="213" spans="1:8">
      <c r="A213" s="36"/>
      <c r="B213" s="97">
        <v>211</v>
      </c>
      <c r="C213" s="98">
        <v>2.9346999999999999</v>
      </c>
      <c r="D213" s="109">
        <v>7</v>
      </c>
      <c r="E213" s="99">
        <v>38897.269999999997</v>
      </c>
      <c r="F213" s="100">
        <v>1.9857199999999999</v>
      </c>
      <c r="G213" s="41"/>
      <c r="H213" s="36"/>
    </row>
    <row r="214" spans="1:8">
      <c r="A214" s="36"/>
      <c r="B214" s="97">
        <v>212</v>
      </c>
      <c r="C214" s="98">
        <v>2.6073</v>
      </c>
      <c r="D214" s="109">
        <v>10</v>
      </c>
      <c r="E214" s="99">
        <v>38093.15</v>
      </c>
      <c r="F214" s="100">
        <v>1.6449499999999999</v>
      </c>
      <c r="G214" s="41"/>
      <c r="H214" s="36"/>
    </row>
    <row r="215" spans="1:8">
      <c r="A215" s="36"/>
      <c r="B215" s="97">
        <v>213</v>
      </c>
      <c r="C215" s="98">
        <v>5.6151999999999997</v>
      </c>
      <c r="D215" s="109">
        <v>21</v>
      </c>
      <c r="E215" s="99">
        <v>60865.04</v>
      </c>
      <c r="F215" s="100">
        <v>2.2595900000000002</v>
      </c>
      <c r="G215" s="41"/>
      <c r="H215" s="36"/>
    </row>
    <row r="216" spans="1:8">
      <c r="A216" s="36"/>
      <c r="B216" s="97">
        <v>216</v>
      </c>
      <c r="C216" s="98">
        <v>5.4043000000000001</v>
      </c>
      <c r="D216" s="109">
        <v>23</v>
      </c>
      <c r="E216" s="99">
        <v>177643.05</v>
      </c>
      <c r="F216" s="100">
        <v>2.8120500000000002</v>
      </c>
      <c r="G216" s="41"/>
      <c r="H216" s="36"/>
    </row>
    <row r="217" spans="1:8">
      <c r="A217" s="36"/>
      <c r="B217" s="97">
        <v>217</v>
      </c>
      <c r="C217" s="98">
        <v>6.4043000000000001</v>
      </c>
      <c r="D217" s="109">
        <v>29</v>
      </c>
      <c r="E217" s="99">
        <v>129378.23</v>
      </c>
      <c r="F217" s="100">
        <v>3.4645299999999999</v>
      </c>
      <c r="G217" s="41"/>
      <c r="H217" s="36"/>
    </row>
    <row r="218" spans="1:8">
      <c r="A218" s="36"/>
      <c r="B218" s="97">
        <v>218</v>
      </c>
      <c r="C218" s="98">
        <v>3.3458000000000001</v>
      </c>
      <c r="D218" s="109">
        <v>12</v>
      </c>
      <c r="E218" s="99">
        <v>53847.17</v>
      </c>
      <c r="F218" s="100">
        <v>2.3730699999999998</v>
      </c>
      <c r="G218" s="41"/>
      <c r="H218" s="36"/>
    </row>
    <row r="219" spans="1:8">
      <c r="A219" s="36"/>
      <c r="B219" s="97">
        <v>219</v>
      </c>
      <c r="C219" s="98">
        <v>2.1057999999999999</v>
      </c>
      <c r="D219" s="109">
        <v>6</v>
      </c>
      <c r="E219" s="99">
        <v>39931.120000000003</v>
      </c>
      <c r="F219" s="100">
        <v>1.6436599999999999</v>
      </c>
      <c r="G219" s="41"/>
      <c r="H219" s="36"/>
    </row>
    <row r="220" spans="1:8">
      <c r="A220" s="36"/>
      <c r="B220" s="97">
        <v>220</v>
      </c>
      <c r="C220" s="98">
        <v>1.7802</v>
      </c>
      <c r="D220" s="109">
        <v>10</v>
      </c>
      <c r="E220" s="99">
        <v>36110.379999999997</v>
      </c>
      <c r="F220" s="100">
        <v>1.17553</v>
      </c>
      <c r="G220" s="41"/>
      <c r="H220" s="36"/>
    </row>
    <row r="221" spans="1:8">
      <c r="A221" s="36"/>
      <c r="B221" s="97">
        <v>223</v>
      </c>
      <c r="C221" s="98">
        <v>2.2399</v>
      </c>
      <c r="D221" s="109">
        <v>7</v>
      </c>
      <c r="E221" s="99">
        <v>36956.57</v>
      </c>
      <c r="F221" s="100">
        <v>1.90296</v>
      </c>
      <c r="G221" s="41"/>
      <c r="H221" s="36"/>
    </row>
    <row r="222" spans="1:8">
      <c r="A222" s="36"/>
      <c r="B222" s="97">
        <v>224</v>
      </c>
      <c r="C222" s="98">
        <v>1.6047</v>
      </c>
      <c r="D222" s="109">
        <v>4</v>
      </c>
      <c r="E222" s="99">
        <v>24099.08</v>
      </c>
      <c r="F222" s="100">
        <v>1.1458600000000001</v>
      </c>
      <c r="G222" s="41"/>
      <c r="H222" s="36"/>
    </row>
    <row r="223" spans="1:8">
      <c r="A223" s="36"/>
      <c r="B223" s="97">
        <v>225</v>
      </c>
      <c r="C223" s="98">
        <v>2.5085000000000002</v>
      </c>
      <c r="D223" s="109">
        <v>12</v>
      </c>
      <c r="E223" s="99">
        <v>33532.120000000003</v>
      </c>
      <c r="F223" s="100">
        <v>1.42502</v>
      </c>
      <c r="G223" s="41"/>
      <c r="H223" s="36"/>
    </row>
    <row r="224" spans="1:8">
      <c r="A224" s="36"/>
      <c r="B224" s="97">
        <v>226</v>
      </c>
      <c r="C224" s="98">
        <v>4.5288000000000004</v>
      </c>
      <c r="D224" s="109">
        <v>23</v>
      </c>
      <c r="E224" s="99">
        <v>96230.080000000002</v>
      </c>
      <c r="F224" s="100">
        <v>2.4855200000000002</v>
      </c>
      <c r="G224" s="41"/>
      <c r="H224" s="36"/>
    </row>
    <row r="225" spans="1:8">
      <c r="A225" s="36"/>
      <c r="B225" s="97">
        <v>227</v>
      </c>
      <c r="C225" s="98">
        <v>1.8021</v>
      </c>
      <c r="D225" s="109">
        <v>7</v>
      </c>
      <c r="E225" s="99">
        <v>31825.38</v>
      </c>
      <c r="F225" s="100">
        <v>1.34073</v>
      </c>
      <c r="G225" s="41"/>
      <c r="H225" s="36"/>
    </row>
    <row r="226" spans="1:8">
      <c r="A226" s="36"/>
      <c r="B226" s="97">
        <v>228</v>
      </c>
      <c r="C226" s="98">
        <v>2.6587999999999998</v>
      </c>
      <c r="D226" s="109">
        <v>7</v>
      </c>
      <c r="E226" s="99">
        <v>23368.02</v>
      </c>
      <c r="F226" s="100">
        <v>1.24525</v>
      </c>
      <c r="G226" s="41"/>
      <c r="H226" s="36"/>
    </row>
    <row r="227" spans="1:8">
      <c r="A227" s="36"/>
      <c r="B227" s="97">
        <v>229</v>
      </c>
      <c r="C227" s="98">
        <v>1.7766999999999999</v>
      </c>
      <c r="D227" s="109">
        <v>5</v>
      </c>
      <c r="E227" s="99">
        <v>19726.22</v>
      </c>
      <c r="F227" s="100">
        <v>1.0382100000000001</v>
      </c>
      <c r="G227" s="41"/>
      <c r="H227" s="36"/>
    </row>
    <row r="228" spans="1:8">
      <c r="A228" s="36"/>
      <c r="B228" s="97">
        <v>230</v>
      </c>
      <c r="C228" s="98">
        <v>2.6009000000000002</v>
      </c>
      <c r="D228" s="109">
        <v>10</v>
      </c>
      <c r="E228" s="99">
        <v>28816.52</v>
      </c>
      <c r="F228" s="100">
        <v>1.4126300000000001</v>
      </c>
      <c r="G228" s="41"/>
      <c r="H228" s="36"/>
    </row>
    <row r="229" spans="1:8">
      <c r="A229" s="36"/>
      <c r="B229" s="97">
        <v>231</v>
      </c>
      <c r="C229" s="98">
        <v>3.1787000000000001</v>
      </c>
      <c r="D229" s="109">
        <v>15</v>
      </c>
      <c r="E229" s="99">
        <v>70697.179999999993</v>
      </c>
      <c r="F229" s="100">
        <v>2.1791</v>
      </c>
      <c r="G229" s="41"/>
      <c r="H229" s="36"/>
    </row>
    <row r="230" spans="1:8">
      <c r="A230" s="36"/>
      <c r="B230" s="97">
        <v>232</v>
      </c>
      <c r="C230" s="98">
        <v>2</v>
      </c>
      <c r="D230" s="109">
        <v>3</v>
      </c>
      <c r="E230" s="99">
        <v>20601.57</v>
      </c>
      <c r="F230" s="100">
        <v>1.1228</v>
      </c>
      <c r="G230" s="41"/>
      <c r="H230" s="36"/>
    </row>
    <row r="231" spans="1:8">
      <c r="A231" s="36"/>
      <c r="B231" s="97">
        <v>233</v>
      </c>
      <c r="C231" s="98">
        <v>4.6406999999999998</v>
      </c>
      <c r="D231" s="109">
        <v>17</v>
      </c>
      <c r="E231" s="99">
        <v>82944.73</v>
      </c>
      <c r="F231" s="100">
        <v>3.2509199999999998</v>
      </c>
      <c r="G231" s="41"/>
      <c r="H231" s="36"/>
    </row>
    <row r="232" spans="1:8">
      <c r="A232" s="36"/>
      <c r="B232" s="97">
        <v>234</v>
      </c>
      <c r="C232" s="98">
        <v>2.2665000000000002</v>
      </c>
      <c r="D232" s="109">
        <v>12</v>
      </c>
      <c r="E232" s="99">
        <v>48175.26</v>
      </c>
      <c r="F232" s="100">
        <v>1.91726</v>
      </c>
      <c r="G232" s="41"/>
      <c r="H232" s="36"/>
    </row>
    <row r="233" spans="1:8">
      <c r="A233" s="36"/>
      <c r="B233" s="97">
        <v>235</v>
      </c>
      <c r="C233" s="98">
        <v>1.7669999999999999</v>
      </c>
      <c r="D233" s="109">
        <v>14</v>
      </c>
      <c r="E233" s="99">
        <v>19078.88</v>
      </c>
      <c r="F233" s="100">
        <v>0.72065000000000001</v>
      </c>
      <c r="G233" s="41"/>
      <c r="H233" s="36"/>
    </row>
    <row r="234" spans="1:8">
      <c r="A234" s="36"/>
      <c r="B234" s="97">
        <v>236</v>
      </c>
      <c r="C234" s="98">
        <v>2.9003000000000001</v>
      </c>
      <c r="D234" s="109">
        <v>10</v>
      </c>
      <c r="E234" s="99">
        <v>21965.9</v>
      </c>
      <c r="F234" s="100">
        <v>0.99553000000000003</v>
      </c>
      <c r="G234" s="41"/>
      <c r="H234" s="36"/>
    </row>
    <row r="235" spans="1:8">
      <c r="A235" s="36"/>
      <c r="B235" s="97">
        <v>237</v>
      </c>
      <c r="C235" s="98">
        <v>1.7177</v>
      </c>
      <c r="D235" s="109">
        <v>3</v>
      </c>
      <c r="E235" s="99">
        <v>15237.15</v>
      </c>
      <c r="F235" s="100">
        <v>0.76329000000000002</v>
      </c>
      <c r="G235" s="41"/>
      <c r="H235" s="36"/>
    </row>
    <row r="236" spans="1:8">
      <c r="A236" s="36"/>
      <c r="B236" s="97">
        <v>238</v>
      </c>
      <c r="C236" s="98">
        <v>4.6504000000000003</v>
      </c>
      <c r="D236" s="109">
        <v>17</v>
      </c>
      <c r="E236" s="99">
        <v>48393.4</v>
      </c>
      <c r="F236" s="100">
        <v>1.4218599999999999</v>
      </c>
      <c r="G236" s="41"/>
      <c r="H236" s="36"/>
    </row>
    <row r="237" spans="1:8">
      <c r="A237" s="36"/>
      <c r="B237" s="97">
        <v>239</v>
      </c>
      <c r="C237" s="98">
        <v>4.2413999999999996</v>
      </c>
      <c r="D237" s="109">
        <v>15</v>
      </c>
      <c r="E237" s="99">
        <v>75061.81</v>
      </c>
      <c r="F237" s="100">
        <v>1.6718599999999999</v>
      </c>
      <c r="G237" s="41"/>
      <c r="H237" s="36"/>
    </row>
    <row r="238" spans="1:8">
      <c r="A238" s="36"/>
      <c r="B238" s="97">
        <v>240</v>
      </c>
      <c r="C238" s="98">
        <v>3.3315999999999999</v>
      </c>
      <c r="D238" s="109">
        <v>14</v>
      </c>
      <c r="E238" s="99">
        <v>55124.97</v>
      </c>
      <c r="F238" s="100">
        <v>1.30515</v>
      </c>
      <c r="G238" s="41"/>
      <c r="H238" s="36"/>
    </row>
    <row r="239" spans="1:8">
      <c r="A239" s="36"/>
      <c r="B239" s="97">
        <v>241</v>
      </c>
      <c r="C239" s="98">
        <v>2.8855</v>
      </c>
      <c r="D239" s="109">
        <v>8</v>
      </c>
      <c r="E239" s="99">
        <v>22135.42</v>
      </c>
      <c r="F239" s="100">
        <v>0.93096999999999996</v>
      </c>
      <c r="G239" s="41"/>
      <c r="H239" s="36"/>
    </row>
    <row r="240" spans="1:8">
      <c r="A240" s="36"/>
      <c r="B240" s="97">
        <v>242</v>
      </c>
      <c r="C240" s="98">
        <v>4.1611000000000002</v>
      </c>
      <c r="D240" s="109">
        <v>14</v>
      </c>
      <c r="E240" s="99">
        <v>44979.11</v>
      </c>
      <c r="F240" s="100">
        <v>1.3903300000000001</v>
      </c>
      <c r="G240" s="41"/>
      <c r="H240" s="36"/>
    </row>
    <row r="241" spans="1:8">
      <c r="A241" s="36"/>
      <c r="B241" s="97">
        <v>243</v>
      </c>
      <c r="C241" s="98">
        <v>2.6292</v>
      </c>
      <c r="D241" s="109">
        <v>9</v>
      </c>
      <c r="E241" s="99">
        <v>23816.39</v>
      </c>
      <c r="F241" s="100">
        <v>0.90173999999999999</v>
      </c>
      <c r="G241" s="41"/>
      <c r="H241" s="36"/>
    </row>
    <row r="242" spans="1:8">
      <c r="A242" s="36"/>
      <c r="B242" s="97">
        <v>244</v>
      </c>
      <c r="C242" s="98">
        <v>3.1231</v>
      </c>
      <c r="D242" s="109">
        <v>10</v>
      </c>
      <c r="E242" s="99">
        <v>19438.669999999998</v>
      </c>
      <c r="F242" s="100">
        <v>0.81630000000000003</v>
      </c>
      <c r="G242" s="41"/>
      <c r="H242" s="36"/>
    </row>
    <row r="243" spans="1:8">
      <c r="A243" s="36"/>
      <c r="B243" s="97">
        <v>245</v>
      </c>
      <c r="C243" s="98">
        <v>2.2591000000000001</v>
      </c>
      <c r="D243" s="109">
        <v>7</v>
      </c>
      <c r="E243" s="99">
        <v>14039.23</v>
      </c>
      <c r="F243" s="100">
        <v>0.59894000000000003</v>
      </c>
      <c r="G243" s="41"/>
      <c r="H243" s="36"/>
    </row>
    <row r="244" spans="1:8">
      <c r="A244" s="36"/>
      <c r="B244" s="97">
        <v>246</v>
      </c>
      <c r="C244" s="98">
        <v>3.3075999999999999</v>
      </c>
      <c r="D244" s="109">
        <v>9</v>
      </c>
      <c r="E244" s="99">
        <v>27891.360000000001</v>
      </c>
      <c r="F244" s="100">
        <v>0.76717999999999997</v>
      </c>
      <c r="G244" s="41"/>
      <c r="H244" s="36"/>
    </row>
    <row r="245" spans="1:8">
      <c r="A245" s="36"/>
      <c r="B245" s="97">
        <v>247</v>
      </c>
      <c r="C245" s="98">
        <v>1.9748000000000001</v>
      </c>
      <c r="D245" s="109">
        <v>8</v>
      </c>
      <c r="E245" s="99">
        <v>16615.88</v>
      </c>
      <c r="F245" s="100">
        <v>0.70791000000000004</v>
      </c>
      <c r="G245" s="41"/>
      <c r="H245" s="36"/>
    </row>
    <row r="246" spans="1:8">
      <c r="A246" s="36"/>
      <c r="B246" s="97">
        <v>248</v>
      </c>
      <c r="C246" s="98">
        <v>2.6320999999999999</v>
      </c>
      <c r="D246" s="109">
        <v>10</v>
      </c>
      <c r="E246" s="99">
        <v>36162.050000000003</v>
      </c>
      <c r="F246" s="100">
        <v>0.99672000000000005</v>
      </c>
      <c r="G246" s="41"/>
      <c r="H246" s="36"/>
    </row>
    <row r="247" spans="1:8">
      <c r="A247" s="36"/>
      <c r="B247" s="97">
        <v>249</v>
      </c>
      <c r="C247" s="98">
        <v>2.2263000000000002</v>
      </c>
      <c r="D247" s="109">
        <v>9</v>
      </c>
      <c r="E247" s="99">
        <v>27183.62</v>
      </c>
      <c r="F247" s="100">
        <v>0.81316999999999995</v>
      </c>
      <c r="G247" s="41"/>
      <c r="H247" s="36"/>
    </row>
    <row r="248" spans="1:8">
      <c r="A248" s="36"/>
      <c r="B248" s="97">
        <v>250</v>
      </c>
      <c r="C248" s="98">
        <v>1.7237</v>
      </c>
      <c r="D248" s="109">
        <v>6</v>
      </c>
      <c r="E248" s="99">
        <v>20351.18</v>
      </c>
      <c r="F248" s="100">
        <v>0.92813999999999997</v>
      </c>
      <c r="G248" s="41"/>
      <c r="H248" s="36"/>
    </row>
    <row r="249" spans="1:8">
      <c r="A249" s="36"/>
      <c r="B249" s="97">
        <v>251</v>
      </c>
      <c r="C249" s="98">
        <v>1.161</v>
      </c>
      <c r="D249" s="109">
        <v>3</v>
      </c>
      <c r="E249" s="99">
        <v>10293.66</v>
      </c>
      <c r="F249" s="100">
        <v>0.49168000000000001</v>
      </c>
      <c r="G249" s="41"/>
      <c r="H249" s="36"/>
    </row>
    <row r="250" spans="1:8">
      <c r="A250" s="36"/>
      <c r="B250" s="97">
        <v>252</v>
      </c>
      <c r="C250" s="98">
        <v>1.1041000000000001</v>
      </c>
      <c r="D250" s="109">
        <v>2</v>
      </c>
      <c r="E250" s="99">
        <v>7495.87</v>
      </c>
      <c r="F250" s="100">
        <v>0.41391</v>
      </c>
      <c r="G250" s="41"/>
      <c r="H250" s="36"/>
    </row>
    <row r="251" spans="1:8">
      <c r="A251" s="36"/>
      <c r="B251" s="97">
        <v>253</v>
      </c>
      <c r="C251" s="98">
        <v>2.8246000000000002</v>
      </c>
      <c r="D251" s="109">
        <v>10</v>
      </c>
      <c r="E251" s="99">
        <v>27765.279999999999</v>
      </c>
      <c r="F251" s="100">
        <v>1.06863</v>
      </c>
      <c r="G251" s="41"/>
      <c r="H251" s="36"/>
    </row>
    <row r="252" spans="1:8">
      <c r="A252" s="36"/>
      <c r="B252" s="97">
        <v>254</v>
      </c>
      <c r="C252" s="98">
        <v>1.4752000000000001</v>
      </c>
      <c r="D252" s="109">
        <v>4</v>
      </c>
      <c r="E252" s="99">
        <v>15559.05</v>
      </c>
      <c r="F252" s="100">
        <v>0.47577000000000003</v>
      </c>
      <c r="G252" s="41"/>
      <c r="H252" s="36"/>
    </row>
    <row r="253" spans="1:8">
      <c r="A253" s="36"/>
      <c r="B253" s="97">
        <v>255</v>
      </c>
      <c r="C253" s="98">
        <v>1.3651</v>
      </c>
      <c r="D253" s="109">
        <v>3</v>
      </c>
      <c r="E253" s="99">
        <v>13130.07</v>
      </c>
      <c r="F253" s="100">
        <v>0.57352000000000003</v>
      </c>
      <c r="G253" s="41"/>
      <c r="H253" s="36"/>
    </row>
    <row r="254" spans="1:8">
      <c r="A254" s="36"/>
      <c r="B254" s="97">
        <v>256</v>
      </c>
      <c r="C254" s="98">
        <v>2.2545999999999999</v>
      </c>
      <c r="D254" s="109">
        <v>8</v>
      </c>
      <c r="E254" s="99">
        <v>37390.65</v>
      </c>
      <c r="F254" s="100">
        <v>0.73939999999999995</v>
      </c>
      <c r="G254" s="41"/>
      <c r="H254" s="36"/>
    </row>
    <row r="255" spans="1:8">
      <c r="A255" s="36"/>
      <c r="B255" s="97">
        <v>257</v>
      </c>
      <c r="C255" s="98">
        <v>1.6662999999999999</v>
      </c>
      <c r="D255" s="109">
        <v>7</v>
      </c>
      <c r="E255" s="99">
        <v>29449.21</v>
      </c>
      <c r="F255" s="100">
        <v>1.3556600000000001</v>
      </c>
      <c r="G255" s="41"/>
      <c r="H255" s="36"/>
    </row>
    <row r="256" spans="1:8">
      <c r="A256" s="36"/>
      <c r="B256" s="97">
        <v>258</v>
      </c>
      <c r="C256" s="98">
        <v>1.3379000000000001</v>
      </c>
      <c r="D256" s="109">
        <v>3</v>
      </c>
      <c r="E256" s="99">
        <v>21788.66</v>
      </c>
      <c r="F256" s="100">
        <v>1.0986400000000001</v>
      </c>
      <c r="G256" s="41"/>
      <c r="H256" s="36"/>
    </row>
    <row r="257" spans="1:8">
      <c r="A257" s="36"/>
      <c r="B257" s="97">
        <v>259</v>
      </c>
      <c r="C257" s="98">
        <v>2.851</v>
      </c>
      <c r="D257" s="109">
        <v>19</v>
      </c>
      <c r="E257" s="99">
        <v>65568.149999999994</v>
      </c>
      <c r="F257" s="100">
        <v>2.37459</v>
      </c>
      <c r="G257" s="41"/>
      <c r="H257" s="36"/>
    </row>
    <row r="258" spans="1:8">
      <c r="A258" s="36"/>
      <c r="B258" s="97">
        <v>260</v>
      </c>
      <c r="C258" s="98">
        <v>1.6224000000000001</v>
      </c>
      <c r="D258" s="109">
        <v>6</v>
      </c>
      <c r="E258" s="99">
        <v>17681.97</v>
      </c>
      <c r="F258" s="100">
        <v>1.0395399999999999</v>
      </c>
      <c r="G258" s="41"/>
      <c r="H258" s="36"/>
    </row>
    <row r="259" spans="1:8">
      <c r="A259" s="36"/>
      <c r="B259" s="97">
        <v>261</v>
      </c>
      <c r="C259" s="98">
        <v>1.4141999999999999</v>
      </c>
      <c r="D259" s="109">
        <v>2</v>
      </c>
      <c r="E259" s="99">
        <v>22297.09</v>
      </c>
      <c r="F259" s="100">
        <v>1.1682300000000001</v>
      </c>
      <c r="G259" s="41"/>
      <c r="H259" s="36"/>
    </row>
    <row r="260" spans="1:8">
      <c r="A260" s="36"/>
      <c r="B260" s="97">
        <v>262</v>
      </c>
      <c r="C260" s="98">
        <v>5.1539999999999999</v>
      </c>
      <c r="D260" s="109">
        <v>19</v>
      </c>
      <c r="E260" s="99">
        <v>27725.54</v>
      </c>
      <c r="F260" s="100">
        <v>1.30244</v>
      </c>
      <c r="G260" s="41"/>
      <c r="H260" s="36"/>
    </row>
    <row r="261" spans="1:8">
      <c r="A261" s="36"/>
      <c r="B261" s="97">
        <v>263</v>
      </c>
      <c r="C261" s="98">
        <v>6.5514000000000001</v>
      </c>
      <c r="D261" s="109">
        <v>25</v>
      </c>
      <c r="E261" s="99">
        <v>67024.759999999995</v>
      </c>
      <c r="F261" s="100">
        <v>2.2244600000000001</v>
      </c>
      <c r="G261" s="41"/>
      <c r="H261" s="36"/>
    </row>
    <row r="262" spans="1:8">
      <c r="A262" s="36"/>
      <c r="B262" s="97">
        <v>264</v>
      </c>
      <c r="C262" s="98">
        <v>3.6092</v>
      </c>
      <c r="D262" s="109">
        <v>12</v>
      </c>
      <c r="E262" s="99">
        <v>30606.34</v>
      </c>
      <c r="F262" s="100">
        <v>1.2976399999999999</v>
      </c>
      <c r="G262" s="41"/>
      <c r="H262" s="36"/>
    </row>
    <row r="263" spans="1:8">
      <c r="A263" s="36"/>
      <c r="B263" s="97">
        <v>265</v>
      </c>
      <c r="C263" s="98">
        <v>5.3982999999999999</v>
      </c>
      <c r="D263" s="109">
        <v>29</v>
      </c>
      <c r="E263" s="99">
        <v>84451.51</v>
      </c>
      <c r="F263" s="100">
        <v>2.53931</v>
      </c>
      <c r="G263" s="41"/>
      <c r="H263" s="36"/>
    </row>
    <row r="264" spans="1:8">
      <c r="A264" s="36"/>
      <c r="B264" s="97">
        <v>266</v>
      </c>
      <c r="C264" s="98">
        <v>2.7418999999999998</v>
      </c>
      <c r="D264" s="109">
        <v>10</v>
      </c>
      <c r="E264" s="99">
        <v>36199.96</v>
      </c>
      <c r="F264" s="100">
        <v>1.4612000000000001</v>
      </c>
      <c r="G264" s="41"/>
      <c r="H264" s="36"/>
    </row>
    <row r="265" spans="1:8">
      <c r="A265" s="36"/>
      <c r="B265" s="97">
        <v>267</v>
      </c>
      <c r="C265" s="98">
        <v>2.9611999999999998</v>
      </c>
      <c r="D265" s="109">
        <v>15</v>
      </c>
      <c r="E265" s="99">
        <v>38989.11</v>
      </c>
      <c r="F265" s="100">
        <v>0.91930000000000001</v>
      </c>
      <c r="G265" s="41"/>
      <c r="H265" s="36"/>
    </row>
    <row r="266" spans="1:8">
      <c r="A266" s="36"/>
      <c r="B266" s="97">
        <v>268</v>
      </c>
      <c r="C266" s="98">
        <v>3.3904000000000001</v>
      </c>
      <c r="D266" s="109">
        <v>22</v>
      </c>
      <c r="E266" s="99">
        <v>57882.07</v>
      </c>
      <c r="F266" s="100">
        <v>2.41981</v>
      </c>
      <c r="G266" s="41"/>
      <c r="H266" s="36"/>
    </row>
    <row r="267" spans="1:8">
      <c r="A267" s="36"/>
      <c r="B267" s="97">
        <v>269</v>
      </c>
      <c r="C267" s="98">
        <v>4.2145999999999999</v>
      </c>
      <c r="D267" s="109">
        <v>17</v>
      </c>
      <c r="E267" s="99">
        <v>45471.43</v>
      </c>
      <c r="F267" s="100">
        <v>1.7637</v>
      </c>
      <c r="G267" s="41"/>
      <c r="H267" s="36"/>
    </row>
    <row r="268" spans="1:8">
      <c r="A268" s="36"/>
      <c r="B268" s="97">
        <v>270</v>
      </c>
      <c r="C268" s="98">
        <v>2.4931000000000001</v>
      </c>
      <c r="D268" s="109">
        <v>8</v>
      </c>
      <c r="E268" s="99">
        <v>24997.88</v>
      </c>
      <c r="F268" s="100">
        <v>1.10887</v>
      </c>
      <c r="G268" s="41"/>
      <c r="H268" s="36"/>
    </row>
    <row r="269" spans="1:8">
      <c r="A269" s="36"/>
      <c r="B269" s="97">
        <v>271</v>
      </c>
      <c r="C269" s="98">
        <v>3.9971000000000001</v>
      </c>
      <c r="D269" s="109">
        <v>24</v>
      </c>
      <c r="E269" s="99">
        <v>74024.62</v>
      </c>
      <c r="F269" s="100">
        <v>1.07952</v>
      </c>
      <c r="G269" s="41"/>
      <c r="H269" s="36"/>
    </row>
    <row r="270" spans="1:8">
      <c r="A270" s="36"/>
      <c r="B270" s="97">
        <v>272</v>
      </c>
      <c r="C270" s="98">
        <v>4.2705000000000002</v>
      </c>
      <c r="D270" s="109">
        <v>14</v>
      </c>
      <c r="E270" s="99">
        <v>32730.47</v>
      </c>
      <c r="F270" s="100">
        <v>1.26502</v>
      </c>
      <c r="G270" s="41"/>
      <c r="H270" s="36"/>
    </row>
    <row r="271" spans="1:8">
      <c r="A271" s="36"/>
      <c r="B271" s="97">
        <v>273</v>
      </c>
      <c r="C271" s="98">
        <v>2.927</v>
      </c>
      <c r="D271" s="109">
        <v>8</v>
      </c>
      <c r="E271" s="99">
        <v>13983.42</v>
      </c>
      <c r="F271" s="100">
        <v>0.59465000000000001</v>
      </c>
      <c r="G271" s="41"/>
      <c r="H271" s="36"/>
    </row>
    <row r="272" spans="1:8">
      <c r="A272" s="36"/>
      <c r="B272" s="97">
        <v>274</v>
      </c>
      <c r="C272" s="98">
        <v>3.0724</v>
      </c>
      <c r="D272" s="109">
        <v>9</v>
      </c>
      <c r="E272" s="99">
        <v>21163.64</v>
      </c>
      <c r="F272" s="100">
        <v>1.0252600000000001</v>
      </c>
      <c r="G272" s="41"/>
      <c r="H272" s="36"/>
    </row>
    <row r="273" spans="1:8">
      <c r="A273" s="36"/>
      <c r="B273" s="97">
        <v>275</v>
      </c>
      <c r="C273" s="98">
        <v>1.2599</v>
      </c>
      <c r="D273" s="109">
        <v>2</v>
      </c>
      <c r="E273" s="99">
        <v>16415.75</v>
      </c>
      <c r="F273" s="100">
        <v>0.67679999999999996</v>
      </c>
      <c r="G273" s="41"/>
      <c r="H273" s="36"/>
    </row>
    <row r="274" spans="1:8">
      <c r="A274" s="36"/>
      <c r="B274" s="97">
        <v>276</v>
      </c>
      <c r="C274" s="98">
        <v>2.2282000000000002</v>
      </c>
      <c r="D274" s="109">
        <v>6</v>
      </c>
      <c r="E274" s="99">
        <v>10016.08</v>
      </c>
      <c r="F274" s="100">
        <v>0.57021999999999995</v>
      </c>
      <c r="G274" s="41"/>
      <c r="H274" s="36"/>
    </row>
    <row r="275" spans="1:8">
      <c r="A275" s="36"/>
      <c r="B275" s="97">
        <v>277</v>
      </c>
      <c r="C275" s="98">
        <v>3.5476999999999999</v>
      </c>
      <c r="D275" s="109">
        <v>10</v>
      </c>
      <c r="E275" s="99">
        <v>24702.9</v>
      </c>
      <c r="F275" s="100">
        <v>0.91864000000000001</v>
      </c>
      <c r="G275" s="41"/>
      <c r="H275" s="36"/>
    </row>
    <row r="276" spans="1:8">
      <c r="A276" s="36"/>
      <c r="B276" s="97">
        <v>278</v>
      </c>
      <c r="C276" s="98">
        <v>2.6307999999999998</v>
      </c>
      <c r="D276" s="109">
        <v>8</v>
      </c>
      <c r="E276" s="99">
        <v>13241.56</v>
      </c>
      <c r="F276" s="100">
        <v>0.60399000000000003</v>
      </c>
      <c r="G276" s="41"/>
      <c r="H276" s="36"/>
    </row>
    <row r="277" spans="1:8">
      <c r="A277" s="36"/>
      <c r="B277" s="97">
        <v>279</v>
      </c>
      <c r="C277" s="98">
        <v>2.2233000000000001</v>
      </c>
      <c r="D277" s="109">
        <v>6</v>
      </c>
      <c r="E277" s="99">
        <v>13967.18</v>
      </c>
      <c r="F277" s="100">
        <v>0.50914000000000004</v>
      </c>
      <c r="G277" s="41"/>
      <c r="H277" s="36"/>
    </row>
    <row r="278" spans="1:8">
      <c r="A278" s="36"/>
      <c r="B278" s="97">
        <v>280</v>
      </c>
      <c r="C278" s="98">
        <v>1.6847000000000001</v>
      </c>
      <c r="D278" s="109">
        <v>6</v>
      </c>
      <c r="E278" s="99">
        <v>21315.59</v>
      </c>
      <c r="F278" s="100">
        <v>0.88095000000000001</v>
      </c>
      <c r="G278" s="41"/>
      <c r="H278" s="36"/>
    </row>
    <row r="279" spans="1:8">
      <c r="A279" s="36"/>
      <c r="B279" s="97">
        <v>281</v>
      </c>
      <c r="C279" s="98">
        <v>1.5531999999999999</v>
      </c>
      <c r="D279" s="109">
        <v>4</v>
      </c>
      <c r="E279" s="99">
        <v>19188.46</v>
      </c>
      <c r="F279" s="100">
        <v>0.86743000000000003</v>
      </c>
      <c r="G279" s="41"/>
      <c r="H279" s="36"/>
    </row>
    <row r="280" spans="1:8">
      <c r="A280" s="36"/>
      <c r="B280" s="97">
        <v>282</v>
      </c>
      <c r="C280" s="98">
        <v>1.3713</v>
      </c>
      <c r="D280" s="109">
        <v>3</v>
      </c>
      <c r="E280" s="99">
        <v>14349.81</v>
      </c>
      <c r="F280" s="100">
        <v>0.76168000000000002</v>
      </c>
      <c r="G280" s="41"/>
      <c r="H280" s="36"/>
    </row>
    <row r="281" spans="1:8">
      <c r="A281" s="36"/>
      <c r="B281" s="97">
        <v>283</v>
      </c>
      <c r="C281" s="98">
        <v>2.8955000000000002</v>
      </c>
      <c r="D281" s="109">
        <v>10</v>
      </c>
      <c r="E281" s="99">
        <v>28934.94</v>
      </c>
      <c r="F281" s="100">
        <v>0.82721</v>
      </c>
      <c r="G281" s="41"/>
      <c r="H281" s="36"/>
    </row>
    <row r="282" spans="1:8">
      <c r="A282" s="36"/>
      <c r="B282" s="97">
        <v>284</v>
      </c>
      <c r="C282" s="98">
        <v>1.8039000000000001</v>
      </c>
      <c r="D282" s="109">
        <v>5</v>
      </c>
      <c r="E282" s="99">
        <v>9737.94</v>
      </c>
      <c r="F282" s="100">
        <v>0.36834</v>
      </c>
      <c r="G282" s="41"/>
      <c r="H282" s="36"/>
    </row>
    <row r="283" spans="1:8">
      <c r="A283" s="36"/>
      <c r="B283" s="97">
        <v>285</v>
      </c>
      <c r="C283" s="98">
        <v>5.9135999999999997</v>
      </c>
      <c r="D283" s="109">
        <v>20</v>
      </c>
      <c r="E283" s="99">
        <v>52807.08</v>
      </c>
      <c r="F283" s="100">
        <v>1.9426000000000001</v>
      </c>
      <c r="G283" s="41"/>
      <c r="H283" s="36"/>
    </row>
    <row r="284" spans="1:8">
      <c r="A284" s="36"/>
      <c r="B284" s="97">
        <v>286</v>
      </c>
      <c r="C284" s="98">
        <v>4.8689</v>
      </c>
      <c r="D284" s="109">
        <v>19</v>
      </c>
      <c r="E284" s="99">
        <v>82507.23</v>
      </c>
      <c r="F284" s="100">
        <v>3.11815</v>
      </c>
      <c r="G284" s="41"/>
      <c r="H284" s="36"/>
    </row>
    <row r="285" spans="1:8">
      <c r="A285" s="36"/>
      <c r="B285" s="97">
        <v>287</v>
      </c>
      <c r="C285" s="98">
        <v>4.9974999999999996</v>
      </c>
      <c r="D285" s="109">
        <v>18</v>
      </c>
      <c r="E285" s="99">
        <v>60499.02</v>
      </c>
      <c r="F285" s="100">
        <v>1.7172099999999999</v>
      </c>
      <c r="G285" s="41"/>
      <c r="H285" s="36"/>
    </row>
    <row r="286" spans="1:8">
      <c r="A286" s="36"/>
      <c r="B286" s="97">
        <v>288</v>
      </c>
      <c r="C286" s="98">
        <v>3.5678999999999998</v>
      </c>
      <c r="D286" s="109">
        <v>15</v>
      </c>
      <c r="E286" s="99">
        <v>52585.02</v>
      </c>
      <c r="F286" s="100">
        <v>2.54609</v>
      </c>
      <c r="G286" s="41"/>
      <c r="H286" s="36"/>
    </row>
    <row r="287" spans="1:8">
      <c r="A287" s="36"/>
      <c r="B287" s="97">
        <v>289</v>
      </c>
      <c r="C287" s="98">
        <v>2.3290999999999999</v>
      </c>
      <c r="D287" s="109">
        <v>18</v>
      </c>
      <c r="E287" s="99">
        <v>38062.35</v>
      </c>
      <c r="F287" s="100">
        <v>1.73359</v>
      </c>
      <c r="G287" s="41"/>
      <c r="H287" s="36"/>
    </row>
    <row r="288" spans="1:8">
      <c r="A288" s="36"/>
      <c r="B288" s="97">
        <v>290</v>
      </c>
      <c r="C288" s="98">
        <v>1.4370000000000001</v>
      </c>
      <c r="D288" s="109">
        <v>8</v>
      </c>
      <c r="E288" s="99">
        <v>28182.639999999999</v>
      </c>
      <c r="F288" s="100">
        <v>1.34518</v>
      </c>
      <c r="G288" s="41"/>
      <c r="H288" s="36"/>
    </row>
    <row r="289" spans="1:8">
      <c r="A289" s="36"/>
      <c r="B289" s="97">
        <v>291</v>
      </c>
      <c r="C289" s="98">
        <v>1</v>
      </c>
      <c r="D289" s="109">
        <v>2</v>
      </c>
      <c r="E289" s="99">
        <v>12457.08</v>
      </c>
      <c r="F289" s="100">
        <v>0.82809999999999995</v>
      </c>
      <c r="G289" s="41"/>
      <c r="H289" s="36"/>
    </row>
    <row r="290" spans="1:8">
      <c r="A290" s="36"/>
      <c r="B290" s="97">
        <v>292</v>
      </c>
      <c r="C290" s="98">
        <v>5.9583000000000004</v>
      </c>
      <c r="D290" s="109">
        <v>18</v>
      </c>
      <c r="E290" s="99">
        <v>72546.3</v>
      </c>
      <c r="F290" s="100">
        <v>2.6226400000000001</v>
      </c>
      <c r="G290" s="41"/>
      <c r="H290" s="36"/>
    </row>
    <row r="291" spans="1:8">
      <c r="A291" s="36"/>
      <c r="B291" s="97">
        <v>293</v>
      </c>
      <c r="C291" s="98">
        <v>2.8311999999999999</v>
      </c>
      <c r="D291" s="109">
        <v>14</v>
      </c>
      <c r="E291" s="99">
        <v>31244.73</v>
      </c>
      <c r="F291" s="100">
        <v>1.2255400000000001</v>
      </c>
      <c r="G291" s="41"/>
      <c r="H291" s="36"/>
    </row>
    <row r="292" spans="1:8">
      <c r="A292" s="36"/>
      <c r="B292" s="97">
        <v>294</v>
      </c>
      <c r="C292" s="98">
        <v>2.8702999999999999</v>
      </c>
      <c r="D292" s="109">
        <v>10</v>
      </c>
      <c r="E292" s="99">
        <v>28556.85</v>
      </c>
      <c r="F292" s="100">
        <v>0.91139999999999999</v>
      </c>
      <c r="G292" s="41"/>
      <c r="H292" s="36"/>
    </row>
    <row r="293" spans="1:8">
      <c r="A293" s="36"/>
      <c r="B293" s="97">
        <v>295</v>
      </c>
      <c r="C293" s="98">
        <v>2.1716000000000002</v>
      </c>
      <c r="D293" s="109">
        <v>7</v>
      </c>
      <c r="E293" s="99">
        <v>18232.54</v>
      </c>
      <c r="F293" s="100">
        <v>0.71855999999999998</v>
      </c>
      <c r="G293" s="41"/>
      <c r="H293" s="36"/>
    </row>
    <row r="294" spans="1:8">
      <c r="A294" s="36"/>
      <c r="B294" s="97">
        <v>296</v>
      </c>
      <c r="C294" s="98">
        <v>2.9390000000000001</v>
      </c>
      <c r="D294" s="109">
        <v>12</v>
      </c>
      <c r="E294" s="99">
        <v>33622.33</v>
      </c>
      <c r="F294" s="100">
        <v>0.98841000000000001</v>
      </c>
      <c r="G294" s="41"/>
      <c r="H294" s="36"/>
    </row>
    <row r="295" spans="1:8">
      <c r="A295" s="36"/>
      <c r="B295" s="97">
        <v>297</v>
      </c>
      <c r="C295" s="98">
        <v>2.0448</v>
      </c>
      <c r="D295" s="109">
        <v>7</v>
      </c>
      <c r="E295" s="99">
        <v>22211.05</v>
      </c>
      <c r="F295" s="100">
        <v>0.63875000000000004</v>
      </c>
      <c r="G295" s="41"/>
      <c r="H295" s="36"/>
    </row>
    <row r="296" spans="1:8">
      <c r="A296" s="36"/>
      <c r="B296" s="97">
        <v>298</v>
      </c>
      <c r="C296" s="98">
        <v>1.9685999999999999</v>
      </c>
      <c r="D296" s="109">
        <v>11</v>
      </c>
      <c r="E296" s="99">
        <v>26219.23</v>
      </c>
      <c r="F296" s="100">
        <v>0.47510000000000002</v>
      </c>
      <c r="G296" s="41"/>
      <c r="H296" s="36"/>
    </row>
    <row r="297" spans="1:8">
      <c r="A297" s="36"/>
      <c r="B297" s="97">
        <v>299</v>
      </c>
      <c r="C297" s="98">
        <v>3.2621000000000002</v>
      </c>
      <c r="D297" s="109">
        <v>9</v>
      </c>
      <c r="E297" s="99">
        <v>25082.13</v>
      </c>
      <c r="F297" s="100">
        <v>0.84226000000000001</v>
      </c>
      <c r="G297" s="41"/>
      <c r="H297" s="36"/>
    </row>
    <row r="298" spans="1:8">
      <c r="A298" s="36"/>
      <c r="B298" s="97">
        <v>300</v>
      </c>
      <c r="C298" s="98">
        <v>3.7425999999999999</v>
      </c>
      <c r="D298" s="109">
        <v>14</v>
      </c>
      <c r="E298" s="99">
        <v>28953.439999999999</v>
      </c>
      <c r="F298" s="100">
        <v>1.12856</v>
      </c>
      <c r="G298" s="41"/>
      <c r="H298" s="36"/>
    </row>
    <row r="299" spans="1:8">
      <c r="A299" s="36"/>
      <c r="B299" s="97">
        <v>301</v>
      </c>
      <c r="C299" s="98">
        <v>2.3532000000000002</v>
      </c>
      <c r="D299" s="109">
        <v>11</v>
      </c>
      <c r="E299" s="99">
        <v>30571.93</v>
      </c>
      <c r="F299" s="100">
        <v>0.89905999999999997</v>
      </c>
      <c r="G299" s="41"/>
      <c r="H299" s="36"/>
    </row>
    <row r="300" spans="1:8">
      <c r="A300" s="36"/>
      <c r="B300" s="97">
        <v>302</v>
      </c>
      <c r="C300" s="98">
        <v>5.7385999999999999</v>
      </c>
      <c r="D300" s="109">
        <v>24</v>
      </c>
      <c r="E300" s="99">
        <v>180737.88</v>
      </c>
      <c r="F300" s="100">
        <v>8.3318600000000007</v>
      </c>
      <c r="G300" s="41"/>
      <c r="H300" s="36"/>
    </row>
    <row r="301" spans="1:8">
      <c r="A301" s="36"/>
      <c r="B301" s="97">
        <v>303</v>
      </c>
      <c r="C301" s="98">
        <v>5.8365999999999998</v>
      </c>
      <c r="D301" s="109">
        <v>15</v>
      </c>
      <c r="E301" s="99">
        <v>59987.18</v>
      </c>
      <c r="F301" s="100">
        <v>3.31562</v>
      </c>
      <c r="G301" s="41"/>
      <c r="H301" s="36"/>
    </row>
    <row r="302" spans="1:8">
      <c r="A302" s="36"/>
      <c r="B302" s="97">
        <v>304</v>
      </c>
      <c r="C302" s="98">
        <v>4.5105000000000004</v>
      </c>
      <c r="D302" s="109">
        <v>28</v>
      </c>
      <c r="E302" s="99">
        <v>106379.43</v>
      </c>
      <c r="F302" s="100">
        <v>2.7392699999999999</v>
      </c>
      <c r="G302" s="41"/>
      <c r="H302" s="36"/>
    </row>
    <row r="303" spans="1:8">
      <c r="A303" s="36"/>
      <c r="B303" s="97">
        <v>305</v>
      </c>
      <c r="C303" s="98">
        <v>2.2222</v>
      </c>
      <c r="D303" s="109">
        <v>6</v>
      </c>
      <c r="E303" s="99">
        <v>25059.73</v>
      </c>
      <c r="F303" s="100">
        <v>1.3618399999999999</v>
      </c>
      <c r="G303" s="41"/>
      <c r="H303" s="36"/>
    </row>
    <row r="304" spans="1:8">
      <c r="A304" s="36"/>
      <c r="B304" s="97">
        <v>306</v>
      </c>
      <c r="C304" s="98">
        <v>2.2361</v>
      </c>
      <c r="D304" s="109">
        <v>8</v>
      </c>
      <c r="E304" s="99">
        <v>12583.04</v>
      </c>
      <c r="F304" s="100">
        <v>2.6950799999999999</v>
      </c>
      <c r="G304" s="41"/>
      <c r="H304" s="36"/>
    </row>
    <row r="305" spans="1:8">
      <c r="A305" s="36"/>
      <c r="B305" s="97">
        <v>307</v>
      </c>
      <c r="C305" s="98">
        <v>2</v>
      </c>
      <c r="D305" s="109">
        <v>6</v>
      </c>
      <c r="E305" s="99">
        <v>8722.75</v>
      </c>
      <c r="F305" s="100">
        <v>2.03966</v>
      </c>
      <c r="G305" s="41"/>
      <c r="H305" s="36"/>
    </row>
    <row r="306" spans="1:8">
      <c r="A306" s="36"/>
      <c r="B306" s="97">
        <v>308</v>
      </c>
      <c r="C306" s="98">
        <v>3.7345999999999999</v>
      </c>
      <c r="D306" s="109">
        <v>16</v>
      </c>
      <c r="E306" s="99">
        <v>65822.98</v>
      </c>
      <c r="F306" s="100">
        <v>2.0770599999999999</v>
      </c>
      <c r="G306" s="41"/>
      <c r="H306" s="36"/>
    </row>
    <row r="307" spans="1:8">
      <c r="A307" s="36"/>
      <c r="B307" s="97">
        <v>309</v>
      </c>
      <c r="C307" s="98">
        <v>2.3210000000000002</v>
      </c>
      <c r="D307" s="109">
        <v>9</v>
      </c>
      <c r="E307" s="99">
        <v>28095.23</v>
      </c>
      <c r="F307" s="100">
        <v>1.7240200000000001</v>
      </c>
      <c r="G307" s="41"/>
      <c r="H307" s="36"/>
    </row>
    <row r="308" spans="1:8">
      <c r="A308" s="36"/>
      <c r="B308" s="97">
        <v>310</v>
      </c>
      <c r="C308" s="98">
        <v>2.4115000000000002</v>
      </c>
      <c r="D308" s="109">
        <v>11</v>
      </c>
      <c r="E308" s="99">
        <v>36115.839999999997</v>
      </c>
      <c r="F308" s="100">
        <v>1.4015200000000001</v>
      </c>
      <c r="G308" s="41"/>
      <c r="H308" s="36"/>
    </row>
    <row r="309" spans="1:8">
      <c r="A309" s="36"/>
      <c r="B309" s="97">
        <v>311</v>
      </c>
      <c r="C309" s="98">
        <v>1.6361000000000001</v>
      </c>
      <c r="D309" s="109">
        <v>6</v>
      </c>
      <c r="E309" s="99">
        <v>15651.62</v>
      </c>
      <c r="F309" s="100">
        <v>0.97899000000000003</v>
      </c>
      <c r="G309" s="41"/>
      <c r="H309" s="36"/>
    </row>
    <row r="310" spans="1:8">
      <c r="A310" s="36"/>
      <c r="B310" s="97">
        <v>312</v>
      </c>
      <c r="C310" s="98">
        <v>3.0638999999999998</v>
      </c>
      <c r="D310" s="109">
        <v>12</v>
      </c>
      <c r="E310" s="99">
        <v>32249.18</v>
      </c>
      <c r="F310" s="100">
        <v>1.67364</v>
      </c>
      <c r="G310" s="41"/>
      <c r="H310" s="36"/>
    </row>
    <row r="311" spans="1:8">
      <c r="A311" s="36"/>
      <c r="B311" s="97">
        <v>313</v>
      </c>
      <c r="C311" s="98">
        <v>1</v>
      </c>
      <c r="D311" s="109">
        <v>1</v>
      </c>
      <c r="E311" s="99">
        <v>9569.93</v>
      </c>
      <c r="F311" s="100">
        <v>1.07927</v>
      </c>
      <c r="G311" s="41"/>
      <c r="H311" s="36"/>
    </row>
    <row r="312" spans="1:8">
      <c r="A312" s="36"/>
      <c r="B312" s="97">
        <v>314</v>
      </c>
      <c r="C312" s="98">
        <v>1</v>
      </c>
      <c r="D312" s="109">
        <v>1</v>
      </c>
      <c r="E312" s="99">
        <v>10872.88</v>
      </c>
      <c r="F312" s="100">
        <v>1.22621</v>
      </c>
      <c r="G312" s="41"/>
      <c r="H312" s="36"/>
    </row>
    <row r="313" spans="1:8">
      <c r="A313" s="36"/>
      <c r="B313" s="97">
        <v>315</v>
      </c>
      <c r="C313" s="98">
        <v>5.0330000000000004</v>
      </c>
      <c r="D313" s="109">
        <v>19</v>
      </c>
      <c r="E313" s="99">
        <v>68048.12</v>
      </c>
      <c r="F313" s="100">
        <v>2.73706</v>
      </c>
      <c r="G313" s="41"/>
      <c r="H313" s="36"/>
    </row>
    <row r="314" spans="1:8">
      <c r="A314" s="36"/>
      <c r="B314" s="97">
        <v>316</v>
      </c>
      <c r="C314" s="98">
        <v>4.0808</v>
      </c>
      <c r="D314" s="109">
        <v>14</v>
      </c>
      <c r="E314" s="99">
        <v>50740.41</v>
      </c>
      <c r="F314" s="100">
        <v>1.57124</v>
      </c>
      <c r="G314" s="41"/>
      <c r="H314" s="36"/>
    </row>
    <row r="315" spans="1:8">
      <c r="A315" s="36"/>
      <c r="B315" s="97">
        <v>317</v>
      </c>
      <c r="C315" s="98">
        <v>3.2974000000000001</v>
      </c>
      <c r="D315" s="109">
        <v>24</v>
      </c>
      <c r="E315" s="99">
        <v>61727.48</v>
      </c>
      <c r="F315" s="100">
        <v>1.54928</v>
      </c>
      <c r="G315" s="41"/>
      <c r="H315" s="36"/>
    </row>
    <row r="316" spans="1:8">
      <c r="A316" s="36"/>
      <c r="B316" s="97">
        <v>318</v>
      </c>
      <c r="C316" s="98">
        <v>4.6778000000000004</v>
      </c>
      <c r="D316" s="109">
        <v>12</v>
      </c>
      <c r="E316" s="99">
        <v>34409.17</v>
      </c>
      <c r="F316" s="100">
        <v>1.57911</v>
      </c>
      <c r="G316" s="41"/>
      <c r="H316" s="36"/>
    </row>
    <row r="317" spans="1:8">
      <c r="A317" s="36"/>
      <c r="B317" s="97">
        <v>319</v>
      </c>
      <c r="C317" s="98">
        <v>2.7831999999999999</v>
      </c>
      <c r="D317" s="109">
        <v>6</v>
      </c>
      <c r="E317" s="99">
        <v>24884.7</v>
      </c>
      <c r="F317" s="100">
        <v>1.5021899999999999</v>
      </c>
      <c r="G317" s="41"/>
      <c r="H317" s="36"/>
    </row>
    <row r="318" spans="1:8">
      <c r="A318" s="36"/>
      <c r="B318" s="97">
        <v>320</v>
      </c>
      <c r="C318" s="98">
        <v>3.2616999999999998</v>
      </c>
      <c r="D318" s="109">
        <v>10</v>
      </c>
      <c r="E318" s="99">
        <v>23550.33</v>
      </c>
      <c r="F318" s="100">
        <v>0.98011000000000004</v>
      </c>
      <c r="G318" s="41"/>
      <c r="H318" s="36"/>
    </row>
    <row r="319" spans="1:8">
      <c r="A319" s="36"/>
      <c r="B319" s="97">
        <v>321</v>
      </c>
      <c r="C319" s="98">
        <v>2.1595</v>
      </c>
      <c r="D319" s="109">
        <v>5</v>
      </c>
      <c r="E319" s="99">
        <v>11823.93</v>
      </c>
      <c r="F319" s="100">
        <v>0.60231000000000001</v>
      </c>
      <c r="G319" s="41"/>
      <c r="H319" s="36"/>
    </row>
    <row r="320" spans="1:8">
      <c r="A320" s="36"/>
      <c r="B320" s="97">
        <v>322</v>
      </c>
      <c r="C320" s="98">
        <v>2.2054999999999998</v>
      </c>
      <c r="D320" s="109">
        <v>7</v>
      </c>
      <c r="E320" s="99">
        <v>25986.34</v>
      </c>
      <c r="F320" s="100">
        <v>0.55408000000000002</v>
      </c>
      <c r="G320" s="41"/>
      <c r="H320" s="36"/>
    </row>
    <row r="321" spans="1:8">
      <c r="A321" s="36"/>
      <c r="B321" s="97">
        <v>323</v>
      </c>
      <c r="C321" s="98">
        <v>2.0657999999999999</v>
      </c>
      <c r="D321" s="109">
        <v>7</v>
      </c>
      <c r="E321" s="99">
        <v>21160.53</v>
      </c>
      <c r="F321" s="100">
        <v>0.89276999999999995</v>
      </c>
      <c r="G321" s="41"/>
      <c r="H321" s="36"/>
    </row>
    <row r="322" spans="1:8">
      <c r="A322" s="36"/>
      <c r="B322" s="97">
        <v>324</v>
      </c>
      <c r="C322" s="98">
        <v>1.4587000000000001</v>
      </c>
      <c r="D322" s="109">
        <v>4</v>
      </c>
      <c r="E322" s="99">
        <v>12558.03</v>
      </c>
      <c r="F322" s="100">
        <v>0.56488000000000005</v>
      </c>
      <c r="G322" s="41"/>
      <c r="H322" s="36"/>
    </row>
    <row r="323" spans="1:8">
      <c r="A323" s="36"/>
      <c r="B323" s="97">
        <v>325</v>
      </c>
      <c r="C323" s="98">
        <v>2.0255000000000001</v>
      </c>
      <c r="D323" s="109">
        <v>6</v>
      </c>
      <c r="E323" s="99">
        <v>14120.34</v>
      </c>
      <c r="F323" s="100">
        <v>0.76143000000000005</v>
      </c>
      <c r="G323" s="41"/>
      <c r="H323" s="36"/>
    </row>
    <row r="324" spans="1:8">
      <c r="A324" s="36"/>
      <c r="B324" s="97">
        <v>326</v>
      </c>
      <c r="C324" s="98">
        <v>2.0169000000000001</v>
      </c>
      <c r="D324" s="109">
        <v>8</v>
      </c>
      <c r="E324" s="99">
        <v>16327.43</v>
      </c>
      <c r="F324" s="100">
        <v>0.70257000000000003</v>
      </c>
      <c r="G324" s="41"/>
      <c r="H324" s="36"/>
    </row>
    <row r="325" spans="1:8">
      <c r="A325" s="36"/>
      <c r="B325" s="97">
        <v>327</v>
      </c>
      <c r="C325" s="98">
        <v>4</v>
      </c>
      <c r="D325" s="109">
        <v>8</v>
      </c>
      <c r="E325" s="99">
        <v>18244.47</v>
      </c>
      <c r="F325" s="100">
        <v>0.85924999999999996</v>
      </c>
      <c r="G325" s="41"/>
      <c r="H325" s="36"/>
    </row>
    <row r="326" spans="1:8">
      <c r="A326" s="36"/>
      <c r="B326" s="97">
        <v>328</v>
      </c>
      <c r="C326" s="98">
        <v>3</v>
      </c>
      <c r="D326" s="109">
        <v>4</v>
      </c>
      <c r="E326" s="99">
        <v>19360.669999999998</v>
      </c>
      <c r="F326" s="100">
        <v>1.37724</v>
      </c>
      <c r="G326" s="41"/>
      <c r="H326" s="36"/>
    </row>
    <row r="327" spans="1:8">
      <c r="A327" s="36"/>
      <c r="B327" s="97">
        <v>329</v>
      </c>
      <c r="C327" s="98">
        <v>3</v>
      </c>
      <c r="D327" s="109">
        <v>3</v>
      </c>
      <c r="E327" s="99">
        <v>8393.57</v>
      </c>
      <c r="F327" s="100">
        <v>0.9466</v>
      </c>
      <c r="G327" s="41"/>
      <c r="H327" s="36"/>
    </row>
    <row r="328" spans="1:8">
      <c r="A328" s="36"/>
      <c r="B328" s="97">
        <v>330</v>
      </c>
      <c r="C328" s="98">
        <v>1.5873999999999999</v>
      </c>
      <c r="D328" s="109">
        <v>8</v>
      </c>
      <c r="E328" s="99">
        <v>2719.53</v>
      </c>
      <c r="F328" s="100">
        <v>0.54520999999999997</v>
      </c>
      <c r="G328" s="41"/>
      <c r="H328" s="36"/>
    </row>
    <row r="329" spans="1:8">
      <c r="A329" s="36"/>
      <c r="B329" s="97">
        <v>331</v>
      </c>
      <c r="C329" s="98">
        <v>3.6179000000000001</v>
      </c>
      <c r="D329" s="109">
        <v>12</v>
      </c>
      <c r="E329" s="99">
        <v>33651.300000000003</v>
      </c>
      <c r="F329" s="100">
        <v>1.2955399999999999</v>
      </c>
      <c r="G329" s="41"/>
      <c r="H329" s="36"/>
    </row>
    <row r="330" spans="1:8">
      <c r="A330" s="36"/>
      <c r="B330" s="97">
        <v>332</v>
      </c>
      <c r="C330" s="98">
        <v>2.5960999999999999</v>
      </c>
      <c r="D330" s="109">
        <v>8</v>
      </c>
      <c r="E330" s="99">
        <v>14976.44</v>
      </c>
      <c r="F330" s="100">
        <v>0.71901999999999999</v>
      </c>
      <c r="G330" s="41"/>
      <c r="H330" s="36"/>
    </row>
    <row r="331" spans="1:8">
      <c r="A331" s="36"/>
      <c r="B331" s="97">
        <v>333</v>
      </c>
      <c r="C331" s="98">
        <v>2.3828</v>
      </c>
      <c r="D331" s="109">
        <v>8</v>
      </c>
      <c r="E331" s="99">
        <v>18452.72</v>
      </c>
      <c r="F331" s="100">
        <v>0.73528000000000004</v>
      </c>
      <c r="G331" s="41"/>
      <c r="H331" s="36"/>
    </row>
    <row r="332" spans="1:8">
      <c r="A332" s="36"/>
      <c r="B332" s="97">
        <v>334</v>
      </c>
      <c r="C332" s="98">
        <v>3.9645000000000001</v>
      </c>
      <c r="D332" s="109">
        <v>10</v>
      </c>
      <c r="E332" s="99">
        <v>35068.370000000003</v>
      </c>
      <c r="F332" s="100">
        <v>1.8243</v>
      </c>
      <c r="G332" s="41"/>
      <c r="H332" s="36"/>
    </row>
    <row r="333" spans="1:8">
      <c r="A333" s="36"/>
      <c r="B333" s="97">
        <v>335</v>
      </c>
      <c r="C333" s="98">
        <v>3.5621</v>
      </c>
      <c r="D333" s="109">
        <v>7</v>
      </c>
      <c r="E333" s="99">
        <v>57806.49</v>
      </c>
      <c r="F333" s="100">
        <v>2.6965300000000001</v>
      </c>
      <c r="G333" s="41"/>
      <c r="H333" s="36"/>
    </row>
    <row r="334" spans="1:8">
      <c r="A334" s="36"/>
      <c r="B334" s="97">
        <v>336</v>
      </c>
      <c r="C334" s="98">
        <v>1.9260999999999999</v>
      </c>
      <c r="D334" s="109">
        <v>7</v>
      </c>
      <c r="E334" s="99">
        <v>21262.35</v>
      </c>
      <c r="F334" s="100">
        <v>0.93389</v>
      </c>
      <c r="G334" s="41"/>
      <c r="H334" s="36"/>
    </row>
    <row r="335" spans="1:8">
      <c r="A335" s="36"/>
      <c r="B335" s="97">
        <v>337</v>
      </c>
      <c r="C335" s="98">
        <v>1.8170999999999999</v>
      </c>
      <c r="D335" s="109">
        <v>4</v>
      </c>
      <c r="E335" s="99">
        <v>15467.67</v>
      </c>
      <c r="F335" s="100">
        <v>0.89010999999999996</v>
      </c>
      <c r="G335" s="41"/>
      <c r="H335" s="36"/>
    </row>
    <row r="336" spans="1:8">
      <c r="A336" s="36"/>
      <c r="B336" s="97">
        <v>338</v>
      </c>
      <c r="C336" s="98">
        <v>3.9679000000000002</v>
      </c>
      <c r="D336" s="109">
        <v>10</v>
      </c>
      <c r="E336" s="99">
        <v>33269.14</v>
      </c>
      <c r="F336" s="100">
        <v>1.8936599999999999</v>
      </c>
      <c r="G336" s="41"/>
      <c r="H336" s="36"/>
    </row>
    <row r="337" spans="1:8">
      <c r="A337" s="36"/>
      <c r="B337" s="97">
        <v>339</v>
      </c>
      <c r="C337" s="98">
        <v>1.9662999999999999</v>
      </c>
      <c r="D337" s="109">
        <v>12</v>
      </c>
      <c r="E337" s="99">
        <v>37116.53</v>
      </c>
      <c r="F337" s="100">
        <v>1.3017000000000001</v>
      </c>
      <c r="G337" s="41"/>
      <c r="H337" s="36"/>
    </row>
    <row r="338" spans="1:8">
      <c r="A338" s="36"/>
      <c r="B338" s="97">
        <v>340</v>
      </c>
      <c r="C338" s="98">
        <v>1.2599</v>
      </c>
      <c r="D338" s="109">
        <v>6</v>
      </c>
      <c r="E338" s="99">
        <v>21346.95</v>
      </c>
      <c r="F338" s="100">
        <v>1.47699</v>
      </c>
      <c r="G338" s="41"/>
      <c r="H338" s="36"/>
    </row>
    <row r="339" spans="1:8">
      <c r="A339" s="36"/>
      <c r="B339" s="97">
        <v>341</v>
      </c>
      <c r="C339" s="98">
        <v>1.4758</v>
      </c>
      <c r="D339" s="109">
        <v>25</v>
      </c>
      <c r="E339" s="99">
        <v>80901.03</v>
      </c>
      <c r="F339" s="100">
        <v>0.93930000000000002</v>
      </c>
      <c r="G339" s="41"/>
      <c r="H339" s="36"/>
    </row>
    <row r="340" spans="1:8">
      <c r="A340" s="36"/>
      <c r="B340" s="97">
        <v>342</v>
      </c>
      <c r="C340" s="98">
        <v>1</v>
      </c>
      <c r="D340" s="109">
        <v>1</v>
      </c>
      <c r="E340" s="99">
        <v>8220.65</v>
      </c>
      <c r="F340" s="100">
        <v>0.92710000000000004</v>
      </c>
      <c r="G340" s="41"/>
      <c r="H340" s="36"/>
    </row>
    <row r="341" spans="1:8">
      <c r="A341" s="36"/>
      <c r="B341" s="97">
        <v>343</v>
      </c>
      <c r="C341" s="98">
        <v>1.1892</v>
      </c>
      <c r="D341" s="109">
        <v>2</v>
      </c>
      <c r="E341" s="99">
        <v>13836.32</v>
      </c>
      <c r="F341" s="100">
        <v>0.62648999999999999</v>
      </c>
      <c r="G341" s="41"/>
      <c r="H341" s="36"/>
    </row>
    <row r="342" spans="1:8">
      <c r="A342" s="36"/>
      <c r="B342" s="97">
        <v>344</v>
      </c>
      <c r="C342" s="98">
        <v>6</v>
      </c>
      <c r="D342" s="109">
        <v>6</v>
      </c>
      <c r="E342" s="99">
        <v>29153.02</v>
      </c>
      <c r="F342" s="100">
        <v>3.2877999999999998</v>
      </c>
      <c r="G342" s="41"/>
      <c r="H342" s="36"/>
    </row>
    <row r="343" spans="1:8">
      <c r="A343" s="36"/>
      <c r="B343" s="97">
        <v>345</v>
      </c>
      <c r="C343" s="98">
        <v>12</v>
      </c>
      <c r="D343" s="109">
        <v>22</v>
      </c>
      <c r="E343" s="99">
        <v>33084.81</v>
      </c>
      <c r="F343" s="100">
        <v>3.7308599999999998</v>
      </c>
      <c r="G343" s="41"/>
      <c r="H343" s="36"/>
    </row>
    <row r="344" spans="1:8">
      <c r="A344" s="36"/>
      <c r="B344" s="97">
        <v>346</v>
      </c>
      <c r="C344" s="98">
        <v>3.9024999999999999</v>
      </c>
      <c r="D344" s="109">
        <v>12</v>
      </c>
      <c r="E344" s="99">
        <v>35113.17</v>
      </c>
      <c r="F344" s="100">
        <v>1.9745200000000001</v>
      </c>
      <c r="G344" s="41"/>
      <c r="H344" s="36"/>
    </row>
    <row r="345" spans="1:8">
      <c r="A345" s="36"/>
      <c r="B345" s="97">
        <v>347</v>
      </c>
      <c r="C345" s="98">
        <v>2.9906999999999999</v>
      </c>
      <c r="D345" s="109">
        <v>6</v>
      </c>
      <c r="E345" s="99">
        <v>18286.689999999999</v>
      </c>
      <c r="F345" s="100">
        <v>1.10284</v>
      </c>
      <c r="G345" s="41"/>
      <c r="H345" s="36"/>
    </row>
    <row r="346" spans="1:8">
      <c r="A346" s="36"/>
      <c r="B346" s="97">
        <v>348</v>
      </c>
      <c r="C346" s="98">
        <v>1.7826</v>
      </c>
      <c r="D346" s="109">
        <v>4</v>
      </c>
      <c r="E346" s="99">
        <v>11036.3</v>
      </c>
      <c r="F346" s="100">
        <v>0.59436999999999995</v>
      </c>
      <c r="G346" s="41"/>
      <c r="H346" s="36"/>
    </row>
    <row r="347" spans="1:8">
      <c r="A347" s="36"/>
      <c r="B347" s="97">
        <v>349</v>
      </c>
      <c r="C347" s="98">
        <v>6</v>
      </c>
      <c r="D347" s="109">
        <v>6</v>
      </c>
      <c r="E347" s="99">
        <v>8095.63</v>
      </c>
      <c r="F347" s="100">
        <v>0.77441000000000004</v>
      </c>
      <c r="G347" s="41"/>
      <c r="H347" s="36"/>
    </row>
    <row r="348" spans="1:8">
      <c r="A348" s="36"/>
      <c r="B348" s="97">
        <v>350</v>
      </c>
      <c r="C348" s="98">
        <v>2.8037999999999998</v>
      </c>
      <c r="D348" s="109">
        <v>8</v>
      </c>
      <c r="E348" s="99">
        <v>17088.11</v>
      </c>
      <c r="F348" s="100">
        <v>0.83248999999999995</v>
      </c>
      <c r="G348" s="41"/>
      <c r="H348" s="36"/>
    </row>
    <row r="349" spans="1:8">
      <c r="A349" s="36"/>
      <c r="B349" s="97">
        <v>351</v>
      </c>
      <c r="C349" s="98">
        <v>3.2004000000000001</v>
      </c>
      <c r="D349" s="109">
        <v>9</v>
      </c>
      <c r="E349" s="99">
        <v>11773.7</v>
      </c>
      <c r="F349" s="100">
        <v>0.49131000000000002</v>
      </c>
      <c r="G349" s="41"/>
      <c r="H349" s="36"/>
    </row>
    <row r="350" spans="1:8">
      <c r="A350" s="36"/>
      <c r="B350" s="97">
        <v>352</v>
      </c>
      <c r="C350" s="98">
        <v>2.5966999999999998</v>
      </c>
      <c r="D350" s="109">
        <v>12</v>
      </c>
      <c r="E350" s="99">
        <v>38635.94</v>
      </c>
      <c r="F350" s="100">
        <v>1.12731</v>
      </c>
      <c r="G350" s="41"/>
      <c r="H350" s="36"/>
    </row>
    <row r="351" spans="1:8">
      <c r="A351" s="36"/>
      <c r="B351" s="97">
        <v>353</v>
      </c>
      <c r="C351" s="98">
        <v>3.6694</v>
      </c>
      <c r="D351" s="109">
        <v>14</v>
      </c>
      <c r="E351" s="99">
        <v>41945.4</v>
      </c>
      <c r="F351" s="100">
        <v>1.96695</v>
      </c>
      <c r="G351" s="41"/>
      <c r="H351" s="36"/>
    </row>
    <row r="352" spans="1:8">
      <c r="A352" s="36"/>
      <c r="B352" s="97">
        <v>354</v>
      </c>
      <c r="C352" s="98">
        <v>3.2469000000000001</v>
      </c>
      <c r="D352" s="109">
        <v>8</v>
      </c>
      <c r="E352" s="99">
        <v>29372.16</v>
      </c>
      <c r="F352" s="100">
        <v>1.79942</v>
      </c>
      <c r="G352" s="41"/>
      <c r="H352" s="36"/>
    </row>
    <row r="353" spans="1:8">
      <c r="A353" s="36"/>
      <c r="B353" s="97">
        <v>355</v>
      </c>
      <c r="C353" s="98">
        <v>1.9031</v>
      </c>
      <c r="D353" s="109">
        <v>4</v>
      </c>
      <c r="E353" s="99">
        <v>18325.150000000001</v>
      </c>
      <c r="F353" s="100">
        <v>0.93874999999999997</v>
      </c>
      <c r="G353" s="41"/>
      <c r="H353" s="36"/>
    </row>
    <row r="354" spans="1:8">
      <c r="A354" s="36"/>
      <c r="B354" s="97">
        <v>356</v>
      </c>
      <c r="C354" s="98">
        <v>1.7194</v>
      </c>
      <c r="D354" s="109">
        <v>4</v>
      </c>
      <c r="E354" s="99">
        <v>16397.7</v>
      </c>
      <c r="F354" s="100">
        <v>0.96496999999999999</v>
      </c>
      <c r="G354" s="41"/>
      <c r="H354" s="36"/>
    </row>
    <row r="355" spans="1:8">
      <c r="A355" s="36"/>
      <c r="B355" s="97">
        <v>357</v>
      </c>
      <c r="C355" s="98">
        <v>4.2114000000000003</v>
      </c>
      <c r="D355" s="109">
        <v>14</v>
      </c>
      <c r="E355" s="99">
        <v>72514.44</v>
      </c>
      <c r="F355" s="100">
        <v>2.24838</v>
      </c>
      <c r="G355" s="41"/>
      <c r="H355" s="36"/>
    </row>
    <row r="356" spans="1:8">
      <c r="A356" s="36"/>
      <c r="B356" s="97">
        <v>358</v>
      </c>
      <c r="C356" s="98">
        <v>2.5813999999999999</v>
      </c>
      <c r="D356" s="109">
        <v>7</v>
      </c>
      <c r="E356" s="99">
        <v>28482.11</v>
      </c>
      <c r="F356" s="100">
        <v>1.35582</v>
      </c>
      <c r="G356" s="41"/>
      <c r="H356" s="36"/>
    </row>
    <row r="357" spans="1:8">
      <c r="A357" s="36"/>
      <c r="B357" s="97">
        <v>359</v>
      </c>
      <c r="C357" s="98">
        <v>1.9025000000000001</v>
      </c>
      <c r="D357" s="109">
        <v>4</v>
      </c>
      <c r="E357" s="99">
        <v>16109.11</v>
      </c>
      <c r="F357" s="100">
        <v>1.0173700000000001</v>
      </c>
      <c r="G357" s="41"/>
      <c r="H357" s="36"/>
    </row>
    <row r="358" spans="1:8">
      <c r="A358" s="36"/>
      <c r="B358" s="97">
        <v>360</v>
      </c>
      <c r="C358" s="98">
        <v>2.2404999999999999</v>
      </c>
      <c r="D358" s="109">
        <v>9</v>
      </c>
      <c r="E358" s="99">
        <v>30174.71</v>
      </c>
      <c r="F358" s="100">
        <v>1.20272</v>
      </c>
      <c r="G358" s="41"/>
      <c r="H358" s="36"/>
    </row>
    <row r="359" spans="1:8">
      <c r="A359" s="36"/>
      <c r="B359" s="97">
        <v>361</v>
      </c>
      <c r="C359" s="98">
        <v>1.8644000000000001</v>
      </c>
      <c r="D359" s="109">
        <v>5</v>
      </c>
      <c r="E359" s="99">
        <v>17240.32</v>
      </c>
      <c r="F359" s="100">
        <v>1.12249</v>
      </c>
      <c r="G359" s="41"/>
      <c r="H359" s="36"/>
    </row>
    <row r="360" spans="1:8">
      <c r="A360" s="36"/>
      <c r="B360" s="97">
        <v>362</v>
      </c>
      <c r="C360" s="98">
        <v>1</v>
      </c>
      <c r="D360" s="109">
        <v>1</v>
      </c>
      <c r="E360" s="99">
        <v>3675.77</v>
      </c>
      <c r="F360" s="100">
        <v>0.41454000000000002</v>
      </c>
      <c r="G360" s="41"/>
      <c r="H360" s="36"/>
    </row>
    <row r="361" spans="1:8">
      <c r="A361" s="36"/>
      <c r="B361" s="97">
        <v>363</v>
      </c>
      <c r="C361" s="98">
        <v>2.0364</v>
      </c>
      <c r="D361" s="109">
        <v>7</v>
      </c>
      <c r="E361" s="99">
        <v>30537.5</v>
      </c>
      <c r="F361" s="100">
        <v>1.05261</v>
      </c>
      <c r="G361" s="41"/>
      <c r="H361" s="36"/>
    </row>
    <row r="362" spans="1:8">
      <c r="A362" s="36"/>
      <c r="B362" s="97">
        <v>364</v>
      </c>
      <c r="C362" s="98">
        <v>1.8045</v>
      </c>
      <c r="D362" s="109">
        <v>8</v>
      </c>
      <c r="E362" s="99">
        <v>27510.73</v>
      </c>
      <c r="F362" s="100">
        <v>0.95381000000000005</v>
      </c>
      <c r="G362" s="41"/>
      <c r="H362" s="36"/>
    </row>
    <row r="363" spans="1:8">
      <c r="A363" s="36"/>
      <c r="B363" s="97">
        <v>365</v>
      </c>
      <c r="C363" s="98">
        <v>2.6177999999999999</v>
      </c>
      <c r="D363" s="109">
        <v>12</v>
      </c>
      <c r="E363" s="99">
        <v>38033.449999999997</v>
      </c>
      <c r="F363" s="100">
        <v>1.3932199999999999</v>
      </c>
      <c r="G363" s="41"/>
      <c r="H363" s="36"/>
    </row>
    <row r="364" spans="1:8">
      <c r="A364" s="36"/>
      <c r="B364" s="97">
        <v>366</v>
      </c>
      <c r="C364" s="98">
        <v>3.6697000000000002</v>
      </c>
      <c r="D364" s="109">
        <v>11</v>
      </c>
      <c r="E364" s="99">
        <v>24255.14</v>
      </c>
      <c r="F364" s="100">
        <v>1.0203899999999999</v>
      </c>
      <c r="G364" s="41"/>
      <c r="H364" s="36"/>
    </row>
    <row r="365" spans="1:8">
      <c r="A365" s="36"/>
      <c r="B365" s="97">
        <v>367</v>
      </c>
      <c r="C365" s="98">
        <v>1.9064000000000001</v>
      </c>
      <c r="D365" s="109">
        <v>3</v>
      </c>
      <c r="E365" s="99">
        <v>9233.48</v>
      </c>
      <c r="F365" s="100">
        <v>0.66835</v>
      </c>
      <c r="G365" s="41"/>
      <c r="H365" s="36"/>
    </row>
    <row r="366" spans="1:8">
      <c r="A366" s="36"/>
      <c r="B366" s="97">
        <v>368</v>
      </c>
      <c r="C366" s="98">
        <v>2.0979999999999999</v>
      </c>
      <c r="D366" s="109">
        <v>6</v>
      </c>
      <c r="E366" s="99">
        <v>14785.8</v>
      </c>
      <c r="F366" s="100">
        <v>0.65178000000000003</v>
      </c>
      <c r="G366" s="41"/>
      <c r="H366" s="36"/>
    </row>
    <row r="367" spans="1:8">
      <c r="A367" s="36"/>
      <c r="B367" s="97">
        <v>369</v>
      </c>
      <c r="C367" s="98">
        <v>1.5781000000000001</v>
      </c>
      <c r="D367" s="109">
        <v>5</v>
      </c>
      <c r="E367" s="99">
        <v>16303.91</v>
      </c>
      <c r="F367" s="100">
        <v>0.57877000000000001</v>
      </c>
      <c r="G367" s="41"/>
      <c r="H367" s="36"/>
    </row>
    <row r="368" spans="1:8">
      <c r="A368" s="36"/>
      <c r="B368" s="97">
        <v>370</v>
      </c>
      <c r="C368" s="98">
        <v>3.5274000000000001</v>
      </c>
      <c r="D368" s="109">
        <v>15</v>
      </c>
      <c r="E368" s="99">
        <v>27559.18</v>
      </c>
      <c r="F368" s="100">
        <v>0.97033999999999998</v>
      </c>
      <c r="G368" s="41"/>
      <c r="H368" s="36"/>
    </row>
    <row r="369" spans="1:8">
      <c r="A369" s="36"/>
      <c r="B369" s="97">
        <v>371</v>
      </c>
      <c r="C369" s="98">
        <v>2.9127000000000001</v>
      </c>
      <c r="D369" s="109">
        <v>7</v>
      </c>
      <c r="E369" s="99">
        <v>14088.04</v>
      </c>
      <c r="F369" s="100">
        <v>0.78986999999999996</v>
      </c>
      <c r="G369" s="41"/>
      <c r="H369" s="36"/>
    </row>
    <row r="370" spans="1:8">
      <c r="A370" s="36"/>
      <c r="B370" s="97">
        <v>372</v>
      </c>
      <c r="C370" s="98">
        <v>2.2037</v>
      </c>
      <c r="D370" s="109">
        <v>7</v>
      </c>
      <c r="E370" s="99">
        <v>15006.73</v>
      </c>
      <c r="F370" s="100">
        <v>0.59867999999999999</v>
      </c>
      <c r="G370" s="41"/>
      <c r="H370" s="36"/>
    </row>
    <row r="371" spans="1:8">
      <c r="A371" s="36"/>
      <c r="B371" s="97">
        <v>373</v>
      </c>
      <c r="C371" s="98">
        <v>1.9214</v>
      </c>
      <c r="D371" s="109">
        <v>4</v>
      </c>
      <c r="E371" s="99">
        <v>9720.4599999999991</v>
      </c>
      <c r="F371" s="100">
        <v>0.49447999999999998</v>
      </c>
      <c r="G371" s="41"/>
      <c r="H371" s="36"/>
    </row>
    <row r="372" spans="1:8">
      <c r="A372" s="36"/>
      <c r="B372" s="97">
        <v>374</v>
      </c>
      <c r="C372" s="98">
        <v>2.0663</v>
      </c>
      <c r="D372" s="109">
        <v>5</v>
      </c>
      <c r="E372" s="99">
        <v>13291.86</v>
      </c>
      <c r="F372" s="100">
        <v>0.75815999999999995</v>
      </c>
      <c r="G372" s="41"/>
      <c r="H372" s="36"/>
    </row>
    <row r="373" spans="1:8">
      <c r="A373" s="36"/>
      <c r="B373" s="97">
        <v>375</v>
      </c>
      <c r="C373" s="98">
        <v>2.5596999999999999</v>
      </c>
      <c r="D373" s="109">
        <v>16</v>
      </c>
      <c r="E373" s="99">
        <v>128055.27</v>
      </c>
      <c r="F373" s="100">
        <v>1.42093</v>
      </c>
      <c r="G373" s="41"/>
      <c r="H373" s="36"/>
    </row>
    <row r="374" spans="1:8">
      <c r="A374" s="36"/>
      <c r="B374" s="97">
        <v>376</v>
      </c>
      <c r="C374" s="98">
        <v>2.1717</v>
      </c>
      <c r="D374" s="109">
        <v>8</v>
      </c>
      <c r="E374" s="99">
        <v>18170.27</v>
      </c>
      <c r="F374" s="100">
        <v>0.57504999999999995</v>
      </c>
      <c r="G374" s="41"/>
      <c r="H374" s="36"/>
    </row>
    <row r="375" spans="1:8">
      <c r="A375" s="36"/>
      <c r="B375" s="97">
        <v>377</v>
      </c>
      <c r="C375" s="98">
        <v>2.7233999999999998</v>
      </c>
      <c r="D375" s="109">
        <v>10</v>
      </c>
      <c r="E375" s="99">
        <v>46015.45</v>
      </c>
      <c r="F375" s="100">
        <v>1.42252</v>
      </c>
      <c r="G375" s="41"/>
      <c r="H375" s="36"/>
    </row>
    <row r="376" spans="1:8">
      <c r="A376" s="36"/>
      <c r="B376" s="97">
        <v>378</v>
      </c>
      <c r="C376" s="98">
        <v>1.6936</v>
      </c>
      <c r="D376" s="109">
        <v>5</v>
      </c>
      <c r="E376" s="99">
        <v>19580.61</v>
      </c>
      <c r="F376" s="100">
        <v>1.0741700000000001</v>
      </c>
      <c r="G376" s="41"/>
      <c r="H376" s="36"/>
    </row>
    <row r="377" spans="1:8">
      <c r="A377" s="36"/>
      <c r="B377" s="97">
        <v>379</v>
      </c>
      <c r="C377" s="98">
        <v>2.0851000000000002</v>
      </c>
      <c r="D377" s="109">
        <v>11</v>
      </c>
      <c r="E377" s="99">
        <v>15300.05</v>
      </c>
      <c r="F377" s="100">
        <v>0.48793999999999998</v>
      </c>
      <c r="G377" s="41"/>
      <c r="H377" s="36"/>
    </row>
    <row r="378" spans="1:8">
      <c r="A378" s="36"/>
      <c r="B378" s="97">
        <v>380</v>
      </c>
      <c r="C378" s="98">
        <v>1.2712000000000001</v>
      </c>
      <c r="D378" s="109">
        <v>4</v>
      </c>
      <c r="E378" s="99">
        <v>20438.36</v>
      </c>
      <c r="F378" s="100">
        <v>0.53119000000000005</v>
      </c>
      <c r="G378" s="41"/>
      <c r="H378" s="36"/>
    </row>
    <row r="379" spans="1:8">
      <c r="A379" s="36"/>
      <c r="B379" s="97">
        <v>381</v>
      </c>
      <c r="C379" s="98">
        <v>1.5088999999999999</v>
      </c>
      <c r="D379" s="109">
        <v>6</v>
      </c>
      <c r="E379" s="99">
        <v>32185.16</v>
      </c>
      <c r="F379" s="100">
        <v>0.84996000000000005</v>
      </c>
      <c r="G379" s="41"/>
      <c r="H379" s="36"/>
    </row>
    <row r="380" spans="1:8">
      <c r="A380" s="36"/>
      <c r="B380" s="97">
        <v>382</v>
      </c>
      <c r="C380" s="98">
        <v>1.2902</v>
      </c>
      <c r="D380" s="109">
        <v>4</v>
      </c>
      <c r="E380" s="99">
        <v>6131.67</v>
      </c>
      <c r="F380" s="100">
        <v>0.27281</v>
      </c>
      <c r="G380" s="41"/>
      <c r="H380" s="36"/>
    </row>
    <row r="381" spans="1:8">
      <c r="A381" s="36"/>
      <c r="B381" s="97">
        <v>383</v>
      </c>
      <c r="C381" s="98">
        <v>2.1478000000000002</v>
      </c>
      <c r="D381" s="109">
        <v>12</v>
      </c>
      <c r="E381" s="99">
        <v>16919.77</v>
      </c>
      <c r="F381" s="100">
        <v>0.51841000000000004</v>
      </c>
      <c r="G381" s="41"/>
      <c r="H381" s="36"/>
    </row>
    <row r="382" spans="1:8">
      <c r="A382" s="36"/>
      <c r="B382" s="97">
        <v>384</v>
      </c>
      <c r="C382" s="98">
        <v>2.02</v>
      </c>
      <c r="D382" s="109">
        <v>11</v>
      </c>
      <c r="E382" s="99">
        <v>16265.84</v>
      </c>
      <c r="F382" s="100">
        <v>0.48651</v>
      </c>
      <c r="G382" s="41"/>
      <c r="H382" s="36"/>
    </row>
    <row r="383" spans="1:8">
      <c r="A383" s="36"/>
      <c r="B383" s="97">
        <v>385</v>
      </c>
      <c r="C383" s="98">
        <v>1.1009</v>
      </c>
      <c r="D383" s="109">
        <v>3</v>
      </c>
      <c r="E383" s="99">
        <v>11466.45</v>
      </c>
      <c r="F383" s="100">
        <v>0.23737</v>
      </c>
      <c r="G383" s="41"/>
      <c r="H383" s="36"/>
    </row>
    <row r="384" spans="1:8">
      <c r="A384" s="36"/>
      <c r="B384" s="97">
        <v>388.1</v>
      </c>
      <c r="C384" s="98">
        <v>2.3412999999999999</v>
      </c>
      <c r="D384" s="109">
        <v>6</v>
      </c>
      <c r="E384" s="99">
        <v>6765.23</v>
      </c>
      <c r="F384" s="100">
        <v>0.20523</v>
      </c>
      <c r="G384" s="41"/>
      <c r="H384" s="36"/>
    </row>
    <row r="385" spans="1:8">
      <c r="A385" s="36"/>
      <c r="B385" s="97">
        <v>388.2</v>
      </c>
      <c r="C385" s="98">
        <v>2.3146</v>
      </c>
      <c r="D385" s="109">
        <v>8</v>
      </c>
      <c r="E385" s="99">
        <v>12503.96</v>
      </c>
      <c r="F385" s="100">
        <v>0.31086999999999998</v>
      </c>
      <c r="G385" s="41"/>
      <c r="H385" s="36"/>
    </row>
    <row r="386" spans="1:8">
      <c r="A386" s="36"/>
      <c r="B386" s="97">
        <v>388.3</v>
      </c>
      <c r="C386" s="98">
        <v>3.4321000000000002</v>
      </c>
      <c r="D386" s="109">
        <v>12</v>
      </c>
      <c r="E386" s="99">
        <v>23944.07</v>
      </c>
      <c r="F386" s="100">
        <v>0.65422000000000002</v>
      </c>
      <c r="G386" s="41"/>
      <c r="H386" s="36"/>
    </row>
    <row r="387" spans="1:8">
      <c r="A387" s="36"/>
      <c r="B387" s="97">
        <v>389.1</v>
      </c>
      <c r="C387" s="98">
        <v>2.3679000000000001</v>
      </c>
      <c r="D387" s="109">
        <v>6</v>
      </c>
      <c r="E387" s="99">
        <v>11740.04</v>
      </c>
      <c r="F387" s="100">
        <v>0.26533000000000001</v>
      </c>
      <c r="G387" s="41"/>
      <c r="H387" s="36"/>
    </row>
    <row r="388" spans="1:8">
      <c r="A388" s="36"/>
      <c r="B388" s="97">
        <v>389.2</v>
      </c>
      <c r="C388" s="98">
        <v>2.4967999999999999</v>
      </c>
      <c r="D388" s="109">
        <v>7</v>
      </c>
      <c r="E388" s="99">
        <v>14417.23</v>
      </c>
      <c r="F388" s="100">
        <v>0.44502000000000003</v>
      </c>
      <c r="G388" s="41"/>
      <c r="H388" s="36"/>
    </row>
    <row r="389" spans="1:8">
      <c r="A389" s="36"/>
      <c r="B389" s="97">
        <v>389.3</v>
      </c>
      <c r="C389" s="98">
        <v>3.2888999999999999</v>
      </c>
      <c r="D389" s="109">
        <v>21</v>
      </c>
      <c r="E389" s="99">
        <v>64178.95</v>
      </c>
      <c r="F389" s="100">
        <v>0.89664999999999995</v>
      </c>
      <c r="G389" s="41"/>
      <c r="H389" s="36"/>
    </row>
    <row r="390" spans="1:8">
      <c r="A390" s="36"/>
      <c r="B390" s="97">
        <v>390.1</v>
      </c>
      <c r="C390" s="98">
        <v>1.8982000000000001</v>
      </c>
      <c r="D390" s="109">
        <v>3</v>
      </c>
      <c r="E390" s="99">
        <v>2615.77</v>
      </c>
      <c r="F390" s="100">
        <v>0.15357000000000001</v>
      </c>
      <c r="G390" s="41"/>
      <c r="H390" s="36"/>
    </row>
    <row r="391" spans="1:8">
      <c r="A391" s="36"/>
      <c r="B391" s="97">
        <v>390.2</v>
      </c>
      <c r="C391" s="98">
        <v>1.9322999999999999</v>
      </c>
      <c r="D391" s="109">
        <v>3</v>
      </c>
      <c r="E391" s="99">
        <v>4693.33</v>
      </c>
      <c r="F391" s="100">
        <v>0.19273999999999999</v>
      </c>
      <c r="G391" s="41"/>
      <c r="H391" s="36"/>
    </row>
    <row r="392" spans="1:8">
      <c r="A392" s="36"/>
      <c r="B392" s="97">
        <v>390.3</v>
      </c>
      <c r="C392" s="98">
        <v>2.0213000000000001</v>
      </c>
      <c r="D392" s="109">
        <v>4</v>
      </c>
      <c r="E392" s="99">
        <v>5879.83</v>
      </c>
      <c r="F392" s="100">
        <v>0.2117</v>
      </c>
      <c r="G392" s="41"/>
      <c r="H392" s="36"/>
    </row>
    <row r="393" spans="1:8">
      <c r="A393" s="36"/>
      <c r="B393" s="97">
        <v>391</v>
      </c>
      <c r="C393" s="98">
        <v>1.8029999999999999</v>
      </c>
      <c r="D393" s="109">
        <v>3</v>
      </c>
      <c r="E393" s="99">
        <v>2663.87</v>
      </c>
      <c r="F393" s="100">
        <v>0.14113999999999999</v>
      </c>
      <c r="G393" s="41"/>
      <c r="H393" s="36"/>
    </row>
    <row r="394" spans="1:8">
      <c r="A394" s="36"/>
      <c r="B394" s="97">
        <v>392</v>
      </c>
      <c r="C394" s="98">
        <v>3.8414999999999999</v>
      </c>
      <c r="D394" s="109">
        <v>13</v>
      </c>
      <c r="E394" s="99">
        <v>47424.36</v>
      </c>
      <c r="F394" s="100">
        <v>2.0518299999999998</v>
      </c>
      <c r="G394" s="41"/>
      <c r="H394" s="36"/>
    </row>
    <row r="395" spans="1:8">
      <c r="A395" s="36"/>
      <c r="B395" s="97">
        <v>393</v>
      </c>
      <c r="C395" s="98">
        <v>4.9074</v>
      </c>
      <c r="D395" s="109">
        <v>10</v>
      </c>
      <c r="E395" s="99">
        <v>36577.53</v>
      </c>
      <c r="F395" s="100">
        <v>2.02739</v>
      </c>
      <c r="G395" s="41"/>
      <c r="H395" s="36"/>
    </row>
    <row r="396" spans="1:8">
      <c r="A396" s="36"/>
      <c r="B396" s="97">
        <v>394</v>
      </c>
      <c r="C396" s="98">
        <v>5.3310000000000004</v>
      </c>
      <c r="D396" s="109">
        <v>38</v>
      </c>
      <c r="E396" s="99">
        <v>156546.01999999999</v>
      </c>
      <c r="F396" s="100">
        <v>2.9554</v>
      </c>
      <c r="G396" s="41"/>
      <c r="H396" s="36"/>
    </row>
    <row r="397" spans="1:8">
      <c r="A397" s="36"/>
      <c r="B397" s="97">
        <v>395</v>
      </c>
      <c r="C397" s="98">
        <v>3.1438000000000001</v>
      </c>
      <c r="D397" s="109">
        <v>11</v>
      </c>
      <c r="E397" s="99">
        <v>29285.26</v>
      </c>
      <c r="F397" s="100">
        <v>0.93494999999999995</v>
      </c>
      <c r="G397" s="41"/>
      <c r="H397" s="36"/>
    </row>
    <row r="398" spans="1:8">
      <c r="A398" s="36"/>
      <c r="B398" s="97">
        <v>396</v>
      </c>
      <c r="C398" s="98">
        <v>2.8896999999999999</v>
      </c>
      <c r="D398" s="109">
        <v>9</v>
      </c>
      <c r="E398" s="99">
        <v>43366.47</v>
      </c>
      <c r="F398" s="100">
        <v>0.94711000000000001</v>
      </c>
      <c r="G398" s="41"/>
      <c r="H398" s="36"/>
    </row>
    <row r="399" spans="1:8">
      <c r="A399" s="36"/>
      <c r="B399" s="97">
        <v>397</v>
      </c>
      <c r="C399" s="98">
        <v>2.3917000000000002</v>
      </c>
      <c r="D399" s="109">
        <v>10</v>
      </c>
      <c r="E399" s="99">
        <v>41721.17</v>
      </c>
      <c r="F399" s="100">
        <v>1.11175</v>
      </c>
      <c r="G399" s="41"/>
      <c r="H399" s="36"/>
    </row>
    <row r="400" spans="1:8">
      <c r="A400" s="36"/>
      <c r="B400" s="97">
        <v>398</v>
      </c>
      <c r="C400" s="98">
        <v>3.7704</v>
      </c>
      <c r="D400" s="109">
        <v>13</v>
      </c>
      <c r="E400" s="99">
        <v>60124.22</v>
      </c>
      <c r="F400" s="100">
        <v>1.4114899999999999</v>
      </c>
      <c r="G400" s="41"/>
      <c r="H400" s="36"/>
    </row>
    <row r="401" spans="1:8">
      <c r="A401" s="36"/>
      <c r="B401" s="97">
        <v>399</v>
      </c>
      <c r="C401" s="98">
        <v>2.6143999999999998</v>
      </c>
      <c r="D401" s="109">
        <v>7</v>
      </c>
      <c r="E401" s="99">
        <v>16335.15</v>
      </c>
      <c r="F401" s="100">
        <v>0.75095999999999996</v>
      </c>
      <c r="G401" s="41"/>
      <c r="H401" s="36"/>
    </row>
    <row r="402" spans="1:8">
      <c r="A402" s="36"/>
      <c r="B402" s="97">
        <v>400</v>
      </c>
      <c r="C402" s="98">
        <v>4.5686999999999998</v>
      </c>
      <c r="D402" s="109">
        <v>19</v>
      </c>
      <c r="E402" s="99">
        <v>89443.7</v>
      </c>
      <c r="F402" s="100">
        <v>3.1807400000000001</v>
      </c>
      <c r="G402" s="41"/>
      <c r="H402" s="36"/>
    </row>
    <row r="403" spans="1:8">
      <c r="A403" s="36"/>
      <c r="B403" s="97">
        <v>401</v>
      </c>
      <c r="C403" s="98">
        <v>7.8326000000000002</v>
      </c>
      <c r="D403" s="109">
        <v>48</v>
      </c>
      <c r="E403" s="99">
        <v>270369.86</v>
      </c>
      <c r="F403" s="100">
        <v>3.2130299999999998</v>
      </c>
      <c r="G403" s="41"/>
      <c r="H403" s="36"/>
    </row>
    <row r="404" spans="1:8">
      <c r="A404" s="36"/>
      <c r="B404" s="97">
        <v>402</v>
      </c>
      <c r="C404" s="98">
        <v>3.4493</v>
      </c>
      <c r="D404" s="109">
        <v>12</v>
      </c>
      <c r="E404" s="99">
        <v>43041.98</v>
      </c>
      <c r="F404" s="100">
        <v>1.49251</v>
      </c>
      <c r="G404" s="41"/>
      <c r="H404" s="36"/>
    </row>
    <row r="405" spans="1:8">
      <c r="A405" s="36"/>
      <c r="B405" s="97">
        <v>403</v>
      </c>
      <c r="C405" s="98">
        <v>5.4794</v>
      </c>
      <c r="D405" s="109">
        <v>22</v>
      </c>
      <c r="E405" s="99">
        <v>77533.97</v>
      </c>
      <c r="F405" s="100">
        <v>2.3755000000000002</v>
      </c>
      <c r="G405" s="41"/>
      <c r="H405" s="36"/>
    </row>
    <row r="406" spans="1:8">
      <c r="A406" s="36"/>
      <c r="B406" s="97">
        <v>404</v>
      </c>
      <c r="C406" s="98">
        <v>4.3467000000000002</v>
      </c>
      <c r="D406" s="109">
        <v>13</v>
      </c>
      <c r="E406" s="99">
        <v>54816.61</v>
      </c>
      <c r="F406" s="100">
        <v>1.8444</v>
      </c>
      <c r="G406" s="41"/>
      <c r="H406" s="36"/>
    </row>
    <row r="407" spans="1:8">
      <c r="A407" s="36"/>
      <c r="B407" s="97">
        <v>405</v>
      </c>
      <c r="C407" s="98">
        <v>6.7476000000000003</v>
      </c>
      <c r="D407" s="109">
        <v>30</v>
      </c>
      <c r="E407" s="99">
        <v>141562.46</v>
      </c>
      <c r="F407" s="100">
        <v>4.3947099999999999</v>
      </c>
      <c r="G407" s="41"/>
      <c r="H407" s="36"/>
    </row>
    <row r="408" spans="1:8">
      <c r="A408" s="36"/>
      <c r="B408" s="97">
        <v>406</v>
      </c>
      <c r="C408" s="98">
        <v>10.6936</v>
      </c>
      <c r="D408" s="109">
        <v>32</v>
      </c>
      <c r="E408" s="99">
        <v>101537.9</v>
      </c>
      <c r="F408" s="100">
        <v>5.3042699999999998</v>
      </c>
      <c r="G408" s="41"/>
      <c r="H408" s="36"/>
    </row>
    <row r="409" spans="1:8">
      <c r="A409" s="36"/>
      <c r="B409" s="97">
        <v>407</v>
      </c>
      <c r="C409" s="98">
        <v>3.3967999999999998</v>
      </c>
      <c r="D409" s="109">
        <v>11</v>
      </c>
      <c r="E409" s="99">
        <v>38107.949999999997</v>
      </c>
      <c r="F409" s="100">
        <v>2.1152299999999999</v>
      </c>
      <c r="G409" s="41"/>
      <c r="H409" s="36"/>
    </row>
    <row r="410" spans="1:8">
      <c r="A410" s="36"/>
      <c r="B410" s="97">
        <v>408</v>
      </c>
      <c r="C410" s="98">
        <v>3.5762999999999998</v>
      </c>
      <c r="D410" s="109">
        <v>16</v>
      </c>
      <c r="E410" s="99">
        <v>63754.81</v>
      </c>
      <c r="F410" s="100">
        <v>1.8223400000000001</v>
      </c>
      <c r="G410" s="41"/>
      <c r="H410" s="36"/>
    </row>
    <row r="411" spans="1:8">
      <c r="A411" s="36"/>
      <c r="B411" s="97">
        <v>409</v>
      </c>
      <c r="C411" s="98">
        <v>4.1394000000000002</v>
      </c>
      <c r="D411" s="109">
        <v>11</v>
      </c>
      <c r="E411" s="99">
        <v>31709.07</v>
      </c>
      <c r="F411" s="100">
        <v>1.3304800000000001</v>
      </c>
      <c r="G411" s="41"/>
      <c r="H411" s="36"/>
    </row>
    <row r="412" spans="1:8">
      <c r="A412" s="36"/>
      <c r="B412" s="97">
        <v>410</v>
      </c>
      <c r="C412" s="98">
        <v>3.1475</v>
      </c>
      <c r="D412" s="109">
        <v>10</v>
      </c>
      <c r="E412" s="99">
        <v>47013.65</v>
      </c>
      <c r="F412" s="100">
        <v>1.4525300000000001</v>
      </c>
      <c r="G412" s="41"/>
      <c r="H412" s="36"/>
    </row>
    <row r="413" spans="1:8">
      <c r="A413" s="36"/>
      <c r="B413" s="97">
        <v>411</v>
      </c>
      <c r="C413" s="98">
        <v>1.4141999999999999</v>
      </c>
      <c r="D413" s="109">
        <v>3</v>
      </c>
      <c r="E413" s="99">
        <v>14240.31</v>
      </c>
      <c r="F413" s="100">
        <v>0.67401</v>
      </c>
      <c r="G413" s="41"/>
      <c r="H413" s="36"/>
    </row>
    <row r="414" spans="1:8">
      <c r="A414" s="36"/>
      <c r="B414" s="97">
        <v>412</v>
      </c>
      <c r="C414" s="98">
        <v>1.4141999999999999</v>
      </c>
      <c r="D414" s="109">
        <v>3</v>
      </c>
      <c r="E414" s="99">
        <v>14240.31</v>
      </c>
      <c r="F414" s="100">
        <v>0.90919000000000005</v>
      </c>
      <c r="G414" s="41"/>
      <c r="H414" s="36"/>
    </row>
    <row r="415" spans="1:8">
      <c r="A415" s="36"/>
      <c r="B415" s="97">
        <v>413</v>
      </c>
      <c r="C415" s="98">
        <v>3.9510999999999998</v>
      </c>
      <c r="D415" s="109">
        <v>14</v>
      </c>
      <c r="E415" s="99">
        <v>32405.08</v>
      </c>
      <c r="F415" s="100">
        <v>1.41018</v>
      </c>
      <c r="G415" s="41"/>
      <c r="H415" s="36"/>
    </row>
    <row r="416" spans="1:8">
      <c r="A416" s="36"/>
      <c r="B416" s="97">
        <v>414</v>
      </c>
      <c r="C416" s="98">
        <v>5.4706999999999999</v>
      </c>
      <c r="D416" s="109">
        <v>14</v>
      </c>
      <c r="E416" s="99">
        <v>45835.14</v>
      </c>
      <c r="F416" s="100">
        <v>2.2953999999999999</v>
      </c>
      <c r="G416" s="41"/>
      <c r="H416" s="36"/>
    </row>
    <row r="417" spans="1:8">
      <c r="A417" s="36"/>
      <c r="B417" s="97">
        <v>415</v>
      </c>
      <c r="C417" s="98">
        <v>6.8970000000000002</v>
      </c>
      <c r="D417" s="109">
        <v>26</v>
      </c>
      <c r="E417" s="99">
        <v>141236.93</v>
      </c>
      <c r="F417" s="100">
        <v>3.1951399999999999</v>
      </c>
      <c r="G417" s="41"/>
      <c r="H417" s="36"/>
    </row>
    <row r="418" spans="1:8">
      <c r="A418" s="36"/>
      <c r="B418" s="97">
        <v>416</v>
      </c>
      <c r="C418" s="98">
        <v>5.3105000000000002</v>
      </c>
      <c r="D418" s="109">
        <v>20</v>
      </c>
      <c r="E418" s="99">
        <v>80565.34</v>
      </c>
      <c r="F418" s="100">
        <v>2.1324700000000001</v>
      </c>
      <c r="G418" s="41"/>
      <c r="H418" s="36"/>
    </row>
    <row r="419" spans="1:8">
      <c r="A419" s="36"/>
      <c r="B419" s="97">
        <v>417</v>
      </c>
      <c r="C419" s="98">
        <v>2.9466000000000001</v>
      </c>
      <c r="D419" s="109">
        <v>13</v>
      </c>
      <c r="E419" s="99">
        <v>60156.91</v>
      </c>
      <c r="F419" s="100">
        <v>0.96128000000000002</v>
      </c>
      <c r="G419" s="41"/>
      <c r="H419" s="36"/>
    </row>
    <row r="420" spans="1:8">
      <c r="A420" s="36"/>
      <c r="B420" s="97">
        <v>418</v>
      </c>
      <c r="C420" s="98">
        <v>3.1551999999999998</v>
      </c>
      <c r="D420" s="109">
        <v>9</v>
      </c>
      <c r="E420" s="99">
        <v>25361.4</v>
      </c>
      <c r="F420" s="100">
        <v>0.86697000000000002</v>
      </c>
      <c r="G420" s="41"/>
      <c r="H420" s="36"/>
    </row>
    <row r="421" spans="1:8">
      <c r="A421" s="36"/>
      <c r="B421" s="97">
        <v>419</v>
      </c>
      <c r="C421" s="98">
        <v>2.8407</v>
      </c>
      <c r="D421" s="109">
        <v>7</v>
      </c>
      <c r="E421" s="99">
        <v>20507.759999999998</v>
      </c>
      <c r="F421" s="100">
        <v>0.91322999999999999</v>
      </c>
      <c r="G421" s="41"/>
      <c r="H421" s="36"/>
    </row>
    <row r="422" spans="1:8">
      <c r="A422" s="36"/>
      <c r="B422" s="97">
        <v>420</v>
      </c>
      <c r="C422" s="98">
        <v>1.8547</v>
      </c>
      <c r="D422" s="109">
        <v>8</v>
      </c>
      <c r="E422" s="99">
        <v>14051.42</v>
      </c>
      <c r="F422" s="100">
        <v>0.6502</v>
      </c>
      <c r="G422" s="41"/>
      <c r="H422" s="36"/>
    </row>
    <row r="423" spans="1:8">
      <c r="A423" s="36"/>
      <c r="B423" s="97">
        <v>421</v>
      </c>
      <c r="C423" s="98">
        <v>2.1932999999999998</v>
      </c>
      <c r="D423" s="109">
        <v>7</v>
      </c>
      <c r="E423" s="99">
        <v>21223.55</v>
      </c>
      <c r="F423" s="100">
        <v>0.74517</v>
      </c>
      <c r="G423" s="41"/>
      <c r="H423" s="36"/>
    </row>
    <row r="424" spans="1:8">
      <c r="A424" s="36"/>
      <c r="B424" s="97">
        <v>422</v>
      </c>
      <c r="C424" s="98">
        <v>1.8853</v>
      </c>
      <c r="D424" s="109">
        <v>6</v>
      </c>
      <c r="E424" s="99">
        <v>23491.83</v>
      </c>
      <c r="F424" s="100">
        <v>0.45490000000000003</v>
      </c>
      <c r="G424" s="41"/>
      <c r="H424" s="36"/>
    </row>
    <row r="425" spans="1:8">
      <c r="A425" s="36"/>
      <c r="B425" s="97">
        <v>423</v>
      </c>
      <c r="C425" s="98">
        <v>3.6705999999999999</v>
      </c>
      <c r="D425" s="109">
        <v>14</v>
      </c>
      <c r="E425" s="99">
        <v>52571.56</v>
      </c>
      <c r="F425" s="100">
        <v>1.3163199999999999</v>
      </c>
      <c r="G425" s="41"/>
      <c r="H425" s="36"/>
    </row>
    <row r="426" spans="1:8">
      <c r="A426" s="36"/>
      <c r="B426" s="97">
        <v>424</v>
      </c>
      <c r="C426" s="98">
        <v>7.2827999999999999</v>
      </c>
      <c r="D426" s="109">
        <v>25</v>
      </c>
      <c r="E426" s="99">
        <v>50660.63</v>
      </c>
      <c r="F426" s="100">
        <v>2.1052200000000001</v>
      </c>
      <c r="G426" s="41"/>
      <c r="H426" s="36"/>
    </row>
    <row r="427" spans="1:8">
      <c r="A427" s="36"/>
      <c r="B427" s="97">
        <v>425</v>
      </c>
      <c r="C427" s="98">
        <v>2.4954000000000001</v>
      </c>
      <c r="D427" s="109">
        <v>10</v>
      </c>
      <c r="E427" s="99">
        <v>25417.45</v>
      </c>
      <c r="F427" s="100">
        <v>0.81662999999999997</v>
      </c>
      <c r="G427" s="41"/>
      <c r="H427" s="36"/>
    </row>
    <row r="428" spans="1:8">
      <c r="A428" s="36"/>
      <c r="B428" s="97">
        <v>425.1</v>
      </c>
      <c r="C428" s="98">
        <v>2.5743999999999998</v>
      </c>
      <c r="D428" s="109">
        <v>11</v>
      </c>
      <c r="E428" s="99">
        <v>18854.23</v>
      </c>
      <c r="F428" s="100">
        <v>0.71530000000000005</v>
      </c>
      <c r="G428" s="41"/>
      <c r="H428" s="36"/>
    </row>
    <row r="429" spans="1:8">
      <c r="A429" s="36"/>
      <c r="B429" s="97">
        <v>426</v>
      </c>
      <c r="C429" s="98">
        <v>3.2465000000000002</v>
      </c>
      <c r="D429" s="109">
        <v>11</v>
      </c>
      <c r="E429" s="99">
        <v>11543.92</v>
      </c>
      <c r="F429" s="100">
        <v>0.58987000000000001</v>
      </c>
      <c r="G429" s="41"/>
      <c r="H429" s="36"/>
    </row>
    <row r="430" spans="1:8">
      <c r="A430" s="36"/>
      <c r="B430" s="97">
        <v>426.1</v>
      </c>
      <c r="C430" s="98">
        <v>2.9752999999999998</v>
      </c>
      <c r="D430" s="109">
        <v>11</v>
      </c>
      <c r="E430" s="99">
        <v>14797.14</v>
      </c>
      <c r="F430" s="100">
        <v>0.503</v>
      </c>
      <c r="G430" s="41"/>
      <c r="H430" s="36"/>
    </row>
    <row r="431" spans="1:8">
      <c r="A431" s="36"/>
      <c r="B431" s="97">
        <v>427</v>
      </c>
      <c r="C431" s="98">
        <v>3.4674999999999998</v>
      </c>
      <c r="D431" s="109">
        <v>12</v>
      </c>
      <c r="E431" s="99">
        <v>17249.43</v>
      </c>
      <c r="F431" s="100">
        <v>0.66247999999999996</v>
      </c>
      <c r="G431" s="41"/>
      <c r="H431" s="36"/>
    </row>
    <row r="432" spans="1:8">
      <c r="A432" s="36"/>
      <c r="B432" s="97">
        <v>427.1</v>
      </c>
      <c r="C432" s="98">
        <v>2.8645999999999998</v>
      </c>
      <c r="D432" s="109">
        <v>11</v>
      </c>
      <c r="E432" s="99">
        <v>12773.38</v>
      </c>
      <c r="F432" s="100">
        <v>0.50012000000000001</v>
      </c>
      <c r="G432" s="41"/>
      <c r="H432" s="36"/>
    </row>
    <row r="433" spans="1:8">
      <c r="A433" s="36"/>
      <c r="B433" s="97">
        <v>428</v>
      </c>
      <c r="C433" s="98">
        <v>4.6075999999999997</v>
      </c>
      <c r="D433" s="109">
        <v>16</v>
      </c>
      <c r="E433" s="99">
        <v>27443.360000000001</v>
      </c>
      <c r="F433" s="100">
        <v>0.81845000000000001</v>
      </c>
      <c r="G433" s="41"/>
      <c r="H433" s="36"/>
    </row>
    <row r="434" spans="1:8">
      <c r="A434" s="36"/>
      <c r="B434" s="97">
        <v>428.1</v>
      </c>
      <c r="C434" s="98">
        <v>5.0236999999999998</v>
      </c>
      <c r="D434" s="109">
        <v>21</v>
      </c>
      <c r="E434" s="99">
        <v>27009.11</v>
      </c>
      <c r="F434" s="100">
        <v>1.04966</v>
      </c>
      <c r="G434" s="41"/>
      <c r="H434" s="36"/>
    </row>
    <row r="435" spans="1:8">
      <c r="A435" s="36"/>
      <c r="B435" s="97">
        <v>429</v>
      </c>
      <c r="C435" s="98">
        <v>6.4036999999999997</v>
      </c>
      <c r="D435" s="109">
        <v>20</v>
      </c>
      <c r="E435" s="99">
        <v>39173.64</v>
      </c>
      <c r="F435" s="100">
        <v>1.2965800000000001</v>
      </c>
      <c r="G435" s="41"/>
      <c r="H435" s="36"/>
    </row>
    <row r="436" spans="1:8">
      <c r="A436" s="36"/>
      <c r="B436" s="97">
        <v>429.1</v>
      </c>
      <c r="C436" s="98">
        <v>5.5895999999999999</v>
      </c>
      <c r="D436" s="109">
        <v>17</v>
      </c>
      <c r="E436" s="99">
        <v>22719.87</v>
      </c>
      <c r="F436" s="100">
        <v>0.99460000000000004</v>
      </c>
      <c r="G436" s="41"/>
      <c r="H436" s="36"/>
    </row>
    <row r="437" spans="1:8">
      <c r="A437" s="36"/>
      <c r="B437" s="97">
        <v>430</v>
      </c>
      <c r="C437" s="98">
        <v>5.0819000000000001</v>
      </c>
      <c r="D437" s="109">
        <v>23</v>
      </c>
      <c r="E437" s="99">
        <v>27057.07</v>
      </c>
      <c r="F437" s="100">
        <v>0.91617999999999999</v>
      </c>
      <c r="G437" s="41"/>
      <c r="H437" s="36"/>
    </row>
    <row r="438" spans="1:8">
      <c r="A438" s="36"/>
      <c r="B438" s="97">
        <v>430.1</v>
      </c>
      <c r="C438" s="98">
        <v>5.2386999999999997</v>
      </c>
      <c r="D438" s="109">
        <v>19</v>
      </c>
      <c r="E438" s="99">
        <v>23372.5</v>
      </c>
      <c r="F438" s="100">
        <v>0.84699000000000002</v>
      </c>
      <c r="G438" s="41"/>
      <c r="H438" s="36"/>
    </row>
    <row r="439" spans="1:8">
      <c r="A439" s="36"/>
      <c r="B439" s="97">
        <v>431</v>
      </c>
      <c r="C439" s="98">
        <v>5.4539</v>
      </c>
      <c r="D439" s="109">
        <v>15</v>
      </c>
      <c r="E439" s="99">
        <v>17506.650000000001</v>
      </c>
      <c r="F439" s="100">
        <v>0.76280999999999999</v>
      </c>
      <c r="G439" s="41"/>
      <c r="H439" s="36"/>
    </row>
    <row r="440" spans="1:8">
      <c r="A440" s="36"/>
      <c r="B440" s="97">
        <v>431.1</v>
      </c>
      <c r="C440" s="98">
        <v>4.3311000000000002</v>
      </c>
      <c r="D440" s="109">
        <v>10</v>
      </c>
      <c r="E440" s="99">
        <v>11667.03</v>
      </c>
      <c r="F440" s="100">
        <v>0.64634999999999998</v>
      </c>
      <c r="G440" s="41"/>
      <c r="H440" s="36"/>
    </row>
    <row r="441" spans="1:8">
      <c r="A441" s="36"/>
      <c r="B441" s="97">
        <v>432</v>
      </c>
      <c r="C441" s="98">
        <v>4.4321999999999999</v>
      </c>
      <c r="D441" s="109">
        <v>19</v>
      </c>
      <c r="E441" s="99">
        <v>26160.5</v>
      </c>
      <c r="F441" s="100">
        <v>0.84428999999999998</v>
      </c>
      <c r="G441" s="41"/>
      <c r="H441" s="36"/>
    </row>
    <row r="442" spans="1:8">
      <c r="A442" s="36"/>
      <c r="B442" s="97">
        <v>432.1</v>
      </c>
      <c r="C442" s="98">
        <v>2.6829000000000001</v>
      </c>
      <c r="D442" s="109">
        <v>15</v>
      </c>
      <c r="E442" s="99">
        <v>23125.61</v>
      </c>
      <c r="F442" s="100">
        <v>0.79603000000000002</v>
      </c>
      <c r="G442" s="41"/>
      <c r="H442" s="36"/>
    </row>
    <row r="443" spans="1:8">
      <c r="A443" s="36"/>
      <c r="B443" s="97">
        <v>433</v>
      </c>
      <c r="C443" s="98">
        <v>1.5909</v>
      </c>
      <c r="D443" s="109">
        <v>3</v>
      </c>
      <c r="E443" s="99">
        <v>7018.66</v>
      </c>
      <c r="F443" s="100">
        <v>0.29842999999999997</v>
      </c>
      <c r="G443" s="41"/>
      <c r="H443" s="36"/>
    </row>
    <row r="444" spans="1:8">
      <c r="A444" s="36"/>
      <c r="B444" s="97">
        <v>433.1</v>
      </c>
      <c r="C444" s="98">
        <v>1.9668000000000001</v>
      </c>
      <c r="D444" s="109">
        <v>5</v>
      </c>
      <c r="E444" s="99">
        <v>12268.36</v>
      </c>
      <c r="F444" s="100">
        <v>0.41908000000000001</v>
      </c>
      <c r="G444" s="41"/>
      <c r="H444" s="36"/>
    </row>
    <row r="445" spans="1:8">
      <c r="A445" s="36"/>
      <c r="B445" s="97">
        <v>434</v>
      </c>
      <c r="C445" s="98">
        <v>3.4401000000000002</v>
      </c>
      <c r="D445" s="109">
        <v>8</v>
      </c>
      <c r="E445" s="99">
        <v>19430.169999999998</v>
      </c>
      <c r="F445" s="100">
        <v>0.65083000000000002</v>
      </c>
      <c r="G445" s="41"/>
      <c r="H445" s="36"/>
    </row>
    <row r="446" spans="1:8">
      <c r="A446" s="36"/>
      <c r="B446" s="97">
        <v>434.1</v>
      </c>
      <c r="C446" s="98">
        <v>3.3363999999999998</v>
      </c>
      <c r="D446" s="109">
        <v>10</v>
      </c>
      <c r="E446" s="99">
        <v>25041.01</v>
      </c>
      <c r="F446" s="100">
        <v>0.71667999999999998</v>
      </c>
      <c r="G446" s="41"/>
      <c r="H446" s="36"/>
    </row>
    <row r="447" spans="1:8">
      <c r="A447" s="36"/>
      <c r="B447" s="97">
        <v>435</v>
      </c>
      <c r="C447" s="98">
        <v>3.0217999999999998</v>
      </c>
      <c r="D447" s="109">
        <v>6</v>
      </c>
      <c r="E447" s="99">
        <v>9078.8700000000008</v>
      </c>
      <c r="F447" s="100">
        <v>0.4849</v>
      </c>
      <c r="G447" s="41"/>
      <c r="H447" s="36"/>
    </row>
    <row r="448" spans="1:8">
      <c r="A448" s="36"/>
      <c r="B448" s="97">
        <v>435.1</v>
      </c>
      <c r="C448" s="98">
        <v>2.8570000000000002</v>
      </c>
      <c r="D448" s="109">
        <v>8</v>
      </c>
      <c r="E448" s="99">
        <v>10236.370000000001</v>
      </c>
      <c r="F448" s="100">
        <v>0.48820999999999998</v>
      </c>
      <c r="G448" s="41"/>
      <c r="H448" s="36"/>
    </row>
    <row r="449" spans="1:8">
      <c r="A449" s="36"/>
      <c r="B449" s="97">
        <v>439</v>
      </c>
      <c r="C449" s="98">
        <v>5.3966000000000003</v>
      </c>
      <c r="D449" s="109">
        <v>27</v>
      </c>
      <c r="E449" s="99">
        <v>98962.59</v>
      </c>
      <c r="F449" s="100">
        <v>2.15429</v>
      </c>
      <c r="G449" s="41"/>
      <c r="H449" s="36"/>
    </row>
    <row r="450" spans="1:8">
      <c r="A450" s="36"/>
      <c r="B450" s="97">
        <v>440</v>
      </c>
      <c r="C450" s="98">
        <v>5.1901999999999999</v>
      </c>
      <c r="D450" s="109">
        <v>22</v>
      </c>
      <c r="E450" s="99">
        <v>75574.45</v>
      </c>
      <c r="F450" s="100">
        <v>2.0296099999999999</v>
      </c>
      <c r="G450" s="41"/>
      <c r="H450" s="36"/>
    </row>
    <row r="451" spans="1:8">
      <c r="A451" s="36"/>
      <c r="B451" s="97">
        <v>441</v>
      </c>
      <c r="C451" s="98">
        <v>2.6652</v>
      </c>
      <c r="D451" s="109">
        <v>13</v>
      </c>
      <c r="E451" s="99">
        <v>44677.07</v>
      </c>
      <c r="F451" s="100">
        <v>1.18631</v>
      </c>
      <c r="G451" s="41"/>
      <c r="H451" s="36"/>
    </row>
    <row r="452" spans="1:8">
      <c r="A452" s="36"/>
      <c r="B452" s="97">
        <v>442</v>
      </c>
      <c r="C452" s="98">
        <v>4.8167</v>
      </c>
      <c r="D452" s="109">
        <v>33</v>
      </c>
      <c r="E452" s="99">
        <v>165412.81</v>
      </c>
      <c r="F452" s="100">
        <v>3.1043500000000002</v>
      </c>
      <c r="G452" s="41"/>
      <c r="H452" s="36"/>
    </row>
    <row r="453" spans="1:8">
      <c r="A453" s="36"/>
      <c r="B453" s="97">
        <v>443</v>
      </c>
      <c r="C453" s="98">
        <v>1.9823</v>
      </c>
      <c r="D453" s="109">
        <v>8</v>
      </c>
      <c r="E453" s="99">
        <v>35817.93</v>
      </c>
      <c r="F453" s="100">
        <v>1.22244</v>
      </c>
      <c r="G453" s="41"/>
      <c r="H453" s="36"/>
    </row>
    <row r="454" spans="1:8">
      <c r="A454" s="36"/>
      <c r="B454" s="97">
        <v>444</v>
      </c>
      <c r="C454" s="98">
        <v>2.1214</v>
      </c>
      <c r="D454" s="109">
        <v>9</v>
      </c>
      <c r="E454" s="99">
        <v>23736.66</v>
      </c>
      <c r="F454" s="100">
        <v>0.96643000000000001</v>
      </c>
      <c r="G454" s="41"/>
      <c r="H454" s="36"/>
    </row>
    <row r="455" spans="1:8">
      <c r="A455" s="36"/>
      <c r="B455" s="97">
        <v>445</v>
      </c>
      <c r="C455" s="98">
        <v>1.7226999999999999</v>
      </c>
      <c r="D455" s="109">
        <v>9</v>
      </c>
      <c r="E455" s="99">
        <v>18285.490000000002</v>
      </c>
      <c r="F455" s="100">
        <v>0.74109000000000003</v>
      </c>
      <c r="G455" s="41"/>
      <c r="H455" s="36"/>
    </row>
    <row r="456" spans="1:8">
      <c r="A456" s="36"/>
      <c r="B456" s="97">
        <v>446</v>
      </c>
      <c r="C456" s="98">
        <v>1.5625</v>
      </c>
      <c r="D456" s="109">
        <v>4</v>
      </c>
      <c r="E456" s="99">
        <v>17091.55</v>
      </c>
      <c r="F456" s="100">
        <v>0.75854999999999995</v>
      </c>
      <c r="G456" s="41"/>
      <c r="H456" s="36"/>
    </row>
    <row r="457" spans="1:8">
      <c r="A457" s="36"/>
      <c r="B457" s="97">
        <v>447</v>
      </c>
      <c r="C457" s="98">
        <v>1.8438000000000001</v>
      </c>
      <c r="D457" s="109">
        <v>13</v>
      </c>
      <c r="E457" s="99">
        <v>61410.15</v>
      </c>
      <c r="F457" s="100">
        <v>0.82704999999999995</v>
      </c>
      <c r="G457" s="41"/>
      <c r="H457" s="36"/>
    </row>
    <row r="458" spans="1:8">
      <c r="A458" s="36"/>
      <c r="B458" s="97">
        <v>448</v>
      </c>
      <c r="C458" s="98">
        <v>1.1892</v>
      </c>
      <c r="D458" s="109">
        <v>2</v>
      </c>
      <c r="E458" s="99">
        <v>6640.25</v>
      </c>
      <c r="F458" s="100">
        <v>0.41243999999999997</v>
      </c>
      <c r="G458" s="41"/>
      <c r="H458" s="36"/>
    </row>
    <row r="459" spans="1:8">
      <c r="A459" s="36"/>
      <c r="B459" s="97">
        <v>449</v>
      </c>
      <c r="C459" s="98">
        <v>2.1004</v>
      </c>
      <c r="D459" s="109">
        <v>11</v>
      </c>
      <c r="E459" s="99">
        <v>46928.49</v>
      </c>
      <c r="F459" s="100">
        <v>1.0357000000000001</v>
      </c>
      <c r="G459" s="41"/>
      <c r="H459" s="36"/>
    </row>
    <row r="460" spans="1:8">
      <c r="A460" s="36"/>
      <c r="B460" s="97">
        <v>450</v>
      </c>
      <c r="C460" s="98">
        <v>1.401</v>
      </c>
      <c r="D460" s="109">
        <v>5</v>
      </c>
      <c r="E460" s="99">
        <v>11103.61</v>
      </c>
      <c r="F460" s="100">
        <v>0.50819000000000003</v>
      </c>
      <c r="G460" s="41"/>
      <c r="H460" s="36"/>
    </row>
    <row r="461" spans="1:8">
      <c r="A461" s="36"/>
      <c r="B461" s="97">
        <v>451</v>
      </c>
      <c r="C461" s="98">
        <v>1.4902</v>
      </c>
      <c r="D461" s="109">
        <v>5</v>
      </c>
      <c r="E461" s="99">
        <v>17038.169999999998</v>
      </c>
      <c r="F461" s="100">
        <v>0.55247999999999997</v>
      </c>
      <c r="G461" s="41"/>
      <c r="H461" s="36"/>
    </row>
    <row r="462" spans="1:8">
      <c r="A462" s="36"/>
      <c r="B462" s="97">
        <v>452</v>
      </c>
      <c r="C462" s="98">
        <v>3.2176999999999998</v>
      </c>
      <c r="D462" s="109">
        <v>16</v>
      </c>
      <c r="E462" s="99">
        <v>66278.48</v>
      </c>
      <c r="F462" s="100">
        <v>1.2650300000000001</v>
      </c>
      <c r="G462" s="41"/>
      <c r="H462" s="36"/>
    </row>
    <row r="463" spans="1:8">
      <c r="A463" s="36"/>
      <c r="B463" s="97">
        <v>453</v>
      </c>
      <c r="C463" s="98">
        <v>1.8056000000000001</v>
      </c>
      <c r="D463" s="109">
        <v>7</v>
      </c>
      <c r="E463" s="99">
        <v>13683</v>
      </c>
      <c r="F463" s="100">
        <v>0.60668999999999995</v>
      </c>
      <c r="G463" s="41"/>
      <c r="H463" s="36"/>
    </row>
    <row r="464" spans="1:8">
      <c r="A464" s="36"/>
      <c r="B464" s="97">
        <v>454</v>
      </c>
      <c r="C464" s="98">
        <v>3.1695000000000002</v>
      </c>
      <c r="D464" s="109">
        <v>17</v>
      </c>
      <c r="E464" s="99">
        <v>61258.13</v>
      </c>
      <c r="F464" s="100">
        <v>1.76061</v>
      </c>
      <c r="G464" s="41"/>
      <c r="H464" s="36"/>
    </row>
    <row r="465" spans="1:8">
      <c r="A465" s="36"/>
      <c r="B465" s="97">
        <v>455</v>
      </c>
      <c r="C465" s="98">
        <v>1.7251000000000001</v>
      </c>
      <c r="D465" s="109">
        <v>11</v>
      </c>
      <c r="E465" s="99">
        <v>28683.35</v>
      </c>
      <c r="F465" s="100">
        <v>0.67796000000000001</v>
      </c>
      <c r="G465" s="41"/>
      <c r="H465" s="36"/>
    </row>
    <row r="466" spans="1:8">
      <c r="A466" s="36"/>
      <c r="B466" s="97">
        <v>456</v>
      </c>
      <c r="C466" s="98">
        <v>2</v>
      </c>
      <c r="D466" s="109">
        <v>10</v>
      </c>
      <c r="E466" s="99">
        <v>64086.63</v>
      </c>
      <c r="F466" s="100">
        <v>1.4825999999999999</v>
      </c>
      <c r="G466" s="41"/>
      <c r="H466" s="36"/>
    </row>
    <row r="467" spans="1:8">
      <c r="A467" s="36"/>
      <c r="B467" s="97">
        <v>457</v>
      </c>
      <c r="C467" s="98">
        <v>2.6684000000000001</v>
      </c>
      <c r="D467" s="109">
        <v>23</v>
      </c>
      <c r="E467" s="99">
        <v>37730.44</v>
      </c>
      <c r="F467" s="100">
        <v>2.15848</v>
      </c>
      <c r="G467" s="41"/>
      <c r="H467" s="36"/>
    </row>
    <row r="468" spans="1:8">
      <c r="A468" s="36"/>
      <c r="B468" s="97">
        <v>458</v>
      </c>
      <c r="C468" s="98">
        <v>10.5265</v>
      </c>
      <c r="D468" s="109">
        <v>59</v>
      </c>
      <c r="E468" s="99">
        <v>159071.88</v>
      </c>
      <c r="F468" s="100">
        <v>4.6831800000000001</v>
      </c>
      <c r="G468" s="41"/>
      <c r="H468" s="36"/>
    </row>
    <row r="469" spans="1:8">
      <c r="A469" s="36"/>
      <c r="B469" s="97">
        <v>459</v>
      </c>
      <c r="C469" s="98">
        <v>6.1585000000000001</v>
      </c>
      <c r="D469" s="109">
        <v>31</v>
      </c>
      <c r="E469" s="99">
        <v>139025.37</v>
      </c>
      <c r="F469" s="100">
        <v>3.18072</v>
      </c>
      <c r="G469" s="41"/>
      <c r="H469" s="36"/>
    </row>
    <row r="470" spans="1:8">
      <c r="A470" s="36"/>
      <c r="B470" s="97">
        <v>460</v>
      </c>
      <c r="C470" s="98">
        <v>2.7256999999999998</v>
      </c>
      <c r="D470" s="109">
        <v>10</v>
      </c>
      <c r="E470" s="99">
        <v>28809.35</v>
      </c>
      <c r="F470" s="100">
        <v>0.88885999999999998</v>
      </c>
      <c r="G470" s="41"/>
      <c r="H470" s="36"/>
    </row>
    <row r="471" spans="1:8">
      <c r="A471" s="36"/>
      <c r="B471" s="97">
        <v>461</v>
      </c>
      <c r="C471" s="98">
        <v>6.2263000000000002</v>
      </c>
      <c r="D471" s="109">
        <v>50</v>
      </c>
      <c r="E471" s="99">
        <v>172667.43</v>
      </c>
      <c r="F471" s="100">
        <v>4.4006400000000001</v>
      </c>
      <c r="G471" s="41"/>
      <c r="H471" s="36"/>
    </row>
    <row r="472" spans="1:8">
      <c r="A472" s="36"/>
      <c r="B472" s="97">
        <v>462</v>
      </c>
      <c r="C472" s="98">
        <v>13.1776</v>
      </c>
      <c r="D472" s="109">
        <v>43</v>
      </c>
      <c r="E472" s="99">
        <v>87441.91</v>
      </c>
      <c r="F472" s="100">
        <v>3.0219200000000002</v>
      </c>
      <c r="G472" s="41"/>
      <c r="H472" s="36"/>
    </row>
    <row r="473" spans="1:8">
      <c r="A473" s="36"/>
      <c r="B473" s="97">
        <v>463</v>
      </c>
      <c r="C473" s="98">
        <v>2.4272</v>
      </c>
      <c r="D473" s="109">
        <v>8</v>
      </c>
      <c r="E473" s="99">
        <v>21085.38</v>
      </c>
      <c r="F473" s="100">
        <v>0.82316</v>
      </c>
      <c r="G473" s="41"/>
      <c r="H473" s="36"/>
    </row>
    <row r="474" spans="1:8">
      <c r="A474" s="36"/>
      <c r="B474" s="97">
        <v>464</v>
      </c>
      <c r="C474" s="98">
        <v>1.8353999999999999</v>
      </c>
      <c r="D474" s="109">
        <v>5</v>
      </c>
      <c r="E474" s="99">
        <v>12041.42</v>
      </c>
      <c r="F474" s="100">
        <v>0.59870000000000001</v>
      </c>
      <c r="G474" s="41"/>
      <c r="H474" s="36"/>
    </row>
    <row r="475" spans="1:8">
      <c r="A475" s="36"/>
      <c r="B475" s="97">
        <v>465</v>
      </c>
      <c r="C475" s="98">
        <v>2.0779999999999998</v>
      </c>
      <c r="D475" s="109">
        <v>9</v>
      </c>
      <c r="E475" s="99">
        <v>10035.84</v>
      </c>
      <c r="F475" s="100">
        <v>0.58757999999999999</v>
      </c>
      <c r="G475" s="41"/>
      <c r="H475" s="36"/>
    </row>
    <row r="476" spans="1:8">
      <c r="A476" s="36"/>
      <c r="B476" s="97">
        <v>466</v>
      </c>
      <c r="C476" s="98">
        <v>2.4613999999999998</v>
      </c>
      <c r="D476" s="109">
        <v>8</v>
      </c>
      <c r="E476" s="99">
        <v>70206.61</v>
      </c>
      <c r="F476" s="100">
        <v>0.8387</v>
      </c>
      <c r="G476" s="41"/>
      <c r="H476" s="36"/>
    </row>
    <row r="477" spans="1:8">
      <c r="A477" s="36"/>
      <c r="B477" s="97">
        <v>467</v>
      </c>
      <c r="C477" s="98">
        <v>2.2147000000000001</v>
      </c>
      <c r="D477" s="109">
        <v>6</v>
      </c>
      <c r="E477" s="99">
        <v>12292.2</v>
      </c>
      <c r="F477" s="100">
        <v>0.56776000000000004</v>
      </c>
      <c r="G477" s="41"/>
      <c r="H477" s="36"/>
    </row>
    <row r="478" spans="1:8">
      <c r="A478" s="36"/>
      <c r="B478" s="97">
        <v>468</v>
      </c>
      <c r="C478" s="98">
        <v>6.4276999999999997</v>
      </c>
      <c r="D478" s="109">
        <v>38</v>
      </c>
      <c r="E478" s="99">
        <v>184058.98</v>
      </c>
      <c r="F478" s="100">
        <v>4.0557299999999996</v>
      </c>
      <c r="G478" s="41"/>
      <c r="H478" s="36"/>
    </row>
    <row r="479" spans="1:8">
      <c r="A479" s="36"/>
      <c r="B479" s="97">
        <v>471</v>
      </c>
      <c r="C479" s="98">
        <v>5.8849</v>
      </c>
      <c r="D479" s="109">
        <v>18</v>
      </c>
      <c r="E479" s="99">
        <v>76719.08</v>
      </c>
      <c r="F479" s="100">
        <v>4.7453099999999999</v>
      </c>
      <c r="G479" s="41"/>
      <c r="H479" s="36"/>
    </row>
    <row r="480" spans="1:8">
      <c r="A480" s="36"/>
      <c r="B480" s="97">
        <v>472</v>
      </c>
      <c r="C480" s="98">
        <v>19.432400000000001</v>
      </c>
      <c r="D480" s="109">
        <v>58</v>
      </c>
      <c r="E480" s="99">
        <v>387374.94</v>
      </c>
      <c r="F480" s="100">
        <v>19.842590000000001</v>
      </c>
      <c r="G480" s="41"/>
      <c r="H480" s="36"/>
    </row>
    <row r="481" spans="1:8">
      <c r="A481" s="36"/>
      <c r="B481" s="97">
        <v>473</v>
      </c>
      <c r="C481" s="98">
        <v>13.0456</v>
      </c>
      <c r="D481" s="109">
        <v>53</v>
      </c>
      <c r="E481" s="99">
        <v>219092.43</v>
      </c>
      <c r="F481" s="100">
        <v>7.1478799999999998</v>
      </c>
      <c r="G481" s="41"/>
      <c r="H481" s="36"/>
    </row>
    <row r="482" spans="1:8">
      <c r="A482" s="36"/>
      <c r="B482" s="97">
        <v>475</v>
      </c>
      <c r="C482" s="98">
        <v>7.2310999999999996</v>
      </c>
      <c r="D482" s="109">
        <v>25</v>
      </c>
      <c r="E482" s="99">
        <v>116312.25</v>
      </c>
      <c r="F482" s="100">
        <v>4.3407299999999998</v>
      </c>
      <c r="G482" s="41"/>
      <c r="H482" s="36"/>
    </row>
    <row r="483" spans="1:8">
      <c r="A483" s="36"/>
      <c r="B483" s="97">
        <v>476</v>
      </c>
      <c r="C483" s="98">
        <v>3</v>
      </c>
      <c r="D483" s="109">
        <v>3</v>
      </c>
      <c r="E483" s="99">
        <v>16534.39</v>
      </c>
      <c r="F483" s="100">
        <v>1.8647</v>
      </c>
      <c r="G483" s="41"/>
      <c r="H483" s="36"/>
    </row>
    <row r="484" spans="1:8">
      <c r="A484" s="36"/>
      <c r="B484" s="97">
        <v>477</v>
      </c>
      <c r="C484" s="98">
        <v>4.2689000000000004</v>
      </c>
      <c r="D484" s="109">
        <v>22</v>
      </c>
      <c r="E484" s="99">
        <v>79274.3</v>
      </c>
      <c r="F484" s="100">
        <v>1.99397</v>
      </c>
      <c r="G484" s="41"/>
      <c r="H484" s="36"/>
    </row>
    <row r="485" spans="1:8">
      <c r="A485" s="36"/>
      <c r="B485" s="97">
        <v>478</v>
      </c>
      <c r="C485" s="98">
        <v>4.7149999999999999</v>
      </c>
      <c r="D485" s="109">
        <v>18</v>
      </c>
      <c r="E485" s="99">
        <v>88755.23</v>
      </c>
      <c r="F485" s="100">
        <v>3.3208899999999999</v>
      </c>
      <c r="G485" s="41"/>
      <c r="H485" s="36"/>
    </row>
    <row r="486" spans="1:8">
      <c r="A486" s="36"/>
      <c r="B486" s="97">
        <v>479</v>
      </c>
      <c r="C486" s="98">
        <v>2.8605</v>
      </c>
      <c r="D486" s="109">
        <v>10</v>
      </c>
      <c r="E486" s="99">
        <v>47630.96</v>
      </c>
      <c r="F486" s="100">
        <v>2.1104599999999998</v>
      </c>
      <c r="G486" s="41"/>
      <c r="H486" s="36"/>
    </row>
    <row r="487" spans="1:8">
      <c r="A487" s="36"/>
      <c r="B487" s="97">
        <v>480</v>
      </c>
      <c r="C487" s="98">
        <v>16.999400000000001</v>
      </c>
      <c r="D487" s="109">
        <v>63</v>
      </c>
      <c r="E487" s="99">
        <v>541458.02</v>
      </c>
      <c r="F487" s="100">
        <v>18.37133</v>
      </c>
      <c r="G487" s="41"/>
      <c r="H487" s="36"/>
    </row>
    <row r="488" spans="1:8">
      <c r="A488" s="36"/>
      <c r="B488" s="97">
        <v>481</v>
      </c>
      <c r="C488" s="98">
        <v>25.4816</v>
      </c>
      <c r="D488" s="109">
        <v>67</v>
      </c>
      <c r="E488" s="99">
        <v>602076.6</v>
      </c>
      <c r="F488" s="100">
        <v>16.203289999999999</v>
      </c>
      <c r="G488" s="41"/>
      <c r="H488" s="36"/>
    </row>
    <row r="489" spans="1:8">
      <c r="A489" s="36"/>
      <c r="B489" s="97">
        <v>482</v>
      </c>
      <c r="C489" s="98">
        <v>9.5963999999999992</v>
      </c>
      <c r="D489" s="109">
        <v>48</v>
      </c>
      <c r="E489" s="99">
        <v>203459.96</v>
      </c>
      <c r="F489" s="100">
        <v>5.5928199999999997</v>
      </c>
      <c r="G489" s="41"/>
      <c r="H489" s="36"/>
    </row>
    <row r="490" spans="1:8">
      <c r="A490" s="36"/>
      <c r="B490" s="97">
        <v>483</v>
      </c>
      <c r="C490" s="98">
        <v>25.049900000000001</v>
      </c>
      <c r="D490" s="109">
        <v>99</v>
      </c>
      <c r="E490" s="99">
        <v>485940.47999999998</v>
      </c>
      <c r="F490" s="100">
        <v>19.066590000000001</v>
      </c>
      <c r="G490" s="41"/>
      <c r="H490" s="36"/>
    </row>
    <row r="491" spans="1:8">
      <c r="A491" s="36"/>
      <c r="B491" s="97">
        <v>484</v>
      </c>
      <c r="C491" s="98">
        <v>10.9724</v>
      </c>
      <c r="D491" s="109">
        <v>28</v>
      </c>
      <c r="E491" s="99">
        <v>133058.20000000001</v>
      </c>
      <c r="F491" s="100">
        <v>8.8511399999999991</v>
      </c>
      <c r="G491" s="41"/>
      <c r="H491" s="36"/>
    </row>
    <row r="492" spans="1:8">
      <c r="A492" s="36"/>
      <c r="B492" s="97">
        <v>485</v>
      </c>
      <c r="C492" s="98">
        <v>9.2042999999999999</v>
      </c>
      <c r="D492" s="109">
        <v>30</v>
      </c>
      <c r="E492" s="99">
        <v>205575.59</v>
      </c>
      <c r="F492" s="100">
        <v>8.9407599999999992</v>
      </c>
      <c r="G492" s="41"/>
      <c r="H492" s="36"/>
    </row>
    <row r="493" spans="1:8">
      <c r="A493" s="36"/>
      <c r="B493" s="97">
        <v>486</v>
      </c>
      <c r="C493" s="98">
        <v>9.0208999999999993</v>
      </c>
      <c r="D493" s="109">
        <v>39</v>
      </c>
      <c r="E493" s="99">
        <v>215507.47</v>
      </c>
      <c r="F493" s="100">
        <v>8.3346499999999999</v>
      </c>
      <c r="G493" s="41"/>
      <c r="H493" s="36"/>
    </row>
    <row r="494" spans="1:8">
      <c r="A494" s="36"/>
      <c r="B494" s="97">
        <v>487</v>
      </c>
      <c r="C494" s="98">
        <v>5.4477000000000002</v>
      </c>
      <c r="D494" s="109">
        <v>29</v>
      </c>
      <c r="E494" s="99">
        <v>146835.53</v>
      </c>
      <c r="F494" s="100">
        <v>3.6554700000000002</v>
      </c>
      <c r="G494" s="41"/>
      <c r="H494" s="36"/>
    </row>
    <row r="495" spans="1:8">
      <c r="A495" s="36"/>
      <c r="B495" s="97">
        <v>488</v>
      </c>
      <c r="C495" s="98">
        <v>11.7324</v>
      </c>
      <c r="D495" s="109">
        <v>33</v>
      </c>
      <c r="E495" s="99">
        <v>121974.1</v>
      </c>
      <c r="F495" s="100">
        <v>5.6620699999999999</v>
      </c>
      <c r="G495" s="41"/>
      <c r="H495" s="36"/>
    </row>
    <row r="496" spans="1:8">
      <c r="A496" s="36"/>
      <c r="B496" s="97">
        <v>489</v>
      </c>
      <c r="C496" s="98">
        <v>4.4934000000000003</v>
      </c>
      <c r="D496" s="109">
        <v>21</v>
      </c>
      <c r="E496" s="99">
        <v>70376.649999999994</v>
      </c>
      <c r="F496" s="100">
        <v>1.8158799999999999</v>
      </c>
      <c r="G496" s="41"/>
      <c r="H496" s="36"/>
    </row>
    <row r="497" spans="1:8">
      <c r="A497" s="36"/>
      <c r="B497" s="97">
        <v>490</v>
      </c>
      <c r="C497" s="98">
        <v>3.1791999999999998</v>
      </c>
      <c r="D497" s="109">
        <v>14</v>
      </c>
      <c r="E497" s="99">
        <v>43224.52</v>
      </c>
      <c r="F497" s="100">
        <v>1.24638</v>
      </c>
      <c r="G497" s="41"/>
      <c r="H497" s="36"/>
    </row>
    <row r="498" spans="1:8">
      <c r="A498" s="36"/>
      <c r="B498" s="97">
        <v>491</v>
      </c>
      <c r="C498" s="98">
        <v>2.1621999999999999</v>
      </c>
      <c r="D498" s="109">
        <v>8</v>
      </c>
      <c r="E498" s="99">
        <v>37562.9</v>
      </c>
      <c r="F498" s="100">
        <v>2.2491699999999999</v>
      </c>
      <c r="G498" s="41"/>
      <c r="H498" s="36"/>
    </row>
    <row r="499" spans="1:8">
      <c r="A499" s="36"/>
      <c r="B499" s="97">
        <v>492</v>
      </c>
      <c r="C499" s="98">
        <v>3.9278</v>
      </c>
      <c r="D499" s="109">
        <v>14</v>
      </c>
      <c r="E499" s="99">
        <v>61613.67</v>
      </c>
      <c r="F499" s="100">
        <v>1.45194</v>
      </c>
      <c r="G499" s="41"/>
      <c r="H499" s="36"/>
    </row>
    <row r="500" spans="1:8">
      <c r="A500" s="36"/>
      <c r="B500" s="97">
        <v>493</v>
      </c>
      <c r="C500" s="98">
        <v>3.5085000000000002</v>
      </c>
      <c r="D500" s="109">
        <v>11</v>
      </c>
      <c r="E500" s="99">
        <v>35922.480000000003</v>
      </c>
      <c r="F500" s="100">
        <v>1.8851199999999999</v>
      </c>
      <c r="G500" s="41"/>
      <c r="H500" s="36"/>
    </row>
    <row r="501" spans="1:8">
      <c r="A501" s="36"/>
      <c r="B501" s="97">
        <v>494</v>
      </c>
      <c r="C501" s="98">
        <v>2.0373000000000001</v>
      </c>
      <c r="D501" s="109">
        <v>5</v>
      </c>
      <c r="E501" s="99">
        <v>21744.22</v>
      </c>
      <c r="F501" s="100">
        <v>1.32985</v>
      </c>
      <c r="G501" s="41"/>
      <c r="H501" s="36"/>
    </row>
    <row r="502" spans="1:8">
      <c r="A502" s="36"/>
      <c r="B502" s="97">
        <v>495</v>
      </c>
      <c r="C502" s="98">
        <v>13</v>
      </c>
      <c r="D502" s="109">
        <v>13</v>
      </c>
      <c r="E502" s="99">
        <v>95884.98</v>
      </c>
      <c r="F502" s="100">
        <v>10.813639999999999</v>
      </c>
      <c r="G502" s="41"/>
      <c r="H502" s="36"/>
    </row>
    <row r="503" spans="1:8">
      <c r="A503" s="36"/>
      <c r="B503" s="97">
        <v>496</v>
      </c>
      <c r="C503" s="98">
        <v>5.3303000000000003</v>
      </c>
      <c r="D503" s="109">
        <v>20</v>
      </c>
      <c r="E503" s="99">
        <v>152187.70000000001</v>
      </c>
      <c r="F503" s="100">
        <v>6.4758899999999997</v>
      </c>
      <c r="G503" s="41"/>
      <c r="H503" s="36"/>
    </row>
    <row r="504" spans="1:8">
      <c r="A504" s="36"/>
      <c r="B504" s="97">
        <v>497</v>
      </c>
      <c r="C504" s="98">
        <v>3.1543000000000001</v>
      </c>
      <c r="D504" s="109">
        <v>20</v>
      </c>
      <c r="E504" s="99">
        <v>101503.4</v>
      </c>
      <c r="F504" s="100">
        <v>3.9483199999999998</v>
      </c>
      <c r="G504" s="41"/>
      <c r="H504" s="36"/>
    </row>
    <row r="505" spans="1:8">
      <c r="A505" s="36"/>
      <c r="B505" s="97">
        <v>498</v>
      </c>
      <c r="C505" s="98">
        <v>1.8452</v>
      </c>
      <c r="D505" s="109">
        <v>7</v>
      </c>
      <c r="E505" s="99">
        <v>52991.5</v>
      </c>
      <c r="F505" s="100">
        <v>2.7484700000000002</v>
      </c>
      <c r="G505" s="41"/>
      <c r="H505" s="36"/>
    </row>
    <row r="506" spans="1:8">
      <c r="A506" s="36"/>
      <c r="B506" s="97">
        <v>499</v>
      </c>
      <c r="C506" s="98">
        <v>1.7043999999999999</v>
      </c>
      <c r="D506" s="109">
        <v>10</v>
      </c>
      <c r="E506" s="99">
        <v>47428.27</v>
      </c>
      <c r="F506" s="100">
        <v>1.56481</v>
      </c>
      <c r="G506" s="41"/>
      <c r="H506" s="36"/>
    </row>
    <row r="507" spans="1:8">
      <c r="A507" s="36"/>
      <c r="B507" s="97">
        <v>500</v>
      </c>
      <c r="C507" s="98">
        <v>1.3277000000000001</v>
      </c>
      <c r="D507" s="109">
        <v>6</v>
      </c>
      <c r="E507" s="99">
        <v>24746.720000000001</v>
      </c>
      <c r="F507" s="100">
        <v>1.2702100000000001</v>
      </c>
      <c r="G507" s="41"/>
      <c r="H507" s="36"/>
    </row>
    <row r="508" spans="1:8">
      <c r="A508" s="36"/>
      <c r="B508" s="97">
        <v>501</v>
      </c>
      <c r="C508" s="98">
        <v>6.1729000000000003</v>
      </c>
      <c r="D508" s="109">
        <v>14</v>
      </c>
      <c r="E508" s="99">
        <v>44159.03</v>
      </c>
      <c r="F508" s="100">
        <v>2.4546700000000001</v>
      </c>
      <c r="G508" s="41"/>
      <c r="H508" s="36"/>
    </row>
    <row r="509" spans="1:8">
      <c r="A509" s="36"/>
      <c r="B509" s="97">
        <v>502</v>
      </c>
      <c r="C509" s="98">
        <v>3.5207999999999999</v>
      </c>
      <c r="D509" s="109">
        <v>7</v>
      </c>
      <c r="E509" s="99">
        <v>20894.310000000001</v>
      </c>
      <c r="F509" s="100">
        <v>1.2413400000000001</v>
      </c>
      <c r="G509" s="41"/>
      <c r="H509" s="36"/>
    </row>
    <row r="510" spans="1:8">
      <c r="A510" s="36"/>
      <c r="B510" s="97">
        <v>503</v>
      </c>
      <c r="C510" s="98">
        <v>2.1785000000000001</v>
      </c>
      <c r="D510" s="109">
        <v>8</v>
      </c>
      <c r="E510" s="99">
        <v>48445.56</v>
      </c>
      <c r="F510" s="100">
        <v>1.72783</v>
      </c>
      <c r="G510" s="41"/>
      <c r="H510" s="36"/>
    </row>
    <row r="511" spans="1:8">
      <c r="A511" s="36"/>
      <c r="B511" s="97">
        <v>892</v>
      </c>
      <c r="C511" s="98">
        <v>61.726799999999997</v>
      </c>
      <c r="D511" s="109">
        <v>106</v>
      </c>
      <c r="E511" s="99">
        <v>315772.59999999998</v>
      </c>
      <c r="F511" s="100">
        <v>20.969930000000002</v>
      </c>
      <c r="G511" s="41"/>
      <c r="H511" s="36"/>
    </row>
    <row r="512" spans="1:8">
      <c r="A512" s="36"/>
      <c r="B512" s="97">
        <v>893</v>
      </c>
      <c r="C512" s="98">
        <v>10.0014</v>
      </c>
      <c r="D512" s="109">
        <v>28</v>
      </c>
      <c r="E512" s="99">
        <v>76863.490000000005</v>
      </c>
      <c r="F512" s="100">
        <v>3.0773100000000002</v>
      </c>
      <c r="G512" s="41"/>
      <c r="H512" s="36"/>
    </row>
    <row r="513" spans="1:8">
      <c r="A513" s="36"/>
      <c r="B513" s="97">
        <v>894</v>
      </c>
      <c r="C513" s="98">
        <v>19.856300000000001</v>
      </c>
      <c r="D513" s="109">
        <v>47</v>
      </c>
      <c r="E513" s="99">
        <v>144666.21</v>
      </c>
      <c r="F513" s="100">
        <v>5.9545500000000002</v>
      </c>
      <c r="G513" s="41"/>
      <c r="H513" s="36"/>
    </row>
    <row r="514" spans="1:8">
      <c r="A514" s="36"/>
      <c r="B514" s="97">
        <v>895</v>
      </c>
      <c r="C514" s="98">
        <v>15.881500000000001</v>
      </c>
      <c r="D514" s="109">
        <v>27</v>
      </c>
      <c r="E514" s="99">
        <v>56829.02</v>
      </c>
      <c r="F514" s="100">
        <v>3.6718299999999999</v>
      </c>
      <c r="G514" s="41"/>
      <c r="H514" s="36"/>
    </row>
    <row r="515" spans="1:8">
      <c r="A515" s="36"/>
      <c r="B515" s="97">
        <v>896</v>
      </c>
      <c r="C515" s="98">
        <v>25.634499999999999</v>
      </c>
      <c r="D515" s="109">
        <v>43</v>
      </c>
      <c r="E515" s="99">
        <v>107727.21</v>
      </c>
      <c r="F515" s="100">
        <v>6.0699100000000001</v>
      </c>
      <c r="G515" s="41"/>
      <c r="H515" s="36"/>
    </row>
    <row r="516" spans="1:8">
      <c r="A516" s="36"/>
      <c r="B516" s="97">
        <v>897</v>
      </c>
      <c r="C516" s="98">
        <v>4.4061000000000003</v>
      </c>
      <c r="D516" s="109">
        <v>12</v>
      </c>
      <c r="E516" s="99">
        <v>23424.85</v>
      </c>
      <c r="F516" s="100">
        <v>0.85692000000000002</v>
      </c>
      <c r="G516" s="41"/>
      <c r="H516" s="36"/>
    </row>
    <row r="517" spans="1:8">
      <c r="A517" s="36"/>
      <c r="B517" s="97">
        <v>898</v>
      </c>
      <c r="C517" s="98">
        <v>8.4097000000000008</v>
      </c>
      <c r="D517" s="109">
        <v>23</v>
      </c>
      <c r="E517" s="99">
        <v>50167.81</v>
      </c>
      <c r="F517" s="100">
        <v>2.1653799999999999</v>
      </c>
      <c r="G517" s="41"/>
      <c r="H517" s="36"/>
    </row>
  </sheetData>
  <sheetProtection algorithmName="SHA-512" hashValue="MX8gssMQKz6WPsoNjrbxpJWDsKDCcCULBL/+mdc+vk0eiUFGN4eXO1BfNfnjbge6aZtuiEjfhncQkBhqoF8atw==" saltValue="GmXRtniwp0QGVkOPJxPUWw==" spinCount="100000" sheet="1" objects="1" scenarios="1"/>
  <mergeCells count="1">
    <mergeCell ref="A1:G1"/>
  </mergeCells>
  <phoneticPr fontId="15" type="noConversion"/>
  <printOptions horizontalCentered="1"/>
  <pageMargins left="0.75" right="0.75" top="0.5" bottom="0.5" header="0.5" footer="0.5"/>
  <pageSetup orientation="portrait" r:id="rId1"/>
  <headerFooter alignWithMargins="0"/>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A1:G517"/>
  <sheetViews>
    <sheetView workbookViewId="0">
      <selection sqref="A1:E1"/>
    </sheetView>
  </sheetViews>
  <sheetFormatPr defaultRowHeight="12.75"/>
  <cols>
    <col min="1" max="1" width="12" customWidth="1"/>
    <col min="3" max="3" width="12.85546875" customWidth="1"/>
    <col min="4" max="4" width="8.42578125" customWidth="1"/>
    <col min="5" max="5" width="14.5703125" customWidth="1"/>
    <col min="6" max="6" width="12.7109375" customWidth="1"/>
    <col min="7" max="7" width="12" customWidth="1"/>
  </cols>
  <sheetData>
    <row r="1" spans="1:7">
      <c r="A1" s="231" t="s">
        <v>73</v>
      </c>
      <c r="B1" s="231"/>
      <c r="C1" s="231"/>
      <c r="D1" s="231"/>
      <c r="E1" s="231"/>
      <c r="F1" s="231"/>
      <c r="G1" s="231"/>
    </row>
    <row r="2" spans="1:7" ht="35.25" customHeight="1">
      <c r="A2" s="36"/>
      <c r="B2" s="101" t="s">
        <v>64</v>
      </c>
      <c r="C2" s="102" t="s">
        <v>65</v>
      </c>
      <c r="D2" s="102" t="s">
        <v>70</v>
      </c>
      <c r="E2" s="103" t="s">
        <v>66</v>
      </c>
      <c r="F2" s="104" t="s">
        <v>67</v>
      </c>
      <c r="G2" s="36"/>
    </row>
    <row r="3" spans="1:7" ht="3.75" customHeight="1">
      <c r="A3" s="36"/>
      <c r="B3" s="105"/>
      <c r="C3" s="106"/>
      <c r="D3" s="106"/>
      <c r="E3" s="107"/>
      <c r="F3" s="108"/>
      <c r="G3" s="36"/>
    </row>
    <row r="4" spans="1:7">
      <c r="B4" s="110">
        <v>1</v>
      </c>
      <c r="C4" s="59">
        <v>4.9931000000000001</v>
      </c>
      <c r="D4" s="60">
        <v>24</v>
      </c>
      <c r="E4" s="42">
        <v>133487.88</v>
      </c>
      <c r="F4" s="61">
        <v>4.5066800000000002</v>
      </c>
    </row>
    <row r="5" spans="1:7">
      <c r="B5" s="110">
        <v>2</v>
      </c>
      <c r="C5" s="59">
        <v>7.0221999999999998</v>
      </c>
      <c r="D5" s="60">
        <v>34</v>
      </c>
      <c r="E5" s="42">
        <v>190044.66</v>
      </c>
      <c r="F5" s="61">
        <v>7.0520399999999999</v>
      </c>
    </row>
    <row r="6" spans="1:7">
      <c r="B6" s="110">
        <v>3</v>
      </c>
      <c r="C6" s="59">
        <v>3.8094999999999999</v>
      </c>
      <c r="D6" s="60">
        <v>33</v>
      </c>
      <c r="E6" s="42">
        <v>119302.39</v>
      </c>
      <c r="F6" s="61">
        <v>2.9095</v>
      </c>
    </row>
    <row r="7" spans="1:7">
      <c r="B7" s="110">
        <v>4</v>
      </c>
      <c r="C7" s="59">
        <v>4.2812999999999999</v>
      </c>
      <c r="D7" s="60">
        <v>24</v>
      </c>
      <c r="E7" s="42">
        <v>95488.85</v>
      </c>
      <c r="F7" s="61">
        <v>2.94529</v>
      </c>
    </row>
    <row r="8" spans="1:7">
      <c r="B8" s="110">
        <v>5</v>
      </c>
      <c r="C8" s="59">
        <v>1.8157000000000001</v>
      </c>
      <c r="D8" s="60">
        <v>11</v>
      </c>
      <c r="E8" s="42">
        <v>46839.95</v>
      </c>
      <c r="F8" s="61">
        <v>1.8963099999999999</v>
      </c>
    </row>
    <row r="9" spans="1:7">
      <c r="B9" s="110">
        <v>6</v>
      </c>
      <c r="C9" s="59">
        <v>1.7321</v>
      </c>
      <c r="D9" s="60">
        <v>10</v>
      </c>
      <c r="E9" s="42">
        <v>16905.650000000001</v>
      </c>
      <c r="F9" s="61">
        <v>1.12314</v>
      </c>
    </row>
    <row r="10" spans="1:7">
      <c r="B10" s="110">
        <v>7</v>
      </c>
      <c r="C10" s="59">
        <v>4.9621000000000004</v>
      </c>
      <c r="D10" s="60">
        <v>21</v>
      </c>
      <c r="E10" s="42">
        <v>75620.36</v>
      </c>
      <c r="F10" s="61">
        <v>2.9007499999999999</v>
      </c>
    </row>
    <row r="11" spans="1:7">
      <c r="B11" s="110">
        <v>8</v>
      </c>
      <c r="C11" s="59">
        <v>1.8248</v>
      </c>
      <c r="D11" s="60">
        <v>11</v>
      </c>
      <c r="E11" s="42">
        <v>56648.36</v>
      </c>
      <c r="F11" s="61">
        <v>2.68546</v>
      </c>
    </row>
    <row r="12" spans="1:7">
      <c r="B12" s="110">
        <v>9</v>
      </c>
      <c r="C12" s="59">
        <v>4.7169999999999996</v>
      </c>
      <c r="D12" s="60">
        <v>33</v>
      </c>
      <c r="E12" s="42">
        <v>66720.539999999994</v>
      </c>
      <c r="F12" s="61">
        <v>2.4117700000000002</v>
      </c>
    </row>
    <row r="13" spans="1:7">
      <c r="B13" s="110">
        <v>10</v>
      </c>
      <c r="C13" s="59">
        <v>3.4152999999999998</v>
      </c>
      <c r="D13" s="60">
        <v>13</v>
      </c>
      <c r="E13" s="42">
        <v>47783.78</v>
      </c>
      <c r="F13" s="61">
        <v>1.4056299999999999</v>
      </c>
    </row>
    <row r="14" spans="1:7">
      <c r="B14" s="110">
        <v>11</v>
      </c>
      <c r="C14" s="59">
        <v>2.2888999999999999</v>
      </c>
      <c r="D14" s="60">
        <v>7</v>
      </c>
      <c r="E14" s="42">
        <v>20040.939999999999</v>
      </c>
      <c r="F14" s="61">
        <v>0.95865999999999996</v>
      </c>
    </row>
    <row r="15" spans="1:7">
      <c r="B15" s="110">
        <v>12</v>
      </c>
      <c r="C15" s="59">
        <v>3.4460999999999999</v>
      </c>
      <c r="D15" s="60">
        <v>14</v>
      </c>
      <c r="E15" s="42">
        <v>36934.22</v>
      </c>
      <c r="F15" s="61">
        <v>1.1580699999999999</v>
      </c>
    </row>
    <row r="16" spans="1:7">
      <c r="B16" s="110">
        <v>13</v>
      </c>
      <c r="C16" s="59">
        <v>3.3376000000000001</v>
      </c>
      <c r="D16" s="60">
        <v>18</v>
      </c>
      <c r="E16" s="42">
        <v>40963.699999999997</v>
      </c>
      <c r="F16" s="61">
        <v>1.02454</v>
      </c>
    </row>
    <row r="17" spans="2:6">
      <c r="B17" s="110">
        <v>14</v>
      </c>
      <c r="C17" s="59">
        <v>4.2222999999999997</v>
      </c>
      <c r="D17" s="60">
        <v>21</v>
      </c>
      <c r="E17" s="42">
        <v>56532.03</v>
      </c>
      <c r="F17" s="61">
        <v>1.8953599999999999</v>
      </c>
    </row>
    <row r="18" spans="2:6">
      <c r="B18" s="110">
        <v>15</v>
      </c>
      <c r="C18" s="59">
        <v>2.4405000000000001</v>
      </c>
      <c r="D18" s="60">
        <v>8</v>
      </c>
      <c r="E18" s="42">
        <v>21916.93</v>
      </c>
      <c r="F18" s="61">
        <v>1.0267500000000001</v>
      </c>
    </row>
    <row r="19" spans="2:6">
      <c r="B19" s="110">
        <v>16</v>
      </c>
      <c r="C19" s="59">
        <v>4.9619</v>
      </c>
      <c r="D19" s="60">
        <v>22</v>
      </c>
      <c r="E19" s="42">
        <v>73347.97</v>
      </c>
      <c r="F19" s="61">
        <v>2.1828400000000001</v>
      </c>
    </row>
    <row r="20" spans="2:6">
      <c r="B20" s="110">
        <v>17</v>
      </c>
      <c r="C20" s="59">
        <v>2.601</v>
      </c>
      <c r="D20" s="60">
        <v>10</v>
      </c>
      <c r="E20" s="42">
        <v>25697.03</v>
      </c>
      <c r="F20" s="61">
        <v>0.83701000000000003</v>
      </c>
    </row>
    <row r="21" spans="2:6">
      <c r="B21" s="110">
        <v>18</v>
      </c>
      <c r="C21" s="59">
        <v>3.5030000000000001</v>
      </c>
      <c r="D21" s="60">
        <v>11</v>
      </c>
      <c r="E21" s="42">
        <v>29544.97</v>
      </c>
      <c r="F21" s="61">
        <v>1.0539499999999999</v>
      </c>
    </row>
    <row r="22" spans="2:6">
      <c r="B22" s="110">
        <v>19</v>
      </c>
      <c r="C22" s="59">
        <v>2.4872000000000001</v>
      </c>
      <c r="D22" s="60">
        <v>8</v>
      </c>
      <c r="E22" s="42">
        <v>17599.099999999999</v>
      </c>
      <c r="F22" s="61">
        <v>0.76817999999999997</v>
      </c>
    </row>
    <row r="23" spans="2:6">
      <c r="B23" s="110">
        <v>20</v>
      </c>
      <c r="C23" s="59">
        <v>5.6212999999999997</v>
      </c>
      <c r="D23" s="60">
        <v>23</v>
      </c>
      <c r="E23" s="42">
        <v>72474.84</v>
      </c>
      <c r="F23" s="61">
        <v>2.4818600000000002</v>
      </c>
    </row>
    <row r="24" spans="2:6">
      <c r="B24" s="110">
        <v>21</v>
      </c>
      <c r="C24" s="59">
        <v>2.3306</v>
      </c>
      <c r="D24" s="60">
        <v>8</v>
      </c>
      <c r="E24" s="42">
        <v>26556.74</v>
      </c>
      <c r="F24" s="61">
        <v>0.70315000000000005</v>
      </c>
    </row>
    <row r="25" spans="2:6">
      <c r="B25" s="110">
        <v>22</v>
      </c>
      <c r="C25" s="59">
        <v>4.9329000000000001</v>
      </c>
      <c r="D25" s="60">
        <v>16</v>
      </c>
      <c r="E25" s="42">
        <v>51425.77</v>
      </c>
      <c r="F25" s="61">
        <v>2.6169500000000001</v>
      </c>
    </row>
    <row r="26" spans="2:6">
      <c r="B26" s="110">
        <v>23</v>
      </c>
      <c r="C26" s="59">
        <v>2.6953999999999998</v>
      </c>
      <c r="D26" s="60">
        <v>10</v>
      </c>
      <c r="E26" s="42">
        <v>33892.06</v>
      </c>
      <c r="F26" s="61">
        <v>1.0420799999999999</v>
      </c>
    </row>
    <row r="27" spans="2:6">
      <c r="B27" s="110">
        <v>24</v>
      </c>
      <c r="C27" s="59">
        <v>2.7277999999999998</v>
      </c>
      <c r="D27" s="60">
        <v>10</v>
      </c>
      <c r="E27" s="42">
        <v>35193.08</v>
      </c>
      <c r="F27" s="61">
        <v>1.0716699999999999</v>
      </c>
    </row>
    <row r="28" spans="2:6">
      <c r="B28" s="110">
        <v>25</v>
      </c>
      <c r="C28" s="59">
        <v>2.1678000000000002</v>
      </c>
      <c r="D28" s="60">
        <v>6</v>
      </c>
      <c r="E28" s="42">
        <v>19918.8</v>
      </c>
      <c r="F28" s="61">
        <v>0.80949000000000004</v>
      </c>
    </row>
    <row r="29" spans="2:6">
      <c r="B29" s="110">
        <v>26</v>
      </c>
      <c r="C29" s="59">
        <v>1.9913000000000001</v>
      </c>
      <c r="D29" s="60">
        <v>7</v>
      </c>
      <c r="E29" s="42">
        <v>23746.11</v>
      </c>
      <c r="F29" s="61">
        <v>0.75244</v>
      </c>
    </row>
    <row r="30" spans="2:6">
      <c r="B30" s="110">
        <v>27</v>
      </c>
      <c r="C30" s="59">
        <v>2.8028</v>
      </c>
      <c r="D30" s="60">
        <v>20</v>
      </c>
      <c r="E30" s="42">
        <v>84108.61</v>
      </c>
      <c r="F30" s="61">
        <v>2.3453300000000001</v>
      </c>
    </row>
    <row r="31" spans="2:6">
      <c r="B31" s="110">
        <v>28</v>
      </c>
      <c r="C31" s="59">
        <v>3.3614999999999999</v>
      </c>
      <c r="D31" s="60">
        <v>21</v>
      </c>
      <c r="E31" s="42">
        <v>83631.850000000006</v>
      </c>
      <c r="F31" s="61">
        <v>1.96546</v>
      </c>
    </row>
    <row r="32" spans="2:6">
      <c r="B32" s="110">
        <v>29</v>
      </c>
      <c r="C32" s="59">
        <v>2.1698</v>
      </c>
      <c r="D32" s="60">
        <v>10</v>
      </c>
      <c r="E32" s="42">
        <v>21924.12</v>
      </c>
      <c r="F32" s="61">
        <v>1.0662100000000001</v>
      </c>
    </row>
    <row r="33" spans="2:6">
      <c r="B33" s="110">
        <v>30</v>
      </c>
      <c r="C33" s="59">
        <v>1.7307999999999999</v>
      </c>
      <c r="D33" s="60">
        <v>5</v>
      </c>
      <c r="E33" s="42">
        <v>23046.87</v>
      </c>
      <c r="F33" s="61">
        <v>0.71713000000000005</v>
      </c>
    </row>
    <row r="34" spans="2:6">
      <c r="B34" s="110">
        <v>31</v>
      </c>
      <c r="C34" s="59">
        <v>1.69</v>
      </c>
      <c r="D34" s="60">
        <v>10</v>
      </c>
      <c r="E34" s="42">
        <v>52810.58</v>
      </c>
      <c r="F34" s="61">
        <v>1.42157</v>
      </c>
    </row>
    <row r="35" spans="2:6">
      <c r="B35" s="110">
        <v>32</v>
      </c>
      <c r="C35" s="59">
        <v>1.1820999999999999</v>
      </c>
      <c r="D35" s="60">
        <v>2</v>
      </c>
      <c r="E35" s="42">
        <v>16858.740000000002</v>
      </c>
      <c r="F35" s="61">
        <v>0.89690000000000003</v>
      </c>
    </row>
    <row r="36" spans="2:6">
      <c r="B36" s="110">
        <v>33</v>
      </c>
      <c r="C36" s="59">
        <v>1.2851999999999999</v>
      </c>
      <c r="D36" s="60">
        <v>3</v>
      </c>
      <c r="E36" s="42">
        <v>21023.23</v>
      </c>
      <c r="F36" s="61">
        <v>0.82898000000000005</v>
      </c>
    </row>
    <row r="37" spans="2:6">
      <c r="B37" s="110">
        <v>34</v>
      </c>
      <c r="C37" s="59">
        <v>2.8906000000000001</v>
      </c>
      <c r="D37" s="60">
        <v>13</v>
      </c>
      <c r="E37" s="42">
        <v>55137.95</v>
      </c>
      <c r="F37" s="61">
        <v>1.21183</v>
      </c>
    </row>
    <row r="38" spans="2:6">
      <c r="B38" s="110">
        <v>35</v>
      </c>
      <c r="C38" s="59">
        <v>2.3498000000000001</v>
      </c>
      <c r="D38" s="60">
        <v>10</v>
      </c>
      <c r="E38" s="42">
        <v>30813.89</v>
      </c>
      <c r="F38" s="61">
        <v>1.00915</v>
      </c>
    </row>
    <row r="39" spans="2:6">
      <c r="B39" s="110">
        <v>36</v>
      </c>
      <c r="C39" s="59">
        <v>1.5746</v>
      </c>
      <c r="D39" s="60">
        <v>19</v>
      </c>
      <c r="E39" s="42">
        <v>48191.7</v>
      </c>
      <c r="F39" s="61">
        <v>1.8888400000000001</v>
      </c>
    </row>
    <row r="40" spans="2:6">
      <c r="B40" s="110">
        <v>37</v>
      </c>
      <c r="C40" s="59">
        <v>1.9380999999999999</v>
      </c>
      <c r="D40" s="60">
        <v>5</v>
      </c>
      <c r="E40" s="42">
        <v>24515.26</v>
      </c>
      <c r="F40" s="61">
        <v>1.4296</v>
      </c>
    </row>
    <row r="41" spans="2:6">
      <c r="B41" s="110">
        <v>38</v>
      </c>
      <c r="C41" s="59">
        <v>3.0224000000000002</v>
      </c>
      <c r="D41" s="60">
        <v>7</v>
      </c>
      <c r="E41" s="42">
        <v>15054.84</v>
      </c>
      <c r="F41" s="61">
        <v>0.58621999999999996</v>
      </c>
    </row>
    <row r="42" spans="2:6">
      <c r="B42" s="110">
        <v>39</v>
      </c>
      <c r="C42" s="59">
        <v>1.2311000000000001</v>
      </c>
      <c r="D42" s="60">
        <v>2</v>
      </c>
      <c r="E42" s="42">
        <v>8889.2999999999993</v>
      </c>
      <c r="F42" s="61">
        <v>1.08186</v>
      </c>
    </row>
    <row r="43" spans="2:6">
      <c r="B43" s="110">
        <v>40</v>
      </c>
      <c r="C43" s="59">
        <v>3.6627999999999998</v>
      </c>
      <c r="D43" s="60">
        <v>19</v>
      </c>
      <c r="E43" s="42">
        <v>54701.8</v>
      </c>
      <c r="F43" s="61">
        <v>1.91343</v>
      </c>
    </row>
    <row r="44" spans="2:6">
      <c r="B44" s="110">
        <v>41</v>
      </c>
      <c r="C44" s="59">
        <v>2.2206000000000001</v>
      </c>
      <c r="D44" s="60">
        <v>4</v>
      </c>
      <c r="E44" s="42">
        <v>17616.849999999999</v>
      </c>
      <c r="F44" s="61">
        <v>1.0254099999999999</v>
      </c>
    </row>
    <row r="45" spans="2:6">
      <c r="B45" s="110">
        <v>42</v>
      </c>
      <c r="C45" s="59">
        <v>3.5423</v>
      </c>
      <c r="D45" s="60">
        <v>11</v>
      </c>
      <c r="E45" s="42">
        <v>28564.13</v>
      </c>
      <c r="F45" s="61">
        <v>1.7546999999999999</v>
      </c>
    </row>
    <row r="46" spans="2:6">
      <c r="B46" s="110">
        <v>43</v>
      </c>
      <c r="C46" s="59">
        <v>4.4760999999999997</v>
      </c>
      <c r="D46" s="60">
        <v>10</v>
      </c>
      <c r="E46" s="42">
        <v>12247.48</v>
      </c>
      <c r="F46" s="61">
        <v>0.63732</v>
      </c>
    </row>
    <row r="47" spans="2:6">
      <c r="B47" s="110">
        <v>44</v>
      </c>
      <c r="C47" s="59">
        <v>2.1246999999999998</v>
      </c>
      <c r="D47" s="60">
        <v>5</v>
      </c>
      <c r="E47" s="42">
        <v>16234.26</v>
      </c>
      <c r="F47" s="61">
        <v>0.48742000000000002</v>
      </c>
    </row>
    <row r="48" spans="2:6">
      <c r="B48" s="110">
        <v>45</v>
      </c>
      <c r="C48" s="59">
        <v>1.9247000000000001</v>
      </c>
      <c r="D48" s="60">
        <v>5</v>
      </c>
      <c r="E48" s="42">
        <v>13665.9</v>
      </c>
      <c r="F48" s="61">
        <v>0.74468000000000001</v>
      </c>
    </row>
    <row r="49" spans="2:6">
      <c r="B49" s="110">
        <v>46</v>
      </c>
      <c r="C49" s="59">
        <v>2.3995000000000002</v>
      </c>
      <c r="D49" s="60">
        <v>5</v>
      </c>
      <c r="E49" s="42">
        <v>12661.69</v>
      </c>
      <c r="F49" s="61">
        <v>0.60604999999999998</v>
      </c>
    </row>
    <row r="50" spans="2:6">
      <c r="B50" s="110">
        <v>47</v>
      </c>
      <c r="C50" s="59">
        <v>2.0621</v>
      </c>
      <c r="D50" s="60">
        <v>7</v>
      </c>
      <c r="E50" s="42">
        <v>13478.09</v>
      </c>
      <c r="F50" s="61">
        <v>0.42664000000000002</v>
      </c>
    </row>
    <row r="51" spans="2:6">
      <c r="B51" s="110">
        <v>48</v>
      </c>
      <c r="C51" s="59">
        <v>2.1402999999999999</v>
      </c>
      <c r="D51" s="60">
        <v>24</v>
      </c>
      <c r="E51" s="42">
        <v>57300.97</v>
      </c>
      <c r="F51" s="61">
        <v>0.78981999999999997</v>
      </c>
    </row>
    <row r="52" spans="2:6">
      <c r="B52" s="110">
        <v>49</v>
      </c>
      <c r="C52" s="59">
        <v>3.2477999999999998</v>
      </c>
      <c r="D52" s="60">
        <v>8</v>
      </c>
      <c r="E52" s="42">
        <v>44947.78</v>
      </c>
      <c r="F52" s="61">
        <v>2.3762400000000001</v>
      </c>
    </row>
    <row r="53" spans="2:6">
      <c r="B53" s="110">
        <v>50</v>
      </c>
      <c r="C53" s="59">
        <v>1.2190000000000001</v>
      </c>
      <c r="D53" s="60">
        <v>5</v>
      </c>
      <c r="E53" s="42">
        <v>37870.639999999999</v>
      </c>
      <c r="F53" s="61">
        <v>1.77623</v>
      </c>
    </row>
    <row r="54" spans="2:6">
      <c r="B54" s="110">
        <v>51</v>
      </c>
      <c r="C54" s="59">
        <v>1</v>
      </c>
      <c r="D54" s="60">
        <v>1</v>
      </c>
      <c r="E54" s="42">
        <v>17716.830000000002</v>
      </c>
      <c r="F54" s="61">
        <v>1.67256</v>
      </c>
    </row>
    <row r="55" spans="2:6">
      <c r="B55" s="110">
        <v>52</v>
      </c>
      <c r="C55" s="59">
        <v>1.9274</v>
      </c>
      <c r="D55" s="60">
        <v>9</v>
      </c>
      <c r="E55" s="42">
        <v>31584.75</v>
      </c>
      <c r="F55" s="61">
        <v>1.01535</v>
      </c>
    </row>
    <row r="56" spans="2:6">
      <c r="B56" s="110">
        <v>53</v>
      </c>
      <c r="C56" s="59">
        <v>3.5550999999999999</v>
      </c>
      <c r="D56" s="60">
        <v>15</v>
      </c>
      <c r="E56" s="42">
        <v>72399.11</v>
      </c>
      <c r="F56" s="61">
        <v>2.3194499999999998</v>
      </c>
    </row>
    <row r="57" spans="2:6">
      <c r="B57" s="110">
        <v>54</v>
      </c>
      <c r="C57" s="59">
        <v>2.4256000000000002</v>
      </c>
      <c r="D57" s="60">
        <v>7</v>
      </c>
      <c r="E57" s="42">
        <v>24398.93</v>
      </c>
      <c r="F57" s="61">
        <v>1.63659</v>
      </c>
    </row>
    <row r="58" spans="2:6">
      <c r="B58" s="110">
        <v>55</v>
      </c>
      <c r="C58" s="59">
        <v>3.1503999999999999</v>
      </c>
      <c r="D58" s="60">
        <v>17</v>
      </c>
      <c r="E58" s="42">
        <v>66089.16</v>
      </c>
      <c r="F58" s="61">
        <v>2.1994600000000002</v>
      </c>
    </row>
    <row r="59" spans="2:6">
      <c r="B59" s="110">
        <v>56</v>
      </c>
      <c r="C59" s="59">
        <v>2.0912999999999999</v>
      </c>
      <c r="D59" s="60">
        <v>6</v>
      </c>
      <c r="E59" s="42">
        <v>20353.8</v>
      </c>
      <c r="F59" s="61">
        <v>1.3283199999999999</v>
      </c>
    </row>
    <row r="60" spans="2:6">
      <c r="B60" s="110">
        <v>57</v>
      </c>
      <c r="C60" s="59">
        <v>2.1244999999999998</v>
      </c>
      <c r="D60" s="60">
        <v>7</v>
      </c>
      <c r="E60" s="42">
        <v>25813.78</v>
      </c>
      <c r="F60" s="61">
        <v>0.81511999999999996</v>
      </c>
    </row>
    <row r="61" spans="2:6">
      <c r="B61" s="110">
        <v>58</v>
      </c>
      <c r="C61" s="59">
        <v>2.5935000000000001</v>
      </c>
      <c r="D61" s="60">
        <v>15</v>
      </c>
      <c r="E61" s="42">
        <v>40749.89</v>
      </c>
      <c r="F61" s="61">
        <v>1.0401899999999999</v>
      </c>
    </row>
    <row r="62" spans="2:6">
      <c r="B62" s="110">
        <v>59</v>
      </c>
      <c r="C62" s="59">
        <v>3.1623000000000001</v>
      </c>
      <c r="D62" s="60">
        <v>14</v>
      </c>
      <c r="E62" s="42">
        <v>35054.31</v>
      </c>
      <c r="F62" s="61">
        <v>0.92332999999999998</v>
      </c>
    </row>
    <row r="63" spans="2:6">
      <c r="B63" s="110">
        <v>60</v>
      </c>
      <c r="C63" s="59">
        <v>1.7305999999999999</v>
      </c>
      <c r="D63" s="60">
        <v>8</v>
      </c>
      <c r="E63" s="42">
        <v>38483.620000000003</v>
      </c>
      <c r="F63" s="61">
        <v>0.76980999999999999</v>
      </c>
    </row>
    <row r="64" spans="2:6">
      <c r="B64" s="110">
        <v>61</v>
      </c>
      <c r="C64" s="59">
        <v>2.6591</v>
      </c>
      <c r="D64" s="60">
        <v>32</v>
      </c>
      <c r="E64" s="42">
        <v>117287.33</v>
      </c>
      <c r="F64" s="61">
        <v>3.7689699999999999</v>
      </c>
    </row>
    <row r="65" spans="2:6">
      <c r="B65" s="110">
        <v>62</v>
      </c>
      <c r="C65" s="59">
        <v>1.9629000000000001</v>
      </c>
      <c r="D65" s="60">
        <v>6</v>
      </c>
      <c r="E65" s="42">
        <v>25011.35</v>
      </c>
      <c r="F65" s="61">
        <v>0.91390000000000005</v>
      </c>
    </row>
    <row r="66" spans="2:6">
      <c r="B66" s="110">
        <v>63</v>
      </c>
      <c r="C66" s="59">
        <v>2.2799999999999998</v>
      </c>
      <c r="D66" s="60">
        <v>13</v>
      </c>
      <c r="E66" s="42">
        <v>58455.88</v>
      </c>
      <c r="F66" s="61">
        <v>1.88808</v>
      </c>
    </row>
    <row r="67" spans="2:6">
      <c r="B67" s="110">
        <v>64</v>
      </c>
      <c r="C67" s="59">
        <v>3.7431999999999999</v>
      </c>
      <c r="D67" s="60">
        <v>11</v>
      </c>
      <c r="E67" s="42">
        <v>31712.18</v>
      </c>
      <c r="F67" s="61">
        <v>1.18336</v>
      </c>
    </row>
    <row r="68" spans="2:6">
      <c r="B68" s="110">
        <v>65</v>
      </c>
      <c r="C68" s="59">
        <v>1.9877</v>
      </c>
      <c r="D68" s="60">
        <v>5</v>
      </c>
      <c r="E68" s="42">
        <v>15277.14</v>
      </c>
      <c r="F68" s="61">
        <v>0.66440999999999995</v>
      </c>
    </row>
    <row r="69" spans="2:6">
      <c r="B69" s="110">
        <v>66</v>
      </c>
      <c r="C69" s="59">
        <v>2.3980999999999999</v>
      </c>
      <c r="D69" s="60">
        <v>7</v>
      </c>
      <c r="E69" s="42">
        <v>21026.68</v>
      </c>
      <c r="F69" s="61">
        <v>0.69113000000000002</v>
      </c>
    </row>
    <row r="70" spans="2:6">
      <c r="B70" s="110">
        <v>67</v>
      </c>
      <c r="C70" s="59">
        <v>1.6245000000000001</v>
      </c>
      <c r="D70" s="60">
        <v>4</v>
      </c>
      <c r="E70" s="42">
        <v>19678.560000000001</v>
      </c>
      <c r="F70" s="61">
        <v>0.64171</v>
      </c>
    </row>
    <row r="71" spans="2:6">
      <c r="B71" s="110">
        <v>68</v>
      </c>
      <c r="C71" s="59">
        <v>2.1008</v>
      </c>
      <c r="D71" s="60">
        <v>6</v>
      </c>
      <c r="E71" s="42">
        <v>14171.52</v>
      </c>
      <c r="F71" s="61">
        <v>0.64022999999999997</v>
      </c>
    </row>
    <row r="72" spans="2:6">
      <c r="B72" s="110">
        <v>69</v>
      </c>
      <c r="C72" s="59">
        <v>1.7806</v>
      </c>
      <c r="D72" s="60">
        <v>4</v>
      </c>
      <c r="E72" s="42">
        <v>11356.66</v>
      </c>
      <c r="F72" s="61">
        <v>0.53678000000000003</v>
      </c>
    </row>
    <row r="73" spans="2:6">
      <c r="B73" s="110">
        <v>70</v>
      </c>
      <c r="C73" s="59">
        <v>1.6769000000000001</v>
      </c>
      <c r="D73" s="60">
        <v>5</v>
      </c>
      <c r="E73" s="42">
        <v>14605.48</v>
      </c>
      <c r="F73" s="61">
        <v>0.39721000000000001</v>
      </c>
    </row>
    <row r="74" spans="2:6">
      <c r="B74" s="110">
        <v>71</v>
      </c>
      <c r="C74" s="59">
        <v>1.4624999999999999</v>
      </c>
      <c r="D74" s="60">
        <v>4</v>
      </c>
      <c r="E74" s="42">
        <v>9279.26</v>
      </c>
      <c r="F74" s="61">
        <v>0.32677</v>
      </c>
    </row>
    <row r="75" spans="2:6">
      <c r="B75" s="110">
        <v>72</v>
      </c>
      <c r="C75" s="59">
        <v>1.1487000000000001</v>
      </c>
      <c r="D75" s="60">
        <v>2</v>
      </c>
      <c r="E75" s="42">
        <v>11075.33</v>
      </c>
      <c r="F75" s="61">
        <v>0.87914000000000003</v>
      </c>
    </row>
    <row r="76" spans="2:6">
      <c r="B76" s="110">
        <v>73</v>
      </c>
      <c r="C76" s="59">
        <v>2.6383000000000001</v>
      </c>
      <c r="D76" s="60">
        <v>7</v>
      </c>
      <c r="E76" s="42">
        <v>17108.53</v>
      </c>
      <c r="F76" s="61">
        <v>0.74766999999999995</v>
      </c>
    </row>
    <row r="77" spans="2:6">
      <c r="B77" s="110">
        <v>74</v>
      </c>
      <c r="C77" s="59">
        <v>2.2652000000000001</v>
      </c>
      <c r="D77" s="60">
        <v>13</v>
      </c>
      <c r="E77" s="42">
        <v>73326.77</v>
      </c>
      <c r="F77" s="61">
        <v>0.84419999999999995</v>
      </c>
    </row>
    <row r="78" spans="2:6">
      <c r="B78" s="110">
        <v>75</v>
      </c>
      <c r="C78" s="59">
        <v>6.7988</v>
      </c>
      <c r="D78" s="60">
        <v>25</v>
      </c>
      <c r="E78" s="42">
        <v>118045.63</v>
      </c>
      <c r="F78" s="61">
        <v>4.00474</v>
      </c>
    </row>
    <row r="79" spans="2:6">
      <c r="B79" s="110">
        <v>76</v>
      </c>
      <c r="C79" s="59">
        <v>7.1093000000000002</v>
      </c>
      <c r="D79" s="60">
        <v>27</v>
      </c>
      <c r="E79" s="42">
        <v>102837.34</v>
      </c>
      <c r="F79" s="61">
        <v>3.29793</v>
      </c>
    </row>
    <row r="80" spans="2:6">
      <c r="B80" s="110">
        <v>77</v>
      </c>
      <c r="C80" s="59">
        <v>3.1177000000000001</v>
      </c>
      <c r="D80" s="60">
        <v>11</v>
      </c>
      <c r="E80" s="42">
        <v>32429.24</v>
      </c>
      <c r="F80" s="61">
        <v>1.3871800000000001</v>
      </c>
    </row>
    <row r="81" spans="2:6">
      <c r="B81" s="110">
        <v>78</v>
      </c>
      <c r="C81" s="59">
        <v>4.6798999999999999</v>
      </c>
      <c r="D81" s="60">
        <v>12</v>
      </c>
      <c r="E81" s="42">
        <v>47915.839999999997</v>
      </c>
      <c r="F81" s="61">
        <v>1.57029</v>
      </c>
    </row>
    <row r="82" spans="2:6">
      <c r="B82" s="110">
        <v>79</v>
      </c>
      <c r="C82" s="59">
        <v>5.7294</v>
      </c>
      <c r="D82" s="60">
        <v>22</v>
      </c>
      <c r="E82" s="42">
        <v>58114.239999999998</v>
      </c>
      <c r="F82" s="61">
        <v>1.9508799999999999</v>
      </c>
    </row>
    <row r="83" spans="2:6">
      <c r="B83" s="110">
        <v>80</v>
      </c>
      <c r="C83" s="59">
        <v>4.3536000000000001</v>
      </c>
      <c r="D83" s="60">
        <v>44</v>
      </c>
      <c r="E83" s="42">
        <v>59111.92</v>
      </c>
      <c r="F83" s="61">
        <v>1.37307</v>
      </c>
    </row>
    <row r="84" spans="2:6">
      <c r="B84" s="110">
        <v>81</v>
      </c>
      <c r="C84" s="59">
        <v>6.0613000000000001</v>
      </c>
      <c r="D84" s="60">
        <v>21</v>
      </c>
      <c r="E84" s="42">
        <v>65446.92</v>
      </c>
      <c r="F84" s="61">
        <v>2.1922100000000002</v>
      </c>
    </row>
    <row r="85" spans="2:6">
      <c r="B85" s="110">
        <v>82</v>
      </c>
      <c r="C85" s="59">
        <v>4.4336000000000002</v>
      </c>
      <c r="D85" s="60">
        <v>16</v>
      </c>
      <c r="E85" s="42">
        <v>43926.31</v>
      </c>
      <c r="F85" s="61">
        <v>1.74786</v>
      </c>
    </row>
    <row r="86" spans="2:6">
      <c r="B86" s="110">
        <v>83</v>
      </c>
      <c r="C86" s="59">
        <v>2.7738999999999998</v>
      </c>
      <c r="D86" s="60">
        <v>13</v>
      </c>
      <c r="E86" s="42">
        <v>32799.300000000003</v>
      </c>
      <c r="F86" s="61">
        <v>1.1607000000000001</v>
      </c>
    </row>
    <row r="87" spans="2:6">
      <c r="B87" s="110">
        <v>84</v>
      </c>
      <c r="C87" s="59">
        <v>1.3787</v>
      </c>
      <c r="D87" s="60">
        <v>3</v>
      </c>
      <c r="E87" s="42">
        <v>17401.8</v>
      </c>
      <c r="F87" s="61">
        <v>0.85458000000000001</v>
      </c>
    </row>
    <row r="88" spans="2:6">
      <c r="B88" s="110">
        <v>85</v>
      </c>
      <c r="C88" s="59">
        <v>3.4358</v>
      </c>
      <c r="D88" s="60">
        <v>12</v>
      </c>
      <c r="E88" s="42">
        <v>31871.11</v>
      </c>
      <c r="F88" s="61">
        <v>1.30982</v>
      </c>
    </row>
    <row r="89" spans="2:6">
      <c r="B89" s="110">
        <v>86</v>
      </c>
      <c r="C89" s="59">
        <v>2.3340999999999998</v>
      </c>
      <c r="D89" s="60">
        <v>7</v>
      </c>
      <c r="E89" s="42">
        <v>27829.88</v>
      </c>
      <c r="F89" s="61">
        <v>1.3908</v>
      </c>
    </row>
    <row r="90" spans="2:6">
      <c r="B90" s="110">
        <v>87</v>
      </c>
      <c r="C90" s="59">
        <v>4.0427</v>
      </c>
      <c r="D90" s="60">
        <v>13</v>
      </c>
      <c r="E90" s="42">
        <v>40324.629999999997</v>
      </c>
      <c r="F90" s="61">
        <v>1.5150699999999999</v>
      </c>
    </row>
    <row r="91" spans="2:6">
      <c r="B91" s="110">
        <v>88</v>
      </c>
      <c r="C91" s="59">
        <v>3.1156000000000001</v>
      </c>
      <c r="D91" s="60">
        <v>9</v>
      </c>
      <c r="E91" s="42">
        <v>23440.6</v>
      </c>
      <c r="F91" s="61">
        <v>0.93510000000000004</v>
      </c>
    </row>
    <row r="92" spans="2:6">
      <c r="B92" s="110">
        <v>89</v>
      </c>
      <c r="C92" s="59">
        <v>3.6621000000000001</v>
      </c>
      <c r="D92" s="60">
        <v>10</v>
      </c>
      <c r="E92" s="42">
        <v>30776.46</v>
      </c>
      <c r="F92" s="61">
        <v>1.1433899999999999</v>
      </c>
    </row>
    <row r="93" spans="2:6">
      <c r="B93" s="110">
        <v>90</v>
      </c>
      <c r="C93" s="59">
        <v>2.5825999999999998</v>
      </c>
      <c r="D93" s="60">
        <v>7</v>
      </c>
      <c r="E93" s="42">
        <v>16271.89</v>
      </c>
      <c r="F93" s="61">
        <v>0.71480999999999995</v>
      </c>
    </row>
    <row r="94" spans="2:6">
      <c r="B94" s="110">
        <v>91</v>
      </c>
      <c r="C94" s="59">
        <v>2.1654</v>
      </c>
      <c r="D94" s="60">
        <v>8</v>
      </c>
      <c r="E94" s="42">
        <v>31574.59</v>
      </c>
      <c r="F94" s="61">
        <v>0.51770000000000005</v>
      </c>
    </row>
    <row r="95" spans="2:6">
      <c r="B95" s="110">
        <v>92</v>
      </c>
      <c r="C95" s="59">
        <v>3.4670000000000001</v>
      </c>
      <c r="D95" s="60">
        <v>10</v>
      </c>
      <c r="E95" s="42">
        <v>26875.61</v>
      </c>
      <c r="F95" s="61">
        <v>1.2955000000000001</v>
      </c>
    </row>
    <row r="96" spans="2:6">
      <c r="B96" s="110">
        <v>93</v>
      </c>
      <c r="C96" s="59">
        <v>3.2865000000000002</v>
      </c>
      <c r="D96" s="60">
        <v>10</v>
      </c>
      <c r="E96" s="42">
        <v>25964.44</v>
      </c>
      <c r="F96" s="61">
        <v>1.05996</v>
      </c>
    </row>
    <row r="97" spans="2:6">
      <c r="B97" s="110">
        <v>94</v>
      </c>
      <c r="C97" s="59">
        <v>3.6637</v>
      </c>
      <c r="D97" s="60">
        <v>14</v>
      </c>
      <c r="E97" s="42">
        <v>35847.32</v>
      </c>
      <c r="F97" s="61">
        <v>1.2184900000000001</v>
      </c>
    </row>
    <row r="98" spans="2:6">
      <c r="B98" s="110">
        <v>95</v>
      </c>
      <c r="C98" s="59">
        <v>2.5489000000000002</v>
      </c>
      <c r="D98" s="60">
        <v>8</v>
      </c>
      <c r="E98" s="42">
        <v>13851.24</v>
      </c>
      <c r="F98" s="61">
        <v>0.61051</v>
      </c>
    </row>
    <row r="99" spans="2:6">
      <c r="B99" s="110">
        <v>96</v>
      </c>
      <c r="C99" s="59">
        <v>2.6002999999999998</v>
      </c>
      <c r="D99" s="60">
        <v>8</v>
      </c>
      <c r="E99" s="42">
        <v>19933.759999999998</v>
      </c>
      <c r="F99" s="61">
        <v>0.82291000000000003</v>
      </c>
    </row>
    <row r="100" spans="2:6">
      <c r="B100" s="110">
        <v>97</v>
      </c>
      <c r="C100" s="59">
        <v>2.1124000000000001</v>
      </c>
      <c r="D100" s="60">
        <v>5</v>
      </c>
      <c r="E100" s="42">
        <v>13352.82</v>
      </c>
      <c r="F100" s="61">
        <v>0.57630999999999999</v>
      </c>
    </row>
    <row r="101" spans="2:6">
      <c r="B101" s="110">
        <v>98</v>
      </c>
      <c r="C101" s="59">
        <v>1.8908</v>
      </c>
      <c r="D101" s="60">
        <v>6</v>
      </c>
      <c r="E101" s="42">
        <v>15166.92</v>
      </c>
      <c r="F101" s="61">
        <v>0.45498</v>
      </c>
    </row>
    <row r="102" spans="2:6">
      <c r="B102" s="110">
        <v>99</v>
      </c>
      <c r="C102" s="59">
        <v>2.5790000000000002</v>
      </c>
      <c r="D102" s="60">
        <v>9</v>
      </c>
      <c r="E102" s="42">
        <v>30325.73</v>
      </c>
      <c r="F102" s="61">
        <v>1.0134399999999999</v>
      </c>
    </row>
    <row r="103" spans="2:6">
      <c r="B103" s="110">
        <v>100</v>
      </c>
      <c r="C103" s="59">
        <v>1.8636999999999999</v>
      </c>
      <c r="D103" s="60">
        <v>7</v>
      </c>
      <c r="E103" s="42">
        <v>16835.060000000001</v>
      </c>
      <c r="F103" s="61">
        <v>0.58796999999999999</v>
      </c>
    </row>
    <row r="104" spans="2:6">
      <c r="B104" s="110">
        <v>101</v>
      </c>
      <c r="C104" s="59">
        <v>2.5396000000000001</v>
      </c>
      <c r="D104" s="60">
        <v>10</v>
      </c>
      <c r="E104" s="42">
        <v>32964.47</v>
      </c>
      <c r="F104" s="61">
        <v>1.0436799999999999</v>
      </c>
    </row>
    <row r="105" spans="2:6">
      <c r="B105" s="110">
        <v>102</v>
      </c>
      <c r="C105" s="59">
        <v>1.8716999999999999</v>
      </c>
      <c r="D105" s="60">
        <v>6</v>
      </c>
      <c r="E105" s="42">
        <v>20639.490000000002</v>
      </c>
      <c r="F105" s="61">
        <v>0.66271999999999998</v>
      </c>
    </row>
    <row r="106" spans="2:6">
      <c r="B106" s="110">
        <v>103</v>
      </c>
      <c r="C106" s="59">
        <v>61.166800000000002</v>
      </c>
      <c r="D106" s="60">
        <v>224</v>
      </c>
      <c r="E106" s="42">
        <v>697335.47</v>
      </c>
      <c r="F106" s="61">
        <v>36.38111</v>
      </c>
    </row>
    <row r="107" spans="2:6">
      <c r="B107" s="110">
        <v>104</v>
      </c>
      <c r="C107" s="59">
        <v>5.1186999999999996</v>
      </c>
      <c r="D107" s="60">
        <v>19</v>
      </c>
      <c r="E107" s="42">
        <v>199560.44</v>
      </c>
      <c r="F107" s="61">
        <v>10.563700000000001</v>
      </c>
    </row>
    <row r="108" spans="2:6">
      <c r="B108" s="110">
        <v>105</v>
      </c>
      <c r="C108" s="59">
        <v>4.7449000000000003</v>
      </c>
      <c r="D108" s="60">
        <v>23</v>
      </c>
      <c r="E108" s="42">
        <v>182237.27</v>
      </c>
      <c r="F108" s="61">
        <v>7.4821200000000001</v>
      </c>
    </row>
    <row r="109" spans="2:6">
      <c r="B109" s="110">
        <v>106</v>
      </c>
      <c r="C109" s="59">
        <v>8.7901000000000007</v>
      </c>
      <c r="D109" s="60">
        <v>22</v>
      </c>
      <c r="E109" s="42">
        <v>156652.79</v>
      </c>
      <c r="F109" s="61">
        <v>7.8804499999999997</v>
      </c>
    </row>
    <row r="110" spans="2:6">
      <c r="B110" s="110">
        <v>107</v>
      </c>
      <c r="C110" s="59">
        <v>5.5015999999999998</v>
      </c>
      <c r="D110" s="60">
        <v>14</v>
      </c>
      <c r="E110" s="42">
        <v>94388.1</v>
      </c>
      <c r="F110" s="61">
        <v>5.4800800000000001</v>
      </c>
    </row>
    <row r="111" spans="2:6">
      <c r="B111" s="110">
        <v>108</v>
      </c>
      <c r="C111" s="59">
        <v>6.4904999999999999</v>
      </c>
      <c r="D111" s="60">
        <v>36</v>
      </c>
      <c r="E111" s="42">
        <v>254915.78</v>
      </c>
      <c r="F111" s="61">
        <v>7.6288900000000002</v>
      </c>
    </row>
    <row r="112" spans="2:6">
      <c r="B112" s="110">
        <v>110</v>
      </c>
      <c r="C112" s="59">
        <v>7.3205</v>
      </c>
      <c r="D112" s="60">
        <v>43</v>
      </c>
      <c r="E112" s="42">
        <v>212491.47</v>
      </c>
      <c r="F112" s="61">
        <v>6.2706600000000003</v>
      </c>
    </row>
    <row r="113" spans="2:6">
      <c r="B113" s="110">
        <v>111</v>
      </c>
      <c r="C113" s="59">
        <v>2.7231000000000001</v>
      </c>
      <c r="D113" s="60">
        <v>11</v>
      </c>
      <c r="E113" s="42">
        <v>62989.18</v>
      </c>
      <c r="F113" s="61">
        <v>2.8385699999999998</v>
      </c>
    </row>
    <row r="114" spans="2:6">
      <c r="B114" s="110">
        <v>112</v>
      </c>
      <c r="C114" s="59">
        <v>2.4024000000000001</v>
      </c>
      <c r="D114" s="60">
        <v>13</v>
      </c>
      <c r="E114" s="42">
        <v>68311.5</v>
      </c>
      <c r="F114" s="61">
        <v>3.06168</v>
      </c>
    </row>
    <row r="115" spans="2:6">
      <c r="B115" s="110">
        <v>113</v>
      </c>
      <c r="C115" s="59">
        <v>8.0751000000000008</v>
      </c>
      <c r="D115" s="60">
        <v>28</v>
      </c>
      <c r="E115" s="42">
        <v>88072.36</v>
      </c>
      <c r="F115" s="61">
        <v>3.3302499999999999</v>
      </c>
    </row>
    <row r="116" spans="2:6">
      <c r="B116" s="110">
        <v>114</v>
      </c>
      <c r="C116" s="59">
        <v>5.1656000000000004</v>
      </c>
      <c r="D116" s="60">
        <v>15</v>
      </c>
      <c r="E116" s="42">
        <v>44263.18</v>
      </c>
      <c r="F116" s="61">
        <v>1.8884300000000001</v>
      </c>
    </row>
    <row r="117" spans="2:6">
      <c r="B117" s="110">
        <v>115</v>
      </c>
      <c r="C117" s="59">
        <v>4.3936000000000002</v>
      </c>
      <c r="D117" s="60">
        <v>15</v>
      </c>
      <c r="E117" s="42">
        <v>109616.03</v>
      </c>
      <c r="F117" s="61">
        <v>5.5261100000000001</v>
      </c>
    </row>
    <row r="118" spans="2:6">
      <c r="B118" s="110">
        <v>116</v>
      </c>
      <c r="C118" s="59">
        <v>2.2970999999999999</v>
      </c>
      <c r="D118" s="60">
        <v>10</v>
      </c>
      <c r="E118" s="42">
        <v>65887.98</v>
      </c>
      <c r="F118" s="61">
        <v>3.3477199999999998</v>
      </c>
    </row>
    <row r="119" spans="2:6">
      <c r="B119" s="110">
        <v>117</v>
      </c>
      <c r="C119" s="59">
        <v>7.6116999999999999</v>
      </c>
      <c r="D119" s="60">
        <v>30</v>
      </c>
      <c r="E119" s="42">
        <v>91239.7</v>
      </c>
      <c r="F119" s="61">
        <v>3.2055400000000001</v>
      </c>
    </row>
    <row r="120" spans="2:6">
      <c r="B120" s="110">
        <v>118</v>
      </c>
      <c r="C120" s="59">
        <v>3.4822000000000002</v>
      </c>
      <c r="D120" s="60">
        <v>9</v>
      </c>
      <c r="E120" s="42">
        <v>37737.339999999997</v>
      </c>
      <c r="F120" s="61">
        <v>2.8165200000000001</v>
      </c>
    </row>
    <row r="121" spans="2:6">
      <c r="B121" s="110">
        <v>119</v>
      </c>
      <c r="C121" s="59">
        <v>1</v>
      </c>
      <c r="D121" s="60">
        <v>5</v>
      </c>
      <c r="E121" s="42">
        <v>18564.560000000001</v>
      </c>
      <c r="F121" s="61">
        <v>1.04894</v>
      </c>
    </row>
    <row r="122" spans="2:6">
      <c r="B122" s="110">
        <v>120</v>
      </c>
      <c r="C122" s="59">
        <v>6.2884000000000002</v>
      </c>
      <c r="D122" s="60">
        <v>29</v>
      </c>
      <c r="E122" s="42">
        <v>115048.38</v>
      </c>
      <c r="F122" s="61">
        <v>3.1613500000000001</v>
      </c>
    </row>
    <row r="123" spans="2:6">
      <c r="B123" s="110">
        <v>121</v>
      </c>
      <c r="C123" s="59">
        <v>4.9287999999999998</v>
      </c>
      <c r="D123" s="60">
        <v>14</v>
      </c>
      <c r="E123" s="42">
        <v>63512.01</v>
      </c>
      <c r="F123" s="61">
        <v>2.5084399999999998</v>
      </c>
    </row>
    <row r="124" spans="2:6">
      <c r="B124" s="110">
        <v>122</v>
      </c>
      <c r="C124" s="59">
        <v>3.2324999999999999</v>
      </c>
      <c r="D124" s="60">
        <v>10</v>
      </c>
      <c r="E124" s="42">
        <v>38864.51</v>
      </c>
      <c r="F124" s="61">
        <v>1.78813</v>
      </c>
    </row>
    <row r="125" spans="2:6">
      <c r="B125" s="110">
        <v>123</v>
      </c>
      <c r="C125" s="59">
        <v>2.3586999999999998</v>
      </c>
      <c r="D125" s="60">
        <v>12</v>
      </c>
      <c r="E125" s="42">
        <v>64540.93</v>
      </c>
      <c r="F125" s="61">
        <v>2.04419</v>
      </c>
    </row>
    <row r="126" spans="2:6">
      <c r="B126" s="110">
        <v>124</v>
      </c>
      <c r="C126" s="59">
        <v>3.3445999999999998</v>
      </c>
      <c r="D126" s="60">
        <v>14</v>
      </c>
      <c r="E126" s="42">
        <v>59220.01</v>
      </c>
      <c r="F126" s="61">
        <v>2.11043</v>
      </c>
    </row>
    <row r="127" spans="2:6">
      <c r="B127" s="110">
        <v>125</v>
      </c>
      <c r="C127" s="59">
        <v>2.2791999999999999</v>
      </c>
      <c r="D127" s="60">
        <v>7</v>
      </c>
      <c r="E127" s="42">
        <v>37295.769999999997</v>
      </c>
      <c r="F127" s="61">
        <v>1.70164</v>
      </c>
    </row>
    <row r="128" spans="2:6">
      <c r="B128" s="110">
        <v>126</v>
      </c>
      <c r="C128" s="59">
        <v>8.6791999999999998</v>
      </c>
      <c r="D128" s="60">
        <v>28</v>
      </c>
      <c r="E128" s="42">
        <v>112342.79</v>
      </c>
      <c r="F128" s="61">
        <v>3.5479400000000001</v>
      </c>
    </row>
    <row r="129" spans="2:6">
      <c r="B129" s="110">
        <v>127</v>
      </c>
      <c r="C129" s="59">
        <v>3.4123000000000001</v>
      </c>
      <c r="D129" s="60">
        <v>12</v>
      </c>
      <c r="E129" s="42">
        <v>38744.53</v>
      </c>
      <c r="F129" s="61">
        <v>1.2025699999999999</v>
      </c>
    </row>
    <row r="130" spans="2:6">
      <c r="B130" s="110">
        <v>128</v>
      </c>
      <c r="C130" s="59">
        <v>3.2145000000000001</v>
      </c>
      <c r="D130" s="60">
        <v>8</v>
      </c>
      <c r="E130" s="42">
        <v>21395.360000000001</v>
      </c>
      <c r="F130" s="61">
        <v>0.84936</v>
      </c>
    </row>
    <row r="131" spans="2:6">
      <c r="B131" s="110">
        <v>129</v>
      </c>
      <c r="C131" s="59">
        <v>2.0253000000000001</v>
      </c>
      <c r="D131" s="60">
        <v>13</v>
      </c>
      <c r="E131" s="42">
        <v>49477.22</v>
      </c>
      <c r="F131" s="61">
        <v>2.14655</v>
      </c>
    </row>
    <row r="132" spans="2:6">
      <c r="B132" s="110">
        <v>130</v>
      </c>
      <c r="C132" s="59">
        <v>3.5141</v>
      </c>
      <c r="D132" s="60">
        <v>12</v>
      </c>
      <c r="E132" s="42">
        <v>38423.68</v>
      </c>
      <c r="F132" s="61">
        <v>1.0595600000000001</v>
      </c>
    </row>
    <row r="133" spans="2:6">
      <c r="B133" s="110">
        <v>131</v>
      </c>
      <c r="C133" s="59">
        <v>2.9588999999999999</v>
      </c>
      <c r="D133" s="60">
        <v>7</v>
      </c>
      <c r="E133" s="42">
        <v>18398.330000000002</v>
      </c>
      <c r="F133" s="61">
        <v>0.76571</v>
      </c>
    </row>
    <row r="134" spans="2:6">
      <c r="B134" s="110">
        <v>132</v>
      </c>
      <c r="C134" s="59">
        <v>2.0585</v>
      </c>
      <c r="D134" s="60">
        <v>6</v>
      </c>
      <c r="E134" s="42">
        <v>18549.099999999999</v>
      </c>
      <c r="F134" s="61">
        <v>0.85172999999999999</v>
      </c>
    </row>
    <row r="135" spans="2:6">
      <c r="B135" s="110">
        <v>133</v>
      </c>
      <c r="C135" s="59">
        <v>1.6234999999999999</v>
      </c>
      <c r="D135" s="60">
        <v>5</v>
      </c>
      <c r="E135" s="42">
        <v>19362.45</v>
      </c>
      <c r="F135" s="61">
        <v>0.78935</v>
      </c>
    </row>
    <row r="136" spans="2:6">
      <c r="B136" s="110">
        <v>134</v>
      </c>
      <c r="C136" s="59">
        <v>2.0754000000000001</v>
      </c>
      <c r="D136" s="60">
        <v>7</v>
      </c>
      <c r="E136" s="42">
        <v>20797.95</v>
      </c>
      <c r="F136" s="61">
        <v>0.84357000000000004</v>
      </c>
    </row>
    <row r="137" spans="2:6">
      <c r="B137" s="110">
        <v>135</v>
      </c>
      <c r="C137" s="59">
        <v>4.0262000000000002</v>
      </c>
      <c r="D137" s="60">
        <v>19</v>
      </c>
      <c r="E137" s="42">
        <v>47240.52</v>
      </c>
      <c r="F137" s="61">
        <v>1.4170199999999999</v>
      </c>
    </row>
    <row r="138" spans="2:6">
      <c r="B138" s="110">
        <v>136</v>
      </c>
      <c r="C138" s="59">
        <v>2.5118999999999998</v>
      </c>
      <c r="D138" s="60">
        <v>6</v>
      </c>
      <c r="E138" s="42">
        <v>18151.939999999999</v>
      </c>
      <c r="F138" s="61">
        <v>0.89768000000000003</v>
      </c>
    </row>
    <row r="139" spans="2:6">
      <c r="B139" s="110">
        <v>137</v>
      </c>
      <c r="C139" s="59">
        <v>2.2139000000000002</v>
      </c>
      <c r="D139" s="60">
        <v>8</v>
      </c>
      <c r="E139" s="42">
        <v>23005.53</v>
      </c>
      <c r="F139" s="61">
        <v>0.67910000000000004</v>
      </c>
    </row>
    <row r="140" spans="2:6">
      <c r="B140" s="110">
        <v>138</v>
      </c>
      <c r="C140" s="59">
        <v>2.7881</v>
      </c>
      <c r="D140" s="60">
        <v>11</v>
      </c>
      <c r="E140" s="42">
        <v>49113.99</v>
      </c>
      <c r="F140" s="61">
        <v>1.1626300000000001</v>
      </c>
    </row>
    <row r="141" spans="2:6">
      <c r="B141" s="110">
        <v>139</v>
      </c>
      <c r="C141" s="59">
        <v>1.8143</v>
      </c>
      <c r="D141" s="60">
        <v>5</v>
      </c>
      <c r="E141" s="42">
        <v>15555.6</v>
      </c>
      <c r="F141" s="61">
        <v>0.72960999999999998</v>
      </c>
    </row>
    <row r="142" spans="2:6">
      <c r="B142" s="110">
        <v>140</v>
      </c>
      <c r="C142" s="59">
        <v>1.9503999999999999</v>
      </c>
      <c r="D142" s="60">
        <v>6</v>
      </c>
      <c r="E142" s="42">
        <v>18223.14</v>
      </c>
      <c r="F142" s="61">
        <v>0.77653000000000005</v>
      </c>
    </row>
    <row r="143" spans="2:6">
      <c r="B143" s="110">
        <v>141</v>
      </c>
      <c r="C143" s="59">
        <v>2.3353000000000002</v>
      </c>
      <c r="D143" s="60">
        <v>7</v>
      </c>
      <c r="E143" s="42">
        <v>20279.3</v>
      </c>
      <c r="F143" s="61">
        <v>0.95272999999999997</v>
      </c>
    </row>
    <row r="144" spans="2:6">
      <c r="B144" s="110">
        <v>142</v>
      </c>
      <c r="C144" s="59">
        <v>1.8115000000000001</v>
      </c>
      <c r="D144" s="60">
        <v>5</v>
      </c>
      <c r="E144" s="42">
        <v>14991.8</v>
      </c>
      <c r="F144" s="61">
        <v>0.76090999999999998</v>
      </c>
    </row>
    <row r="145" spans="2:6">
      <c r="B145" s="110">
        <v>143</v>
      </c>
      <c r="C145" s="59">
        <v>1.5688</v>
      </c>
      <c r="D145" s="60">
        <v>4</v>
      </c>
      <c r="E145" s="42">
        <v>14929.26</v>
      </c>
      <c r="F145" s="61">
        <v>0.75456999999999996</v>
      </c>
    </row>
    <row r="146" spans="2:6">
      <c r="B146" s="110">
        <v>144</v>
      </c>
      <c r="C146" s="59">
        <v>4.16</v>
      </c>
      <c r="D146" s="60">
        <v>19</v>
      </c>
      <c r="E146" s="42">
        <v>59263.53</v>
      </c>
      <c r="F146" s="61">
        <v>1.7499</v>
      </c>
    </row>
    <row r="147" spans="2:6">
      <c r="B147" s="110">
        <v>145</v>
      </c>
      <c r="C147" s="59">
        <v>2.2492000000000001</v>
      </c>
      <c r="D147" s="60">
        <v>7</v>
      </c>
      <c r="E147" s="42">
        <v>23413.25</v>
      </c>
      <c r="F147" s="61">
        <v>0.93886000000000003</v>
      </c>
    </row>
    <row r="148" spans="2:6">
      <c r="B148" s="110">
        <v>146</v>
      </c>
      <c r="C148" s="59">
        <v>7.7115999999999998</v>
      </c>
      <c r="D148" s="60">
        <v>31</v>
      </c>
      <c r="E148" s="42">
        <v>136975.92000000001</v>
      </c>
      <c r="F148" s="61">
        <v>3.4960399999999998</v>
      </c>
    </row>
    <row r="149" spans="2:6">
      <c r="B149" s="110">
        <v>147</v>
      </c>
      <c r="C149" s="59">
        <v>6.4706000000000001</v>
      </c>
      <c r="D149" s="60">
        <v>12</v>
      </c>
      <c r="E149" s="42">
        <v>44383.24</v>
      </c>
      <c r="F149" s="61">
        <v>2.46671</v>
      </c>
    </row>
    <row r="150" spans="2:6">
      <c r="B150" s="110">
        <v>148</v>
      </c>
      <c r="C150" s="59">
        <v>9.2883999999999993</v>
      </c>
      <c r="D150" s="60">
        <v>43</v>
      </c>
      <c r="E150" s="42">
        <v>170051.87</v>
      </c>
      <c r="F150" s="61">
        <v>4.5217299999999998</v>
      </c>
    </row>
    <row r="151" spans="2:6">
      <c r="B151" s="110">
        <v>149</v>
      </c>
      <c r="C151" s="59">
        <v>5.6374000000000004</v>
      </c>
      <c r="D151" s="60">
        <v>33</v>
      </c>
      <c r="E151" s="42">
        <v>93641.61</v>
      </c>
      <c r="F151" s="61">
        <v>2.4851399999999999</v>
      </c>
    </row>
    <row r="152" spans="2:6">
      <c r="B152" s="110">
        <v>150</v>
      </c>
      <c r="C152" s="59">
        <v>7.0568</v>
      </c>
      <c r="D152" s="60">
        <v>20</v>
      </c>
      <c r="E152" s="42">
        <v>98977.05</v>
      </c>
      <c r="F152" s="61">
        <v>3.1091700000000002</v>
      </c>
    </row>
    <row r="153" spans="2:6">
      <c r="B153" s="110">
        <v>151</v>
      </c>
      <c r="C153" s="59">
        <v>3.4853999999999998</v>
      </c>
      <c r="D153" s="60">
        <v>9</v>
      </c>
      <c r="E153" s="42">
        <v>32566.87</v>
      </c>
      <c r="F153" s="61">
        <v>1.65198</v>
      </c>
    </row>
    <row r="154" spans="2:6">
      <c r="B154" s="110">
        <v>152</v>
      </c>
      <c r="C154" s="59">
        <v>5.6871</v>
      </c>
      <c r="D154" s="60">
        <v>17</v>
      </c>
      <c r="E154" s="42">
        <v>60398.21</v>
      </c>
      <c r="F154" s="61">
        <v>2.0409799999999998</v>
      </c>
    </row>
    <row r="155" spans="2:6">
      <c r="B155" s="110">
        <v>153</v>
      </c>
      <c r="C155" s="59">
        <v>3.3628</v>
      </c>
      <c r="D155" s="60">
        <v>7</v>
      </c>
      <c r="E155" s="42">
        <v>22018.66</v>
      </c>
      <c r="F155" s="61">
        <v>1.3519600000000001</v>
      </c>
    </row>
    <row r="156" spans="2:6">
      <c r="B156" s="110">
        <v>154</v>
      </c>
      <c r="C156" s="59">
        <v>7.7122999999999999</v>
      </c>
      <c r="D156" s="60">
        <v>25</v>
      </c>
      <c r="E156" s="42">
        <v>126216.19</v>
      </c>
      <c r="F156" s="61">
        <v>4.3511300000000004</v>
      </c>
    </row>
    <row r="157" spans="2:6">
      <c r="B157" s="110">
        <v>155</v>
      </c>
      <c r="C157" s="59">
        <v>2.6839</v>
      </c>
      <c r="D157" s="60">
        <v>9</v>
      </c>
      <c r="E157" s="42">
        <v>31693.13</v>
      </c>
      <c r="F157" s="61">
        <v>1.76718</v>
      </c>
    </row>
    <row r="158" spans="2:6">
      <c r="B158" s="110">
        <v>156</v>
      </c>
      <c r="C158" s="59">
        <v>3.2427999999999999</v>
      </c>
      <c r="D158" s="60">
        <v>24</v>
      </c>
      <c r="E158" s="42">
        <v>88850.15</v>
      </c>
      <c r="F158" s="61">
        <v>1.55437</v>
      </c>
    </row>
    <row r="159" spans="2:6">
      <c r="B159" s="110">
        <v>157</v>
      </c>
      <c r="C159" s="59">
        <v>3.6972999999999998</v>
      </c>
      <c r="D159" s="60">
        <v>15</v>
      </c>
      <c r="E159" s="42">
        <v>52794.95</v>
      </c>
      <c r="F159" s="61">
        <v>1.6741299999999999</v>
      </c>
    </row>
    <row r="160" spans="2:6">
      <c r="B160" s="110">
        <v>158</v>
      </c>
      <c r="C160" s="59">
        <v>1.9930000000000001</v>
      </c>
      <c r="D160" s="60">
        <v>5</v>
      </c>
      <c r="E160" s="42">
        <v>21603.52</v>
      </c>
      <c r="F160" s="61">
        <v>0.98831000000000002</v>
      </c>
    </row>
    <row r="161" spans="2:6">
      <c r="B161" s="110">
        <v>159</v>
      </c>
      <c r="C161" s="59">
        <v>3.5087999999999999</v>
      </c>
      <c r="D161" s="60">
        <v>15</v>
      </c>
      <c r="E161" s="42">
        <v>46659.39</v>
      </c>
      <c r="F161" s="61">
        <v>1.9564299999999999</v>
      </c>
    </row>
    <row r="162" spans="2:6">
      <c r="B162" s="110">
        <v>160</v>
      </c>
      <c r="C162" s="59">
        <v>2.0874000000000001</v>
      </c>
      <c r="D162" s="60">
        <v>6</v>
      </c>
      <c r="E162" s="42">
        <v>22220.55</v>
      </c>
      <c r="F162" s="61">
        <v>1.35114</v>
      </c>
    </row>
    <row r="163" spans="2:6">
      <c r="B163" s="110">
        <v>161</v>
      </c>
      <c r="C163" s="59">
        <v>3.6785000000000001</v>
      </c>
      <c r="D163" s="60">
        <v>14</v>
      </c>
      <c r="E163" s="42">
        <v>40622.97</v>
      </c>
      <c r="F163" s="61">
        <v>1.6948700000000001</v>
      </c>
    </row>
    <row r="164" spans="2:6">
      <c r="B164" s="110">
        <v>162</v>
      </c>
      <c r="C164" s="59">
        <v>1.4877</v>
      </c>
      <c r="D164" s="60">
        <v>5</v>
      </c>
      <c r="E164" s="42">
        <v>23353.73</v>
      </c>
      <c r="F164" s="61">
        <v>1.0243100000000001</v>
      </c>
    </row>
    <row r="165" spans="2:6">
      <c r="B165" s="110">
        <v>163</v>
      </c>
      <c r="C165" s="59">
        <v>2.2776999999999998</v>
      </c>
      <c r="D165" s="60">
        <v>82</v>
      </c>
      <c r="E165" s="42">
        <v>214675.93</v>
      </c>
      <c r="F165" s="61">
        <v>2.3850099999999999</v>
      </c>
    </row>
    <row r="166" spans="2:6">
      <c r="B166" s="110">
        <v>164</v>
      </c>
      <c r="C166" s="59">
        <v>6.2297000000000002</v>
      </c>
      <c r="D166" s="60">
        <v>15</v>
      </c>
      <c r="E166" s="42">
        <v>62182.239999999998</v>
      </c>
      <c r="F166" s="61">
        <v>2.48515</v>
      </c>
    </row>
    <row r="167" spans="2:6">
      <c r="B167" s="110">
        <v>165</v>
      </c>
      <c r="C167" s="59">
        <v>3.1932999999999998</v>
      </c>
      <c r="D167" s="60">
        <v>8</v>
      </c>
      <c r="E167" s="42">
        <v>25531.09</v>
      </c>
      <c r="F167" s="61">
        <v>1.48678</v>
      </c>
    </row>
    <row r="168" spans="2:6">
      <c r="B168" s="110">
        <v>166</v>
      </c>
      <c r="C168" s="59">
        <v>2.1962000000000002</v>
      </c>
      <c r="D168" s="60">
        <v>8</v>
      </c>
      <c r="E168" s="42">
        <v>27966.15</v>
      </c>
      <c r="F168" s="61">
        <v>1.2783500000000001</v>
      </c>
    </row>
    <row r="169" spans="2:6">
      <c r="B169" s="110">
        <v>167</v>
      </c>
      <c r="C169" s="59">
        <v>1.7072000000000001</v>
      </c>
      <c r="D169" s="60">
        <v>4</v>
      </c>
      <c r="E169" s="42">
        <v>17944.29</v>
      </c>
      <c r="F169" s="61">
        <v>1.0708</v>
      </c>
    </row>
    <row r="170" spans="2:6">
      <c r="B170" s="110">
        <v>168</v>
      </c>
      <c r="C170" s="59">
        <v>2.3997000000000002</v>
      </c>
      <c r="D170" s="60">
        <v>12</v>
      </c>
      <c r="E170" s="42">
        <v>105302.94</v>
      </c>
      <c r="F170" s="61">
        <v>1.30806</v>
      </c>
    </row>
    <row r="171" spans="2:6">
      <c r="B171" s="110">
        <v>169</v>
      </c>
      <c r="C171" s="59">
        <v>2.1297999999999999</v>
      </c>
      <c r="D171" s="60">
        <v>6</v>
      </c>
      <c r="E171" s="42">
        <v>16396.189999999999</v>
      </c>
      <c r="F171" s="61">
        <v>0.92466999999999999</v>
      </c>
    </row>
    <row r="172" spans="2:6">
      <c r="B172" s="110">
        <v>170</v>
      </c>
      <c r="C172" s="59">
        <v>6.7464000000000004</v>
      </c>
      <c r="D172" s="60">
        <v>33</v>
      </c>
      <c r="E172" s="42">
        <v>150339.75</v>
      </c>
      <c r="F172" s="61">
        <v>3.8937300000000001</v>
      </c>
    </row>
    <row r="173" spans="2:6">
      <c r="B173" s="110">
        <v>171</v>
      </c>
      <c r="C173" s="59">
        <v>3.3662999999999998</v>
      </c>
      <c r="D173" s="60">
        <v>12</v>
      </c>
      <c r="E173" s="42">
        <v>40878.53</v>
      </c>
      <c r="F173" s="61">
        <v>1.5719000000000001</v>
      </c>
    </row>
    <row r="174" spans="2:6">
      <c r="B174" s="110">
        <v>172</v>
      </c>
      <c r="C174" s="59">
        <v>4.0663999999999998</v>
      </c>
      <c r="D174" s="60">
        <v>16</v>
      </c>
      <c r="E174" s="42">
        <v>45737.21</v>
      </c>
      <c r="F174" s="61">
        <v>1.5395399999999999</v>
      </c>
    </row>
    <row r="175" spans="2:6">
      <c r="B175" s="110">
        <v>173</v>
      </c>
      <c r="C175" s="59">
        <v>3.7097000000000002</v>
      </c>
      <c r="D175" s="60">
        <v>14</v>
      </c>
      <c r="E175" s="42">
        <v>28507.7</v>
      </c>
      <c r="F175" s="61">
        <v>1.1591499999999999</v>
      </c>
    </row>
    <row r="176" spans="2:6">
      <c r="B176" s="110">
        <v>174</v>
      </c>
      <c r="C176" s="59">
        <v>3.2267000000000001</v>
      </c>
      <c r="D176" s="60">
        <v>10</v>
      </c>
      <c r="E176" s="42">
        <v>45308.72</v>
      </c>
      <c r="F176" s="61">
        <v>1.2688600000000001</v>
      </c>
    </row>
    <row r="177" spans="2:6">
      <c r="B177" s="110">
        <v>175</v>
      </c>
      <c r="C177" s="59">
        <v>2.0861000000000001</v>
      </c>
      <c r="D177" s="60">
        <v>6</v>
      </c>
      <c r="E177" s="42">
        <v>15120.06</v>
      </c>
      <c r="F177" s="61">
        <v>0.69381000000000004</v>
      </c>
    </row>
    <row r="178" spans="2:6">
      <c r="B178" s="110">
        <v>176</v>
      </c>
      <c r="C178" s="59">
        <v>4.1753</v>
      </c>
      <c r="D178" s="60">
        <v>14</v>
      </c>
      <c r="E178" s="42">
        <v>32085.3</v>
      </c>
      <c r="F178" s="61">
        <v>1.33968</v>
      </c>
    </row>
    <row r="179" spans="2:6">
      <c r="B179" s="110">
        <v>177</v>
      </c>
      <c r="C179" s="59">
        <v>2.4691999999999998</v>
      </c>
      <c r="D179" s="60">
        <v>7</v>
      </c>
      <c r="E179" s="42">
        <v>16627.2</v>
      </c>
      <c r="F179" s="61">
        <v>0.85977999999999999</v>
      </c>
    </row>
    <row r="180" spans="2:6">
      <c r="B180" s="110">
        <v>178</v>
      </c>
      <c r="C180" s="59">
        <v>2.2174</v>
      </c>
      <c r="D180" s="60">
        <v>7</v>
      </c>
      <c r="E180" s="42">
        <v>15963.85</v>
      </c>
      <c r="F180" s="61">
        <v>0.80539000000000005</v>
      </c>
    </row>
    <row r="181" spans="2:6">
      <c r="B181" s="110">
        <v>179</v>
      </c>
      <c r="C181" s="59">
        <v>3.1798000000000002</v>
      </c>
      <c r="D181" s="60">
        <v>11</v>
      </c>
      <c r="E181" s="42">
        <v>25344.880000000001</v>
      </c>
      <c r="F181" s="61">
        <v>0.97467999999999999</v>
      </c>
    </row>
    <row r="182" spans="2:6">
      <c r="B182" s="110">
        <v>180</v>
      </c>
      <c r="C182" s="59">
        <v>3.5552000000000001</v>
      </c>
      <c r="D182" s="60">
        <v>13</v>
      </c>
      <c r="E182" s="42">
        <v>34577.370000000003</v>
      </c>
      <c r="F182" s="61">
        <v>1.0189299999999999</v>
      </c>
    </row>
    <row r="183" spans="2:6">
      <c r="B183" s="110">
        <v>181</v>
      </c>
      <c r="C183" s="59">
        <v>2.7038000000000002</v>
      </c>
      <c r="D183" s="60">
        <v>10</v>
      </c>
      <c r="E183" s="42">
        <v>23736.66</v>
      </c>
      <c r="F183" s="61">
        <v>0.77293999999999996</v>
      </c>
    </row>
    <row r="184" spans="2:6">
      <c r="B184" s="110">
        <v>182</v>
      </c>
      <c r="C184" s="59">
        <v>2.7490999999999999</v>
      </c>
      <c r="D184" s="60">
        <v>10</v>
      </c>
      <c r="E184" s="42">
        <v>28482.35</v>
      </c>
      <c r="F184" s="61">
        <v>0.90902000000000005</v>
      </c>
    </row>
    <row r="185" spans="2:6">
      <c r="B185" s="110">
        <v>183</v>
      </c>
      <c r="C185" s="59">
        <v>2.0505</v>
      </c>
      <c r="D185" s="60">
        <v>6</v>
      </c>
      <c r="E185" s="42">
        <v>14104.36</v>
      </c>
      <c r="F185" s="61">
        <v>0.69518999999999997</v>
      </c>
    </row>
    <row r="186" spans="2:6">
      <c r="B186" s="110">
        <v>184</v>
      </c>
      <c r="C186" s="59">
        <v>1.7815000000000001</v>
      </c>
      <c r="D186" s="60">
        <v>8</v>
      </c>
      <c r="E186" s="42">
        <v>18471.91</v>
      </c>
      <c r="F186" s="61">
        <v>0.44680999999999998</v>
      </c>
    </row>
    <row r="187" spans="2:6">
      <c r="B187" s="110">
        <v>185</v>
      </c>
      <c r="C187" s="59">
        <v>1.9856</v>
      </c>
      <c r="D187" s="60">
        <v>7</v>
      </c>
      <c r="E187" s="42">
        <v>27241.9</v>
      </c>
      <c r="F187" s="61">
        <v>0.76259999999999994</v>
      </c>
    </row>
    <row r="188" spans="2:6">
      <c r="B188" s="110">
        <v>186</v>
      </c>
      <c r="C188" s="59">
        <v>2.5407999999999999</v>
      </c>
      <c r="D188" s="60">
        <v>16</v>
      </c>
      <c r="E188" s="42">
        <v>69982.19</v>
      </c>
      <c r="F188" s="61">
        <v>0.85119999999999996</v>
      </c>
    </row>
    <row r="189" spans="2:6">
      <c r="B189" s="110">
        <v>187</v>
      </c>
      <c r="C189" s="59">
        <v>2.9510000000000001</v>
      </c>
      <c r="D189" s="60">
        <v>13</v>
      </c>
      <c r="E189" s="42">
        <v>27138.74</v>
      </c>
      <c r="F189" s="61">
        <v>1.05244</v>
      </c>
    </row>
    <row r="190" spans="2:6">
      <c r="B190" s="110">
        <v>188</v>
      </c>
      <c r="C190" s="59">
        <v>3.2934000000000001</v>
      </c>
      <c r="D190" s="60">
        <v>12</v>
      </c>
      <c r="E190" s="42">
        <v>39720.81</v>
      </c>
      <c r="F190" s="61">
        <v>1.2029399999999999</v>
      </c>
    </row>
    <row r="191" spans="2:6">
      <c r="B191" s="110">
        <v>189</v>
      </c>
      <c r="C191" s="59">
        <v>2.0569999999999999</v>
      </c>
      <c r="D191" s="60">
        <v>8</v>
      </c>
      <c r="E191" s="42">
        <v>17887.990000000002</v>
      </c>
      <c r="F191" s="61">
        <v>0.68905000000000005</v>
      </c>
    </row>
    <row r="192" spans="2:6">
      <c r="B192" s="110">
        <v>190</v>
      </c>
      <c r="C192" s="59">
        <v>2.6231</v>
      </c>
      <c r="D192" s="60">
        <v>19</v>
      </c>
      <c r="E192" s="42">
        <v>42284.959999999999</v>
      </c>
      <c r="F192" s="61">
        <v>0.97596000000000005</v>
      </c>
    </row>
    <row r="193" spans="2:6">
      <c r="B193" s="110">
        <v>191</v>
      </c>
      <c r="C193" s="59">
        <v>7.1509999999999998</v>
      </c>
      <c r="D193" s="60">
        <v>30</v>
      </c>
      <c r="E193" s="42">
        <v>166088.45000000001</v>
      </c>
      <c r="F193" s="61">
        <v>4.7980700000000001</v>
      </c>
    </row>
    <row r="194" spans="2:6">
      <c r="B194" s="110">
        <v>192</v>
      </c>
      <c r="C194" s="59">
        <v>3.5455999999999999</v>
      </c>
      <c r="D194" s="60">
        <v>14</v>
      </c>
      <c r="E194" s="42">
        <v>44595.26</v>
      </c>
      <c r="F194" s="61">
        <v>1.7528699999999999</v>
      </c>
    </row>
    <row r="195" spans="2:6">
      <c r="B195" s="110">
        <v>193</v>
      </c>
      <c r="C195" s="59">
        <v>11.4018</v>
      </c>
      <c r="D195" s="60">
        <v>33</v>
      </c>
      <c r="E195" s="42">
        <v>159838.19</v>
      </c>
      <c r="F195" s="61">
        <v>5.1132900000000001</v>
      </c>
    </row>
    <row r="196" spans="2:6">
      <c r="B196" s="110">
        <v>194</v>
      </c>
      <c r="C196" s="59">
        <v>4.6894999999999998</v>
      </c>
      <c r="D196" s="60">
        <v>8</v>
      </c>
      <c r="E196" s="42">
        <v>57097.52</v>
      </c>
      <c r="F196" s="61">
        <v>3.56663</v>
      </c>
    </row>
    <row r="197" spans="2:6">
      <c r="B197" s="110">
        <v>195</v>
      </c>
      <c r="C197" s="59">
        <v>6.0628000000000002</v>
      </c>
      <c r="D197" s="60">
        <v>24</v>
      </c>
      <c r="E197" s="42">
        <v>90829.34</v>
      </c>
      <c r="F197" s="61">
        <v>3.1937199999999999</v>
      </c>
    </row>
    <row r="198" spans="2:6">
      <c r="B198" s="110">
        <v>196</v>
      </c>
      <c r="C198" s="59">
        <v>3.5844999999999998</v>
      </c>
      <c r="D198" s="60">
        <v>8</v>
      </c>
      <c r="E198" s="42">
        <v>33630.69</v>
      </c>
      <c r="F198" s="61">
        <v>2.1734800000000001</v>
      </c>
    </row>
    <row r="199" spans="2:6">
      <c r="B199" s="110">
        <v>197</v>
      </c>
      <c r="C199" s="59">
        <v>5.4794999999999998</v>
      </c>
      <c r="D199" s="60">
        <v>17</v>
      </c>
      <c r="E199" s="42">
        <v>53525.96</v>
      </c>
      <c r="F199" s="61">
        <v>2.4375499999999999</v>
      </c>
    </row>
    <row r="200" spans="2:6">
      <c r="B200" s="110">
        <v>198</v>
      </c>
      <c r="C200" s="59">
        <v>3.4033000000000002</v>
      </c>
      <c r="D200" s="60">
        <v>7</v>
      </c>
      <c r="E200" s="42">
        <v>30112.74</v>
      </c>
      <c r="F200" s="61">
        <v>1.6421699999999999</v>
      </c>
    </row>
    <row r="201" spans="2:6">
      <c r="B201" s="110">
        <v>199</v>
      </c>
      <c r="C201" s="59">
        <v>4.3914999999999997</v>
      </c>
      <c r="D201" s="60">
        <v>24</v>
      </c>
      <c r="E201" s="42">
        <v>82392.44</v>
      </c>
      <c r="F201" s="61">
        <v>3.2570100000000002</v>
      </c>
    </row>
    <row r="202" spans="2:6">
      <c r="B202" s="110">
        <v>200</v>
      </c>
      <c r="C202" s="59">
        <v>6.6532</v>
      </c>
      <c r="D202" s="60">
        <v>43</v>
      </c>
      <c r="E202" s="42">
        <v>204276.24</v>
      </c>
      <c r="F202" s="61">
        <v>4.5908300000000004</v>
      </c>
    </row>
    <row r="203" spans="2:6">
      <c r="B203" s="110">
        <v>201</v>
      </c>
      <c r="C203" s="59">
        <v>7.8768000000000002</v>
      </c>
      <c r="D203" s="60">
        <v>29</v>
      </c>
      <c r="E203" s="42">
        <v>109040.46</v>
      </c>
      <c r="F203" s="61">
        <v>4.0179</v>
      </c>
    </row>
    <row r="204" spans="2:6">
      <c r="B204" s="110">
        <v>202</v>
      </c>
      <c r="C204" s="59">
        <v>4.0129000000000001</v>
      </c>
      <c r="D204" s="60">
        <v>15</v>
      </c>
      <c r="E204" s="42">
        <v>53623.78</v>
      </c>
      <c r="F204" s="61">
        <v>1.4973399999999999</v>
      </c>
    </row>
    <row r="205" spans="2:6">
      <c r="B205" s="110">
        <v>203</v>
      </c>
      <c r="C205" s="59">
        <v>4.2173999999999996</v>
      </c>
      <c r="D205" s="60">
        <v>14</v>
      </c>
      <c r="E205" s="42">
        <v>35474.400000000001</v>
      </c>
      <c r="F205" s="61">
        <v>1.40849</v>
      </c>
    </row>
    <row r="206" spans="2:6">
      <c r="B206" s="110">
        <v>204</v>
      </c>
      <c r="C206" s="59">
        <v>3.47</v>
      </c>
      <c r="D206" s="60">
        <v>14</v>
      </c>
      <c r="E206" s="42">
        <v>39776.39</v>
      </c>
      <c r="F206" s="61">
        <v>1.09257</v>
      </c>
    </row>
    <row r="207" spans="2:6">
      <c r="B207" s="110">
        <v>205</v>
      </c>
      <c r="C207" s="59">
        <v>3.4706999999999999</v>
      </c>
      <c r="D207" s="60">
        <v>15</v>
      </c>
      <c r="E207" s="42">
        <v>49089.31</v>
      </c>
      <c r="F207" s="61">
        <v>1.2782199999999999</v>
      </c>
    </row>
    <row r="208" spans="2:6">
      <c r="B208" s="110">
        <v>206</v>
      </c>
      <c r="C208" s="59">
        <v>2.4908000000000001</v>
      </c>
      <c r="D208" s="60">
        <v>7</v>
      </c>
      <c r="E208" s="42">
        <v>25020.77</v>
      </c>
      <c r="F208" s="61">
        <v>0.80664000000000002</v>
      </c>
    </row>
    <row r="209" spans="2:6">
      <c r="B209" s="110">
        <v>207</v>
      </c>
      <c r="C209" s="59">
        <v>3.0632000000000001</v>
      </c>
      <c r="D209" s="60">
        <v>11</v>
      </c>
      <c r="E209" s="42">
        <v>39706.61</v>
      </c>
      <c r="F209" s="61">
        <v>1.12948</v>
      </c>
    </row>
    <row r="210" spans="2:6">
      <c r="B210" s="110">
        <v>208</v>
      </c>
      <c r="C210" s="59">
        <v>1.7818000000000001</v>
      </c>
      <c r="D210" s="60">
        <v>5</v>
      </c>
      <c r="E210" s="42">
        <v>15359.89</v>
      </c>
      <c r="F210" s="61">
        <v>0.68923000000000001</v>
      </c>
    </row>
    <row r="211" spans="2:6">
      <c r="B211" s="110">
        <v>209</v>
      </c>
      <c r="C211" s="59">
        <v>3.7942</v>
      </c>
      <c r="D211" s="60">
        <v>10</v>
      </c>
      <c r="E211" s="42">
        <v>52884.88</v>
      </c>
      <c r="F211" s="61">
        <v>2.9886599999999999</v>
      </c>
    </row>
    <row r="212" spans="2:6">
      <c r="B212" s="110">
        <v>210</v>
      </c>
      <c r="C212" s="59">
        <v>5.2169999999999996</v>
      </c>
      <c r="D212" s="60">
        <v>18</v>
      </c>
      <c r="E212" s="42">
        <v>82174.7</v>
      </c>
      <c r="F212" s="61">
        <v>2.9718599999999999</v>
      </c>
    </row>
    <row r="213" spans="2:6">
      <c r="B213" s="110">
        <v>211</v>
      </c>
      <c r="C213" s="59">
        <v>2.9346999999999999</v>
      </c>
      <c r="D213" s="60">
        <v>7</v>
      </c>
      <c r="E213" s="42">
        <v>40141.980000000003</v>
      </c>
      <c r="F213" s="61">
        <v>1.9857199999999999</v>
      </c>
    </row>
    <row r="214" spans="2:6">
      <c r="B214" s="110">
        <v>212</v>
      </c>
      <c r="C214" s="59">
        <v>2.6073</v>
      </c>
      <c r="D214" s="60">
        <v>10</v>
      </c>
      <c r="E214" s="42">
        <v>39312.129999999997</v>
      </c>
      <c r="F214" s="61">
        <v>1.6449499999999999</v>
      </c>
    </row>
    <row r="215" spans="2:6">
      <c r="B215" s="110">
        <v>213</v>
      </c>
      <c r="C215" s="59">
        <v>5.6151999999999997</v>
      </c>
      <c r="D215" s="60">
        <v>21</v>
      </c>
      <c r="E215" s="42">
        <v>62812.72</v>
      </c>
      <c r="F215" s="61">
        <v>2.2595900000000002</v>
      </c>
    </row>
    <row r="216" spans="2:6">
      <c r="B216" s="110">
        <v>216</v>
      </c>
      <c r="C216" s="59">
        <v>5.4043000000000001</v>
      </c>
      <c r="D216" s="60">
        <v>23</v>
      </c>
      <c r="E216" s="42">
        <v>183327.63</v>
      </c>
      <c r="F216" s="61">
        <v>2.8120500000000002</v>
      </c>
    </row>
    <row r="217" spans="2:6">
      <c r="B217" s="110">
        <v>217</v>
      </c>
      <c r="C217" s="59">
        <v>6.4043000000000001</v>
      </c>
      <c r="D217" s="60">
        <v>29</v>
      </c>
      <c r="E217" s="42">
        <v>133518.32999999999</v>
      </c>
      <c r="F217" s="61">
        <v>3.4645299999999999</v>
      </c>
    </row>
    <row r="218" spans="2:6">
      <c r="B218" s="110">
        <v>218</v>
      </c>
      <c r="C218" s="59">
        <v>3.3458000000000001</v>
      </c>
      <c r="D218" s="60">
        <v>12</v>
      </c>
      <c r="E218" s="42">
        <v>55570.28</v>
      </c>
      <c r="F218" s="61">
        <v>2.3730699999999998</v>
      </c>
    </row>
    <row r="219" spans="2:6">
      <c r="B219" s="110">
        <v>219</v>
      </c>
      <c r="C219" s="59">
        <v>2.1057999999999999</v>
      </c>
      <c r="D219" s="60">
        <v>6</v>
      </c>
      <c r="E219" s="42">
        <v>41208.92</v>
      </c>
      <c r="F219" s="61">
        <v>1.6436599999999999</v>
      </c>
    </row>
    <row r="220" spans="2:6">
      <c r="B220" s="110">
        <v>220</v>
      </c>
      <c r="C220" s="59">
        <v>1.7802</v>
      </c>
      <c r="D220" s="60">
        <v>10</v>
      </c>
      <c r="E220" s="42">
        <v>37265.910000000003</v>
      </c>
      <c r="F220" s="61">
        <v>1.17553</v>
      </c>
    </row>
    <row r="221" spans="2:6">
      <c r="B221" s="110">
        <v>223</v>
      </c>
      <c r="C221" s="59">
        <v>2.2399</v>
      </c>
      <c r="D221" s="60">
        <v>7</v>
      </c>
      <c r="E221" s="42">
        <v>38139.18</v>
      </c>
      <c r="F221" s="61">
        <v>1.90296</v>
      </c>
    </row>
    <row r="222" spans="2:6">
      <c r="B222" s="110">
        <v>224</v>
      </c>
      <c r="C222" s="59">
        <v>1.6047</v>
      </c>
      <c r="D222" s="60">
        <v>4</v>
      </c>
      <c r="E222" s="42">
        <v>24870.25</v>
      </c>
      <c r="F222" s="61">
        <v>1.1458600000000001</v>
      </c>
    </row>
    <row r="223" spans="2:6">
      <c r="B223" s="110">
        <v>225</v>
      </c>
      <c r="C223" s="59">
        <v>2.5085000000000002</v>
      </c>
      <c r="D223" s="60">
        <v>12</v>
      </c>
      <c r="E223" s="42">
        <v>34605.15</v>
      </c>
      <c r="F223" s="61">
        <v>1.42502</v>
      </c>
    </row>
    <row r="224" spans="2:6">
      <c r="B224" s="110">
        <v>226</v>
      </c>
      <c r="C224" s="59">
        <v>4.5288000000000004</v>
      </c>
      <c r="D224" s="60">
        <v>23</v>
      </c>
      <c r="E224" s="42">
        <v>99309.440000000002</v>
      </c>
      <c r="F224" s="61">
        <v>2.4855200000000002</v>
      </c>
    </row>
    <row r="225" spans="2:6">
      <c r="B225" s="110">
        <v>227</v>
      </c>
      <c r="C225" s="59">
        <v>1.8021</v>
      </c>
      <c r="D225" s="60">
        <v>7</v>
      </c>
      <c r="E225" s="42">
        <v>32843.79</v>
      </c>
      <c r="F225" s="61">
        <v>1.34073</v>
      </c>
    </row>
    <row r="226" spans="2:6">
      <c r="B226" s="110">
        <v>228</v>
      </c>
      <c r="C226" s="59">
        <v>2.6587999999999998</v>
      </c>
      <c r="D226" s="60">
        <v>7</v>
      </c>
      <c r="E226" s="42">
        <v>24115.8</v>
      </c>
      <c r="F226" s="61">
        <v>1.24525</v>
      </c>
    </row>
    <row r="227" spans="2:6">
      <c r="B227" s="110">
        <v>229</v>
      </c>
      <c r="C227" s="59">
        <v>1.7766999999999999</v>
      </c>
      <c r="D227" s="60">
        <v>5</v>
      </c>
      <c r="E227" s="42">
        <v>20357.46</v>
      </c>
      <c r="F227" s="61">
        <v>1.0382100000000001</v>
      </c>
    </row>
    <row r="228" spans="2:6">
      <c r="B228" s="110">
        <v>230</v>
      </c>
      <c r="C228" s="59">
        <v>2.6009000000000002</v>
      </c>
      <c r="D228" s="60">
        <v>10</v>
      </c>
      <c r="E228" s="42">
        <v>29738.65</v>
      </c>
      <c r="F228" s="61">
        <v>1.4126300000000001</v>
      </c>
    </row>
    <row r="229" spans="2:6">
      <c r="B229" s="110">
        <v>231</v>
      </c>
      <c r="C229" s="59">
        <v>3.1787000000000001</v>
      </c>
      <c r="D229" s="60">
        <v>15</v>
      </c>
      <c r="E229" s="42">
        <v>72959.490000000005</v>
      </c>
      <c r="F229" s="61">
        <v>2.1791</v>
      </c>
    </row>
    <row r="230" spans="2:6">
      <c r="B230" s="110">
        <v>232</v>
      </c>
      <c r="C230" s="59">
        <v>2</v>
      </c>
      <c r="D230" s="60">
        <v>3</v>
      </c>
      <c r="E230" s="42">
        <v>21260.82</v>
      </c>
      <c r="F230" s="61">
        <v>1.1228</v>
      </c>
    </row>
    <row r="231" spans="2:6">
      <c r="B231" s="110">
        <v>233</v>
      </c>
      <c r="C231" s="59">
        <v>4.6406999999999998</v>
      </c>
      <c r="D231" s="60">
        <v>17</v>
      </c>
      <c r="E231" s="42">
        <v>85598.96</v>
      </c>
      <c r="F231" s="61">
        <v>3.2509199999999998</v>
      </c>
    </row>
    <row r="232" spans="2:6">
      <c r="B232" s="110">
        <v>234</v>
      </c>
      <c r="C232" s="59">
        <v>2.2665000000000002</v>
      </c>
      <c r="D232" s="60">
        <v>12</v>
      </c>
      <c r="E232" s="42">
        <v>49716.87</v>
      </c>
      <c r="F232" s="61">
        <v>1.91726</v>
      </c>
    </row>
    <row r="233" spans="2:6">
      <c r="B233" s="110">
        <v>235</v>
      </c>
      <c r="C233" s="59">
        <v>1.7669999999999999</v>
      </c>
      <c r="D233" s="60">
        <v>14</v>
      </c>
      <c r="E233" s="42">
        <v>19689.400000000001</v>
      </c>
      <c r="F233" s="61">
        <v>0.72065000000000001</v>
      </c>
    </row>
    <row r="234" spans="2:6">
      <c r="B234" s="110">
        <v>236</v>
      </c>
      <c r="C234" s="59">
        <v>2.9003000000000001</v>
      </c>
      <c r="D234" s="60">
        <v>10</v>
      </c>
      <c r="E234" s="42">
        <v>22668.81</v>
      </c>
      <c r="F234" s="61">
        <v>0.99553000000000003</v>
      </c>
    </row>
    <row r="235" spans="2:6">
      <c r="B235" s="110">
        <v>237</v>
      </c>
      <c r="C235" s="59">
        <v>1.7177</v>
      </c>
      <c r="D235" s="60">
        <v>3</v>
      </c>
      <c r="E235" s="42">
        <v>15724.74</v>
      </c>
      <c r="F235" s="61">
        <v>0.76329000000000002</v>
      </c>
    </row>
    <row r="236" spans="2:6">
      <c r="B236" s="110">
        <v>238</v>
      </c>
      <c r="C236" s="59">
        <v>4.6504000000000003</v>
      </c>
      <c r="D236" s="60">
        <v>17</v>
      </c>
      <c r="E236" s="42">
        <v>49941.99</v>
      </c>
      <c r="F236" s="61">
        <v>1.4218599999999999</v>
      </c>
    </row>
    <row r="237" spans="2:6">
      <c r="B237" s="110">
        <v>239</v>
      </c>
      <c r="C237" s="59">
        <v>4.2413999999999996</v>
      </c>
      <c r="D237" s="60">
        <v>15</v>
      </c>
      <c r="E237" s="42">
        <v>77463.789999999994</v>
      </c>
      <c r="F237" s="61">
        <v>1.6718599999999999</v>
      </c>
    </row>
    <row r="238" spans="2:6">
      <c r="B238" s="110">
        <v>240</v>
      </c>
      <c r="C238" s="59">
        <v>3.3315999999999999</v>
      </c>
      <c r="D238" s="60">
        <v>14</v>
      </c>
      <c r="E238" s="42">
        <v>56888.97</v>
      </c>
      <c r="F238" s="61">
        <v>1.30515</v>
      </c>
    </row>
    <row r="239" spans="2:6">
      <c r="B239" s="110">
        <v>241</v>
      </c>
      <c r="C239" s="59">
        <v>2.8855</v>
      </c>
      <c r="D239" s="60">
        <v>8</v>
      </c>
      <c r="E239" s="42">
        <v>22843.75</v>
      </c>
      <c r="F239" s="61">
        <v>0.93096999999999996</v>
      </c>
    </row>
    <row r="240" spans="2:6">
      <c r="B240" s="110">
        <v>242</v>
      </c>
      <c r="C240" s="59">
        <v>4.1611000000000002</v>
      </c>
      <c r="D240" s="60">
        <v>14</v>
      </c>
      <c r="E240" s="42">
        <v>46418.44</v>
      </c>
      <c r="F240" s="61">
        <v>1.3903300000000001</v>
      </c>
    </row>
    <row r="241" spans="2:6">
      <c r="B241" s="110">
        <v>243</v>
      </c>
      <c r="C241" s="59">
        <v>2.6292</v>
      </c>
      <c r="D241" s="60">
        <v>9</v>
      </c>
      <c r="E241" s="42">
        <v>24578.51</v>
      </c>
      <c r="F241" s="61">
        <v>0.90173999999999999</v>
      </c>
    </row>
    <row r="242" spans="2:6">
      <c r="B242" s="110">
        <v>244</v>
      </c>
      <c r="C242" s="59">
        <v>3.1231</v>
      </c>
      <c r="D242" s="60">
        <v>10</v>
      </c>
      <c r="E242" s="42">
        <v>20060.71</v>
      </c>
      <c r="F242" s="61">
        <v>0.81630000000000003</v>
      </c>
    </row>
    <row r="243" spans="2:6">
      <c r="B243" s="110">
        <v>245</v>
      </c>
      <c r="C243" s="59">
        <v>2.2591000000000001</v>
      </c>
      <c r="D243" s="60">
        <v>7</v>
      </c>
      <c r="E243" s="42">
        <v>14488.49</v>
      </c>
      <c r="F243" s="61">
        <v>0.59894000000000003</v>
      </c>
    </row>
    <row r="244" spans="2:6">
      <c r="B244" s="110">
        <v>246</v>
      </c>
      <c r="C244" s="59">
        <v>3.3075999999999999</v>
      </c>
      <c r="D244" s="60">
        <v>9</v>
      </c>
      <c r="E244" s="42">
        <v>28783.88</v>
      </c>
      <c r="F244" s="61">
        <v>0.76717999999999997</v>
      </c>
    </row>
    <row r="245" spans="2:6">
      <c r="B245" s="110">
        <v>247</v>
      </c>
      <c r="C245" s="59">
        <v>1.9748000000000001</v>
      </c>
      <c r="D245" s="60">
        <v>8</v>
      </c>
      <c r="E245" s="42">
        <v>17147.59</v>
      </c>
      <c r="F245" s="61">
        <v>0.70791000000000004</v>
      </c>
    </row>
    <row r="246" spans="2:6">
      <c r="B246" s="110">
        <v>248</v>
      </c>
      <c r="C246" s="59">
        <v>2.6320999999999999</v>
      </c>
      <c r="D246" s="60">
        <v>10</v>
      </c>
      <c r="E246" s="42">
        <v>37319.24</v>
      </c>
      <c r="F246" s="61">
        <v>0.99672000000000005</v>
      </c>
    </row>
    <row r="247" spans="2:6">
      <c r="B247" s="110">
        <v>249</v>
      </c>
      <c r="C247" s="59">
        <v>2.2263000000000002</v>
      </c>
      <c r="D247" s="60">
        <v>9</v>
      </c>
      <c r="E247" s="42">
        <v>28053.5</v>
      </c>
      <c r="F247" s="61">
        <v>0.81316999999999995</v>
      </c>
    </row>
    <row r="248" spans="2:6">
      <c r="B248" s="110">
        <v>250</v>
      </c>
      <c r="C248" s="59">
        <v>1.7237</v>
      </c>
      <c r="D248" s="60">
        <v>6</v>
      </c>
      <c r="E248" s="42">
        <v>21002.42</v>
      </c>
      <c r="F248" s="61">
        <v>0.92813999999999997</v>
      </c>
    </row>
    <row r="249" spans="2:6">
      <c r="B249" s="110">
        <v>251</v>
      </c>
      <c r="C249" s="59">
        <v>1.161</v>
      </c>
      <c r="D249" s="60">
        <v>3</v>
      </c>
      <c r="E249" s="42">
        <v>10623.06</v>
      </c>
      <c r="F249" s="61">
        <v>0.49168000000000001</v>
      </c>
    </row>
    <row r="250" spans="2:6">
      <c r="B250" s="110">
        <v>252</v>
      </c>
      <c r="C250" s="59">
        <v>1.1041000000000001</v>
      </c>
      <c r="D250" s="60">
        <v>2</v>
      </c>
      <c r="E250" s="42">
        <v>7735.74</v>
      </c>
      <c r="F250" s="61">
        <v>0.41391</v>
      </c>
    </row>
    <row r="251" spans="2:6">
      <c r="B251" s="110">
        <v>253</v>
      </c>
      <c r="C251" s="59">
        <v>2.8246000000000002</v>
      </c>
      <c r="D251" s="60">
        <v>10</v>
      </c>
      <c r="E251" s="42">
        <v>28653.77</v>
      </c>
      <c r="F251" s="61">
        <v>1.06863</v>
      </c>
    </row>
    <row r="252" spans="2:6">
      <c r="B252" s="110">
        <v>254</v>
      </c>
      <c r="C252" s="59">
        <v>1.4752000000000001</v>
      </c>
      <c r="D252" s="60">
        <v>4</v>
      </c>
      <c r="E252" s="42">
        <v>16056.94</v>
      </c>
      <c r="F252" s="61">
        <v>0.47577000000000003</v>
      </c>
    </row>
    <row r="253" spans="2:6">
      <c r="B253" s="110">
        <v>255</v>
      </c>
      <c r="C253" s="59">
        <v>1.3651</v>
      </c>
      <c r="D253" s="60">
        <v>3</v>
      </c>
      <c r="E253" s="42">
        <v>13550.23</v>
      </c>
      <c r="F253" s="61">
        <v>0.57352000000000003</v>
      </c>
    </row>
    <row r="254" spans="2:6">
      <c r="B254" s="110">
        <v>256</v>
      </c>
      <c r="C254" s="59">
        <v>2.2545999999999999</v>
      </c>
      <c r="D254" s="60">
        <v>8</v>
      </c>
      <c r="E254" s="42">
        <v>38587.15</v>
      </c>
      <c r="F254" s="61">
        <v>0.73939999999999995</v>
      </c>
    </row>
    <row r="255" spans="2:6">
      <c r="B255" s="110">
        <v>257</v>
      </c>
      <c r="C255" s="59">
        <v>1.6662999999999999</v>
      </c>
      <c r="D255" s="60">
        <v>7</v>
      </c>
      <c r="E255" s="42">
        <v>30391.58</v>
      </c>
      <c r="F255" s="61">
        <v>1.3556600000000001</v>
      </c>
    </row>
    <row r="256" spans="2:6">
      <c r="B256" s="110">
        <v>258</v>
      </c>
      <c r="C256" s="59">
        <v>1.3379000000000001</v>
      </c>
      <c r="D256" s="60">
        <v>3</v>
      </c>
      <c r="E256" s="42">
        <v>22485.9</v>
      </c>
      <c r="F256" s="61">
        <v>1.0986400000000001</v>
      </c>
    </row>
    <row r="257" spans="2:6">
      <c r="B257" s="110">
        <v>259</v>
      </c>
      <c r="C257" s="59">
        <v>2.851</v>
      </c>
      <c r="D257" s="60">
        <v>19</v>
      </c>
      <c r="E257" s="42">
        <v>67666.33</v>
      </c>
      <c r="F257" s="61">
        <v>2.37459</v>
      </c>
    </row>
    <row r="258" spans="2:6">
      <c r="B258" s="110">
        <v>260</v>
      </c>
      <c r="C258" s="59">
        <v>1.6224000000000001</v>
      </c>
      <c r="D258" s="60">
        <v>6</v>
      </c>
      <c r="E258" s="42">
        <v>18247.79</v>
      </c>
      <c r="F258" s="61">
        <v>1.0395399999999999</v>
      </c>
    </row>
    <row r="259" spans="2:6">
      <c r="B259" s="110">
        <v>261</v>
      </c>
      <c r="C259" s="59">
        <v>1.4141999999999999</v>
      </c>
      <c r="D259" s="60">
        <v>2</v>
      </c>
      <c r="E259" s="42">
        <v>23010.6</v>
      </c>
      <c r="F259" s="61">
        <v>1.1682300000000001</v>
      </c>
    </row>
    <row r="260" spans="2:6">
      <c r="B260" s="110">
        <v>262</v>
      </c>
      <c r="C260" s="59">
        <v>5.1539999999999999</v>
      </c>
      <c r="D260" s="60">
        <v>19</v>
      </c>
      <c r="E260" s="42">
        <v>28612.76</v>
      </c>
      <c r="F260" s="61">
        <v>1.30244</v>
      </c>
    </row>
    <row r="261" spans="2:6">
      <c r="B261" s="110">
        <v>263</v>
      </c>
      <c r="C261" s="59">
        <v>6.5514000000000001</v>
      </c>
      <c r="D261" s="60">
        <v>25</v>
      </c>
      <c r="E261" s="42">
        <v>69169.55</v>
      </c>
      <c r="F261" s="61">
        <v>2.2244600000000001</v>
      </c>
    </row>
    <row r="262" spans="2:6">
      <c r="B262" s="110">
        <v>264</v>
      </c>
      <c r="C262" s="59">
        <v>3.6092</v>
      </c>
      <c r="D262" s="60">
        <v>12</v>
      </c>
      <c r="E262" s="42">
        <v>31585.74</v>
      </c>
      <c r="F262" s="61">
        <v>1.2976399999999999</v>
      </c>
    </row>
    <row r="263" spans="2:6">
      <c r="B263" s="110">
        <v>265</v>
      </c>
      <c r="C263" s="59">
        <v>5.3982999999999999</v>
      </c>
      <c r="D263" s="60">
        <v>29</v>
      </c>
      <c r="E263" s="42">
        <v>87153.96</v>
      </c>
      <c r="F263" s="61">
        <v>2.53931</v>
      </c>
    </row>
    <row r="264" spans="2:6">
      <c r="B264" s="110">
        <v>266</v>
      </c>
      <c r="C264" s="59">
        <v>2.7418999999999998</v>
      </c>
      <c r="D264" s="60">
        <v>10</v>
      </c>
      <c r="E264" s="42">
        <v>37358.36</v>
      </c>
      <c r="F264" s="61">
        <v>1.4612000000000001</v>
      </c>
    </row>
    <row r="265" spans="2:6">
      <c r="B265" s="110">
        <v>267</v>
      </c>
      <c r="C265" s="59">
        <v>2.9611999999999998</v>
      </c>
      <c r="D265" s="60">
        <v>15</v>
      </c>
      <c r="E265" s="42">
        <v>40236.76</v>
      </c>
      <c r="F265" s="61">
        <v>0.91930000000000001</v>
      </c>
    </row>
    <row r="266" spans="2:6">
      <c r="B266" s="110">
        <v>268</v>
      </c>
      <c r="C266" s="59">
        <v>3.3904000000000001</v>
      </c>
      <c r="D266" s="60">
        <v>22</v>
      </c>
      <c r="E266" s="42">
        <v>59734.3</v>
      </c>
      <c r="F266" s="61">
        <v>2.41981</v>
      </c>
    </row>
    <row r="267" spans="2:6">
      <c r="B267" s="110">
        <v>269</v>
      </c>
      <c r="C267" s="59">
        <v>4.2145999999999999</v>
      </c>
      <c r="D267" s="60">
        <v>17</v>
      </c>
      <c r="E267" s="42">
        <v>46926.52</v>
      </c>
      <c r="F267" s="61">
        <v>1.7637</v>
      </c>
    </row>
    <row r="268" spans="2:6">
      <c r="B268" s="110">
        <v>270</v>
      </c>
      <c r="C268" s="59">
        <v>2.4931000000000001</v>
      </c>
      <c r="D268" s="60">
        <v>8</v>
      </c>
      <c r="E268" s="42">
        <v>25797.81</v>
      </c>
      <c r="F268" s="61">
        <v>1.10887</v>
      </c>
    </row>
    <row r="269" spans="2:6">
      <c r="B269" s="110">
        <v>271</v>
      </c>
      <c r="C269" s="59">
        <v>3.9971000000000001</v>
      </c>
      <c r="D269" s="60">
        <v>24</v>
      </c>
      <c r="E269" s="42">
        <v>76393.41</v>
      </c>
      <c r="F269" s="61">
        <v>1.07952</v>
      </c>
    </row>
    <row r="270" spans="2:6">
      <c r="B270" s="110">
        <v>272</v>
      </c>
      <c r="C270" s="59">
        <v>4.2705000000000002</v>
      </c>
      <c r="D270" s="60">
        <v>14</v>
      </c>
      <c r="E270" s="42">
        <v>33777.85</v>
      </c>
      <c r="F270" s="61">
        <v>1.26502</v>
      </c>
    </row>
    <row r="271" spans="2:6">
      <c r="B271" s="110">
        <v>273</v>
      </c>
      <c r="C271" s="59">
        <v>2.927</v>
      </c>
      <c r="D271" s="60">
        <v>8</v>
      </c>
      <c r="E271" s="42">
        <v>14430.89</v>
      </c>
      <c r="F271" s="61">
        <v>0.59465000000000001</v>
      </c>
    </row>
    <row r="272" spans="2:6">
      <c r="B272" s="110">
        <v>274</v>
      </c>
      <c r="C272" s="59">
        <v>3.0724</v>
      </c>
      <c r="D272" s="60">
        <v>9</v>
      </c>
      <c r="E272" s="42">
        <v>21840.880000000001</v>
      </c>
      <c r="F272" s="61">
        <v>1.0252600000000001</v>
      </c>
    </row>
    <row r="273" spans="2:6">
      <c r="B273" s="110">
        <v>275</v>
      </c>
      <c r="C273" s="59">
        <v>1.2599</v>
      </c>
      <c r="D273" s="60">
        <v>2</v>
      </c>
      <c r="E273" s="42">
        <v>16941.05</v>
      </c>
      <c r="F273" s="61">
        <v>0.67679999999999996</v>
      </c>
    </row>
    <row r="274" spans="2:6">
      <c r="B274" s="110">
        <v>276</v>
      </c>
      <c r="C274" s="59">
        <v>2.2282000000000002</v>
      </c>
      <c r="D274" s="60">
        <v>6</v>
      </c>
      <c r="E274" s="42">
        <v>10336.59</v>
      </c>
      <c r="F274" s="61">
        <v>0.57021999999999995</v>
      </c>
    </row>
    <row r="275" spans="2:6">
      <c r="B275" s="110">
        <v>277</v>
      </c>
      <c r="C275" s="59">
        <v>3.5476999999999999</v>
      </c>
      <c r="D275" s="60">
        <v>10</v>
      </c>
      <c r="E275" s="42">
        <v>25493.39</v>
      </c>
      <c r="F275" s="61">
        <v>0.91864000000000001</v>
      </c>
    </row>
    <row r="276" spans="2:6">
      <c r="B276" s="110">
        <v>278</v>
      </c>
      <c r="C276" s="59">
        <v>2.6307999999999998</v>
      </c>
      <c r="D276" s="60">
        <v>8</v>
      </c>
      <c r="E276" s="42">
        <v>13665.29</v>
      </c>
      <c r="F276" s="61">
        <v>0.60399000000000003</v>
      </c>
    </row>
    <row r="277" spans="2:6">
      <c r="B277" s="110">
        <v>279</v>
      </c>
      <c r="C277" s="59">
        <v>2.2233000000000001</v>
      </c>
      <c r="D277" s="60">
        <v>6</v>
      </c>
      <c r="E277" s="42">
        <v>14414.13</v>
      </c>
      <c r="F277" s="61">
        <v>0.50914000000000004</v>
      </c>
    </row>
    <row r="278" spans="2:6">
      <c r="B278" s="110">
        <v>280</v>
      </c>
      <c r="C278" s="59">
        <v>1.6847000000000001</v>
      </c>
      <c r="D278" s="60">
        <v>6</v>
      </c>
      <c r="E278" s="42">
        <v>21997.69</v>
      </c>
      <c r="F278" s="61">
        <v>0.88095000000000001</v>
      </c>
    </row>
    <row r="279" spans="2:6">
      <c r="B279" s="110">
        <v>281</v>
      </c>
      <c r="C279" s="59">
        <v>1.5531999999999999</v>
      </c>
      <c r="D279" s="60">
        <v>4</v>
      </c>
      <c r="E279" s="42">
        <v>19802.490000000002</v>
      </c>
      <c r="F279" s="61">
        <v>0.86743000000000003</v>
      </c>
    </row>
    <row r="280" spans="2:6">
      <c r="B280" s="110">
        <v>282</v>
      </c>
      <c r="C280" s="59">
        <v>1.3713</v>
      </c>
      <c r="D280" s="60">
        <v>3</v>
      </c>
      <c r="E280" s="42">
        <v>14809</v>
      </c>
      <c r="F280" s="61">
        <v>0.76168000000000002</v>
      </c>
    </row>
    <row r="281" spans="2:6">
      <c r="B281" s="110">
        <v>283</v>
      </c>
      <c r="C281" s="59">
        <v>2.8955000000000002</v>
      </c>
      <c r="D281" s="60">
        <v>10</v>
      </c>
      <c r="E281" s="42">
        <v>29860.86</v>
      </c>
      <c r="F281" s="61">
        <v>0.82721</v>
      </c>
    </row>
    <row r="282" spans="2:6">
      <c r="B282" s="110">
        <v>284</v>
      </c>
      <c r="C282" s="59">
        <v>1.8039000000000001</v>
      </c>
      <c r="D282" s="60">
        <v>5</v>
      </c>
      <c r="E282" s="42">
        <v>10049.549999999999</v>
      </c>
      <c r="F282" s="61">
        <v>0.36834</v>
      </c>
    </row>
    <row r="283" spans="2:6">
      <c r="B283" s="110">
        <v>285</v>
      </c>
      <c r="C283" s="59">
        <v>5.9135999999999997</v>
      </c>
      <c r="D283" s="60">
        <v>20</v>
      </c>
      <c r="E283" s="42">
        <v>54496.91</v>
      </c>
      <c r="F283" s="61">
        <v>1.9426000000000001</v>
      </c>
    </row>
    <row r="284" spans="2:6">
      <c r="B284" s="110">
        <v>286</v>
      </c>
      <c r="C284" s="59">
        <v>4.8689</v>
      </c>
      <c r="D284" s="60">
        <v>19</v>
      </c>
      <c r="E284" s="42">
        <v>85147.46</v>
      </c>
      <c r="F284" s="61">
        <v>3.11815</v>
      </c>
    </row>
    <row r="285" spans="2:6">
      <c r="B285" s="110">
        <v>287</v>
      </c>
      <c r="C285" s="59">
        <v>4.9974999999999996</v>
      </c>
      <c r="D285" s="60">
        <v>18</v>
      </c>
      <c r="E285" s="42">
        <v>62434.99</v>
      </c>
      <c r="F285" s="61">
        <v>1.7172099999999999</v>
      </c>
    </row>
    <row r="286" spans="2:6">
      <c r="B286" s="110">
        <v>288</v>
      </c>
      <c r="C286" s="59">
        <v>3.5678999999999998</v>
      </c>
      <c r="D286" s="60">
        <v>15</v>
      </c>
      <c r="E286" s="42">
        <v>54267.74</v>
      </c>
      <c r="F286" s="61">
        <v>2.54609</v>
      </c>
    </row>
    <row r="287" spans="2:6">
      <c r="B287" s="110">
        <v>289</v>
      </c>
      <c r="C287" s="59">
        <v>2.3290999999999999</v>
      </c>
      <c r="D287" s="60">
        <v>18</v>
      </c>
      <c r="E287" s="42">
        <v>39280.35</v>
      </c>
      <c r="F287" s="61">
        <v>1.73359</v>
      </c>
    </row>
    <row r="288" spans="2:6">
      <c r="B288" s="110">
        <v>290</v>
      </c>
      <c r="C288" s="59">
        <v>1.4370000000000001</v>
      </c>
      <c r="D288" s="60">
        <v>8</v>
      </c>
      <c r="E288" s="42">
        <v>29084.48</v>
      </c>
      <c r="F288" s="61">
        <v>1.34518</v>
      </c>
    </row>
    <row r="289" spans="2:6">
      <c r="B289" s="110">
        <v>291</v>
      </c>
      <c r="C289" s="59">
        <v>1</v>
      </c>
      <c r="D289" s="60">
        <v>2</v>
      </c>
      <c r="E289" s="42">
        <v>12855.71</v>
      </c>
      <c r="F289" s="61">
        <v>0.82809999999999995</v>
      </c>
    </row>
    <row r="290" spans="2:6">
      <c r="B290" s="110">
        <v>292</v>
      </c>
      <c r="C290" s="59">
        <v>5.9583000000000004</v>
      </c>
      <c r="D290" s="60">
        <v>18</v>
      </c>
      <c r="E290" s="42">
        <v>74867.78</v>
      </c>
      <c r="F290" s="61">
        <v>2.6226400000000001</v>
      </c>
    </row>
    <row r="291" spans="2:6">
      <c r="B291" s="110">
        <v>293</v>
      </c>
      <c r="C291" s="59">
        <v>2.8311999999999999</v>
      </c>
      <c r="D291" s="60">
        <v>14</v>
      </c>
      <c r="E291" s="42">
        <v>32244.560000000001</v>
      </c>
      <c r="F291" s="61">
        <v>1.2255400000000001</v>
      </c>
    </row>
    <row r="292" spans="2:6">
      <c r="B292" s="110">
        <v>294</v>
      </c>
      <c r="C292" s="59">
        <v>2.8702999999999999</v>
      </c>
      <c r="D292" s="60">
        <v>10</v>
      </c>
      <c r="E292" s="42">
        <v>29470.67</v>
      </c>
      <c r="F292" s="61">
        <v>0.91139999999999999</v>
      </c>
    </row>
    <row r="293" spans="2:6">
      <c r="B293" s="110">
        <v>295</v>
      </c>
      <c r="C293" s="59">
        <v>2.1716000000000002</v>
      </c>
      <c r="D293" s="60">
        <v>7</v>
      </c>
      <c r="E293" s="42">
        <v>18815.98</v>
      </c>
      <c r="F293" s="61">
        <v>0.71855999999999998</v>
      </c>
    </row>
    <row r="294" spans="2:6">
      <c r="B294" s="110">
        <v>296</v>
      </c>
      <c r="C294" s="59">
        <v>2.9390000000000001</v>
      </c>
      <c r="D294" s="60">
        <v>12</v>
      </c>
      <c r="E294" s="42">
        <v>34698.239999999998</v>
      </c>
      <c r="F294" s="61">
        <v>0.98841000000000001</v>
      </c>
    </row>
    <row r="295" spans="2:6">
      <c r="B295" s="110">
        <v>297</v>
      </c>
      <c r="C295" s="59">
        <v>2.0448</v>
      </c>
      <c r="D295" s="60">
        <v>7</v>
      </c>
      <c r="E295" s="42">
        <v>22921.8</v>
      </c>
      <c r="F295" s="61">
        <v>0.63875000000000004</v>
      </c>
    </row>
    <row r="296" spans="2:6">
      <c r="B296" s="110">
        <v>298</v>
      </c>
      <c r="C296" s="59">
        <v>1.9685999999999999</v>
      </c>
      <c r="D296" s="60">
        <v>11</v>
      </c>
      <c r="E296" s="42">
        <v>27058.25</v>
      </c>
      <c r="F296" s="61">
        <v>0.47510000000000002</v>
      </c>
    </row>
    <row r="297" spans="2:6">
      <c r="B297" s="110">
        <v>299</v>
      </c>
      <c r="C297" s="59">
        <v>3.2621000000000002</v>
      </c>
      <c r="D297" s="60">
        <v>9</v>
      </c>
      <c r="E297" s="42">
        <v>25884.76</v>
      </c>
      <c r="F297" s="61">
        <v>0.84226000000000001</v>
      </c>
    </row>
    <row r="298" spans="2:6">
      <c r="B298" s="110">
        <v>300</v>
      </c>
      <c r="C298" s="59">
        <v>3.7425999999999999</v>
      </c>
      <c r="D298" s="60">
        <v>14</v>
      </c>
      <c r="E298" s="42">
        <v>29879.95</v>
      </c>
      <c r="F298" s="61">
        <v>1.12856</v>
      </c>
    </row>
    <row r="299" spans="2:6">
      <c r="B299" s="110">
        <v>301</v>
      </c>
      <c r="C299" s="59">
        <v>2.3532000000000002</v>
      </c>
      <c r="D299" s="60">
        <v>11</v>
      </c>
      <c r="E299" s="42">
        <v>31550.23</v>
      </c>
      <c r="F299" s="61">
        <v>0.89905999999999997</v>
      </c>
    </row>
    <row r="300" spans="2:6">
      <c r="B300" s="110">
        <v>302</v>
      </c>
      <c r="C300" s="59">
        <v>5.7385999999999999</v>
      </c>
      <c r="D300" s="60">
        <v>24</v>
      </c>
      <c r="E300" s="42">
        <v>186521.49</v>
      </c>
      <c r="F300" s="61">
        <v>8.3318600000000007</v>
      </c>
    </row>
    <row r="301" spans="2:6">
      <c r="B301" s="110">
        <v>303</v>
      </c>
      <c r="C301" s="59">
        <v>5.8365999999999998</v>
      </c>
      <c r="D301" s="60">
        <v>15</v>
      </c>
      <c r="E301" s="42">
        <v>61906.77</v>
      </c>
      <c r="F301" s="61">
        <v>3.31562</v>
      </c>
    </row>
    <row r="302" spans="2:6">
      <c r="B302" s="110">
        <v>304</v>
      </c>
      <c r="C302" s="59">
        <v>4.5105000000000004</v>
      </c>
      <c r="D302" s="60">
        <v>28</v>
      </c>
      <c r="E302" s="42">
        <v>109783.57</v>
      </c>
      <c r="F302" s="61">
        <v>2.7392699999999999</v>
      </c>
    </row>
    <row r="303" spans="2:6">
      <c r="B303" s="110">
        <v>305</v>
      </c>
      <c r="C303" s="59">
        <v>2.2222</v>
      </c>
      <c r="D303" s="60">
        <v>6</v>
      </c>
      <c r="E303" s="42">
        <v>25861.64</v>
      </c>
      <c r="F303" s="61">
        <v>1.3618399999999999</v>
      </c>
    </row>
    <row r="304" spans="2:6">
      <c r="B304" s="110">
        <v>306</v>
      </c>
      <c r="C304" s="59">
        <v>2.2361</v>
      </c>
      <c r="D304" s="60">
        <v>8</v>
      </c>
      <c r="E304" s="42">
        <v>12985.7</v>
      </c>
      <c r="F304" s="61">
        <v>2.6950799999999999</v>
      </c>
    </row>
    <row r="305" spans="2:6">
      <c r="B305" s="110">
        <v>307</v>
      </c>
      <c r="C305" s="59">
        <v>2</v>
      </c>
      <c r="D305" s="60">
        <v>6</v>
      </c>
      <c r="E305" s="42">
        <v>9001.8799999999992</v>
      </c>
      <c r="F305" s="61">
        <v>2.03966</v>
      </c>
    </row>
    <row r="306" spans="2:6">
      <c r="B306" s="110">
        <v>308</v>
      </c>
      <c r="C306" s="59">
        <v>3.7345999999999999</v>
      </c>
      <c r="D306" s="60">
        <v>16</v>
      </c>
      <c r="E306" s="42">
        <v>67929.320000000007</v>
      </c>
      <c r="F306" s="61">
        <v>2.0770599999999999</v>
      </c>
    </row>
    <row r="307" spans="2:6">
      <c r="B307" s="110">
        <v>309</v>
      </c>
      <c r="C307" s="59">
        <v>2.3210000000000002</v>
      </c>
      <c r="D307" s="60">
        <v>9</v>
      </c>
      <c r="E307" s="42">
        <v>28994.28</v>
      </c>
      <c r="F307" s="61">
        <v>1.7240200000000001</v>
      </c>
    </row>
    <row r="308" spans="2:6">
      <c r="B308" s="110">
        <v>310</v>
      </c>
      <c r="C308" s="59">
        <v>2.4115000000000002</v>
      </c>
      <c r="D308" s="60">
        <v>11</v>
      </c>
      <c r="E308" s="42">
        <v>37271.550000000003</v>
      </c>
      <c r="F308" s="61">
        <v>1.4015200000000001</v>
      </c>
    </row>
    <row r="309" spans="2:6">
      <c r="B309" s="110">
        <v>311</v>
      </c>
      <c r="C309" s="59">
        <v>1.6361000000000001</v>
      </c>
      <c r="D309" s="60">
        <v>6</v>
      </c>
      <c r="E309" s="42">
        <v>16152.47</v>
      </c>
      <c r="F309" s="61">
        <v>0.97899000000000003</v>
      </c>
    </row>
    <row r="310" spans="2:6">
      <c r="B310" s="110">
        <v>312</v>
      </c>
      <c r="C310" s="59">
        <v>3.0638999999999998</v>
      </c>
      <c r="D310" s="60">
        <v>12</v>
      </c>
      <c r="E310" s="42">
        <v>33281.15</v>
      </c>
      <c r="F310" s="61">
        <v>1.67364</v>
      </c>
    </row>
    <row r="311" spans="2:6">
      <c r="B311" s="110">
        <v>313</v>
      </c>
      <c r="C311" s="59">
        <v>1</v>
      </c>
      <c r="D311" s="60">
        <v>1</v>
      </c>
      <c r="E311" s="42">
        <v>9876.17</v>
      </c>
      <c r="F311" s="61">
        <v>1.07927</v>
      </c>
    </row>
    <row r="312" spans="2:6">
      <c r="B312" s="110">
        <v>314</v>
      </c>
      <c r="C312" s="59">
        <v>1</v>
      </c>
      <c r="D312" s="60">
        <v>1</v>
      </c>
      <c r="E312" s="42">
        <v>11220.81</v>
      </c>
      <c r="F312" s="61">
        <v>1.22621</v>
      </c>
    </row>
    <row r="313" spans="2:6">
      <c r="B313" s="110">
        <v>315</v>
      </c>
      <c r="C313" s="59">
        <v>5.0330000000000004</v>
      </c>
      <c r="D313" s="60">
        <v>19</v>
      </c>
      <c r="E313" s="42">
        <v>70225.66</v>
      </c>
      <c r="F313" s="61">
        <v>2.73706</v>
      </c>
    </row>
    <row r="314" spans="2:6">
      <c r="B314" s="110">
        <v>316</v>
      </c>
      <c r="C314" s="59">
        <v>4.0808</v>
      </c>
      <c r="D314" s="60">
        <v>14</v>
      </c>
      <c r="E314" s="42">
        <v>52364.1</v>
      </c>
      <c r="F314" s="61">
        <v>1.57124</v>
      </c>
    </row>
    <row r="315" spans="2:6">
      <c r="B315" s="110">
        <v>317</v>
      </c>
      <c r="C315" s="59">
        <v>3.2974000000000001</v>
      </c>
      <c r="D315" s="60">
        <v>24</v>
      </c>
      <c r="E315" s="42">
        <v>63702.76</v>
      </c>
      <c r="F315" s="61">
        <v>1.54928</v>
      </c>
    </row>
    <row r="316" spans="2:6">
      <c r="B316" s="110">
        <v>318</v>
      </c>
      <c r="C316" s="59">
        <v>4.6778000000000004</v>
      </c>
      <c r="D316" s="60">
        <v>12</v>
      </c>
      <c r="E316" s="42">
        <v>35510.26</v>
      </c>
      <c r="F316" s="61">
        <v>1.57911</v>
      </c>
    </row>
    <row r="317" spans="2:6">
      <c r="B317" s="110">
        <v>319</v>
      </c>
      <c r="C317" s="59">
        <v>2.7831999999999999</v>
      </c>
      <c r="D317" s="60">
        <v>6</v>
      </c>
      <c r="E317" s="42">
        <v>25681.01</v>
      </c>
      <c r="F317" s="61">
        <v>1.5021899999999999</v>
      </c>
    </row>
    <row r="318" spans="2:6">
      <c r="B318" s="110">
        <v>320</v>
      </c>
      <c r="C318" s="59">
        <v>3.2616999999999998</v>
      </c>
      <c r="D318" s="60">
        <v>10</v>
      </c>
      <c r="E318" s="42">
        <v>24303.94</v>
      </c>
      <c r="F318" s="61">
        <v>0.98011000000000004</v>
      </c>
    </row>
    <row r="319" spans="2:6">
      <c r="B319" s="110">
        <v>321</v>
      </c>
      <c r="C319" s="59">
        <v>2.1595</v>
      </c>
      <c r="D319" s="60">
        <v>5</v>
      </c>
      <c r="E319" s="42">
        <v>12202.3</v>
      </c>
      <c r="F319" s="61">
        <v>0.60231000000000001</v>
      </c>
    </row>
    <row r="320" spans="2:6">
      <c r="B320" s="110">
        <v>322</v>
      </c>
      <c r="C320" s="59">
        <v>2.2054999999999998</v>
      </c>
      <c r="D320" s="60">
        <v>7</v>
      </c>
      <c r="E320" s="42">
        <v>26817.9</v>
      </c>
      <c r="F320" s="61">
        <v>0.55408000000000002</v>
      </c>
    </row>
    <row r="321" spans="2:6">
      <c r="B321" s="110">
        <v>323</v>
      </c>
      <c r="C321" s="59">
        <v>2.0657999999999999</v>
      </c>
      <c r="D321" s="60">
        <v>7</v>
      </c>
      <c r="E321" s="42">
        <v>21837.67</v>
      </c>
      <c r="F321" s="61">
        <v>0.89276999999999995</v>
      </c>
    </row>
    <row r="322" spans="2:6">
      <c r="B322" s="110">
        <v>324</v>
      </c>
      <c r="C322" s="59">
        <v>1.4587000000000001</v>
      </c>
      <c r="D322" s="60">
        <v>4</v>
      </c>
      <c r="E322" s="42">
        <v>12959.89</v>
      </c>
      <c r="F322" s="61">
        <v>0.56488000000000005</v>
      </c>
    </row>
    <row r="323" spans="2:6">
      <c r="B323" s="110">
        <v>325</v>
      </c>
      <c r="C323" s="59">
        <v>2.0255000000000001</v>
      </c>
      <c r="D323" s="60">
        <v>6</v>
      </c>
      <c r="E323" s="42">
        <v>14572.19</v>
      </c>
      <c r="F323" s="61">
        <v>0.76143000000000005</v>
      </c>
    </row>
    <row r="324" spans="2:6">
      <c r="B324" s="110">
        <v>326</v>
      </c>
      <c r="C324" s="59">
        <v>2.0169000000000001</v>
      </c>
      <c r="D324" s="60">
        <v>8</v>
      </c>
      <c r="E324" s="42">
        <v>16849.91</v>
      </c>
      <c r="F324" s="61">
        <v>0.70257000000000003</v>
      </c>
    </row>
    <row r="325" spans="2:6">
      <c r="B325" s="110">
        <v>327</v>
      </c>
      <c r="C325" s="59">
        <v>4</v>
      </c>
      <c r="D325" s="60">
        <v>8</v>
      </c>
      <c r="E325" s="42">
        <v>18828.29</v>
      </c>
      <c r="F325" s="61">
        <v>0.85924999999999996</v>
      </c>
    </row>
    <row r="326" spans="2:6">
      <c r="B326" s="110">
        <v>328</v>
      </c>
      <c r="C326" s="59">
        <v>3</v>
      </c>
      <c r="D326" s="60">
        <v>4</v>
      </c>
      <c r="E326" s="42">
        <v>19980.21</v>
      </c>
      <c r="F326" s="61">
        <v>1.37724</v>
      </c>
    </row>
    <row r="327" spans="2:6">
      <c r="B327" s="110">
        <v>329</v>
      </c>
      <c r="C327" s="59">
        <v>3</v>
      </c>
      <c r="D327" s="60">
        <v>3</v>
      </c>
      <c r="E327" s="42">
        <v>8662.16</v>
      </c>
      <c r="F327" s="61">
        <v>0.9466</v>
      </c>
    </row>
    <row r="328" spans="2:6">
      <c r="B328" s="110">
        <v>330</v>
      </c>
      <c r="C328" s="59">
        <v>1.5873999999999999</v>
      </c>
      <c r="D328" s="60">
        <v>8</v>
      </c>
      <c r="E328" s="42">
        <v>2806.55</v>
      </c>
      <c r="F328" s="61">
        <v>0.54520999999999997</v>
      </c>
    </row>
    <row r="329" spans="2:6">
      <c r="B329" s="110">
        <v>331</v>
      </c>
      <c r="C329" s="59">
        <v>3.6179000000000001</v>
      </c>
      <c r="D329" s="60">
        <v>12</v>
      </c>
      <c r="E329" s="42">
        <v>34728.14</v>
      </c>
      <c r="F329" s="61">
        <v>1.2955399999999999</v>
      </c>
    </row>
    <row r="330" spans="2:6">
      <c r="B330" s="110">
        <v>332</v>
      </c>
      <c r="C330" s="59">
        <v>2.5960999999999999</v>
      </c>
      <c r="D330" s="60">
        <v>8</v>
      </c>
      <c r="E330" s="42">
        <v>15455.69</v>
      </c>
      <c r="F330" s="61">
        <v>0.71901999999999999</v>
      </c>
    </row>
    <row r="331" spans="2:6">
      <c r="B331" s="110">
        <v>333</v>
      </c>
      <c r="C331" s="59">
        <v>2.3828</v>
      </c>
      <c r="D331" s="60">
        <v>8</v>
      </c>
      <c r="E331" s="42">
        <v>19043.21</v>
      </c>
      <c r="F331" s="61">
        <v>0.73528000000000004</v>
      </c>
    </row>
    <row r="332" spans="2:6">
      <c r="B332" s="110">
        <v>334</v>
      </c>
      <c r="C332" s="59">
        <v>3.9645000000000001</v>
      </c>
      <c r="D332" s="60">
        <v>10</v>
      </c>
      <c r="E332" s="42">
        <v>36190.559999999998</v>
      </c>
      <c r="F332" s="61">
        <v>1.8243</v>
      </c>
    </row>
    <row r="333" spans="2:6">
      <c r="B333" s="110">
        <v>335</v>
      </c>
      <c r="C333" s="59">
        <v>3.5621</v>
      </c>
      <c r="D333" s="60">
        <v>7</v>
      </c>
      <c r="E333" s="42">
        <v>59656.3</v>
      </c>
      <c r="F333" s="61">
        <v>2.6965300000000001</v>
      </c>
    </row>
    <row r="334" spans="2:6">
      <c r="B334" s="110">
        <v>336</v>
      </c>
      <c r="C334" s="59">
        <v>1.9260999999999999</v>
      </c>
      <c r="D334" s="60">
        <v>7</v>
      </c>
      <c r="E334" s="42">
        <v>21942.75</v>
      </c>
      <c r="F334" s="61">
        <v>0.93389</v>
      </c>
    </row>
    <row r="335" spans="2:6">
      <c r="B335" s="110">
        <v>337</v>
      </c>
      <c r="C335" s="59">
        <v>1.8170999999999999</v>
      </c>
      <c r="D335" s="60">
        <v>4</v>
      </c>
      <c r="E335" s="42">
        <v>15962.64</v>
      </c>
      <c r="F335" s="61">
        <v>0.89010999999999996</v>
      </c>
    </row>
    <row r="336" spans="2:6">
      <c r="B336" s="110">
        <v>338</v>
      </c>
      <c r="C336" s="59">
        <v>3.9679000000000002</v>
      </c>
      <c r="D336" s="60">
        <v>10</v>
      </c>
      <c r="E336" s="42">
        <v>34333.75</v>
      </c>
      <c r="F336" s="61">
        <v>1.8936599999999999</v>
      </c>
    </row>
    <row r="337" spans="2:6">
      <c r="B337" s="110">
        <v>339</v>
      </c>
      <c r="C337" s="59">
        <v>1.9662999999999999</v>
      </c>
      <c r="D337" s="60">
        <v>12</v>
      </c>
      <c r="E337" s="42">
        <v>38304.26</v>
      </c>
      <c r="F337" s="61">
        <v>1.3017000000000001</v>
      </c>
    </row>
    <row r="338" spans="2:6">
      <c r="B338" s="110">
        <v>340</v>
      </c>
      <c r="C338" s="59">
        <v>1.2599</v>
      </c>
      <c r="D338" s="60">
        <v>6</v>
      </c>
      <c r="E338" s="42">
        <v>22030.05</v>
      </c>
      <c r="F338" s="61">
        <v>1.47699</v>
      </c>
    </row>
    <row r="339" spans="2:6">
      <c r="B339" s="110">
        <v>341</v>
      </c>
      <c r="C339" s="59">
        <v>1.4758</v>
      </c>
      <c r="D339" s="60">
        <v>25</v>
      </c>
      <c r="E339" s="42">
        <v>83489.86</v>
      </c>
      <c r="F339" s="61">
        <v>0.93930000000000002</v>
      </c>
    </row>
    <row r="340" spans="2:6">
      <c r="B340" s="110">
        <v>342</v>
      </c>
      <c r="C340" s="59">
        <v>1</v>
      </c>
      <c r="D340" s="60">
        <v>1</v>
      </c>
      <c r="E340" s="42">
        <v>8483.7099999999991</v>
      </c>
      <c r="F340" s="61">
        <v>0.92710000000000004</v>
      </c>
    </row>
    <row r="341" spans="2:6">
      <c r="B341" s="110">
        <v>343</v>
      </c>
      <c r="C341" s="59">
        <v>1.1892</v>
      </c>
      <c r="D341" s="60">
        <v>2</v>
      </c>
      <c r="E341" s="42">
        <v>14279.08</v>
      </c>
      <c r="F341" s="61">
        <v>0.62648999999999999</v>
      </c>
    </row>
    <row r="342" spans="2:6">
      <c r="B342" s="110">
        <v>344</v>
      </c>
      <c r="C342" s="59">
        <v>6</v>
      </c>
      <c r="D342" s="60">
        <v>6</v>
      </c>
      <c r="E342" s="42">
        <v>30085.919999999998</v>
      </c>
      <c r="F342" s="61">
        <v>3.2877999999999998</v>
      </c>
    </row>
    <row r="343" spans="2:6">
      <c r="B343" s="110">
        <v>345</v>
      </c>
      <c r="C343" s="59">
        <v>12</v>
      </c>
      <c r="D343" s="60">
        <v>22</v>
      </c>
      <c r="E343" s="42">
        <v>34143.519999999997</v>
      </c>
      <c r="F343" s="61">
        <v>3.7308599999999998</v>
      </c>
    </row>
    <row r="344" spans="2:6">
      <c r="B344" s="110">
        <v>346</v>
      </c>
      <c r="C344" s="59">
        <v>3.9024999999999999</v>
      </c>
      <c r="D344" s="60">
        <v>12</v>
      </c>
      <c r="E344" s="42">
        <v>36236.79</v>
      </c>
      <c r="F344" s="61">
        <v>1.9745200000000001</v>
      </c>
    </row>
    <row r="345" spans="2:6">
      <c r="B345" s="110">
        <v>347</v>
      </c>
      <c r="C345" s="59">
        <v>2.9906999999999999</v>
      </c>
      <c r="D345" s="60">
        <v>6</v>
      </c>
      <c r="E345" s="42">
        <v>18871.86</v>
      </c>
      <c r="F345" s="61">
        <v>1.10284</v>
      </c>
    </row>
    <row r="346" spans="2:6">
      <c r="B346" s="110">
        <v>348</v>
      </c>
      <c r="C346" s="59">
        <v>1.7826</v>
      </c>
      <c r="D346" s="60">
        <v>4</v>
      </c>
      <c r="E346" s="42">
        <v>11389.46</v>
      </c>
      <c r="F346" s="61">
        <v>0.59436999999999995</v>
      </c>
    </row>
    <row r="347" spans="2:6">
      <c r="B347" s="110">
        <v>349</v>
      </c>
      <c r="C347" s="59">
        <v>6</v>
      </c>
      <c r="D347" s="60">
        <v>6</v>
      </c>
      <c r="E347" s="42">
        <v>8354.69</v>
      </c>
      <c r="F347" s="61">
        <v>0.77441000000000004</v>
      </c>
    </row>
    <row r="348" spans="2:6">
      <c r="B348" s="110">
        <v>350</v>
      </c>
      <c r="C348" s="59">
        <v>2.8037999999999998</v>
      </c>
      <c r="D348" s="60">
        <v>8</v>
      </c>
      <c r="E348" s="42">
        <v>17634.93</v>
      </c>
      <c r="F348" s="61">
        <v>0.83248999999999995</v>
      </c>
    </row>
    <row r="349" spans="2:6">
      <c r="B349" s="110">
        <v>351</v>
      </c>
      <c r="C349" s="59">
        <v>3.2004000000000001</v>
      </c>
      <c r="D349" s="60">
        <v>9</v>
      </c>
      <c r="E349" s="42">
        <v>12150.46</v>
      </c>
      <c r="F349" s="61">
        <v>0.49131000000000002</v>
      </c>
    </row>
    <row r="350" spans="2:6">
      <c r="B350" s="110">
        <v>352</v>
      </c>
      <c r="C350" s="59">
        <v>2.5966999999999998</v>
      </c>
      <c r="D350" s="60">
        <v>12</v>
      </c>
      <c r="E350" s="42">
        <v>39872.29</v>
      </c>
      <c r="F350" s="61">
        <v>1.12731</v>
      </c>
    </row>
    <row r="351" spans="2:6">
      <c r="B351" s="110">
        <v>353</v>
      </c>
      <c r="C351" s="59">
        <v>3.6694</v>
      </c>
      <c r="D351" s="60">
        <v>14</v>
      </c>
      <c r="E351" s="42">
        <v>43287.65</v>
      </c>
      <c r="F351" s="61">
        <v>1.96695</v>
      </c>
    </row>
    <row r="352" spans="2:6">
      <c r="B352" s="110">
        <v>354</v>
      </c>
      <c r="C352" s="59">
        <v>3.2469000000000001</v>
      </c>
      <c r="D352" s="60">
        <v>8</v>
      </c>
      <c r="E352" s="42">
        <v>30312.07</v>
      </c>
      <c r="F352" s="61">
        <v>1.79942</v>
      </c>
    </row>
    <row r="353" spans="2:6">
      <c r="B353" s="110">
        <v>355</v>
      </c>
      <c r="C353" s="59">
        <v>1.9031</v>
      </c>
      <c r="D353" s="60">
        <v>4</v>
      </c>
      <c r="E353" s="42">
        <v>18911.55</v>
      </c>
      <c r="F353" s="61">
        <v>0.93874999999999997</v>
      </c>
    </row>
    <row r="354" spans="2:6">
      <c r="B354" s="110">
        <v>356</v>
      </c>
      <c r="C354" s="59">
        <v>1.7194</v>
      </c>
      <c r="D354" s="60">
        <v>4</v>
      </c>
      <c r="E354" s="42">
        <v>16922.43</v>
      </c>
      <c r="F354" s="61">
        <v>0.96496999999999999</v>
      </c>
    </row>
    <row r="355" spans="2:6">
      <c r="B355" s="110">
        <v>357</v>
      </c>
      <c r="C355" s="59">
        <v>4.2114000000000003</v>
      </c>
      <c r="D355" s="60">
        <v>14</v>
      </c>
      <c r="E355" s="42">
        <v>74834.899999999994</v>
      </c>
      <c r="F355" s="61">
        <v>2.24838</v>
      </c>
    </row>
    <row r="356" spans="2:6">
      <c r="B356" s="110">
        <v>358</v>
      </c>
      <c r="C356" s="59">
        <v>2.5813999999999999</v>
      </c>
      <c r="D356" s="60">
        <v>7</v>
      </c>
      <c r="E356" s="42">
        <v>29393.54</v>
      </c>
      <c r="F356" s="61">
        <v>1.35582</v>
      </c>
    </row>
    <row r="357" spans="2:6">
      <c r="B357" s="110">
        <v>359</v>
      </c>
      <c r="C357" s="59">
        <v>1.9025000000000001</v>
      </c>
      <c r="D357" s="60">
        <v>4</v>
      </c>
      <c r="E357" s="42">
        <v>16624.599999999999</v>
      </c>
      <c r="F357" s="61">
        <v>1.0173700000000001</v>
      </c>
    </row>
    <row r="358" spans="2:6">
      <c r="B358" s="110">
        <v>360</v>
      </c>
      <c r="C358" s="59">
        <v>2.2404999999999999</v>
      </c>
      <c r="D358" s="60">
        <v>9</v>
      </c>
      <c r="E358" s="42">
        <v>31140.3</v>
      </c>
      <c r="F358" s="61">
        <v>1.20272</v>
      </c>
    </row>
    <row r="359" spans="2:6">
      <c r="B359" s="110">
        <v>361</v>
      </c>
      <c r="C359" s="59">
        <v>1.8644000000000001</v>
      </c>
      <c r="D359" s="60">
        <v>5</v>
      </c>
      <c r="E359" s="42">
        <v>17792.009999999998</v>
      </c>
      <c r="F359" s="61">
        <v>1.12249</v>
      </c>
    </row>
    <row r="360" spans="2:6">
      <c r="B360" s="110">
        <v>362</v>
      </c>
      <c r="C360" s="59">
        <v>1</v>
      </c>
      <c r="D360" s="60">
        <v>1</v>
      </c>
      <c r="E360" s="42">
        <v>3793.39</v>
      </c>
      <c r="F360" s="61">
        <v>0.41454000000000002</v>
      </c>
    </row>
    <row r="361" spans="2:6">
      <c r="B361" s="110">
        <v>363</v>
      </c>
      <c r="C361" s="59">
        <v>2.0364</v>
      </c>
      <c r="D361" s="60">
        <v>7</v>
      </c>
      <c r="E361" s="42">
        <v>31514.7</v>
      </c>
      <c r="F361" s="61">
        <v>1.05261</v>
      </c>
    </row>
    <row r="362" spans="2:6">
      <c r="B362" s="110">
        <v>364</v>
      </c>
      <c r="C362" s="59">
        <v>1.8045</v>
      </c>
      <c r="D362" s="60">
        <v>8</v>
      </c>
      <c r="E362" s="42">
        <v>28391.07</v>
      </c>
      <c r="F362" s="61">
        <v>0.95381000000000005</v>
      </c>
    </row>
    <row r="363" spans="2:6">
      <c r="B363" s="110">
        <v>365</v>
      </c>
      <c r="C363" s="59">
        <v>2.6177999999999999</v>
      </c>
      <c r="D363" s="60">
        <v>12</v>
      </c>
      <c r="E363" s="42">
        <v>39250.519999999997</v>
      </c>
      <c r="F363" s="61">
        <v>1.3932199999999999</v>
      </c>
    </row>
    <row r="364" spans="2:6">
      <c r="B364" s="110">
        <v>366</v>
      </c>
      <c r="C364" s="59">
        <v>3.6697000000000002</v>
      </c>
      <c r="D364" s="60">
        <v>11</v>
      </c>
      <c r="E364" s="42">
        <v>25031.3</v>
      </c>
      <c r="F364" s="61">
        <v>1.0203899999999999</v>
      </c>
    </row>
    <row r="365" spans="2:6">
      <c r="B365" s="110">
        <v>367</v>
      </c>
      <c r="C365" s="59">
        <v>1.9064000000000001</v>
      </c>
      <c r="D365" s="60">
        <v>3</v>
      </c>
      <c r="E365" s="42">
        <v>9528.9500000000007</v>
      </c>
      <c r="F365" s="61">
        <v>0.66835</v>
      </c>
    </row>
    <row r="366" spans="2:6">
      <c r="B366" s="110">
        <v>368</v>
      </c>
      <c r="C366" s="59">
        <v>2.0979999999999999</v>
      </c>
      <c r="D366" s="60">
        <v>6</v>
      </c>
      <c r="E366" s="42">
        <v>15258.95</v>
      </c>
      <c r="F366" s="61">
        <v>0.65178000000000003</v>
      </c>
    </row>
    <row r="367" spans="2:6">
      <c r="B367" s="110">
        <v>369</v>
      </c>
      <c r="C367" s="59">
        <v>1.5781000000000001</v>
      </c>
      <c r="D367" s="60">
        <v>5</v>
      </c>
      <c r="E367" s="42">
        <v>16825.64</v>
      </c>
      <c r="F367" s="61">
        <v>0.57877000000000001</v>
      </c>
    </row>
    <row r="368" spans="2:6">
      <c r="B368" s="110">
        <v>370</v>
      </c>
      <c r="C368" s="59">
        <v>3.5274000000000001</v>
      </c>
      <c r="D368" s="60">
        <v>15</v>
      </c>
      <c r="E368" s="42">
        <v>28441.07</v>
      </c>
      <c r="F368" s="61">
        <v>0.97033999999999998</v>
      </c>
    </row>
    <row r="369" spans="2:6">
      <c r="B369" s="110">
        <v>371</v>
      </c>
      <c r="C369" s="59">
        <v>2.9127000000000001</v>
      </c>
      <c r="D369" s="60">
        <v>7</v>
      </c>
      <c r="E369" s="42">
        <v>14538.86</v>
      </c>
      <c r="F369" s="61">
        <v>0.78986999999999996</v>
      </c>
    </row>
    <row r="370" spans="2:6">
      <c r="B370" s="110">
        <v>372</v>
      </c>
      <c r="C370" s="59">
        <v>2.2037</v>
      </c>
      <c r="D370" s="60">
        <v>7</v>
      </c>
      <c r="E370" s="42">
        <v>15486.95</v>
      </c>
      <c r="F370" s="61">
        <v>0.59867999999999999</v>
      </c>
    </row>
    <row r="371" spans="2:6">
      <c r="B371" s="110">
        <v>373</v>
      </c>
      <c r="C371" s="59">
        <v>1.9214</v>
      </c>
      <c r="D371" s="60">
        <v>4</v>
      </c>
      <c r="E371" s="42">
        <v>10031.51</v>
      </c>
      <c r="F371" s="61">
        <v>0.49447999999999998</v>
      </c>
    </row>
    <row r="372" spans="2:6">
      <c r="B372" s="110">
        <v>374</v>
      </c>
      <c r="C372" s="59">
        <v>2.0663</v>
      </c>
      <c r="D372" s="60">
        <v>5</v>
      </c>
      <c r="E372" s="42">
        <v>13717.2</v>
      </c>
      <c r="F372" s="61">
        <v>0.75815999999999995</v>
      </c>
    </row>
    <row r="373" spans="2:6">
      <c r="B373" s="110">
        <v>375</v>
      </c>
      <c r="C373" s="59">
        <v>2.5596999999999999</v>
      </c>
      <c r="D373" s="60">
        <v>16</v>
      </c>
      <c r="E373" s="42">
        <v>132153.04</v>
      </c>
      <c r="F373" s="61">
        <v>1.42093</v>
      </c>
    </row>
    <row r="374" spans="2:6">
      <c r="B374" s="110">
        <v>376</v>
      </c>
      <c r="C374" s="59">
        <v>2.1717</v>
      </c>
      <c r="D374" s="60">
        <v>8</v>
      </c>
      <c r="E374" s="42">
        <v>18751.72</v>
      </c>
      <c r="F374" s="61">
        <v>0.57504999999999995</v>
      </c>
    </row>
    <row r="375" spans="2:6">
      <c r="B375" s="110">
        <v>377</v>
      </c>
      <c r="C375" s="59">
        <v>2.7233999999999998</v>
      </c>
      <c r="D375" s="60">
        <v>10</v>
      </c>
      <c r="E375" s="42">
        <v>47487.94</v>
      </c>
      <c r="F375" s="61">
        <v>1.42252</v>
      </c>
    </row>
    <row r="376" spans="2:6">
      <c r="B376" s="110">
        <v>378</v>
      </c>
      <c r="C376" s="59">
        <v>1.6936</v>
      </c>
      <c r="D376" s="60">
        <v>5</v>
      </c>
      <c r="E376" s="42">
        <v>20207.189999999999</v>
      </c>
      <c r="F376" s="61">
        <v>1.0741700000000001</v>
      </c>
    </row>
    <row r="377" spans="2:6">
      <c r="B377" s="110">
        <v>379</v>
      </c>
      <c r="C377" s="59">
        <v>2.0851000000000002</v>
      </c>
      <c r="D377" s="60">
        <v>11</v>
      </c>
      <c r="E377" s="42">
        <v>15789.65</v>
      </c>
      <c r="F377" s="61">
        <v>0.48793999999999998</v>
      </c>
    </row>
    <row r="378" spans="2:6">
      <c r="B378" s="110">
        <v>380</v>
      </c>
      <c r="C378" s="59">
        <v>1.2712000000000001</v>
      </c>
      <c r="D378" s="60">
        <v>4</v>
      </c>
      <c r="E378" s="42">
        <v>21092.39</v>
      </c>
      <c r="F378" s="61">
        <v>0.53119000000000005</v>
      </c>
    </row>
    <row r="379" spans="2:6">
      <c r="B379" s="110">
        <v>381</v>
      </c>
      <c r="C379" s="59">
        <v>1.5088999999999999</v>
      </c>
      <c r="D379" s="60">
        <v>6</v>
      </c>
      <c r="E379" s="42">
        <v>33215.089999999997</v>
      </c>
      <c r="F379" s="61">
        <v>0.84996000000000005</v>
      </c>
    </row>
    <row r="380" spans="2:6">
      <c r="B380" s="110">
        <v>382</v>
      </c>
      <c r="C380" s="59">
        <v>1.2902</v>
      </c>
      <c r="D380" s="60">
        <v>4</v>
      </c>
      <c r="E380" s="42">
        <v>6327.88</v>
      </c>
      <c r="F380" s="61">
        <v>0.27281</v>
      </c>
    </row>
    <row r="381" spans="2:6">
      <c r="B381" s="110">
        <v>383</v>
      </c>
      <c r="C381" s="59">
        <v>2.1478000000000002</v>
      </c>
      <c r="D381" s="60">
        <v>12</v>
      </c>
      <c r="E381" s="42">
        <v>17461.2</v>
      </c>
      <c r="F381" s="61">
        <v>0.51841000000000004</v>
      </c>
    </row>
    <row r="382" spans="2:6">
      <c r="B382" s="110">
        <v>384</v>
      </c>
      <c r="C382" s="59">
        <v>2.02</v>
      </c>
      <c r="D382" s="60">
        <v>11</v>
      </c>
      <c r="E382" s="42">
        <v>16786.349999999999</v>
      </c>
      <c r="F382" s="61">
        <v>0.48651</v>
      </c>
    </row>
    <row r="383" spans="2:6">
      <c r="B383" s="110">
        <v>385</v>
      </c>
      <c r="C383" s="59">
        <v>1.1009</v>
      </c>
      <c r="D383" s="60">
        <v>3</v>
      </c>
      <c r="E383" s="42">
        <v>11833.38</v>
      </c>
      <c r="F383" s="61">
        <v>0.23737</v>
      </c>
    </row>
    <row r="384" spans="2:6">
      <c r="B384" s="110">
        <v>388.1</v>
      </c>
      <c r="C384" s="59">
        <v>2.3412999999999999</v>
      </c>
      <c r="D384" s="60">
        <v>6</v>
      </c>
      <c r="E384" s="42">
        <v>6981.72</v>
      </c>
      <c r="F384" s="61">
        <v>0.20523</v>
      </c>
    </row>
    <row r="385" spans="2:6">
      <c r="B385" s="110">
        <v>388.2</v>
      </c>
      <c r="C385" s="59">
        <v>2.3146</v>
      </c>
      <c r="D385" s="60">
        <v>8</v>
      </c>
      <c r="E385" s="42">
        <v>12904.09</v>
      </c>
      <c r="F385" s="61">
        <v>0.31086999999999998</v>
      </c>
    </row>
    <row r="386" spans="2:6">
      <c r="B386" s="110">
        <v>388.3</v>
      </c>
      <c r="C386" s="59">
        <v>3.4321000000000002</v>
      </c>
      <c r="D386" s="60">
        <v>12</v>
      </c>
      <c r="E386" s="42">
        <v>24710.28</v>
      </c>
      <c r="F386" s="61">
        <v>0.65422000000000002</v>
      </c>
    </row>
    <row r="387" spans="2:6">
      <c r="B387" s="110">
        <v>389.1</v>
      </c>
      <c r="C387" s="59">
        <v>2.3679000000000001</v>
      </c>
      <c r="D387" s="60">
        <v>6</v>
      </c>
      <c r="E387" s="42">
        <v>12115.72</v>
      </c>
      <c r="F387" s="61">
        <v>0.26533000000000001</v>
      </c>
    </row>
    <row r="388" spans="2:6">
      <c r="B388" s="110">
        <v>389.2</v>
      </c>
      <c r="C388" s="59">
        <v>2.4967999999999999</v>
      </c>
      <c r="D388" s="60">
        <v>7</v>
      </c>
      <c r="E388" s="42">
        <v>14878.58</v>
      </c>
      <c r="F388" s="61">
        <v>0.44502000000000003</v>
      </c>
    </row>
    <row r="389" spans="2:6">
      <c r="B389" s="110">
        <v>389.3</v>
      </c>
      <c r="C389" s="59">
        <v>3.2888999999999999</v>
      </c>
      <c r="D389" s="60">
        <v>21</v>
      </c>
      <c r="E389" s="42">
        <v>66232.679999999993</v>
      </c>
      <c r="F389" s="61">
        <v>0.89664999999999995</v>
      </c>
    </row>
    <row r="390" spans="2:6">
      <c r="B390" s="110">
        <v>390.1</v>
      </c>
      <c r="C390" s="59">
        <v>1.8982000000000001</v>
      </c>
      <c r="D390" s="60">
        <v>3</v>
      </c>
      <c r="E390" s="42">
        <v>2699.47</v>
      </c>
      <c r="F390" s="61">
        <v>0.15357000000000001</v>
      </c>
    </row>
    <row r="391" spans="2:6">
      <c r="B391" s="110">
        <v>390.2</v>
      </c>
      <c r="C391" s="59">
        <v>1.9322999999999999</v>
      </c>
      <c r="D391" s="60">
        <v>3</v>
      </c>
      <c r="E391" s="42">
        <v>4843.5200000000004</v>
      </c>
      <c r="F391" s="61">
        <v>0.19273999999999999</v>
      </c>
    </row>
    <row r="392" spans="2:6">
      <c r="B392" s="110">
        <v>390.3</v>
      </c>
      <c r="C392" s="59">
        <v>2.0213000000000001</v>
      </c>
      <c r="D392" s="60">
        <v>4</v>
      </c>
      <c r="E392" s="42">
        <v>6067.98</v>
      </c>
      <c r="F392" s="61">
        <v>0.2117</v>
      </c>
    </row>
    <row r="393" spans="2:6">
      <c r="B393" s="110">
        <v>391</v>
      </c>
      <c r="C393" s="59">
        <v>1.8029999999999999</v>
      </c>
      <c r="D393" s="60">
        <v>3</v>
      </c>
      <c r="E393" s="42">
        <v>2749.11</v>
      </c>
      <c r="F393" s="61">
        <v>0.14113999999999999</v>
      </c>
    </row>
    <row r="394" spans="2:6">
      <c r="B394" s="110">
        <v>392</v>
      </c>
      <c r="C394" s="59">
        <v>3.8414999999999999</v>
      </c>
      <c r="D394" s="60">
        <v>13</v>
      </c>
      <c r="E394" s="42">
        <v>48941.94</v>
      </c>
      <c r="F394" s="61">
        <v>2.0518299999999998</v>
      </c>
    </row>
    <row r="395" spans="2:6">
      <c r="B395" s="110">
        <v>393</v>
      </c>
      <c r="C395" s="59">
        <v>4.9074</v>
      </c>
      <c r="D395" s="60">
        <v>10</v>
      </c>
      <c r="E395" s="42">
        <v>37748.01</v>
      </c>
      <c r="F395" s="61">
        <v>2.02739</v>
      </c>
    </row>
    <row r="396" spans="2:6">
      <c r="B396" s="110">
        <v>394</v>
      </c>
      <c r="C396" s="59">
        <v>5.3310000000000004</v>
      </c>
      <c r="D396" s="60">
        <v>38</v>
      </c>
      <c r="E396" s="42">
        <v>161555.49</v>
      </c>
      <c r="F396" s="61">
        <v>2.9554</v>
      </c>
    </row>
    <row r="397" spans="2:6">
      <c r="B397" s="110">
        <v>395</v>
      </c>
      <c r="C397" s="59">
        <v>3.1438000000000001</v>
      </c>
      <c r="D397" s="60">
        <v>11</v>
      </c>
      <c r="E397" s="42">
        <v>30222.39</v>
      </c>
      <c r="F397" s="61">
        <v>0.93494999999999995</v>
      </c>
    </row>
    <row r="398" spans="2:6">
      <c r="B398" s="110">
        <v>396</v>
      </c>
      <c r="C398" s="59">
        <v>2.8896999999999999</v>
      </c>
      <c r="D398" s="60">
        <v>9</v>
      </c>
      <c r="E398" s="42">
        <v>44754.2</v>
      </c>
      <c r="F398" s="61">
        <v>0.94711000000000001</v>
      </c>
    </row>
    <row r="399" spans="2:6">
      <c r="B399" s="110">
        <v>397</v>
      </c>
      <c r="C399" s="59">
        <v>2.3917000000000002</v>
      </c>
      <c r="D399" s="60">
        <v>10</v>
      </c>
      <c r="E399" s="42">
        <v>43056.25</v>
      </c>
      <c r="F399" s="61">
        <v>1.11175</v>
      </c>
    </row>
    <row r="400" spans="2:6">
      <c r="B400" s="110">
        <v>398</v>
      </c>
      <c r="C400" s="59">
        <v>3.7704</v>
      </c>
      <c r="D400" s="60">
        <v>13</v>
      </c>
      <c r="E400" s="42">
        <v>62048.2</v>
      </c>
      <c r="F400" s="61">
        <v>1.4114899999999999</v>
      </c>
    </row>
    <row r="401" spans="2:6">
      <c r="B401" s="110">
        <v>399</v>
      </c>
      <c r="C401" s="59">
        <v>2.6143999999999998</v>
      </c>
      <c r="D401" s="60">
        <v>7</v>
      </c>
      <c r="E401" s="42">
        <v>16857.87</v>
      </c>
      <c r="F401" s="61">
        <v>0.75095999999999996</v>
      </c>
    </row>
    <row r="402" spans="2:6">
      <c r="B402" s="110">
        <v>400</v>
      </c>
      <c r="C402" s="59">
        <v>4.5686999999999998</v>
      </c>
      <c r="D402" s="60">
        <v>19</v>
      </c>
      <c r="E402" s="42">
        <v>92305.9</v>
      </c>
      <c r="F402" s="61">
        <v>3.1807400000000001</v>
      </c>
    </row>
    <row r="403" spans="2:6">
      <c r="B403" s="110">
        <v>401</v>
      </c>
      <c r="C403" s="59">
        <v>7.8326000000000002</v>
      </c>
      <c r="D403" s="60">
        <v>48</v>
      </c>
      <c r="E403" s="42">
        <v>279021.7</v>
      </c>
      <c r="F403" s="61">
        <v>3.2130299999999998</v>
      </c>
    </row>
    <row r="404" spans="2:6">
      <c r="B404" s="110">
        <v>402</v>
      </c>
      <c r="C404" s="59">
        <v>3.4493</v>
      </c>
      <c r="D404" s="60">
        <v>12</v>
      </c>
      <c r="E404" s="42">
        <v>44419.32</v>
      </c>
      <c r="F404" s="61">
        <v>1.49251</v>
      </c>
    </row>
    <row r="405" spans="2:6">
      <c r="B405" s="110">
        <v>403</v>
      </c>
      <c r="C405" s="59">
        <v>5.4794</v>
      </c>
      <c r="D405" s="60">
        <v>22</v>
      </c>
      <c r="E405" s="42">
        <v>80015.06</v>
      </c>
      <c r="F405" s="61">
        <v>2.3755000000000002</v>
      </c>
    </row>
    <row r="406" spans="2:6">
      <c r="B406" s="110">
        <v>404</v>
      </c>
      <c r="C406" s="59">
        <v>4.3467000000000002</v>
      </c>
      <c r="D406" s="60">
        <v>13</v>
      </c>
      <c r="E406" s="42">
        <v>56570.74</v>
      </c>
      <c r="F406" s="61">
        <v>1.8444</v>
      </c>
    </row>
    <row r="407" spans="2:6">
      <c r="B407" s="110">
        <v>405</v>
      </c>
      <c r="C407" s="59">
        <v>6.7476000000000003</v>
      </c>
      <c r="D407" s="60">
        <v>30</v>
      </c>
      <c r="E407" s="42">
        <v>146092.46</v>
      </c>
      <c r="F407" s="61">
        <v>4.3947099999999999</v>
      </c>
    </row>
    <row r="408" spans="2:6">
      <c r="B408" s="110">
        <v>406</v>
      </c>
      <c r="C408" s="59">
        <v>10.6936</v>
      </c>
      <c r="D408" s="60">
        <v>32</v>
      </c>
      <c r="E408" s="42">
        <v>104787.11</v>
      </c>
      <c r="F408" s="61">
        <v>5.3042699999999998</v>
      </c>
    </row>
    <row r="409" spans="2:6">
      <c r="B409" s="110">
        <v>407</v>
      </c>
      <c r="C409" s="59">
        <v>3.3967999999999998</v>
      </c>
      <c r="D409" s="60">
        <v>11</v>
      </c>
      <c r="E409" s="42">
        <v>39327.4</v>
      </c>
      <c r="F409" s="61">
        <v>2.1152299999999999</v>
      </c>
    </row>
    <row r="410" spans="2:6">
      <c r="B410" s="110">
        <v>408</v>
      </c>
      <c r="C410" s="59">
        <v>3.5762999999999998</v>
      </c>
      <c r="D410" s="60">
        <v>16</v>
      </c>
      <c r="E410" s="42">
        <v>65794.960000000006</v>
      </c>
      <c r="F410" s="61">
        <v>1.8223400000000001</v>
      </c>
    </row>
    <row r="411" spans="2:6">
      <c r="B411" s="110">
        <v>409</v>
      </c>
      <c r="C411" s="59">
        <v>4.1394000000000002</v>
      </c>
      <c r="D411" s="60">
        <v>11</v>
      </c>
      <c r="E411" s="42">
        <v>32723.759999999998</v>
      </c>
      <c r="F411" s="61">
        <v>1.3304800000000001</v>
      </c>
    </row>
    <row r="412" spans="2:6">
      <c r="B412" s="110">
        <v>410</v>
      </c>
      <c r="C412" s="59">
        <v>3.1475</v>
      </c>
      <c r="D412" s="60">
        <v>10</v>
      </c>
      <c r="E412" s="42">
        <v>48518.09</v>
      </c>
      <c r="F412" s="61">
        <v>1.4525300000000001</v>
      </c>
    </row>
    <row r="413" spans="2:6">
      <c r="B413" s="110">
        <v>411</v>
      </c>
      <c r="C413" s="59">
        <v>1.4141999999999999</v>
      </c>
      <c r="D413" s="60">
        <v>3</v>
      </c>
      <c r="E413" s="42">
        <v>14696</v>
      </c>
      <c r="F413" s="61">
        <v>0.67401</v>
      </c>
    </row>
    <row r="414" spans="2:6">
      <c r="B414" s="110">
        <v>412</v>
      </c>
      <c r="C414" s="59">
        <v>1.4141999999999999</v>
      </c>
      <c r="D414" s="60">
        <v>3</v>
      </c>
      <c r="E414" s="42">
        <v>14696</v>
      </c>
      <c r="F414" s="61">
        <v>0.90919000000000005</v>
      </c>
    </row>
    <row r="415" spans="2:6">
      <c r="B415" s="110">
        <v>413</v>
      </c>
      <c r="C415" s="59">
        <v>3.9510999999999998</v>
      </c>
      <c r="D415" s="60">
        <v>14</v>
      </c>
      <c r="E415" s="42">
        <v>33442.04</v>
      </c>
      <c r="F415" s="61">
        <v>1.41018</v>
      </c>
    </row>
    <row r="416" spans="2:6">
      <c r="B416" s="110">
        <v>414</v>
      </c>
      <c r="C416" s="59">
        <v>5.4706999999999999</v>
      </c>
      <c r="D416" s="60">
        <v>14</v>
      </c>
      <c r="E416" s="42">
        <v>47301.86</v>
      </c>
      <c r="F416" s="61">
        <v>2.2953999999999999</v>
      </c>
    </row>
    <row r="417" spans="2:6">
      <c r="B417" s="110">
        <v>415</v>
      </c>
      <c r="C417" s="59">
        <v>6.8970000000000002</v>
      </c>
      <c r="D417" s="60">
        <v>26</v>
      </c>
      <c r="E417" s="42">
        <v>145756.51</v>
      </c>
      <c r="F417" s="61">
        <v>3.1951399999999999</v>
      </c>
    </row>
    <row r="418" spans="2:6">
      <c r="B418" s="110">
        <v>416</v>
      </c>
      <c r="C418" s="59">
        <v>5.3105000000000002</v>
      </c>
      <c r="D418" s="60">
        <v>20</v>
      </c>
      <c r="E418" s="42">
        <v>83143.429999999993</v>
      </c>
      <c r="F418" s="61">
        <v>2.1324700000000001</v>
      </c>
    </row>
    <row r="419" spans="2:6">
      <c r="B419" s="110">
        <v>417</v>
      </c>
      <c r="C419" s="59">
        <v>2.9466000000000001</v>
      </c>
      <c r="D419" s="60">
        <v>13</v>
      </c>
      <c r="E419" s="42">
        <v>62081.93</v>
      </c>
      <c r="F419" s="61">
        <v>0.96128000000000002</v>
      </c>
    </row>
    <row r="420" spans="2:6">
      <c r="B420" s="110">
        <v>418</v>
      </c>
      <c r="C420" s="59">
        <v>3.1551999999999998</v>
      </c>
      <c r="D420" s="60">
        <v>9</v>
      </c>
      <c r="E420" s="42">
        <v>26172.959999999999</v>
      </c>
      <c r="F420" s="61">
        <v>0.86697000000000002</v>
      </c>
    </row>
    <row r="421" spans="2:6">
      <c r="B421" s="110">
        <v>419</v>
      </c>
      <c r="C421" s="59">
        <v>2.8407</v>
      </c>
      <c r="D421" s="60">
        <v>7</v>
      </c>
      <c r="E421" s="42">
        <v>21164.01</v>
      </c>
      <c r="F421" s="61">
        <v>0.91322999999999999</v>
      </c>
    </row>
    <row r="422" spans="2:6">
      <c r="B422" s="110">
        <v>420</v>
      </c>
      <c r="C422" s="59">
        <v>1.8547</v>
      </c>
      <c r="D422" s="60">
        <v>8</v>
      </c>
      <c r="E422" s="42">
        <v>14501.07</v>
      </c>
      <c r="F422" s="61">
        <v>0.6502</v>
      </c>
    </row>
    <row r="423" spans="2:6">
      <c r="B423" s="110">
        <v>421</v>
      </c>
      <c r="C423" s="59">
        <v>2.1932999999999998</v>
      </c>
      <c r="D423" s="60">
        <v>7</v>
      </c>
      <c r="E423" s="42">
        <v>21902.7</v>
      </c>
      <c r="F423" s="61">
        <v>0.74517</v>
      </c>
    </row>
    <row r="424" spans="2:6">
      <c r="B424" s="110">
        <v>422</v>
      </c>
      <c r="C424" s="59">
        <v>1.8853</v>
      </c>
      <c r="D424" s="60">
        <v>6</v>
      </c>
      <c r="E424" s="42">
        <v>24243.57</v>
      </c>
      <c r="F424" s="61">
        <v>0.45490000000000003</v>
      </c>
    </row>
    <row r="425" spans="2:6">
      <c r="B425" s="110">
        <v>423</v>
      </c>
      <c r="C425" s="59">
        <v>3.6705999999999999</v>
      </c>
      <c r="D425" s="60">
        <v>14</v>
      </c>
      <c r="E425" s="42">
        <v>54253.85</v>
      </c>
      <c r="F425" s="61">
        <v>1.3163199999999999</v>
      </c>
    </row>
    <row r="426" spans="2:6">
      <c r="B426" s="110">
        <v>424</v>
      </c>
      <c r="C426" s="59">
        <v>7.2827999999999999</v>
      </c>
      <c r="D426" s="60">
        <v>25</v>
      </c>
      <c r="E426" s="42">
        <v>52281.77</v>
      </c>
      <c r="F426" s="61">
        <v>2.1052200000000001</v>
      </c>
    </row>
    <row r="427" spans="2:6">
      <c r="B427" s="110">
        <v>425</v>
      </c>
      <c r="C427" s="59">
        <v>2.4954000000000001</v>
      </c>
      <c r="D427" s="60">
        <v>10</v>
      </c>
      <c r="E427" s="42">
        <v>26230.81</v>
      </c>
      <c r="F427" s="61">
        <v>0.81662999999999997</v>
      </c>
    </row>
    <row r="428" spans="2:6">
      <c r="B428" s="110">
        <v>425.1</v>
      </c>
      <c r="C428" s="59">
        <v>2.5743999999999998</v>
      </c>
      <c r="D428" s="60">
        <v>11</v>
      </c>
      <c r="E428" s="42">
        <v>19457.57</v>
      </c>
      <c r="F428" s="61">
        <v>0.71530000000000005</v>
      </c>
    </row>
    <row r="429" spans="2:6">
      <c r="B429" s="110">
        <v>426</v>
      </c>
      <c r="C429" s="59">
        <v>3.2465000000000002</v>
      </c>
      <c r="D429" s="60">
        <v>11</v>
      </c>
      <c r="E429" s="42">
        <v>11913.33</v>
      </c>
      <c r="F429" s="61">
        <v>0.58987000000000001</v>
      </c>
    </row>
    <row r="430" spans="2:6">
      <c r="B430" s="110">
        <v>426.1</v>
      </c>
      <c r="C430" s="59">
        <v>2.9752999999999998</v>
      </c>
      <c r="D430" s="60">
        <v>11</v>
      </c>
      <c r="E430" s="42">
        <v>15270.65</v>
      </c>
      <c r="F430" s="61">
        <v>0.503</v>
      </c>
    </row>
    <row r="431" spans="2:6">
      <c r="B431" s="110">
        <v>427</v>
      </c>
      <c r="C431" s="59">
        <v>3.4674999999999998</v>
      </c>
      <c r="D431" s="60">
        <v>12</v>
      </c>
      <c r="E431" s="42">
        <v>17801.41</v>
      </c>
      <c r="F431" s="61">
        <v>0.66247999999999996</v>
      </c>
    </row>
    <row r="432" spans="2:6">
      <c r="B432" s="110">
        <v>427.1</v>
      </c>
      <c r="C432" s="59">
        <v>2.8645999999999998</v>
      </c>
      <c r="D432" s="60">
        <v>11</v>
      </c>
      <c r="E432" s="42">
        <v>13182.13</v>
      </c>
      <c r="F432" s="61">
        <v>0.50012000000000001</v>
      </c>
    </row>
    <row r="433" spans="2:6">
      <c r="B433" s="110">
        <v>428</v>
      </c>
      <c r="C433" s="59">
        <v>4.6075999999999997</v>
      </c>
      <c r="D433" s="60">
        <v>16</v>
      </c>
      <c r="E433" s="42">
        <v>28321.55</v>
      </c>
      <c r="F433" s="61">
        <v>0.81845000000000001</v>
      </c>
    </row>
    <row r="434" spans="2:6">
      <c r="B434" s="110">
        <v>428.1</v>
      </c>
      <c r="C434" s="59">
        <v>5.0236999999999998</v>
      </c>
      <c r="D434" s="60">
        <v>21</v>
      </c>
      <c r="E434" s="42">
        <v>27873.4</v>
      </c>
      <c r="F434" s="61">
        <v>1.04966</v>
      </c>
    </row>
    <row r="435" spans="2:6">
      <c r="B435" s="110">
        <v>429</v>
      </c>
      <c r="C435" s="59">
        <v>6.4036999999999997</v>
      </c>
      <c r="D435" s="60">
        <v>20</v>
      </c>
      <c r="E435" s="42">
        <v>40427.199999999997</v>
      </c>
      <c r="F435" s="61">
        <v>1.2965800000000001</v>
      </c>
    </row>
    <row r="436" spans="2:6">
      <c r="B436" s="110">
        <v>429.1</v>
      </c>
      <c r="C436" s="59">
        <v>5.5895999999999999</v>
      </c>
      <c r="D436" s="60">
        <v>17</v>
      </c>
      <c r="E436" s="42">
        <v>23446.91</v>
      </c>
      <c r="F436" s="61">
        <v>0.99460000000000004</v>
      </c>
    </row>
    <row r="437" spans="2:6">
      <c r="B437" s="110">
        <v>430</v>
      </c>
      <c r="C437" s="59">
        <v>5.0819000000000001</v>
      </c>
      <c r="D437" s="60">
        <v>23</v>
      </c>
      <c r="E437" s="42">
        <v>27922.9</v>
      </c>
      <c r="F437" s="61">
        <v>0.91617999999999999</v>
      </c>
    </row>
    <row r="438" spans="2:6">
      <c r="B438" s="110">
        <v>430.1</v>
      </c>
      <c r="C438" s="59">
        <v>5.2386999999999997</v>
      </c>
      <c r="D438" s="60">
        <v>19</v>
      </c>
      <c r="E438" s="42">
        <v>24120.42</v>
      </c>
      <c r="F438" s="61">
        <v>0.84699000000000002</v>
      </c>
    </row>
    <row r="439" spans="2:6">
      <c r="B439" s="110">
        <v>431</v>
      </c>
      <c r="C439" s="59">
        <v>5.4539</v>
      </c>
      <c r="D439" s="60">
        <v>15</v>
      </c>
      <c r="E439" s="42">
        <v>18066.86</v>
      </c>
      <c r="F439" s="61">
        <v>0.76280999999999999</v>
      </c>
    </row>
    <row r="440" spans="2:6">
      <c r="B440" s="110">
        <v>431.1</v>
      </c>
      <c r="C440" s="59">
        <v>4.3311000000000002</v>
      </c>
      <c r="D440" s="60">
        <v>10</v>
      </c>
      <c r="E440" s="42">
        <v>12040.37</v>
      </c>
      <c r="F440" s="61">
        <v>0.64634999999999998</v>
      </c>
    </row>
    <row r="441" spans="2:6">
      <c r="B441" s="110">
        <v>432</v>
      </c>
      <c r="C441" s="59">
        <v>4.4321999999999999</v>
      </c>
      <c r="D441" s="60">
        <v>19</v>
      </c>
      <c r="E441" s="42">
        <v>26997.64</v>
      </c>
      <c r="F441" s="61">
        <v>0.84428999999999998</v>
      </c>
    </row>
    <row r="442" spans="2:6">
      <c r="B442" s="110">
        <v>432.1</v>
      </c>
      <c r="C442" s="59">
        <v>2.6829000000000001</v>
      </c>
      <c r="D442" s="60">
        <v>15</v>
      </c>
      <c r="E442" s="42">
        <v>23865.63</v>
      </c>
      <c r="F442" s="61">
        <v>0.79603000000000002</v>
      </c>
    </row>
    <row r="443" spans="2:6">
      <c r="B443" s="110">
        <v>433</v>
      </c>
      <c r="C443" s="59">
        <v>1.5909</v>
      </c>
      <c r="D443" s="60">
        <v>3</v>
      </c>
      <c r="E443" s="42">
        <v>7243.26</v>
      </c>
      <c r="F443" s="61">
        <v>0.29842999999999997</v>
      </c>
    </row>
    <row r="444" spans="2:6">
      <c r="B444" s="110">
        <v>433.1</v>
      </c>
      <c r="C444" s="59">
        <v>1.9668000000000001</v>
      </c>
      <c r="D444" s="60">
        <v>5</v>
      </c>
      <c r="E444" s="42">
        <v>12660.95</v>
      </c>
      <c r="F444" s="61">
        <v>0.41908000000000001</v>
      </c>
    </row>
    <row r="445" spans="2:6">
      <c r="B445" s="110">
        <v>434</v>
      </c>
      <c r="C445" s="59">
        <v>3.4401000000000002</v>
      </c>
      <c r="D445" s="60">
        <v>8</v>
      </c>
      <c r="E445" s="42">
        <v>20051.939999999999</v>
      </c>
      <c r="F445" s="61">
        <v>0.65083000000000002</v>
      </c>
    </row>
    <row r="446" spans="2:6">
      <c r="B446" s="110">
        <v>434.1</v>
      </c>
      <c r="C446" s="59">
        <v>3.3363999999999998</v>
      </c>
      <c r="D446" s="60">
        <v>10</v>
      </c>
      <c r="E446" s="42">
        <v>25842.32</v>
      </c>
      <c r="F446" s="61">
        <v>0.71667999999999998</v>
      </c>
    </row>
    <row r="447" spans="2:6">
      <c r="B447" s="110">
        <v>435</v>
      </c>
      <c r="C447" s="59">
        <v>3.0217999999999998</v>
      </c>
      <c r="D447" s="60">
        <v>6</v>
      </c>
      <c r="E447" s="42">
        <v>9369.39</v>
      </c>
      <c r="F447" s="61">
        <v>0.4849</v>
      </c>
    </row>
    <row r="448" spans="2:6">
      <c r="B448" s="110">
        <v>435.1</v>
      </c>
      <c r="C448" s="59">
        <v>2.8570000000000002</v>
      </c>
      <c r="D448" s="60">
        <v>8</v>
      </c>
      <c r="E448" s="42">
        <v>10563.93</v>
      </c>
      <c r="F448" s="61">
        <v>0.48820999999999998</v>
      </c>
    </row>
    <row r="449" spans="2:6">
      <c r="B449" s="110">
        <v>439</v>
      </c>
      <c r="C449" s="59">
        <v>5.3966000000000003</v>
      </c>
      <c r="D449" s="60">
        <v>27</v>
      </c>
      <c r="E449" s="42">
        <v>102129.39</v>
      </c>
      <c r="F449" s="61">
        <v>2.15429</v>
      </c>
    </row>
    <row r="450" spans="2:6">
      <c r="B450" s="110">
        <v>440</v>
      </c>
      <c r="C450" s="59">
        <v>5.1901999999999999</v>
      </c>
      <c r="D450" s="60">
        <v>22</v>
      </c>
      <c r="E450" s="42">
        <v>77992.83</v>
      </c>
      <c r="F450" s="61">
        <v>2.0296099999999999</v>
      </c>
    </row>
    <row r="451" spans="2:6">
      <c r="B451" s="110">
        <v>441</v>
      </c>
      <c r="C451" s="59">
        <v>2.6652</v>
      </c>
      <c r="D451" s="60">
        <v>13</v>
      </c>
      <c r="E451" s="42">
        <v>46106.74</v>
      </c>
      <c r="F451" s="61">
        <v>1.18631</v>
      </c>
    </row>
    <row r="452" spans="2:6">
      <c r="B452" s="110">
        <v>442</v>
      </c>
      <c r="C452" s="59">
        <v>4.8167</v>
      </c>
      <c r="D452" s="60">
        <v>33</v>
      </c>
      <c r="E452" s="42">
        <v>170706.02</v>
      </c>
      <c r="F452" s="61">
        <v>3.1043500000000002</v>
      </c>
    </row>
    <row r="453" spans="2:6">
      <c r="B453" s="110">
        <v>443</v>
      </c>
      <c r="C453" s="59">
        <v>1.9823</v>
      </c>
      <c r="D453" s="60">
        <v>8</v>
      </c>
      <c r="E453" s="42">
        <v>36964.1</v>
      </c>
      <c r="F453" s="61">
        <v>1.22244</v>
      </c>
    </row>
    <row r="454" spans="2:6">
      <c r="B454" s="110">
        <v>444</v>
      </c>
      <c r="C454" s="59">
        <v>2.1214</v>
      </c>
      <c r="D454" s="60">
        <v>9</v>
      </c>
      <c r="E454" s="42">
        <v>24496.23</v>
      </c>
      <c r="F454" s="61">
        <v>0.96643000000000001</v>
      </c>
    </row>
    <row r="455" spans="2:6">
      <c r="B455" s="110">
        <v>445</v>
      </c>
      <c r="C455" s="59">
        <v>1.7226999999999999</v>
      </c>
      <c r="D455" s="60">
        <v>9</v>
      </c>
      <c r="E455" s="42">
        <v>18870.63</v>
      </c>
      <c r="F455" s="61">
        <v>0.74109000000000003</v>
      </c>
    </row>
    <row r="456" spans="2:6">
      <c r="B456" s="110">
        <v>446</v>
      </c>
      <c r="C456" s="59">
        <v>1.5625</v>
      </c>
      <c r="D456" s="60">
        <v>4</v>
      </c>
      <c r="E456" s="42">
        <v>17638.48</v>
      </c>
      <c r="F456" s="61">
        <v>0.75854999999999995</v>
      </c>
    </row>
    <row r="457" spans="2:6">
      <c r="B457" s="110">
        <v>447</v>
      </c>
      <c r="C457" s="59">
        <v>1.8438000000000001</v>
      </c>
      <c r="D457" s="60">
        <v>13</v>
      </c>
      <c r="E457" s="42">
        <v>63375.27</v>
      </c>
      <c r="F457" s="61">
        <v>0.82704999999999995</v>
      </c>
    </row>
    <row r="458" spans="2:6">
      <c r="B458" s="110">
        <v>448</v>
      </c>
      <c r="C458" s="59">
        <v>1.1892</v>
      </c>
      <c r="D458" s="60">
        <v>2</v>
      </c>
      <c r="E458" s="42">
        <v>6852.74</v>
      </c>
      <c r="F458" s="61">
        <v>0.41243999999999997</v>
      </c>
    </row>
    <row r="459" spans="2:6">
      <c r="B459" s="110">
        <v>449</v>
      </c>
      <c r="C459" s="59">
        <v>2.1004</v>
      </c>
      <c r="D459" s="60">
        <v>11</v>
      </c>
      <c r="E459" s="42">
        <v>48430.2</v>
      </c>
      <c r="F459" s="61">
        <v>1.0357000000000001</v>
      </c>
    </row>
    <row r="460" spans="2:6">
      <c r="B460" s="110">
        <v>450</v>
      </c>
      <c r="C460" s="59">
        <v>1.401</v>
      </c>
      <c r="D460" s="60">
        <v>5</v>
      </c>
      <c r="E460" s="42">
        <v>11458.93</v>
      </c>
      <c r="F460" s="61">
        <v>0.50819000000000003</v>
      </c>
    </row>
    <row r="461" spans="2:6">
      <c r="B461" s="110">
        <v>451</v>
      </c>
      <c r="C461" s="59">
        <v>1.4902</v>
      </c>
      <c r="D461" s="60">
        <v>5</v>
      </c>
      <c r="E461" s="42">
        <v>17583.39</v>
      </c>
      <c r="F461" s="61">
        <v>0.55247999999999997</v>
      </c>
    </row>
    <row r="462" spans="2:6">
      <c r="B462" s="110">
        <v>452</v>
      </c>
      <c r="C462" s="59">
        <v>3.2176999999999998</v>
      </c>
      <c r="D462" s="60">
        <v>16</v>
      </c>
      <c r="E462" s="42">
        <v>68399.39</v>
      </c>
      <c r="F462" s="61">
        <v>1.2650300000000001</v>
      </c>
    </row>
    <row r="463" spans="2:6">
      <c r="B463" s="110">
        <v>453</v>
      </c>
      <c r="C463" s="59">
        <v>1.8056000000000001</v>
      </c>
      <c r="D463" s="60">
        <v>7</v>
      </c>
      <c r="E463" s="42">
        <v>14120.86</v>
      </c>
      <c r="F463" s="61">
        <v>0.60668999999999995</v>
      </c>
    </row>
    <row r="464" spans="2:6">
      <c r="B464" s="110">
        <v>454</v>
      </c>
      <c r="C464" s="59">
        <v>3.1695000000000002</v>
      </c>
      <c r="D464" s="60">
        <v>17</v>
      </c>
      <c r="E464" s="42">
        <v>63218.39</v>
      </c>
      <c r="F464" s="61">
        <v>1.76061</v>
      </c>
    </row>
    <row r="465" spans="2:6">
      <c r="B465" s="110">
        <v>455</v>
      </c>
      <c r="C465" s="59">
        <v>1.7251000000000001</v>
      </c>
      <c r="D465" s="60">
        <v>11</v>
      </c>
      <c r="E465" s="42">
        <v>29601.22</v>
      </c>
      <c r="F465" s="61">
        <v>0.67796000000000001</v>
      </c>
    </row>
    <row r="466" spans="2:6">
      <c r="B466" s="110">
        <v>456</v>
      </c>
      <c r="C466" s="59">
        <v>2</v>
      </c>
      <c r="D466" s="60">
        <v>10</v>
      </c>
      <c r="E466" s="42">
        <v>66137.399999999994</v>
      </c>
      <c r="F466" s="61">
        <v>1.4825999999999999</v>
      </c>
    </row>
    <row r="467" spans="2:6">
      <c r="B467" s="110">
        <v>457</v>
      </c>
      <c r="C467" s="59">
        <v>2.6684000000000001</v>
      </c>
      <c r="D467" s="60">
        <v>23</v>
      </c>
      <c r="E467" s="42">
        <v>38937.81</v>
      </c>
      <c r="F467" s="61">
        <v>2.15848</v>
      </c>
    </row>
    <row r="468" spans="2:6">
      <c r="B468" s="110">
        <v>458</v>
      </c>
      <c r="C468" s="59">
        <v>10.5265</v>
      </c>
      <c r="D468" s="60">
        <v>59</v>
      </c>
      <c r="E468" s="42">
        <v>164162.18</v>
      </c>
      <c r="F468" s="61">
        <v>4.6831800000000001</v>
      </c>
    </row>
    <row r="469" spans="2:6">
      <c r="B469" s="110">
        <v>459</v>
      </c>
      <c r="C469" s="59">
        <v>6.1585000000000001</v>
      </c>
      <c r="D469" s="60">
        <v>31</v>
      </c>
      <c r="E469" s="42">
        <v>143474.18</v>
      </c>
      <c r="F469" s="61">
        <v>3.18072</v>
      </c>
    </row>
    <row r="470" spans="2:6">
      <c r="B470" s="110">
        <v>460</v>
      </c>
      <c r="C470" s="59">
        <v>2.7256999999999998</v>
      </c>
      <c r="D470" s="60">
        <v>10</v>
      </c>
      <c r="E470" s="42">
        <v>29731.25</v>
      </c>
      <c r="F470" s="61">
        <v>0.88885999999999998</v>
      </c>
    </row>
    <row r="471" spans="2:6">
      <c r="B471" s="110">
        <v>461</v>
      </c>
      <c r="C471" s="59">
        <v>6.2263000000000002</v>
      </c>
      <c r="D471" s="60">
        <v>50</v>
      </c>
      <c r="E471" s="42">
        <v>178192.79</v>
      </c>
      <c r="F471" s="61">
        <v>4.4006400000000001</v>
      </c>
    </row>
    <row r="472" spans="2:6">
      <c r="B472" s="110">
        <v>462</v>
      </c>
      <c r="C472" s="59">
        <v>13.1776</v>
      </c>
      <c r="D472" s="60">
        <v>43</v>
      </c>
      <c r="E472" s="42">
        <v>90240.05</v>
      </c>
      <c r="F472" s="61">
        <v>3.0219200000000002</v>
      </c>
    </row>
    <row r="473" spans="2:6">
      <c r="B473" s="110">
        <v>463</v>
      </c>
      <c r="C473" s="59">
        <v>2.4272</v>
      </c>
      <c r="D473" s="60">
        <v>8</v>
      </c>
      <c r="E473" s="42">
        <v>21760.11</v>
      </c>
      <c r="F473" s="61">
        <v>0.82316</v>
      </c>
    </row>
    <row r="474" spans="2:6">
      <c r="B474" s="110">
        <v>464</v>
      </c>
      <c r="C474" s="59">
        <v>1.8353999999999999</v>
      </c>
      <c r="D474" s="60">
        <v>5</v>
      </c>
      <c r="E474" s="42">
        <v>12426.75</v>
      </c>
      <c r="F474" s="61">
        <v>0.59870000000000001</v>
      </c>
    </row>
    <row r="475" spans="2:6">
      <c r="B475" s="110">
        <v>465</v>
      </c>
      <c r="C475" s="59">
        <v>2.0779999999999998</v>
      </c>
      <c r="D475" s="60">
        <v>9</v>
      </c>
      <c r="E475" s="42">
        <v>10356.99</v>
      </c>
      <c r="F475" s="61">
        <v>0.58757999999999999</v>
      </c>
    </row>
    <row r="476" spans="2:6">
      <c r="B476" s="110">
        <v>466</v>
      </c>
      <c r="C476" s="59">
        <v>2.4613999999999998</v>
      </c>
      <c r="D476" s="60">
        <v>8</v>
      </c>
      <c r="E476" s="42">
        <v>72453.22</v>
      </c>
      <c r="F476" s="61">
        <v>0.8387</v>
      </c>
    </row>
    <row r="477" spans="2:6">
      <c r="B477" s="110">
        <v>467</v>
      </c>
      <c r="C477" s="59">
        <v>2.2147000000000001</v>
      </c>
      <c r="D477" s="60">
        <v>6</v>
      </c>
      <c r="E477" s="42">
        <v>12685.55</v>
      </c>
      <c r="F477" s="61">
        <v>0.56776000000000004</v>
      </c>
    </row>
    <row r="478" spans="2:6">
      <c r="B478" s="110">
        <v>468</v>
      </c>
      <c r="C478" s="59">
        <v>6.4276999999999997</v>
      </c>
      <c r="D478" s="60">
        <v>38</v>
      </c>
      <c r="E478" s="42">
        <v>189948.87</v>
      </c>
      <c r="F478" s="61">
        <v>4.0557299999999996</v>
      </c>
    </row>
    <row r="479" spans="2:6">
      <c r="B479" s="110">
        <v>471</v>
      </c>
      <c r="C479" s="59">
        <v>5.8849</v>
      </c>
      <c r="D479" s="60">
        <v>18</v>
      </c>
      <c r="E479" s="42">
        <v>79174.09</v>
      </c>
      <c r="F479" s="61">
        <v>4.7453099999999999</v>
      </c>
    </row>
    <row r="480" spans="2:6">
      <c r="B480" s="110">
        <v>472</v>
      </c>
      <c r="C480" s="59">
        <v>19.432400000000001</v>
      </c>
      <c r="D480" s="60">
        <v>58</v>
      </c>
      <c r="E480" s="42">
        <v>399770.94</v>
      </c>
      <c r="F480" s="61">
        <v>19.842590000000001</v>
      </c>
    </row>
    <row r="481" spans="2:6">
      <c r="B481" s="110">
        <v>473</v>
      </c>
      <c r="C481" s="59">
        <v>13.0456</v>
      </c>
      <c r="D481" s="60">
        <v>53</v>
      </c>
      <c r="E481" s="42">
        <v>226103.39</v>
      </c>
      <c r="F481" s="61">
        <v>7.1478799999999998</v>
      </c>
    </row>
    <row r="482" spans="2:6">
      <c r="B482" s="110">
        <v>475</v>
      </c>
      <c r="C482" s="59">
        <v>7.2310999999999996</v>
      </c>
      <c r="D482" s="60">
        <v>25</v>
      </c>
      <c r="E482" s="42">
        <v>120034.24000000001</v>
      </c>
      <c r="F482" s="61">
        <v>4.3407299999999998</v>
      </c>
    </row>
    <row r="483" spans="2:6">
      <c r="B483" s="110">
        <v>476</v>
      </c>
      <c r="C483" s="59">
        <v>3</v>
      </c>
      <c r="D483" s="60">
        <v>3</v>
      </c>
      <c r="E483" s="42">
        <v>17063.490000000002</v>
      </c>
      <c r="F483" s="61">
        <v>1.8647</v>
      </c>
    </row>
    <row r="484" spans="2:6">
      <c r="B484" s="110">
        <v>477</v>
      </c>
      <c r="C484" s="59">
        <v>4.2689000000000004</v>
      </c>
      <c r="D484" s="60">
        <v>22</v>
      </c>
      <c r="E484" s="42">
        <v>81811.08</v>
      </c>
      <c r="F484" s="61">
        <v>1.99397</v>
      </c>
    </row>
    <row r="485" spans="2:6">
      <c r="B485" s="110">
        <v>478</v>
      </c>
      <c r="C485" s="59">
        <v>4.7149999999999999</v>
      </c>
      <c r="D485" s="60">
        <v>18</v>
      </c>
      <c r="E485" s="42">
        <v>91595.4</v>
      </c>
      <c r="F485" s="61">
        <v>3.3208899999999999</v>
      </c>
    </row>
    <row r="486" spans="2:6">
      <c r="B486" s="110">
        <v>479</v>
      </c>
      <c r="C486" s="59">
        <v>2.8605</v>
      </c>
      <c r="D486" s="60">
        <v>10</v>
      </c>
      <c r="E486" s="42">
        <v>49155.15</v>
      </c>
      <c r="F486" s="61">
        <v>2.1104599999999998</v>
      </c>
    </row>
    <row r="487" spans="2:6">
      <c r="B487" s="110">
        <v>480</v>
      </c>
      <c r="C487" s="59">
        <v>16.999400000000001</v>
      </c>
      <c r="D487" s="60">
        <v>63</v>
      </c>
      <c r="E487" s="42">
        <v>558784.68000000005</v>
      </c>
      <c r="F487" s="61">
        <v>18.37133</v>
      </c>
    </row>
    <row r="488" spans="2:6">
      <c r="B488" s="110">
        <v>481</v>
      </c>
      <c r="C488" s="59">
        <v>25.4816</v>
      </c>
      <c r="D488" s="60">
        <v>67</v>
      </c>
      <c r="E488" s="42">
        <v>621343.05000000005</v>
      </c>
      <c r="F488" s="61">
        <v>16.203289999999999</v>
      </c>
    </row>
    <row r="489" spans="2:6">
      <c r="B489" s="110">
        <v>482</v>
      </c>
      <c r="C489" s="59">
        <v>9.5963999999999992</v>
      </c>
      <c r="D489" s="60">
        <v>48</v>
      </c>
      <c r="E489" s="42">
        <v>209970.68</v>
      </c>
      <c r="F489" s="61">
        <v>5.5928199999999997</v>
      </c>
    </row>
    <row r="490" spans="2:6">
      <c r="B490" s="110">
        <v>483</v>
      </c>
      <c r="C490" s="59">
        <v>25.049900000000001</v>
      </c>
      <c r="D490" s="60">
        <v>99</v>
      </c>
      <c r="E490" s="42">
        <v>501490.58</v>
      </c>
      <c r="F490" s="61">
        <v>19.066590000000001</v>
      </c>
    </row>
    <row r="491" spans="2:6">
      <c r="B491" s="110">
        <v>484</v>
      </c>
      <c r="C491" s="59">
        <v>10.9724</v>
      </c>
      <c r="D491" s="60">
        <v>28</v>
      </c>
      <c r="E491" s="42">
        <v>137316.06</v>
      </c>
      <c r="F491" s="61">
        <v>8.8511399999999991</v>
      </c>
    </row>
    <row r="492" spans="2:6">
      <c r="B492" s="110">
        <v>485</v>
      </c>
      <c r="C492" s="59">
        <v>9.2042999999999999</v>
      </c>
      <c r="D492" s="60">
        <v>30</v>
      </c>
      <c r="E492" s="42">
        <v>212154.01</v>
      </c>
      <c r="F492" s="61">
        <v>8.9407599999999992</v>
      </c>
    </row>
    <row r="493" spans="2:6">
      <c r="B493" s="110">
        <v>486</v>
      </c>
      <c r="C493" s="59">
        <v>9.0208999999999993</v>
      </c>
      <c r="D493" s="60">
        <v>39</v>
      </c>
      <c r="E493" s="42">
        <v>222403.71</v>
      </c>
      <c r="F493" s="61">
        <v>8.3346499999999999</v>
      </c>
    </row>
    <row r="494" spans="2:6">
      <c r="B494" s="110">
        <v>487</v>
      </c>
      <c r="C494" s="59">
        <v>5.4477000000000002</v>
      </c>
      <c r="D494" s="60">
        <v>29</v>
      </c>
      <c r="E494" s="42">
        <v>151534.26999999999</v>
      </c>
      <c r="F494" s="61">
        <v>3.6554700000000002</v>
      </c>
    </row>
    <row r="495" spans="2:6">
      <c r="B495" s="110">
        <v>488</v>
      </c>
      <c r="C495" s="59">
        <v>11.7324</v>
      </c>
      <c r="D495" s="60">
        <v>33</v>
      </c>
      <c r="E495" s="42">
        <v>125877.27</v>
      </c>
      <c r="F495" s="61">
        <v>5.6620699999999999</v>
      </c>
    </row>
    <row r="496" spans="2:6">
      <c r="B496" s="110">
        <v>489</v>
      </c>
      <c r="C496" s="59">
        <v>4.4934000000000003</v>
      </c>
      <c r="D496" s="60">
        <v>21</v>
      </c>
      <c r="E496" s="42">
        <v>72628.7</v>
      </c>
      <c r="F496" s="61">
        <v>1.8158799999999999</v>
      </c>
    </row>
    <row r="497" spans="2:6">
      <c r="B497" s="110">
        <v>490</v>
      </c>
      <c r="C497" s="59">
        <v>3.1791999999999998</v>
      </c>
      <c r="D497" s="60">
        <v>14</v>
      </c>
      <c r="E497" s="42">
        <v>44607.7</v>
      </c>
      <c r="F497" s="61">
        <v>1.24638</v>
      </c>
    </row>
    <row r="498" spans="2:6">
      <c r="B498" s="110">
        <v>491</v>
      </c>
      <c r="C498" s="59">
        <v>2.1621999999999999</v>
      </c>
      <c r="D498" s="60">
        <v>8</v>
      </c>
      <c r="E498" s="42">
        <v>38764.910000000003</v>
      </c>
      <c r="F498" s="61">
        <v>2.2491699999999999</v>
      </c>
    </row>
    <row r="499" spans="2:6">
      <c r="B499" s="110">
        <v>492</v>
      </c>
      <c r="C499" s="59">
        <v>3.9278</v>
      </c>
      <c r="D499" s="60">
        <v>14</v>
      </c>
      <c r="E499" s="42">
        <v>63585.31</v>
      </c>
      <c r="F499" s="61">
        <v>1.45194</v>
      </c>
    </row>
    <row r="500" spans="2:6">
      <c r="B500" s="110">
        <v>493</v>
      </c>
      <c r="C500" s="59">
        <v>3.5085000000000002</v>
      </c>
      <c r="D500" s="60">
        <v>11</v>
      </c>
      <c r="E500" s="42">
        <v>37072</v>
      </c>
      <c r="F500" s="61">
        <v>1.8851199999999999</v>
      </c>
    </row>
    <row r="501" spans="2:6">
      <c r="B501" s="110">
        <v>494</v>
      </c>
      <c r="C501" s="59">
        <v>2.0373000000000001</v>
      </c>
      <c r="D501" s="60">
        <v>5</v>
      </c>
      <c r="E501" s="42">
        <v>22440.04</v>
      </c>
      <c r="F501" s="61">
        <v>1.32985</v>
      </c>
    </row>
    <row r="502" spans="2:6">
      <c r="B502" s="110">
        <v>495</v>
      </c>
      <c r="C502" s="59">
        <v>13</v>
      </c>
      <c r="D502" s="60">
        <v>13</v>
      </c>
      <c r="E502" s="42">
        <v>98953.3</v>
      </c>
      <c r="F502" s="61">
        <v>10.813639999999999</v>
      </c>
    </row>
    <row r="503" spans="2:6">
      <c r="B503" s="110">
        <v>496</v>
      </c>
      <c r="C503" s="59">
        <v>5.3303000000000003</v>
      </c>
      <c r="D503" s="60">
        <v>20</v>
      </c>
      <c r="E503" s="42">
        <v>157057.71</v>
      </c>
      <c r="F503" s="61">
        <v>6.4758899999999997</v>
      </c>
    </row>
    <row r="504" spans="2:6">
      <c r="B504" s="110">
        <v>497</v>
      </c>
      <c r="C504" s="59">
        <v>3.1543000000000001</v>
      </c>
      <c r="D504" s="60">
        <v>20</v>
      </c>
      <c r="E504" s="42">
        <v>104751.51</v>
      </c>
      <c r="F504" s="61">
        <v>3.9483199999999998</v>
      </c>
    </row>
    <row r="505" spans="2:6">
      <c r="B505" s="110">
        <v>498</v>
      </c>
      <c r="C505" s="59">
        <v>1.8452</v>
      </c>
      <c r="D505" s="60">
        <v>7</v>
      </c>
      <c r="E505" s="42">
        <v>54687.23</v>
      </c>
      <c r="F505" s="61">
        <v>2.7484700000000002</v>
      </c>
    </row>
    <row r="506" spans="2:6">
      <c r="B506" s="110">
        <v>499</v>
      </c>
      <c r="C506" s="59">
        <v>1.7043999999999999</v>
      </c>
      <c r="D506" s="60">
        <v>10</v>
      </c>
      <c r="E506" s="42">
        <v>48945.97</v>
      </c>
      <c r="F506" s="61">
        <v>1.56481</v>
      </c>
    </row>
    <row r="507" spans="2:6">
      <c r="B507" s="110">
        <v>500</v>
      </c>
      <c r="C507" s="59">
        <v>1.3277000000000001</v>
      </c>
      <c r="D507" s="60">
        <v>6</v>
      </c>
      <c r="E507" s="42">
        <v>25538.62</v>
      </c>
      <c r="F507" s="61">
        <v>1.2702100000000001</v>
      </c>
    </row>
    <row r="508" spans="2:6">
      <c r="B508" s="110">
        <v>501</v>
      </c>
      <c r="C508" s="59">
        <v>6.1729000000000003</v>
      </c>
      <c r="D508" s="60">
        <v>14</v>
      </c>
      <c r="E508" s="42">
        <v>45572.12</v>
      </c>
      <c r="F508" s="61">
        <v>2.4546700000000001</v>
      </c>
    </row>
    <row r="509" spans="2:6">
      <c r="B509" s="110">
        <v>502</v>
      </c>
      <c r="C509" s="59">
        <v>3.5207999999999999</v>
      </c>
      <c r="D509" s="60">
        <v>7</v>
      </c>
      <c r="E509" s="42">
        <v>21562.93</v>
      </c>
      <c r="F509" s="61">
        <v>1.2413400000000001</v>
      </c>
    </row>
    <row r="510" spans="2:6">
      <c r="B510" s="110">
        <v>503</v>
      </c>
      <c r="C510" s="59">
        <v>2.1785000000000001</v>
      </c>
      <c r="D510" s="60">
        <v>8</v>
      </c>
      <c r="E510" s="42">
        <v>49995.82</v>
      </c>
      <c r="F510" s="61">
        <v>1.72783</v>
      </c>
    </row>
    <row r="511" spans="2:6">
      <c r="B511" s="110">
        <v>892</v>
      </c>
      <c r="C511" s="59">
        <v>61.726799999999997</v>
      </c>
      <c r="D511" s="60">
        <v>106</v>
      </c>
      <c r="E511" s="42">
        <v>325877.32</v>
      </c>
      <c r="F511" s="61">
        <v>20.969930000000002</v>
      </c>
    </row>
    <row r="512" spans="2:6">
      <c r="B512" s="110">
        <v>893</v>
      </c>
      <c r="C512" s="59">
        <v>10.0014</v>
      </c>
      <c r="D512" s="60">
        <v>28</v>
      </c>
      <c r="E512" s="42">
        <v>79323.12</v>
      </c>
      <c r="F512" s="61">
        <v>3.0773100000000002</v>
      </c>
    </row>
    <row r="513" spans="2:6">
      <c r="B513" s="110">
        <v>894</v>
      </c>
      <c r="C513" s="59">
        <v>19.856300000000001</v>
      </c>
      <c r="D513" s="60">
        <v>47</v>
      </c>
      <c r="E513" s="42">
        <v>149295.53</v>
      </c>
      <c r="F513" s="61">
        <v>5.9545500000000002</v>
      </c>
    </row>
    <row r="514" spans="2:6">
      <c r="B514" s="110">
        <v>895</v>
      </c>
      <c r="C514" s="59">
        <v>15.881500000000001</v>
      </c>
      <c r="D514" s="60">
        <v>27</v>
      </c>
      <c r="E514" s="42">
        <v>58647.55</v>
      </c>
      <c r="F514" s="61">
        <v>3.6718299999999999</v>
      </c>
    </row>
    <row r="515" spans="2:6">
      <c r="B515" s="110">
        <v>896</v>
      </c>
      <c r="C515" s="59">
        <v>25.634499999999999</v>
      </c>
      <c r="D515" s="60">
        <v>43</v>
      </c>
      <c r="E515" s="42">
        <v>111174.48</v>
      </c>
      <c r="F515" s="61">
        <v>6.0699100000000001</v>
      </c>
    </row>
    <row r="516" spans="2:6">
      <c r="B516" s="110">
        <v>897</v>
      </c>
      <c r="C516" s="59">
        <v>4.4061000000000003</v>
      </c>
      <c r="D516" s="60">
        <v>12</v>
      </c>
      <c r="E516" s="42">
        <v>24174.45</v>
      </c>
      <c r="F516" s="61">
        <v>0.85692000000000002</v>
      </c>
    </row>
    <row r="517" spans="2:6">
      <c r="B517" s="110">
        <v>898</v>
      </c>
      <c r="C517" s="59">
        <v>8.4097000000000008</v>
      </c>
      <c r="D517" s="60">
        <v>23</v>
      </c>
      <c r="E517" s="42">
        <v>51773.18</v>
      </c>
      <c r="F517" s="61">
        <v>2.1653799999999999</v>
      </c>
    </row>
  </sheetData>
  <sheetProtection algorithmName="SHA-512" hashValue="dulT1HEicRkFMN/TLNpV0wDwBSYwTfCuuXvttBSN9J9e8fFj+wXaP+GQUMcxIfAYK4NFbiYybrKLX91u8P6pfQ==" saltValue="IWluXIqIejFSoIfv3wQoSg==" spinCount="100000" sheet="1" objects="1" scenarios="1"/>
  <mergeCells count="1">
    <mergeCell ref="A1:G1"/>
  </mergeCells>
  <phoneticPr fontId="15" type="noConversion"/>
  <printOptions horizontalCentered="1"/>
  <pageMargins left="0.75" right="0.75" top="0.63" bottom="0.63"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J517"/>
  <sheetViews>
    <sheetView workbookViewId="0">
      <selection sqref="A1:E1"/>
    </sheetView>
  </sheetViews>
  <sheetFormatPr defaultRowHeight="12.75"/>
  <cols>
    <col min="1" max="1" width="4.7109375" customWidth="1"/>
    <col min="3" max="3" width="12.85546875" customWidth="1"/>
    <col min="4" max="4" width="8.42578125" customWidth="1"/>
    <col min="5" max="5" width="14.5703125" customWidth="1"/>
    <col min="6" max="6" width="12.7109375" customWidth="1"/>
    <col min="7" max="7" width="6.5703125" customWidth="1"/>
    <col min="8" max="8" width="10.140625" bestFit="1" customWidth="1"/>
  </cols>
  <sheetData>
    <row r="1" spans="1:10">
      <c r="A1" s="223" t="s">
        <v>76</v>
      </c>
      <c r="B1" s="223"/>
      <c r="C1" s="223"/>
      <c r="D1" s="223"/>
      <c r="E1" s="223"/>
      <c r="F1" s="223"/>
      <c r="G1" s="223"/>
    </row>
    <row r="2" spans="1:10" ht="38.25">
      <c r="A2" s="36"/>
      <c r="B2" s="101" t="s">
        <v>64</v>
      </c>
      <c r="C2" s="102" t="s">
        <v>65</v>
      </c>
      <c r="D2" s="102" t="s">
        <v>70</v>
      </c>
      <c r="E2" s="103" t="s">
        <v>66</v>
      </c>
      <c r="F2" s="104" t="s">
        <v>67</v>
      </c>
      <c r="G2" s="36"/>
    </row>
    <row r="3" spans="1:10" ht="4.5" customHeight="1">
      <c r="A3" s="36"/>
      <c r="B3" s="105"/>
      <c r="C3" s="106"/>
      <c r="D3" s="106"/>
      <c r="E3" s="107"/>
      <c r="F3" s="108"/>
      <c r="G3" s="36"/>
    </row>
    <row r="4" spans="1:10">
      <c r="B4" s="110">
        <v>1</v>
      </c>
      <c r="C4" s="59">
        <v>4.9931000000000001</v>
      </c>
      <c r="D4" s="60">
        <v>24</v>
      </c>
      <c r="E4" s="42">
        <v>138560.42000000001</v>
      </c>
      <c r="F4" s="61">
        <v>4.5066800000000002</v>
      </c>
      <c r="H4" s="60"/>
      <c r="I4" s="42"/>
      <c r="J4" s="61"/>
    </row>
    <row r="5" spans="1:10">
      <c r="B5" s="110">
        <v>2</v>
      </c>
      <c r="C5" s="59">
        <v>7.0221999999999998</v>
      </c>
      <c r="D5" s="60">
        <v>34</v>
      </c>
      <c r="E5" s="42">
        <v>197266.35</v>
      </c>
      <c r="F5" s="61">
        <v>7.0520399999999999</v>
      </c>
      <c r="H5" s="111"/>
      <c r="I5" s="41"/>
    </row>
    <row r="6" spans="1:10">
      <c r="B6" s="110">
        <v>3</v>
      </c>
      <c r="C6" s="59">
        <v>3.8094999999999999</v>
      </c>
      <c r="D6" s="60">
        <v>33</v>
      </c>
      <c r="E6" s="42">
        <v>123835.88</v>
      </c>
      <c r="F6" s="61">
        <v>2.9095</v>
      </c>
      <c r="H6" s="111"/>
      <c r="I6" s="41"/>
    </row>
    <row r="7" spans="1:10">
      <c r="B7" s="110">
        <v>4</v>
      </c>
      <c r="C7" s="59">
        <v>4.2812999999999999</v>
      </c>
      <c r="D7" s="60">
        <v>24</v>
      </c>
      <c r="E7" s="42">
        <v>99117.43</v>
      </c>
      <c r="F7" s="61">
        <v>2.94529</v>
      </c>
      <c r="H7" s="111"/>
      <c r="I7" s="41"/>
    </row>
    <row r="8" spans="1:10">
      <c r="B8" s="110">
        <v>5</v>
      </c>
      <c r="C8" s="59">
        <v>1.8157000000000001</v>
      </c>
      <c r="D8" s="60">
        <v>11</v>
      </c>
      <c r="E8" s="42">
        <v>48619.87</v>
      </c>
      <c r="F8" s="61">
        <v>1.8963099999999999</v>
      </c>
      <c r="H8" s="111"/>
      <c r="I8" s="41"/>
    </row>
    <row r="9" spans="1:10">
      <c r="B9" s="110">
        <v>6</v>
      </c>
      <c r="C9" s="59">
        <v>1.7321</v>
      </c>
      <c r="D9" s="60">
        <v>10</v>
      </c>
      <c r="E9" s="42">
        <v>17548.060000000001</v>
      </c>
      <c r="F9" s="61">
        <v>1.12314</v>
      </c>
      <c r="H9" s="111"/>
      <c r="I9" s="41"/>
    </row>
    <row r="10" spans="1:10">
      <c r="B10" s="110">
        <v>7</v>
      </c>
      <c r="C10" s="59">
        <v>4.9621000000000004</v>
      </c>
      <c r="D10" s="60">
        <v>21</v>
      </c>
      <c r="E10" s="42">
        <v>78493.929999999993</v>
      </c>
      <c r="F10" s="61">
        <v>2.9007499999999999</v>
      </c>
      <c r="H10" s="111"/>
      <c r="I10" s="41"/>
    </row>
    <row r="11" spans="1:10">
      <c r="B11" s="110">
        <v>8</v>
      </c>
      <c r="C11" s="59">
        <v>1.8248</v>
      </c>
      <c r="D11" s="60">
        <v>11</v>
      </c>
      <c r="E11" s="42">
        <v>58801</v>
      </c>
      <c r="F11" s="61">
        <v>2.68546</v>
      </c>
      <c r="H11" s="111"/>
      <c r="I11" s="41"/>
    </row>
    <row r="12" spans="1:10">
      <c r="B12" s="110">
        <v>9</v>
      </c>
      <c r="C12" s="59">
        <v>4.7169999999999996</v>
      </c>
      <c r="D12" s="60">
        <v>33</v>
      </c>
      <c r="E12" s="42">
        <v>69255.92</v>
      </c>
      <c r="F12" s="61">
        <v>2.4117700000000002</v>
      </c>
      <c r="H12" s="111"/>
      <c r="I12" s="41"/>
    </row>
    <row r="13" spans="1:10">
      <c r="B13" s="110">
        <v>10</v>
      </c>
      <c r="C13" s="59">
        <v>3.4152999999999998</v>
      </c>
      <c r="D13" s="60">
        <v>13</v>
      </c>
      <c r="E13" s="42">
        <v>49599.56</v>
      </c>
      <c r="F13" s="61">
        <v>1.4056299999999999</v>
      </c>
      <c r="H13" s="111"/>
      <c r="I13" s="41"/>
    </row>
    <row r="14" spans="1:10">
      <c r="B14" s="110">
        <v>11</v>
      </c>
      <c r="C14" s="59">
        <v>2.2888999999999999</v>
      </c>
      <c r="D14" s="60">
        <v>7</v>
      </c>
      <c r="E14" s="42">
        <v>20802.5</v>
      </c>
      <c r="F14" s="61">
        <v>0.95865999999999996</v>
      </c>
      <c r="H14" s="111"/>
      <c r="I14" s="41"/>
    </row>
    <row r="15" spans="1:10">
      <c r="B15" s="110">
        <v>12</v>
      </c>
      <c r="C15" s="59">
        <v>3.4460999999999999</v>
      </c>
      <c r="D15" s="60">
        <v>14</v>
      </c>
      <c r="E15" s="42">
        <v>38337.72</v>
      </c>
      <c r="F15" s="61">
        <v>1.1580699999999999</v>
      </c>
      <c r="H15" s="111"/>
      <c r="I15" s="41"/>
    </row>
    <row r="16" spans="1:10">
      <c r="B16" s="110">
        <v>13</v>
      </c>
      <c r="C16" s="59">
        <v>3.3376000000000001</v>
      </c>
      <c r="D16" s="60">
        <v>18</v>
      </c>
      <c r="E16" s="42">
        <v>42520.32</v>
      </c>
      <c r="F16" s="61">
        <v>1.02454</v>
      </c>
      <c r="H16" s="111"/>
      <c r="I16" s="41"/>
    </row>
    <row r="17" spans="2:9">
      <c r="B17" s="110">
        <v>14</v>
      </c>
      <c r="C17" s="59">
        <v>4.2222999999999997</v>
      </c>
      <c r="D17" s="60">
        <v>21</v>
      </c>
      <c r="E17" s="42">
        <v>58680.25</v>
      </c>
      <c r="F17" s="61">
        <v>1.8953599999999999</v>
      </c>
      <c r="H17" s="111"/>
      <c r="I17" s="41"/>
    </row>
    <row r="18" spans="2:9">
      <c r="B18" s="110">
        <v>15</v>
      </c>
      <c r="C18" s="59">
        <v>2.4405000000000001</v>
      </c>
      <c r="D18" s="60">
        <v>8</v>
      </c>
      <c r="E18" s="42">
        <v>22749.78</v>
      </c>
      <c r="F18" s="61">
        <v>1.0267500000000001</v>
      </c>
      <c r="H18" s="111"/>
      <c r="I18" s="41"/>
    </row>
    <row r="19" spans="2:9">
      <c r="B19" s="110">
        <v>16</v>
      </c>
      <c r="C19" s="59">
        <v>4.9619</v>
      </c>
      <c r="D19" s="60">
        <v>22</v>
      </c>
      <c r="E19" s="42">
        <v>76135.19</v>
      </c>
      <c r="F19" s="61">
        <v>2.1828400000000001</v>
      </c>
      <c r="H19" s="111"/>
      <c r="I19" s="41"/>
    </row>
    <row r="20" spans="2:9">
      <c r="B20" s="110">
        <v>17</v>
      </c>
      <c r="C20" s="59">
        <v>2.601</v>
      </c>
      <c r="D20" s="60">
        <v>10</v>
      </c>
      <c r="E20" s="42">
        <v>26673.51</v>
      </c>
      <c r="F20" s="61">
        <v>0.83701000000000003</v>
      </c>
      <c r="H20" s="111"/>
      <c r="I20" s="41"/>
    </row>
    <row r="21" spans="2:9">
      <c r="B21" s="110">
        <v>18</v>
      </c>
      <c r="C21" s="59">
        <v>3.5030000000000001</v>
      </c>
      <c r="D21" s="60">
        <v>11</v>
      </c>
      <c r="E21" s="42">
        <v>30667.68</v>
      </c>
      <c r="F21" s="61">
        <v>1.0539499999999999</v>
      </c>
      <c r="H21" s="111"/>
      <c r="I21" s="41"/>
    </row>
    <row r="22" spans="2:9">
      <c r="B22" s="110">
        <v>19</v>
      </c>
      <c r="C22" s="59">
        <v>2.4872000000000001</v>
      </c>
      <c r="D22" s="60">
        <v>8</v>
      </c>
      <c r="E22" s="42">
        <v>18267.86</v>
      </c>
      <c r="F22" s="61">
        <v>0.76817999999999997</v>
      </c>
      <c r="H22" s="111"/>
      <c r="I22" s="41"/>
    </row>
    <row r="23" spans="2:9">
      <c r="B23" s="110">
        <v>20</v>
      </c>
      <c r="C23" s="59">
        <v>5.6212999999999997</v>
      </c>
      <c r="D23" s="60">
        <v>23</v>
      </c>
      <c r="E23" s="42">
        <v>75228.89</v>
      </c>
      <c r="F23" s="61">
        <v>2.4818600000000002</v>
      </c>
      <c r="H23" s="111"/>
      <c r="I23" s="41"/>
    </row>
    <row r="24" spans="2:9">
      <c r="B24" s="110">
        <v>21</v>
      </c>
      <c r="C24" s="59">
        <v>2.3306</v>
      </c>
      <c r="D24" s="60">
        <v>8</v>
      </c>
      <c r="E24" s="42">
        <v>27565.9</v>
      </c>
      <c r="F24" s="61">
        <v>0.70315000000000005</v>
      </c>
      <c r="H24" s="111"/>
      <c r="I24" s="41"/>
    </row>
    <row r="25" spans="2:9">
      <c r="B25" s="110">
        <v>22</v>
      </c>
      <c r="C25" s="59">
        <v>4.9329000000000001</v>
      </c>
      <c r="D25" s="60">
        <v>16</v>
      </c>
      <c r="E25" s="42">
        <v>53379.95</v>
      </c>
      <c r="F25" s="61">
        <v>2.6169500000000001</v>
      </c>
      <c r="H25" s="111"/>
      <c r="I25" s="41"/>
    </row>
    <row r="26" spans="2:9">
      <c r="B26" s="110">
        <v>23</v>
      </c>
      <c r="C26" s="59">
        <v>2.6953999999999998</v>
      </c>
      <c r="D26" s="60">
        <v>10</v>
      </c>
      <c r="E26" s="42">
        <v>35179.949999999997</v>
      </c>
      <c r="F26" s="61">
        <v>1.0420799999999999</v>
      </c>
      <c r="H26" s="111"/>
      <c r="I26" s="41"/>
    </row>
    <row r="27" spans="2:9">
      <c r="B27" s="110">
        <v>24</v>
      </c>
      <c r="C27" s="59">
        <v>2.7277999999999998</v>
      </c>
      <c r="D27" s="60">
        <v>10</v>
      </c>
      <c r="E27" s="42">
        <v>36530.42</v>
      </c>
      <c r="F27" s="61">
        <v>1.0716699999999999</v>
      </c>
      <c r="H27" s="111"/>
      <c r="I27" s="41"/>
    </row>
    <row r="28" spans="2:9">
      <c r="B28" s="110">
        <v>25</v>
      </c>
      <c r="C28" s="59">
        <v>2.1678000000000002</v>
      </c>
      <c r="D28" s="60">
        <v>6</v>
      </c>
      <c r="E28" s="42">
        <v>20675.71</v>
      </c>
      <c r="F28" s="61">
        <v>0.80949000000000004</v>
      </c>
      <c r="H28" s="111"/>
      <c r="I28" s="41"/>
    </row>
    <row r="29" spans="2:9">
      <c r="B29" s="110">
        <v>26</v>
      </c>
      <c r="C29" s="59">
        <v>1.9913000000000001</v>
      </c>
      <c r="D29" s="60">
        <v>7</v>
      </c>
      <c r="E29" s="42">
        <v>24648.47</v>
      </c>
      <c r="F29" s="61">
        <v>0.75244</v>
      </c>
      <c r="H29" s="111"/>
      <c r="I29" s="41"/>
    </row>
    <row r="30" spans="2:9">
      <c r="B30" s="110">
        <v>27</v>
      </c>
      <c r="C30" s="59">
        <v>2.8028</v>
      </c>
      <c r="D30" s="60">
        <v>20</v>
      </c>
      <c r="E30" s="42">
        <v>87304.74</v>
      </c>
      <c r="F30" s="61">
        <v>2.3453300000000001</v>
      </c>
      <c r="H30" s="111"/>
      <c r="I30" s="41"/>
    </row>
    <row r="31" spans="2:9">
      <c r="B31" s="110">
        <v>28</v>
      </c>
      <c r="C31" s="59">
        <v>3.3614999999999999</v>
      </c>
      <c r="D31" s="60">
        <v>21</v>
      </c>
      <c r="E31" s="42">
        <v>86809.86</v>
      </c>
      <c r="F31" s="61">
        <v>1.96546</v>
      </c>
      <c r="H31" s="111"/>
      <c r="I31" s="41"/>
    </row>
    <row r="32" spans="2:9">
      <c r="B32" s="110">
        <v>29</v>
      </c>
      <c r="C32" s="59">
        <v>2.1698</v>
      </c>
      <c r="D32" s="60">
        <v>10</v>
      </c>
      <c r="E32" s="42">
        <v>22757.23</v>
      </c>
      <c r="F32" s="61">
        <v>1.0662100000000001</v>
      </c>
      <c r="H32" s="111"/>
      <c r="I32" s="41"/>
    </row>
    <row r="33" spans="2:9">
      <c r="B33" s="110">
        <v>30</v>
      </c>
      <c r="C33" s="59">
        <v>1.7307999999999999</v>
      </c>
      <c r="D33" s="60">
        <v>5</v>
      </c>
      <c r="E33" s="42">
        <v>23922.65</v>
      </c>
      <c r="F33" s="61">
        <v>0.71713000000000005</v>
      </c>
      <c r="H33" s="111"/>
      <c r="I33" s="41"/>
    </row>
    <row r="34" spans="2:9">
      <c r="B34" s="110">
        <v>31</v>
      </c>
      <c r="C34" s="59">
        <v>1.69</v>
      </c>
      <c r="D34" s="60">
        <v>10</v>
      </c>
      <c r="E34" s="42">
        <v>54817.38</v>
      </c>
      <c r="F34" s="61">
        <v>1.42157</v>
      </c>
      <c r="H34" s="111"/>
      <c r="I34" s="41"/>
    </row>
    <row r="35" spans="2:9">
      <c r="B35" s="110">
        <v>32</v>
      </c>
      <c r="C35" s="59">
        <v>1.1820999999999999</v>
      </c>
      <c r="D35" s="60">
        <v>2</v>
      </c>
      <c r="E35" s="42">
        <v>17499.37</v>
      </c>
      <c r="F35" s="61">
        <v>0.89690000000000003</v>
      </c>
      <c r="H35" s="111"/>
      <c r="I35" s="41"/>
    </row>
    <row r="36" spans="2:9">
      <c r="B36" s="110">
        <v>33</v>
      </c>
      <c r="C36" s="59">
        <v>1.2851999999999999</v>
      </c>
      <c r="D36" s="60">
        <v>3</v>
      </c>
      <c r="E36" s="42">
        <v>21822.12</v>
      </c>
      <c r="F36" s="61">
        <v>0.82898000000000005</v>
      </c>
      <c r="H36" s="111"/>
      <c r="I36" s="41"/>
    </row>
    <row r="37" spans="2:9">
      <c r="B37" s="110">
        <v>34</v>
      </c>
      <c r="C37" s="59">
        <v>2.8906000000000001</v>
      </c>
      <c r="D37" s="60">
        <v>13</v>
      </c>
      <c r="E37" s="42">
        <v>57233.2</v>
      </c>
      <c r="F37" s="61">
        <v>1.21183</v>
      </c>
      <c r="H37" s="111"/>
      <c r="I37" s="41"/>
    </row>
    <row r="38" spans="2:9">
      <c r="B38" s="110">
        <v>35</v>
      </c>
      <c r="C38" s="59">
        <v>2.3498000000000001</v>
      </c>
      <c r="D38" s="60">
        <v>10</v>
      </c>
      <c r="E38" s="42">
        <v>31984.82</v>
      </c>
      <c r="F38" s="61">
        <v>1.00915</v>
      </c>
      <c r="H38" s="111"/>
      <c r="I38" s="41"/>
    </row>
    <row r="39" spans="2:9">
      <c r="B39" s="110">
        <v>36</v>
      </c>
      <c r="C39" s="59">
        <v>1.5746</v>
      </c>
      <c r="D39" s="60">
        <v>19</v>
      </c>
      <c r="E39" s="42">
        <v>50022.98</v>
      </c>
      <c r="F39" s="61">
        <v>1.8888400000000001</v>
      </c>
      <c r="H39" s="111"/>
      <c r="I39" s="41"/>
    </row>
    <row r="40" spans="2:9">
      <c r="B40" s="110">
        <v>37</v>
      </c>
      <c r="C40" s="59">
        <v>1.9380999999999999</v>
      </c>
      <c r="D40" s="60">
        <v>5</v>
      </c>
      <c r="E40" s="42">
        <v>25446.84</v>
      </c>
      <c r="F40" s="61">
        <v>1.4296</v>
      </c>
      <c r="H40" s="111"/>
      <c r="I40" s="41"/>
    </row>
    <row r="41" spans="2:9">
      <c r="B41" s="110">
        <v>38</v>
      </c>
      <c r="C41" s="59">
        <v>3.0224000000000002</v>
      </c>
      <c r="D41" s="60">
        <v>7</v>
      </c>
      <c r="E41" s="42">
        <v>15626.92</v>
      </c>
      <c r="F41" s="61">
        <v>0.58621999999999996</v>
      </c>
      <c r="H41" s="111"/>
      <c r="I41" s="41"/>
    </row>
    <row r="42" spans="2:9">
      <c r="B42" s="110">
        <v>39</v>
      </c>
      <c r="C42" s="59">
        <v>1.2311000000000001</v>
      </c>
      <c r="D42" s="60">
        <v>2</v>
      </c>
      <c r="E42" s="42">
        <v>9227.09</v>
      </c>
      <c r="F42" s="61">
        <v>1.08186</v>
      </c>
      <c r="H42" s="111"/>
      <c r="I42" s="41"/>
    </row>
    <row r="43" spans="2:9">
      <c r="B43" s="110">
        <v>40</v>
      </c>
      <c r="C43" s="59">
        <v>3.6627999999999998</v>
      </c>
      <c r="D43" s="60">
        <v>19</v>
      </c>
      <c r="E43" s="42">
        <v>56780.47</v>
      </c>
      <c r="F43" s="61">
        <v>1.91343</v>
      </c>
      <c r="H43" s="111"/>
      <c r="I43" s="41"/>
    </row>
    <row r="44" spans="2:9">
      <c r="B44" s="110">
        <v>41</v>
      </c>
      <c r="C44" s="59">
        <v>2.2206000000000001</v>
      </c>
      <c r="D44" s="60">
        <v>4</v>
      </c>
      <c r="E44" s="42">
        <v>18286.29</v>
      </c>
      <c r="F44" s="61">
        <v>1.0254099999999999</v>
      </c>
      <c r="H44" s="111"/>
      <c r="I44" s="41"/>
    </row>
    <row r="45" spans="2:9">
      <c r="B45" s="110">
        <v>42</v>
      </c>
      <c r="C45" s="59">
        <v>3.5423</v>
      </c>
      <c r="D45" s="60">
        <v>11</v>
      </c>
      <c r="E45" s="42">
        <v>29649.57</v>
      </c>
      <c r="F45" s="61">
        <v>1.7546999999999999</v>
      </c>
      <c r="H45" s="111"/>
      <c r="I45" s="41"/>
    </row>
    <row r="46" spans="2:9">
      <c r="B46" s="110">
        <v>43</v>
      </c>
      <c r="C46" s="59">
        <v>4.4760999999999997</v>
      </c>
      <c r="D46" s="60">
        <v>10</v>
      </c>
      <c r="E46" s="42">
        <v>12712.88</v>
      </c>
      <c r="F46" s="61">
        <v>0.63732</v>
      </c>
      <c r="H46" s="111"/>
      <c r="I46" s="41"/>
    </row>
    <row r="47" spans="2:9">
      <c r="B47" s="110">
        <v>44</v>
      </c>
      <c r="C47" s="59">
        <v>2.1246999999999998</v>
      </c>
      <c r="D47" s="60">
        <v>5</v>
      </c>
      <c r="E47" s="42">
        <v>16851.16</v>
      </c>
      <c r="F47" s="61">
        <v>0.48742000000000002</v>
      </c>
      <c r="H47" s="111"/>
      <c r="I47" s="41"/>
    </row>
    <row r="48" spans="2:9">
      <c r="B48" s="110">
        <v>45</v>
      </c>
      <c r="C48" s="59">
        <v>1.9247000000000001</v>
      </c>
      <c r="D48" s="60">
        <v>5</v>
      </c>
      <c r="E48" s="42">
        <v>14185.2</v>
      </c>
      <c r="F48" s="61">
        <v>0.74468000000000001</v>
      </c>
      <c r="H48" s="111"/>
      <c r="I48" s="41"/>
    </row>
    <row r="49" spans="2:9">
      <c r="B49" s="110">
        <v>46</v>
      </c>
      <c r="C49" s="59">
        <v>2.3995000000000002</v>
      </c>
      <c r="D49" s="60">
        <v>5</v>
      </c>
      <c r="E49" s="42">
        <v>13142.83</v>
      </c>
      <c r="F49" s="61">
        <v>0.60604999999999998</v>
      </c>
      <c r="H49" s="111"/>
      <c r="I49" s="41"/>
    </row>
    <row r="50" spans="2:9">
      <c r="B50" s="110">
        <v>47</v>
      </c>
      <c r="C50" s="59">
        <v>2.0621</v>
      </c>
      <c r="D50" s="60">
        <v>7</v>
      </c>
      <c r="E50" s="42">
        <v>13990.25</v>
      </c>
      <c r="F50" s="61">
        <v>0.42664000000000002</v>
      </c>
      <c r="H50" s="111"/>
      <c r="I50" s="41"/>
    </row>
    <row r="51" spans="2:9">
      <c r="B51" s="110">
        <v>48</v>
      </c>
      <c r="C51" s="59">
        <v>2.1402999999999999</v>
      </c>
      <c r="D51" s="60">
        <v>24</v>
      </c>
      <c r="E51" s="42">
        <v>59478.41</v>
      </c>
      <c r="F51" s="61">
        <v>0.78981999999999997</v>
      </c>
      <c r="H51" s="111"/>
      <c r="I51" s="41"/>
    </row>
    <row r="52" spans="2:9">
      <c r="B52" s="110">
        <v>49</v>
      </c>
      <c r="C52" s="59">
        <v>3.2477999999999998</v>
      </c>
      <c r="D52" s="60">
        <v>8</v>
      </c>
      <c r="E52" s="42">
        <v>46655.8</v>
      </c>
      <c r="F52" s="61">
        <v>2.3762400000000001</v>
      </c>
      <c r="H52" s="111"/>
      <c r="I52" s="41"/>
    </row>
    <row r="53" spans="2:9">
      <c r="B53" s="110">
        <v>50</v>
      </c>
      <c r="C53" s="59">
        <v>1.2190000000000001</v>
      </c>
      <c r="D53" s="60">
        <v>5</v>
      </c>
      <c r="E53" s="42">
        <v>39309.730000000003</v>
      </c>
      <c r="F53" s="61">
        <v>1.77623</v>
      </c>
      <c r="H53" s="111"/>
      <c r="I53" s="41"/>
    </row>
    <row r="54" spans="2:9">
      <c r="B54" s="110">
        <v>51</v>
      </c>
      <c r="C54" s="59">
        <v>1</v>
      </c>
      <c r="D54" s="60">
        <v>1</v>
      </c>
      <c r="E54" s="42">
        <v>18390.07</v>
      </c>
      <c r="F54" s="61">
        <v>1.67256</v>
      </c>
      <c r="H54" s="111"/>
      <c r="I54" s="41"/>
    </row>
    <row r="55" spans="2:9">
      <c r="B55" s="110">
        <v>52</v>
      </c>
      <c r="C55" s="59">
        <v>1.9274</v>
      </c>
      <c r="D55" s="60">
        <v>9</v>
      </c>
      <c r="E55" s="42">
        <v>32784.97</v>
      </c>
      <c r="F55" s="61">
        <v>1.01535</v>
      </c>
      <c r="H55" s="111"/>
      <c r="I55" s="41"/>
    </row>
    <row r="56" spans="2:9">
      <c r="B56" s="110">
        <v>53</v>
      </c>
      <c r="C56" s="59">
        <v>3.5550999999999999</v>
      </c>
      <c r="D56" s="60">
        <v>15</v>
      </c>
      <c r="E56" s="42">
        <v>75150.28</v>
      </c>
      <c r="F56" s="61">
        <v>2.3194499999999998</v>
      </c>
      <c r="H56" s="111"/>
      <c r="I56" s="41"/>
    </row>
    <row r="57" spans="2:9">
      <c r="B57" s="110">
        <v>54</v>
      </c>
      <c r="C57" s="59">
        <v>2.4256000000000002</v>
      </c>
      <c r="D57" s="60">
        <v>7</v>
      </c>
      <c r="E57" s="42">
        <v>25326.09</v>
      </c>
      <c r="F57" s="61">
        <v>1.63659</v>
      </c>
      <c r="H57" s="111"/>
      <c r="I57" s="41"/>
    </row>
    <row r="58" spans="2:9">
      <c r="B58" s="110">
        <v>55</v>
      </c>
      <c r="C58" s="59">
        <v>3.1503999999999999</v>
      </c>
      <c r="D58" s="60">
        <v>17</v>
      </c>
      <c r="E58" s="42">
        <v>68600.539999999994</v>
      </c>
      <c r="F58" s="61">
        <v>2.1994600000000002</v>
      </c>
      <c r="H58" s="111"/>
      <c r="I58" s="41"/>
    </row>
    <row r="59" spans="2:9">
      <c r="B59" s="110">
        <v>56</v>
      </c>
      <c r="C59" s="59">
        <v>2.0912999999999999</v>
      </c>
      <c r="D59" s="60">
        <v>6</v>
      </c>
      <c r="E59" s="42">
        <v>21127.24</v>
      </c>
      <c r="F59" s="61">
        <v>1.3283199999999999</v>
      </c>
      <c r="H59" s="111"/>
      <c r="I59" s="41"/>
    </row>
    <row r="60" spans="2:9">
      <c r="B60" s="110">
        <v>57</v>
      </c>
      <c r="C60" s="59">
        <v>2.1244999999999998</v>
      </c>
      <c r="D60" s="60">
        <v>7</v>
      </c>
      <c r="E60" s="42">
        <v>26794.7</v>
      </c>
      <c r="F60" s="61">
        <v>0.81511999999999996</v>
      </c>
      <c r="H60" s="111"/>
      <c r="I60" s="41"/>
    </row>
    <row r="61" spans="2:9">
      <c r="B61" s="110">
        <v>58</v>
      </c>
      <c r="C61" s="59">
        <v>2.5935000000000001</v>
      </c>
      <c r="D61" s="60">
        <v>15</v>
      </c>
      <c r="E61" s="42">
        <v>42298.39</v>
      </c>
      <c r="F61" s="61">
        <v>1.0401899999999999</v>
      </c>
      <c r="H61" s="111"/>
      <c r="I61" s="41"/>
    </row>
    <row r="62" spans="2:9">
      <c r="B62" s="110">
        <v>59</v>
      </c>
      <c r="C62" s="59">
        <v>3.1623000000000001</v>
      </c>
      <c r="D62" s="60">
        <v>14</v>
      </c>
      <c r="E62" s="42">
        <v>36386.370000000003</v>
      </c>
      <c r="F62" s="61">
        <v>0.92332999999999998</v>
      </c>
      <c r="H62" s="111"/>
      <c r="I62" s="41"/>
    </row>
    <row r="63" spans="2:9">
      <c r="B63" s="110">
        <v>60</v>
      </c>
      <c r="C63" s="59">
        <v>1.7305999999999999</v>
      </c>
      <c r="D63" s="60">
        <v>8</v>
      </c>
      <c r="E63" s="42">
        <v>39946</v>
      </c>
      <c r="F63" s="61">
        <v>0.76980999999999999</v>
      </c>
      <c r="H63" s="111"/>
      <c r="I63" s="41"/>
    </row>
    <row r="64" spans="2:9">
      <c r="B64" s="110">
        <v>61</v>
      </c>
      <c r="C64" s="59">
        <v>2.6591</v>
      </c>
      <c r="D64" s="60">
        <v>32</v>
      </c>
      <c r="E64" s="42">
        <v>121744.24</v>
      </c>
      <c r="F64" s="61">
        <v>3.7689699999999999</v>
      </c>
      <c r="H64" s="111"/>
      <c r="I64" s="41"/>
    </row>
    <row r="65" spans="2:9">
      <c r="B65" s="110">
        <v>62</v>
      </c>
      <c r="C65" s="59">
        <v>1.9629000000000001</v>
      </c>
      <c r="D65" s="60">
        <v>6</v>
      </c>
      <c r="E65" s="42">
        <v>25961.78</v>
      </c>
      <c r="F65" s="61">
        <v>0.91390000000000005</v>
      </c>
      <c r="H65" s="111"/>
      <c r="I65" s="41"/>
    </row>
    <row r="66" spans="2:9">
      <c r="B66" s="110">
        <v>63</v>
      </c>
      <c r="C66" s="59">
        <v>2.2799999999999998</v>
      </c>
      <c r="D66" s="60">
        <v>13</v>
      </c>
      <c r="E66" s="42">
        <v>60677.2</v>
      </c>
      <c r="F66" s="61">
        <v>1.88808</v>
      </c>
      <c r="H66" s="111"/>
      <c r="I66" s="41"/>
    </row>
    <row r="67" spans="2:9">
      <c r="B67" s="110">
        <v>64</v>
      </c>
      <c r="C67" s="59">
        <v>3.7431999999999999</v>
      </c>
      <c r="D67" s="60">
        <v>11</v>
      </c>
      <c r="E67" s="42">
        <v>32917.25</v>
      </c>
      <c r="F67" s="61">
        <v>1.18336</v>
      </c>
      <c r="H67" s="111"/>
      <c r="I67" s="41"/>
    </row>
    <row r="68" spans="2:9">
      <c r="B68" s="110">
        <v>65</v>
      </c>
      <c r="C68" s="59">
        <v>1.9877</v>
      </c>
      <c r="D68" s="60">
        <v>5</v>
      </c>
      <c r="E68" s="42">
        <v>15857.67</v>
      </c>
      <c r="F68" s="61">
        <v>0.66440999999999995</v>
      </c>
      <c r="H68" s="111"/>
      <c r="I68" s="41"/>
    </row>
    <row r="69" spans="2:9">
      <c r="B69" s="110">
        <v>66</v>
      </c>
      <c r="C69" s="59">
        <v>2.3980999999999999</v>
      </c>
      <c r="D69" s="60">
        <v>7</v>
      </c>
      <c r="E69" s="42">
        <v>21825.69</v>
      </c>
      <c r="F69" s="61">
        <v>0.69113000000000002</v>
      </c>
      <c r="H69" s="111"/>
      <c r="I69" s="41"/>
    </row>
    <row r="70" spans="2:9">
      <c r="B70" s="110">
        <v>67</v>
      </c>
      <c r="C70" s="59">
        <v>1.6245000000000001</v>
      </c>
      <c r="D70" s="60">
        <v>4</v>
      </c>
      <c r="E70" s="42">
        <v>20426.34</v>
      </c>
      <c r="F70" s="61">
        <v>0.64171</v>
      </c>
      <c r="H70" s="111"/>
      <c r="I70" s="41"/>
    </row>
    <row r="71" spans="2:9">
      <c r="B71" s="110">
        <v>68</v>
      </c>
      <c r="C71" s="59">
        <v>2.1008</v>
      </c>
      <c r="D71" s="60">
        <v>6</v>
      </c>
      <c r="E71" s="42">
        <v>14710.03</v>
      </c>
      <c r="F71" s="61">
        <v>0.64022999999999997</v>
      </c>
      <c r="H71" s="111"/>
      <c r="I71" s="41"/>
    </row>
    <row r="72" spans="2:9">
      <c r="B72" s="110">
        <v>69</v>
      </c>
      <c r="C72" s="59">
        <v>1.7806</v>
      </c>
      <c r="D72" s="60">
        <v>4</v>
      </c>
      <c r="E72" s="42">
        <v>11788.22</v>
      </c>
      <c r="F72" s="61">
        <v>0.53678000000000003</v>
      </c>
      <c r="H72" s="111"/>
      <c r="I72" s="41"/>
    </row>
    <row r="73" spans="2:9">
      <c r="B73" s="110">
        <v>70</v>
      </c>
      <c r="C73" s="59">
        <v>1.6769000000000001</v>
      </c>
      <c r="D73" s="60">
        <v>5</v>
      </c>
      <c r="E73" s="42">
        <v>15160.49</v>
      </c>
      <c r="F73" s="61">
        <v>0.39721000000000001</v>
      </c>
      <c r="H73" s="111"/>
      <c r="I73" s="41"/>
    </row>
    <row r="74" spans="2:9">
      <c r="B74" s="110">
        <v>71</v>
      </c>
      <c r="C74" s="59">
        <v>1.4624999999999999</v>
      </c>
      <c r="D74" s="60">
        <v>4</v>
      </c>
      <c r="E74" s="42">
        <v>9631.8700000000008</v>
      </c>
      <c r="F74" s="61">
        <v>0.32677</v>
      </c>
      <c r="H74" s="111"/>
      <c r="I74" s="41"/>
    </row>
    <row r="75" spans="2:9">
      <c r="B75" s="110">
        <v>72</v>
      </c>
      <c r="C75" s="59">
        <v>1.1487000000000001</v>
      </c>
      <c r="D75" s="60">
        <v>2</v>
      </c>
      <c r="E75" s="42">
        <v>11496.19</v>
      </c>
      <c r="F75" s="61">
        <v>0.87914000000000003</v>
      </c>
      <c r="H75" s="111"/>
      <c r="I75" s="41"/>
    </row>
    <row r="76" spans="2:9">
      <c r="B76" s="110">
        <v>73</v>
      </c>
      <c r="C76" s="59">
        <v>2.6383000000000001</v>
      </c>
      <c r="D76" s="60">
        <v>7</v>
      </c>
      <c r="E76" s="42">
        <v>17758.650000000001</v>
      </c>
      <c r="F76" s="61">
        <v>0.74766999999999995</v>
      </c>
      <c r="H76" s="111"/>
      <c r="I76" s="41"/>
    </row>
    <row r="77" spans="2:9">
      <c r="B77" s="110">
        <v>74</v>
      </c>
      <c r="C77" s="59">
        <v>2.2652000000000001</v>
      </c>
      <c r="D77" s="60">
        <v>13</v>
      </c>
      <c r="E77" s="42">
        <v>76113.19</v>
      </c>
      <c r="F77" s="61">
        <v>0.84419999999999995</v>
      </c>
      <c r="H77" s="111"/>
      <c r="I77" s="41"/>
    </row>
    <row r="78" spans="2:9">
      <c r="B78" s="110">
        <v>75</v>
      </c>
      <c r="C78" s="59">
        <v>6.7988</v>
      </c>
      <c r="D78" s="60">
        <v>25</v>
      </c>
      <c r="E78" s="42">
        <v>122531.36</v>
      </c>
      <c r="F78" s="61">
        <v>4.00474</v>
      </c>
      <c r="H78" s="111"/>
      <c r="I78" s="41"/>
    </row>
    <row r="79" spans="2:9">
      <c r="B79" s="110">
        <v>76</v>
      </c>
      <c r="C79" s="59">
        <v>7.1093000000000002</v>
      </c>
      <c r="D79" s="60">
        <v>27</v>
      </c>
      <c r="E79" s="42">
        <v>106745.16</v>
      </c>
      <c r="F79" s="61">
        <v>3.29793</v>
      </c>
      <c r="H79" s="111"/>
      <c r="I79" s="41"/>
    </row>
    <row r="80" spans="2:9">
      <c r="B80" s="110">
        <v>77</v>
      </c>
      <c r="C80" s="59">
        <v>3.1177000000000001</v>
      </c>
      <c r="D80" s="60">
        <v>11</v>
      </c>
      <c r="E80" s="42">
        <v>33661.550000000003</v>
      </c>
      <c r="F80" s="61">
        <v>1.3871800000000001</v>
      </c>
      <c r="H80" s="111"/>
      <c r="I80" s="41"/>
    </row>
    <row r="81" spans="2:9">
      <c r="B81" s="110">
        <v>78</v>
      </c>
      <c r="C81" s="59">
        <v>4.6798999999999999</v>
      </c>
      <c r="D81" s="60">
        <v>12</v>
      </c>
      <c r="E81" s="42">
        <v>49736.639999999999</v>
      </c>
      <c r="F81" s="61">
        <v>1.57029</v>
      </c>
      <c r="H81" s="111"/>
      <c r="I81" s="41"/>
    </row>
    <row r="82" spans="2:9">
      <c r="B82" s="110">
        <v>79</v>
      </c>
      <c r="C82" s="59">
        <v>5.7294</v>
      </c>
      <c r="D82" s="60">
        <v>22</v>
      </c>
      <c r="E82" s="42">
        <v>60322.58</v>
      </c>
      <c r="F82" s="61">
        <v>1.9508799999999999</v>
      </c>
      <c r="H82" s="111"/>
      <c r="I82" s="41"/>
    </row>
    <row r="83" spans="2:9">
      <c r="B83" s="110">
        <v>80</v>
      </c>
      <c r="C83" s="59">
        <v>4.3536000000000001</v>
      </c>
      <c r="D83" s="60">
        <v>44</v>
      </c>
      <c r="E83" s="42">
        <v>61358.17</v>
      </c>
      <c r="F83" s="61">
        <v>1.37307</v>
      </c>
      <c r="H83" s="111"/>
      <c r="I83" s="41"/>
    </row>
    <row r="84" spans="2:9">
      <c r="B84" s="110">
        <v>81</v>
      </c>
      <c r="C84" s="59">
        <v>6.0613000000000001</v>
      </c>
      <c r="D84" s="60">
        <v>21</v>
      </c>
      <c r="E84" s="42">
        <v>67933.899999999994</v>
      </c>
      <c r="F84" s="61">
        <v>2.1922100000000002</v>
      </c>
      <c r="H84" s="111"/>
      <c r="I84" s="41"/>
    </row>
    <row r="85" spans="2:9">
      <c r="B85" s="110">
        <v>82</v>
      </c>
      <c r="C85" s="59">
        <v>4.4336000000000002</v>
      </c>
      <c r="D85" s="60">
        <v>16</v>
      </c>
      <c r="E85" s="42">
        <v>45595.51</v>
      </c>
      <c r="F85" s="61">
        <v>1.74786</v>
      </c>
      <c r="H85" s="111"/>
      <c r="I85" s="41"/>
    </row>
    <row r="86" spans="2:9">
      <c r="B86" s="110">
        <v>83</v>
      </c>
      <c r="C86" s="59">
        <v>2.7738999999999998</v>
      </c>
      <c r="D86" s="60">
        <v>13</v>
      </c>
      <c r="E86" s="42">
        <v>34045.68</v>
      </c>
      <c r="F86" s="61">
        <v>1.1607000000000001</v>
      </c>
      <c r="H86" s="111"/>
      <c r="I86" s="41"/>
    </row>
    <row r="87" spans="2:9">
      <c r="B87" s="110">
        <v>84</v>
      </c>
      <c r="C87" s="59">
        <v>1.3787</v>
      </c>
      <c r="D87" s="60">
        <v>3</v>
      </c>
      <c r="E87" s="42">
        <v>18063.07</v>
      </c>
      <c r="F87" s="61">
        <v>0.85458000000000001</v>
      </c>
      <c r="H87" s="111"/>
      <c r="I87" s="41"/>
    </row>
    <row r="88" spans="2:9">
      <c r="B88" s="110">
        <v>85</v>
      </c>
      <c r="C88" s="59">
        <v>3.4358</v>
      </c>
      <c r="D88" s="60">
        <v>12</v>
      </c>
      <c r="E88" s="42">
        <v>33082.21</v>
      </c>
      <c r="F88" s="61">
        <v>1.30982</v>
      </c>
      <c r="H88" s="111"/>
      <c r="I88" s="41"/>
    </row>
    <row r="89" spans="2:9">
      <c r="B89" s="110">
        <v>86</v>
      </c>
      <c r="C89" s="59">
        <v>2.3340999999999998</v>
      </c>
      <c r="D89" s="60">
        <v>7</v>
      </c>
      <c r="E89" s="42">
        <v>28887.42</v>
      </c>
      <c r="F89" s="61">
        <v>1.3908</v>
      </c>
      <c r="H89" s="111"/>
      <c r="I89" s="41"/>
    </row>
    <row r="90" spans="2:9">
      <c r="B90" s="110">
        <v>87</v>
      </c>
      <c r="C90" s="59">
        <v>4.0427</v>
      </c>
      <c r="D90" s="60">
        <v>13</v>
      </c>
      <c r="E90" s="42">
        <v>41856.959999999999</v>
      </c>
      <c r="F90" s="61">
        <v>1.5150699999999999</v>
      </c>
      <c r="H90" s="111"/>
      <c r="I90" s="41"/>
    </row>
    <row r="91" spans="2:9">
      <c r="B91" s="110">
        <v>88</v>
      </c>
      <c r="C91" s="59">
        <v>3.1156000000000001</v>
      </c>
      <c r="D91" s="60">
        <v>9</v>
      </c>
      <c r="E91" s="42">
        <v>24331.34</v>
      </c>
      <c r="F91" s="61">
        <v>0.93510000000000004</v>
      </c>
      <c r="H91" s="111"/>
      <c r="I91" s="41"/>
    </row>
    <row r="92" spans="2:9">
      <c r="B92" s="110">
        <v>89</v>
      </c>
      <c r="C92" s="59">
        <v>3.6621000000000001</v>
      </c>
      <c r="D92" s="60">
        <v>10</v>
      </c>
      <c r="E92" s="42">
        <v>31945.96</v>
      </c>
      <c r="F92" s="61">
        <v>1.1433899999999999</v>
      </c>
      <c r="H92" s="111"/>
      <c r="I92" s="41"/>
    </row>
    <row r="93" spans="2:9">
      <c r="B93" s="110">
        <v>90</v>
      </c>
      <c r="C93" s="59">
        <v>2.5825999999999998</v>
      </c>
      <c r="D93" s="60">
        <v>7</v>
      </c>
      <c r="E93" s="42">
        <v>16890.23</v>
      </c>
      <c r="F93" s="61">
        <v>0.71480999999999995</v>
      </c>
      <c r="H93" s="111"/>
      <c r="I93" s="41"/>
    </row>
    <row r="94" spans="2:9">
      <c r="B94" s="110">
        <v>91</v>
      </c>
      <c r="C94" s="59">
        <v>2.1654</v>
      </c>
      <c r="D94" s="60">
        <v>8</v>
      </c>
      <c r="E94" s="42">
        <v>32774.42</v>
      </c>
      <c r="F94" s="61">
        <v>0.51770000000000005</v>
      </c>
      <c r="H94" s="111"/>
      <c r="I94" s="41"/>
    </row>
    <row r="95" spans="2:9">
      <c r="B95" s="110">
        <v>92</v>
      </c>
      <c r="C95" s="59">
        <v>3.4670000000000001</v>
      </c>
      <c r="D95" s="60">
        <v>10</v>
      </c>
      <c r="E95" s="42">
        <v>27896.89</v>
      </c>
      <c r="F95" s="61">
        <v>1.2955000000000001</v>
      </c>
      <c r="H95" s="111"/>
      <c r="I95" s="41"/>
    </row>
    <row r="96" spans="2:9">
      <c r="B96" s="110">
        <v>93</v>
      </c>
      <c r="C96" s="59">
        <v>3.2865000000000002</v>
      </c>
      <c r="D96" s="60">
        <v>10</v>
      </c>
      <c r="E96" s="42">
        <v>26951.09</v>
      </c>
      <c r="F96" s="61">
        <v>1.05996</v>
      </c>
      <c r="H96" s="111"/>
      <c r="I96" s="41"/>
    </row>
    <row r="97" spans="2:9">
      <c r="B97" s="110">
        <v>94</v>
      </c>
      <c r="C97" s="59">
        <v>3.6637</v>
      </c>
      <c r="D97" s="60">
        <v>14</v>
      </c>
      <c r="E97" s="42">
        <v>37209.519999999997</v>
      </c>
      <c r="F97" s="61">
        <v>1.2184900000000001</v>
      </c>
      <c r="H97" s="111"/>
      <c r="I97" s="41"/>
    </row>
    <row r="98" spans="2:9">
      <c r="B98" s="110">
        <v>95</v>
      </c>
      <c r="C98" s="59">
        <v>2.5489000000000002</v>
      </c>
      <c r="D98" s="60">
        <v>8</v>
      </c>
      <c r="E98" s="42">
        <v>14377.58</v>
      </c>
      <c r="F98" s="61">
        <v>0.61051</v>
      </c>
      <c r="H98" s="111"/>
      <c r="I98" s="41"/>
    </row>
    <row r="99" spans="2:9">
      <c r="B99" s="110">
        <v>96</v>
      </c>
      <c r="C99" s="59">
        <v>2.6002999999999998</v>
      </c>
      <c r="D99" s="60">
        <v>8</v>
      </c>
      <c r="E99" s="42">
        <v>20691.240000000002</v>
      </c>
      <c r="F99" s="61">
        <v>0.82291000000000003</v>
      </c>
      <c r="H99" s="111"/>
      <c r="I99" s="41"/>
    </row>
    <row r="100" spans="2:9">
      <c r="B100" s="110">
        <v>97</v>
      </c>
      <c r="C100" s="59">
        <v>2.1124000000000001</v>
      </c>
      <c r="D100" s="60">
        <v>5</v>
      </c>
      <c r="E100" s="42">
        <v>13860.23</v>
      </c>
      <c r="F100" s="61">
        <v>0.57630999999999999</v>
      </c>
      <c r="H100" s="111"/>
      <c r="I100" s="41"/>
    </row>
    <row r="101" spans="2:9">
      <c r="B101" s="110">
        <v>98</v>
      </c>
      <c r="C101" s="59">
        <v>1.8908</v>
      </c>
      <c r="D101" s="60">
        <v>6</v>
      </c>
      <c r="E101" s="42">
        <v>15743.27</v>
      </c>
      <c r="F101" s="61">
        <v>0.45498</v>
      </c>
      <c r="H101" s="111"/>
      <c r="I101" s="41"/>
    </row>
    <row r="102" spans="2:9">
      <c r="B102" s="110">
        <v>99</v>
      </c>
      <c r="C102" s="59">
        <v>2.5790000000000002</v>
      </c>
      <c r="D102" s="60">
        <v>9</v>
      </c>
      <c r="E102" s="42">
        <v>31478.11</v>
      </c>
      <c r="F102" s="61">
        <v>1.0134399999999999</v>
      </c>
      <c r="H102" s="111"/>
      <c r="I102" s="41"/>
    </row>
    <row r="103" spans="2:9">
      <c r="B103" s="110">
        <v>100</v>
      </c>
      <c r="C103" s="59">
        <v>1.8636999999999999</v>
      </c>
      <c r="D103" s="60">
        <v>7</v>
      </c>
      <c r="E103" s="42">
        <v>17474.79</v>
      </c>
      <c r="F103" s="61">
        <v>0.58796999999999999</v>
      </c>
      <c r="H103" s="111"/>
      <c r="I103" s="41"/>
    </row>
    <row r="104" spans="2:9">
      <c r="B104" s="110">
        <v>101</v>
      </c>
      <c r="C104" s="59">
        <v>2.5396000000000001</v>
      </c>
      <c r="D104" s="60">
        <v>10</v>
      </c>
      <c r="E104" s="42">
        <v>34217.120000000003</v>
      </c>
      <c r="F104" s="61">
        <v>1.0436799999999999</v>
      </c>
      <c r="H104" s="111"/>
      <c r="I104" s="41"/>
    </row>
    <row r="105" spans="2:9">
      <c r="B105" s="110">
        <v>102</v>
      </c>
      <c r="C105" s="59">
        <v>1.8716999999999999</v>
      </c>
      <c r="D105" s="60">
        <v>6</v>
      </c>
      <c r="E105" s="42">
        <v>21423.8</v>
      </c>
      <c r="F105" s="61">
        <v>0.66271999999999998</v>
      </c>
      <c r="H105" s="111"/>
      <c r="I105" s="41"/>
    </row>
    <row r="106" spans="2:9">
      <c r="B106" s="110">
        <v>103</v>
      </c>
      <c r="C106" s="59">
        <v>61.166800000000002</v>
      </c>
      <c r="D106" s="60">
        <v>224</v>
      </c>
      <c r="E106" s="42">
        <v>723834.21</v>
      </c>
      <c r="F106" s="61">
        <v>36.38111</v>
      </c>
      <c r="H106" s="111"/>
      <c r="I106" s="41"/>
    </row>
    <row r="107" spans="2:9">
      <c r="B107" s="110">
        <v>104</v>
      </c>
      <c r="C107" s="59">
        <v>5.1186999999999996</v>
      </c>
      <c r="D107" s="60">
        <v>19</v>
      </c>
      <c r="E107" s="42">
        <v>207143.74</v>
      </c>
      <c r="F107" s="61">
        <v>10.563700000000001</v>
      </c>
      <c r="H107" s="111"/>
      <c r="I107" s="41"/>
    </row>
    <row r="108" spans="2:9">
      <c r="B108" s="110">
        <v>105</v>
      </c>
      <c r="C108" s="59">
        <v>4.7449000000000003</v>
      </c>
      <c r="D108" s="60">
        <v>23</v>
      </c>
      <c r="E108" s="42">
        <v>189162.28</v>
      </c>
      <c r="F108" s="61">
        <v>7.4821200000000001</v>
      </c>
      <c r="H108" s="111"/>
      <c r="I108" s="41"/>
    </row>
    <row r="109" spans="2:9">
      <c r="B109" s="110">
        <v>106</v>
      </c>
      <c r="C109" s="59">
        <v>8.7901000000000007</v>
      </c>
      <c r="D109" s="60">
        <v>22</v>
      </c>
      <c r="E109" s="42">
        <v>162605.6</v>
      </c>
      <c r="F109" s="61">
        <v>7.8804499999999997</v>
      </c>
      <c r="H109" s="111"/>
      <c r="I109" s="41"/>
    </row>
    <row r="110" spans="2:9">
      <c r="B110" s="110">
        <v>107</v>
      </c>
      <c r="C110" s="59">
        <v>5.5015999999999998</v>
      </c>
      <c r="D110" s="60">
        <v>14</v>
      </c>
      <c r="E110" s="42">
        <v>97974.85</v>
      </c>
      <c r="F110" s="61">
        <v>5.4800800000000001</v>
      </c>
      <c r="H110" s="111"/>
      <c r="I110" s="41"/>
    </row>
    <row r="111" spans="2:9">
      <c r="B111" s="110">
        <v>108</v>
      </c>
      <c r="C111" s="59">
        <v>6.4904999999999999</v>
      </c>
      <c r="D111" s="60">
        <v>36</v>
      </c>
      <c r="E111" s="42">
        <v>264602.57</v>
      </c>
      <c r="F111" s="61">
        <v>7.6288900000000002</v>
      </c>
      <c r="H111" s="111"/>
      <c r="I111" s="41"/>
    </row>
    <row r="112" spans="2:9">
      <c r="B112" s="110">
        <v>110</v>
      </c>
      <c r="C112" s="59">
        <v>7.3205</v>
      </c>
      <c r="D112" s="60">
        <v>43</v>
      </c>
      <c r="E112" s="42">
        <v>220566.15</v>
      </c>
      <c r="F112" s="61">
        <v>6.2706600000000003</v>
      </c>
      <c r="H112" s="111"/>
      <c r="I112" s="41"/>
    </row>
    <row r="113" spans="2:9">
      <c r="B113" s="110">
        <v>111</v>
      </c>
      <c r="C113" s="59">
        <v>2.7231000000000001</v>
      </c>
      <c r="D113" s="60">
        <v>11</v>
      </c>
      <c r="E113" s="42">
        <v>65382.77</v>
      </c>
      <c r="F113" s="61">
        <v>2.8385699999999998</v>
      </c>
      <c r="H113" s="111"/>
      <c r="I113" s="41"/>
    </row>
    <row r="114" spans="2:9">
      <c r="B114" s="110">
        <v>112</v>
      </c>
      <c r="C114" s="59">
        <v>2.4024000000000001</v>
      </c>
      <c r="D114" s="60">
        <v>13</v>
      </c>
      <c r="E114" s="42">
        <v>70907.33</v>
      </c>
      <c r="F114" s="61">
        <v>3.06168</v>
      </c>
      <c r="H114" s="111"/>
      <c r="I114" s="41"/>
    </row>
    <row r="115" spans="2:9">
      <c r="B115" s="110">
        <v>113</v>
      </c>
      <c r="C115" s="59">
        <v>8.0751000000000008</v>
      </c>
      <c r="D115" s="60">
        <v>28</v>
      </c>
      <c r="E115" s="42">
        <v>91419.11</v>
      </c>
      <c r="F115" s="61">
        <v>3.3302499999999999</v>
      </c>
      <c r="H115" s="111"/>
      <c r="I115" s="41"/>
    </row>
    <row r="116" spans="2:9">
      <c r="B116" s="110">
        <v>114</v>
      </c>
      <c r="C116" s="59">
        <v>5.1656000000000004</v>
      </c>
      <c r="D116" s="60">
        <v>15</v>
      </c>
      <c r="E116" s="42">
        <v>45945.18</v>
      </c>
      <c r="F116" s="61">
        <v>1.8884300000000001</v>
      </c>
      <c r="H116" s="111"/>
      <c r="I116" s="41"/>
    </row>
    <row r="117" spans="2:9">
      <c r="B117" s="110">
        <v>115</v>
      </c>
      <c r="C117" s="59">
        <v>4.3936000000000002</v>
      </c>
      <c r="D117" s="60">
        <v>15</v>
      </c>
      <c r="E117" s="42">
        <v>113781.44</v>
      </c>
      <c r="F117" s="61">
        <v>5.5261100000000001</v>
      </c>
      <c r="H117" s="111"/>
      <c r="I117" s="41"/>
    </row>
    <row r="118" spans="2:9">
      <c r="B118" s="110">
        <v>116</v>
      </c>
      <c r="C118" s="59">
        <v>2.2970999999999999</v>
      </c>
      <c r="D118" s="60">
        <v>10</v>
      </c>
      <c r="E118" s="42">
        <v>68391.72</v>
      </c>
      <c r="F118" s="61">
        <v>3.3477199999999998</v>
      </c>
      <c r="H118" s="111"/>
      <c r="I118" s="41"/>
    </row>
    <row r="119" spans="2:9">
      <c r="B119" s="110">
        <v>117</v>
      </c>
      <c r="C119" s="59">
        <v>7.6116999999999999</v>
      </c>
      <c r="D119" s="60">
        <v>30</v>
      </c>
      <c r="E119" s="42">
        <v>94706.81</v>
      </c>
      <c r="F119" s="61">
        <v>3.2055400000000001</v>
      </c>
      <c r="H119" s="111"/>
      <c r="I119" s="41"/>
    </row>
    <row r="120" spans="2:9">
      <c r="B120" s="110">
        <v>118</v>
      </c>
      <c r="C120" s="59">
        <v>3.4822000000000002</v>
      </c>
      <c r="D120" s="60">
        <v>9</v>
      </c>
      <c r="E120" s="42">
        <v>39171.360000000001</v>
      </c>
      <c r="F120" s="61">
        <v>2.8165200000000001</v>
      </c>
      <c r="H120" s="111"/>
      <c r="I120" s="41"/>
    </row>
    <row r="121" spans="2:9">
      <c r="B121" s="110">
        <v>119</v>
      </c>
      <c r="C121" s="59">
        <v>1</v>
      </c>
      <c r="D121" s="60">
        <v>5</v>
      </c>
      <c r="E121" s="42">
        <v>19270.009999999998</v>
      </c>
      <c r="F121" s="61">
        <v>1.04894</v>
      </c>
      <c r="H121" s="111"/>
      <c r="I121" s="41"/>
    </row>
    <row r="122" spans="2:9">
      <c r="B122" s="110">
        <v>120</v>
      </c>
      <c r="C122" s="59">
        <v>6.2884000000000002</v>
      </c>
      <c r="D122" s="60">
        <v>29</v>
      </c>
      <c r="E122" s="42">
        <v>119420.22</v>
      </c>
      <c r="F122" s="61">
        <v>3.1613500000000001</v>
      </c>
      <c r="H122" s="111"/>
      <c r="I122" s="41"/>
    </row>
    <row r="123" spans="2:9">
      <c r="B123" s="110">
        <v>121</v>
      </c>
      <c r="C123" s="59">
        <v>4.9287999999999998</v>
      </c>
      <c r="D123" s="60">
        <v>14</v>
      </c>
      <c r="E123" s="42">
        <v>65925.47</v>
      </c>
      <c r="F123" s="61">
        <v>2.5084399999999998</v>
      </c>
      <c r="H123" s="111"/>
      <c r="I123" s="41"/>
    </row>
    <row r="124" spans="2:9">
      <c r="B124" s="110">
        <v>122</v>
      </c>
      <c r="C124" s="59">
        <v>3.2324999999999999</v>
      </c>
      <c r="D124" s="60">
        <v>10</v>
      </c>
      <c r="E124" s="42">
        <v>40341.360000000001</v>
      </c>
      <c r="F124" s="61">
        <v>1.78813</v>
      </c>
      <c r="H124" s="111"/>
      <c r="I124" s="41"/>
    </row>
    <row r="125" spans="2:9">
      <c r="B125" s="110">
        <v>123</v>
      </c>
      <c r="C125" s="59">
        <v>2.3586999999999998</v>
      </c>
      <c r="D125" s="60">
        <v>12</v>
      </c>
      <c r="E125" s="42">
        <v>66993.48</v>
      </c>
      <c r="F125" s="61">
        <v>2.04419</v>
      </c>
      <c r="H125" s="111"/>
      <c r="I125" s="41"/>
    </row>
    <row r="126" spans="2:9">
      <c r="B126" s="110">
        <v>124</v>
      </c>
      <c r="C126" s="59">
        <v>3.3445999999999998</v>
      </c>
      <c r="D126" s="60">
        <v>14</v>
      </c>
      <c r="E126" s="42">
        <v>61470.37</v>
      </c>
      <c r="F126" s="61">
        <v>2.11043</v>
      </c>
      <c r="H126" s="111"/>
      <c r="I126" s="41"/>
    </row>
    <row r="127" spans="2:9">
      <c r="B127" s="110">
        <v>125</v>
      </c>
      <c r="C127" s="59">
        <v>2.2791999999999999</v>
      </c>
      <c r="D127" s="60">
        <v>7</v>
      </c>
      <c r="E127" s="42">
        <v>38713.01</v>
      </c>
      <c r="F127" s="61">
        <v>1.70164</v>
      </c>
      <c r="H127" s="111"/>
      <c r="I127" s="41"/>
    </row>
    <row r="128" spans="2:9">
      <c r="B128" s="110">
        <v>126</v>
      </c>
      <c r="C128" s="59">
        <v>8.6791999999999998</v>
      </c>
      <c r="D128" s="60">
        <v>28</v>
      </c>
      <c r="E128" s="42">
        <v>116611.81</v>
      </c>
      <c r="F128" s="61">
        <v>3.5479400000000001</v>
      </c>
      <c r="H128" s="111"/>
      <c r="I128" s="41"/>
    </row>
    <row r="129" spans="2:9">
      <c r="B129" s="110">
        <v>127</v>
      </c>
      <c r="C129" s="59">
        <v>3.4123000000000001</v>
      </c>
      <c r="D129" s="60">
        <v>12</v>
      </c>
      <c r="E129" s="42">
        <v>40216.82</v>
      </c>
      <c r="F129" s="61">
        <v>1.2025699999999999</v>
      </c>
      <c r="H129" s="111"/>
      <c r="I129" s="41"/>
    </row>
    <row r="130" spans="2:9">
      <c r="B130" s="110">
        <v>128</v>
      </c>
      <c r="C130" s="59">
        <v>3.2145000000000001</v>
      </c>
      <c r="D130" s="60">
        <v>8</v>
      </c>
      <c r="E130" s="42">
        <v>22208.39</v>
      </c>
      <c r="F130" s="61">
        <v>0.84936</v>
      </c>
      <c r="H130" s="111"/>
      <c r="I130" s="41"/>
    </row>
    <row r="131" spans="2:9">
      <c r="B131" s="110">
        <v>129</v>
      </c>
      <c r="C131" s="59">
        <v>2.0253000000000001</v>
      </c>
      <c r="D131" s="60">
        <v>13</v>
      </c>
      <c r="E131" s="42">
        <v>51357.35</v>
      </c>
      <c r="F131" s="61">
        <v>2.14655</v>
      </c>
      <c r="H131" s="111"/>
      <c r="I131" s="41"/>
    </row>
    <row r="132" spans="2:9">
      <c r="B132" s="110">
        <v>130</v>
      </c>
      <c r="C132" s="59">
        <v>3.5141</v>
      </c>
      <c r="D132" s="60">
        <v>12</v>
      </c>
      <c r="E132" s="42">
        <v>39883.78</v>
      </c>
      <c r="F132" s="61">
        <v>1.0595600000000001</v>
      </c>
      <c r="H132" s="111"/>
      <c r="I132" s="41"/>
    </row>
    <row r="133" spans="2:9">
      <c r="B133" s="110">
        <v>131</v>
      </c>
      <c r="C133" s="59">
        <v>2.9588999999999999</v>
      </c>
      <c r="D133" s="60">
        <v>7</v>
      </c>
      <c r="E133" s="42">
        <v>19097.47</v>
      </c>
      <c r="F133" s="61">
        <v>0.76571</v>
      </c>
      <c r="H133" s="111"/>
      <c r="I133" s="41"/>
    </row>
    <row r="134" spans="2:9">
      <c r="B134" s="110">
        <v>132</v>
      </c>
      <c r="C134" s="59">
        <v>2.0585</v>
      </c>
      <c r="D134" s="60">
        <v>6</v>
      </c>
      <c r="E134" s="42">
        <v>19253.96</v>
      </c>
      <c r="F134" s="61">
        <v>0.85172999999999999</v>
      </c>
      <c r="H134" s="111"/>
      <c r="I134" s="41"/>
    </row>
    <row r="135" spans="2:9">
      <c r="B135" s="110">
        <v>133</v>
      </c>
      <c r="C135" s="59">
        <v>1.6234999999999999</v>
      </c>
      <c r="D135" s="60">
        <v>5</v>
      </c>
      <c r="E135" s="42">
        <v>20098.22</v>
      </c>
      <c r="F135" s="61">
        <v>0.78935</v>
      </c>
      <c r="H135" s="111"/>
      <c r="I135" s="41"/>
    </row>
    <row r="136" spans="2:9">
      <c r="B136" s="110">
        <v>134</v>
      </c>
      <c r="C136" s="59">
        <v>2.0754000000000001</v>
      </c>
      <c r="D136" s="60">
        <v>7</v>
      </c>
      <c r="E136" s="42">
        <v>21588.27</v>
      </c>
      <c r="F136" s="61">
        <v>0.84357000000000004</v>
      </c>
      <c r="H136" s="111"/>
      <c r="I136" s="41"/>
    </row>
    <row r="137" spans="2:9">
      <c r="B137" s="110">
        <v>135</v>
      </c>
      <c r="C137" s="59">
        <v>4.0262000000000002</v>
      </c>
      <c r="D137" s="60">
        <v>19</v>
      </c>
      <c r="E137" s="42">
        <v>49035.66</v>
      </c>
      <c r="F137" s="61">
        <v>1.4170199999999999</v>
      </c>
      <c r="H137" s="111"/>
      <c r="I137" s="41"/>
    </row>
    <row r="138" spans="2:9">
      <c r="B138" s="110">
        <v>136</v>
      </c>
      <c r="C138" s="59">
        <v>2.5118999999999998</v>
      </c>
      <c r="D138" s="60">
        <v>6</v>
      </c>
      <c r="E138" s="42">
        <v>18841.71</v>
      </c>
      <c r="F138" s="61">
        <v>0.89768000000000003</v>
      </c>
      <c r="H138" s="111"/>
      <c r="I138" s="41"/>
    </row>
    <row r="139" spans="2:9">
      <c r="B139" s="110">
        <v>137</v>
      </c>
      <c r="C139" s="59">
        <v>2.2139000000000002</v>
      </c>
      <c r="D139" s="60">
        <v>8</v>
      </c>
      <c r="E139" s="42">
        <v>23879.74</v>
      </c>
      <c r="F139" s="61">
        <v>0.67910000000000004</v>
      </c>
      <c r="H139" s="111"/>
      <c r="I139" s="41"/>
    </row>
    <row r="140" spans="2:9">
      <c r="B140" s="110">
        <v>138</v>
      </c>
      <c r="C140" s="59">
        <v>2.7881</v>
      </c>
      <c r="D140" s="60">
        <v>11</v>
      </c>
      <c r="E140" s="42">
        <v>50980.33</v>
      </c>
      <c r="F140" s="61">
        <v>1.1626300000000001</v>
      </c>
      <c r="H140" s="111"/>
      <c r="I140" s="41"/>
    </row>
    <row r="141" spans="2:9">
      <c r="B141" s="110">
        <v>139</v>
      </c>
      <c r="C141" s="59">
        <v>1.8143</v>
      </c>
      <c r="D141" s="60">
        <v>5</v>
      </c>
      <c r="E141" s="42">
        <v>16146.72</v>
      </c>
      <c r="F141" s="61">
        <v>0.72960999999999998</v>
      </c>
      <c r="H141" s="111"/>
      <c r="I141" s="41"/>
    </row>
    <row r="142" spans="2:9">
      <c r="B142" s="110">
        <v>140</v>
      </c>
      <c r="C142" s="59">
        <v>1.9503999999999999</v>
      </c>
      <c r="D142" s="60">
        <v>6</v>
      </c>
      <c r="E142" s="42">
        <v>18915.62</v>
      </c>
      <c r="F142" s="61">
        <v>0.77653000000000005</v>
      </c>
      <c r="H142" s="111"/>
      <c r="I142" s="41"/>
    </row>
    <row r="143" spans="2:9">
      <c r="B143" s="110">
        <v>141</v>
      </c>
      <c r="C143" s="59">
        <v>2.3353000000000002</v>
      </c>
      <c r="D143" s="60">
        <v>7</v>
      </c>
      <c r="E143" s="42">
        <v>21049.91</v>
      </c>
      <c r="F143" s="61">
        <v>0.95272999999999997</v>
      </c>
      <c r="H143" s="111"/>
      <c r="I143" s="41"/>
    </row>
    <row r="144" spans="2:9">
      <c r="B144" s="110">
        <v>142</v>
      </c>
      <c r="C144" s="59">
        <v>1.8115000000000001</v>
      </c>
      <c r="D144" s="60">
        <v>5</v>
      </c>
      <c r="E144" s="42">
        <v>15561.49</v>
      </c>
      <c r="F144" s="61">
        <v>0.76090999999999998</v>
      </c>
      <c r="H144" s="111"/>
      <c r="I144" s="41"/>
    </row>
    <row r="145" spans="2:9">
      <c r="B145" s="110">
        <v>143</v>
      </c>
      <c r="C145" s="59">
        <v>1.5688</v>
      </c>
      <c r="D145" s="60">
        <v>4</v>
      </c>
      <c r="E145" s="42">
        <v>15496.57</v>
      </c>
      <c r="F145" s="61">
        <v>0.75456999999999996</v>
      </c>
      <c r="H145" s="111"/>
      <c r="I145" s="41"/>
    </row>
    <row r="146" spans="2:9">
      <c r="B146" s="110">
        <v>144</v>
      </c>
      <c r="C146" s="59">
        <v>4.16</v>
      </c>
      <c r="D146" s="60">
        <v>19</v>
      </c>
      <c r="E146" s="42">
        <v>61515.54</v>
      </c>
      <c r="F146" s="61">
        <v>1.7499</v>
      </c>
      <c r="H146" s="111"/>
      <c r="I146" s="41"/>
    </row>
    <row r="147" spans="2:9">
      <c r="B147" s="110">
        <v>145</v>
      </c>
      <c r="C147" s="59">
        <v>2.2492000000000001</v>
      </c>
      <c r="D147" s="60">
        <v>7</v>
      </c>
      <c r="E147" s="42">
        <v>24302.959999999999</v>
      </c>
      <c r="F147" s="61">
        <v>0.93886000000000003</v>
      </c>
      <c r="H147" s="111"/>
      <c r="I147" s="41"/>
    </row>
    <row r="148" spans="2:9">
      <c r="B148" s="110">
        <v>146</v>
      </c>
      <c r="C148" s="59">
        <v>7.7115999999999998</v>
      </c>
      <c r="D148" s="60">
        <v>31</v>
      </c>
      <c r="E148" s="42">
        <v>142181</v>
      </c>
      <c r="F148" s="61">
        <v>3.4960399999999998</v>
      </c>
      <c r="H148" s="111"/>
      <c r="I148" s="41"/>
    </row>
    <row r="149" spans="2:9">
      <c r="B149" s="110">
        <v>147</v>
      </c>
      <c r="C149" s="59">
        <v>6.4706000000000001</v>
      </c>
      <c r="D149" s="60">
        <v>12</v>
      </c>
      <c r="E149" s="42">
        <v>46069.81</v>
      </c>
      <c r="F149" s="61">
        <v>2.46671</v>
      </c>
      <c r="H149" s="111"/>
      <c r="I149" s="41"/>
    </row>
    <row r="150" spans="2:9">
      <c r="B150" s="110">
        <v>148</v>
      </c>
      <c r="C150" s="59">
        <v>9.2883999999999993</v>
      </c>
      <c r="D150" s="60">
        <v>43</v>
      </c>
      <c r="E150" s="42">
        <v>176513.84</v>
      </c>
      <c r="F150" s="61">
        <v>4.5217299999999998</v>
      </c>
      <c r="H150" s="111"/>
      <c r="I150" s="41"/>
    </row>
    <row r="151" spans="2:9">
      <c r="B151" s="110">
        <v>149</v>
      </c>
      <c r="C151" s="59">
        <v>5.6374000000000004</v>
      </c>
      <c r="D151" s="60">
        <v>33</v>
      </c>
      <c r="E151" s="42">
        <v>97199.99</v>
      </c>
      <c r="F151" s="61">
        <v>2.4851399999999999</v>
      </c>
      <c r="H151" s="111"/>
      <c r="I151" s="41"/>
    </row>
    <row r="152" spans="2:9">
      <c r="B152" s="110">
        <v>150</v>
      </c>
      <c r="C152" s="59">
        <v>7.0568</v>
      </c>
      <c r="D152" s="60">
        <v>20</v>
      </c>
      <c r="E152" s="42">
        <v>102738.17</v>
      </c>
      <c r="F152" s="61">
        <v>3.1091700000000002</v>
      </c>
      <c r="H152" s="111"/>
      <c r="I152" s="41"/>
    </row>
    <row r="153" spans="2:9">
      <c r="B153" s="110">
        <v>151</v>
      </c>
      <c r="C153" s="59">
        <v>3.4853999999999998</v>
      </c>
      <c r="D153" s="60">
        <v>9</v>
      </c>
      <c r="E153" s="42">
        <v>33804.410000000003</v>
      </c>
      <c r="F153" s="61">
        <v>1.65198</v>
      </c>
      <c r="H153" s="111"/>
      <c r="I153" s="41"/>
    </row>
    <row r="154" spans="2:9">
      <c r="B154" s="110">
        <v>152</v>
      </c>
      <c r="C154" s="59">
        <v>5.6871</v>
      </c>
      <c r="D154" s="60">
        <v>17</v>
      </c>
      <c r="E154" s="42">
        <v>62693.34</v>
      </c>
      <c r="F154" s="61">
        <v>2.0409799999999998</v>
      </c>
      <c r="H154" s="111"/>
      <c r="I154" s="41"/>
    </row>
    <row r="155" spans="2:9">
      <c r="B155" s="110">
        <v>153</v>
      </c>
      <c r="C155" s="59">
        <v>3.3628</v>
      </c>
      <c r="D155" s="60">
        <v>7</v>
      </c>
      <c r="E155" s="42">
        <v>22855.37</v>
      </c>
      <c r="F155" s="61">
        <v>1.3519600000000001</v>
      </c>
      <c r="H155" s="111"/>
      <c r="I155" s="41"/>
    </row>
    <row r="156" spans="2:9">
      <c r="B156" s="110">
        <v>154</v>
      </c>
      <c r="C156" s="59">
        <v>7.7122999999999999</v>
      </c>
      <c r="D156" s="60">
        <v>25</v>
      </c>
      <c r="E156" s="42">
        <v>131012.41</v>
      </c>
      <c r="F156" s="61">
        <v>4.3511300000000004</v>
      </c>
      <c r="H156" s="111"/>
      <c r="I156" s="41"/>
    </row>
    <row r="157" spans="2:9">
      <c r="B157" s="110">
        <v>155</v>
      </c>
      <c r="C157" s="59">
        <v>2.6839</v>
      </c>
      <c r="D157" s="60">
        <v>9</v>
      </c>
      <c r="E157" s="42">
        <v>32897.47</v>
      </c>
      <c r="F157" s="61">
        <v>1.76718</v>
      </c>
      <c r="H157" s="111"/>
      <c r="I157" s="41"/>
    </row>
    <row r="158" spans="2:9">
      <c r="B158" s="110">
        <v>156</v>
      </c>
      <c r="C158" s="59">
        <v>3.2427999999999999</v>
      </c>
      <c r="D158" s="60">
        <v>24</v>
      </c>
      <c r="E158" s="42">
        <v>92226.46</v>
      </c>
      <c r="F158" s="61">
        <v>1.55437</v>
      </c>
      <c r="H158" s="111"/>
      <c r="I158" s="41"/>
    </row>
    <row r="159" spans="2:9">
      <c r="B159" s="110">
        <v>157</v>
      </c>
      <c r="C159" s="59">
        <v>3.6972999999999998</v>
      </c>
      <c r="D159" s="60">
        <v>15</v>
      </c>
      <c r="E159" s="42">
        <v>54801.16</v>
      </c>
      <c r="F159" s="61">
        <v>1.6741299999999999</v>
      </c>
      <c r="H159" s="111"/>
      <c r="I159" s="41"/>
    </row>
    <row r="160" spans="2:9">
      <c r="B160" s="110">
        <v>158</v>
      </c>
      <c r="C160" s="59">
        <v>1.9930000000000001</v>
      </c>
      <c r="D160" s="60">
        <v>5</v>
      </c>
      <c r="E160" s="42">
        <v>22424.45</v>
      </c>
      <c r="F160" s="61">
        <v>0.98831000000000002</v>
      </c>
      <c r="H160" s="111"/>
      <c r="I160" s="41"/>
    </row>
    <row r="161" spans="2:9">
      <c r="B161" s="110">
        <v>159</v>
      </c>
      <c r="C161" s="59">
        <v>3.5087999999999999</v>
      </c>
      <c r="D161" s="60">
        <v>15</v>
      </c>
      <c r="E161" s="42">
        <v>48432.45</v>
      </c>
      <c r="F161" s="61">
        <v>1.9564299999999999</v>
      </c>
      <c r="H161" s="111"/>
      <c r="I161" s="41"/>
    </row>
    <row r="162" spans="2:9">
      <c r="B162" s="110">
        <v>160</v>
      </c>
      <c r="C162" s="59">
        <v>2.0874000000000001</v>
      </c>
      <c r="D162" s="60">
        <v>6</v>
      </c>
      <c r="E162" s="42">
        <v>23064.93</v>
      </c>
      <c r="F162" s="61">
        <v>1.35114</v>
      </c>
      <c r="H162" s="111"/>
      <c r="I162" s="41"/>
    </row>
    <row r="163" spans="2:9">
      <c r="B163" s="110">
        <v>161</v>
      </c>
      <c r="C163" s="59">
        <v>3.6785000000000001</v>
      </c>
      <c r="D163" s="60">
        <v>14</v>
      </c>
      <c r="E163" s="42">
        <v>42166.64</v>
      </c>
      <c r="F163" s="61">
        <v>1.6948700000000001</v>
      </c>
      <c r="H163" s="111"/>
      <c r="I163" s="41"/>
    </row>
    <row r="164" spans="2:9">
      <c r="B164" s="110">
        <v>162</v>
      </c>
      <c r="C164" s="59">
        <v>1.4877</v>
      </c>
      <c r="D164" s="60">
        <v>5</v>
      </c>
      <c r="E164" s="42">
        <v>24241.17</v>
      </c>
      <c r="F164" s="61">
        <v>1.0243100000000001</v>
      </c>
      <c r="H164" s="111"/>
      <c r="I164" s="41"/>
    </row>
    <row r="165" spans="2:9">
      <c r="B165" s="110">
        <v>163</v>
      </c>
      <c r="C165" s="59">
        <v>2.2776999999999998</v>
      </c>
      <c r="D165" s="60">
        <v>82</v>
      </c>
      <c r="E165" s="42">
        <v>222833.61</v>
      </c>
      <c r="F165" s="61">
        <v>2.3850099999999999</v>
      </c>
      <c r="H165" s="111"/>
      <c r="I165" s="41"/>
    </row>
    <row r="166" spans="2:9">
      <c r="B166" s="110">
        <v>164</v>
      </c>
      <c r="C166" s="59">
        <v>6.2297000000000002</v>
      </c>
      <c r="D166" s="60">
        <v>15</v>
      </c>
      <c r="E166" s="42">
        <v>64545.17</v>
      </c>
      <c r="F166" s="61">
        <v>2.48515</v>
      </c>
      <c r="H166" s="111"/>
      <c r="I166" s="41"/>
    </row>
    <row r="167" spans="2:9">
      <c r="B167" s="110">
        <v>165</v>
      </c>
      <c r="C167" s="59">
        <v>3.1932999999999998</v>
      </c>
      <c r="D167" s="60">
        <v>8</v>
      </c>
      <c r="E167" s="42">
        <v>26501.27</v>
      </c>
      <c r="F167" s="61">
        <v>1.48678</v>
      </c>
      <c r="H167" s="111"/>
      <c r="I167" s="41"/>
    </row>
    <row r="168" spans="2:9">
      <c r="B168" s="110">
        <v>166</v>
      </c>
      <c r="C168" s="59">
        <v>2.1962000000000002</v>
      </c>
      <c r="D168" s="60">
        <v>8</v>
      </c>
      <c r="E168" s="42">
        <v>29028.86</v>
      </c>
      <c r="F168" s="61">
        <v>1.2783500000000001</v>
      </c>
      <c r="H168" s="111"/>
      <c r="I168" s="41"/>
    </row>
    <row r="169" spans="2:9">
      <c r="B169" s="110">
        <v>167</v>
      </c>
      <c r="C169" s="59">
        <v>1.7072000000000001</v>
      </c>
      <c r="D169" s="60">
        <v>4</v>
      </c>
      <c r="E169" s="42">
        <v>18626.18</v>
      </c>
      <c r="F169" s="61">
        <v>1.0708</v>
      </c>
      <c r="H169" s="111"/>
      <c r="I169" s="41"/>
    </row>
    <row r="170" spans="2:9">
      <c r="B170" s="110">
        <v>168</v>
      </c>
      <c r="C170" s="59">
        <v>2.3997000000000002</v>
      </c>
      <c r="D170" s="60">
        <v>12</v>
      </c>
      <c r="E170" s="42">
        <v>109304.45</v>
      </c>
      <c r="F170" s="61">
        <v>1.30806</v>
      </c>
      <c r="H170" s="111"/>
      <c r="I170" s="41"/>
    </row>
    <row r="171" spans="2:9">
      <c r="B171" s="110">
        <v>169</v>
      </c>
      <c r="C171" s="59">
        <v>2.1297999999999999</v>
      </c>
      <c r="D171" s="60">
        <v>6</v>
      </c>
      <c r="E171" s="42">
        <v>17019.240000000002</v>
      </c>
      <c r="F171" s="61">
        <v>0.92466999999999999</v>
      </c>
      <c r="H171" s="111"/>
      <c r="I171" s="41"/>
    </row>
    <row r="172" spans="2:9">
      <c r="B172" s="110">
        <v>170</v>
      </c>
      <c r="C172" s="59">
        <v>6.7464000000000004</v>
      </c>
      <c r="D172" s="60">
        <v>33</v>
      </c>
      <c r="E172" s="42">
        <v>156052.66</v>
      </c>
      <c r="F172" s="61">
        <v>3.8937300000000001</v>
      </c>
      <c r="H172" s="111"/>
      <c r="I172" s="41"/>
    </row>
    <row r="173" spans="2:9">
      <c r="B173" s="110">
        <v>171</v>
      </c>
      <c r="C173" s="59">
        <v>3.3662999999999998</v>
      </c>
      <c r="D173" s="60">
        <v>12</v>
      </c>
      <c r="E173" s="42">
        <v>42431.92</v>
      </c>
      <c r="F173" s="61">
        <v>1.5719000000000001</v>
      </c>
      <c r="H173" s="111"/>
      <c r="I173" s="41"/>
    </row>
    <row r="174" spans="2:9">
      <c r="B174" s="110">
        <v>172</v>
      </c>
      <c r="C174" s="59">
        <v>4.0663999999999998</v>
      </c>
      <c r="D174" s="60">
        <v>16</v>
      </c>
      <c r="E174" s="42">
        <v>47475.22</v>
      </c>
      <c r="F174" s="61">
        <v>1.5395399999999999</v>
      </c>
      <c r="H174" s="111"/>
      <c r="I174" s="41"/>
    </row>
    <row r="175" spans="2:9">
      <c r="B175" s="110">
        <v>173</v>
      </c>
      <c r="C175" s="59">
        <v>3.7097000000000002</v>
      </c>
      <c r="D175" s="60">
        <v>14</v>
      </c>
      <c r="E175" s="42">
        <v>29590.99</v>
      </c>
      <c r="F175" s="61">
        <v>1.1591499999999999</v>
      </c>
      <c r="H175" s="111"/>
      <c r="I175" s="41"/>
    </row>
    <row r="176" spans="2:9">
      <c r="B176" s="110">
        <v>174</v>
      </c>
      <c r="C176" s="59">
        <v>3.2267000000000001</v>
      </c>
      <c r="D176" s="60">
        <v>10</v>
      </c>
      <c r="E176" s="42">
        <v>47030.45</v>
      </c>
      <c r="F176" s="61">
        <v>1.2688600000000001</v>
      </c>
      <c r="H176" s="111"/>
      <c r="I176" s="41"/>
    </row>
    <row r="177" spans="2:9">
      <c r="B177" s="110">
        <v>175</v>
      </c>
      <c r="C177" s="59">
        <v>2.0861000000000001</v>
      </c>
      <c r="D177" s="60">
        <v>6</v>
      </c>
      <c r="E177" s="42">
        <v>15694.62</v>
      </c>
      <c r="F177" s="61">
        <v>0.69381000000000004</v>
      </c>
      <c r="H177" s="111"/>
      <c r="I177" s="41"/>
    </row>
    <row r="178" spans="2:9">
      <c r="B178" s="110">
        <v>176</v>
      </c>
      <c r="C178" s="59">
        <v>4.1753</v>
      </c>
      <c r="D178" s="60">
        <v>14</v>
      </c>
      <c r="E178" s="42">
        <v>33304.54</v>
      </c>
      <c r="F178" s="61">
        <v>1.33968</v>
      </c>
      <c r="H178" s="111"/>
      <c r="I178" s="41"/>
    </row>
    <row r="179" spans="2:9">
      <c r="B179" s="110">
        <v>177</v>
      </c>
      <c r="C179" s="59">
        <v>2.4691999999999998</v>
      </c>
      <c r="D179" s="60">
        <v>7</v>
      </c>
      <c r="E179" s="42">
        <v>17259.04</v>
      </c>
      <c r="F179" s="61">
        <v>0.85977999999999999</v>
      </c>
      <c r="H179" s="111"/>
      <c r="I179" s="41"/>
    </row>
    <row r="180" spans="2:9">
      <c r="B180" s="110">
        <v>178</v>
      </c>
      <c r="C180" s="59">
        <v>2.2174</v>
      </c>
      <c r="D180" s="60">
        <v>7</v>
      </c>
      <c r="E180" s="42">
        <v>16570.48</v>
      </c>
      <c r="F180" s="61">
        <v>0.80539000000000005</v>
      </c>
      <c r="H180" s="111"/>
      <c r="I180" s="41"/>
    </row>
    <row r="181" spans="2:9">
      <c r="B181" s="110">
        <v>179</v>
      </c>
      <c r="C181" s="59">
        <v>3.1798000000000002</v>
      </c>
      <c r="D181" s="60">
        <v>11</v>
      </c>
      <c r="E181" s="42">
        <v>26307.98</v>
      </c>
      <c r="F181" s="61">
        <v>0.97467999999999999</v>
      </c>
      <c r="H181" s="111"/>
      <c r="I181" s="41"/>
    </row>
    <row r="182" spans="2:9">
      <c r="B182" s="110">
        <v>180</v>
      </c>
      <c r="C182" s="59">
        <v>3.5552000000000001</v>
      </c>
      <c r="D182" s="60">
        <v>13</v>
      </c>
      <c r="E182" s="42">
        <v>35891.31</v>
      </c>
      <c r="F182" s="61">
        <v>1.0189299999999999</v>
      </c>
      <c r="H182" s="111"/>
      <c r="I182" s="41"/>
    </row>
    <row r="183" spans="2:9">
      <c r="B183" s="110">
        <v>181</v>
      </c>
      <c r="C183" s="59">
        <v>2.7038000000000002</v>
      </c>
      <c r="D183" s="60">
        <v>10</v>
      </c>
      <c r="E183" s="42">
        <v>24638.65</v>
      </c>
      <c r="F183" s="61">
        <v>0.77293999999999996</v>
      </c>
      <c r="H183" s="111"/>
      <c r="I183" s="41"/>
    </row>
    <row r="184" spans="2:9">
      <c r="B184" s="110">
        <v>182</v>
      </c>
      <c r="C184" s="59">
        <v>2.7490999999999999</v>
      </c>
      <c r="D184" s="60">
        <v>10</v>
      </c>
      <c r="E184" s="42">
        <v>29564.68</v>
      </c>
      <c r="F184" s="61">
        <v>0.90902000000000005</v>
      </c>
      <c r="H184" s="111"/>
      <c r="I184" s="41"/>
    </row>
    <row r="185" spans="2:9">
      <c r="B185" s="110">
        <v>183</v>
      </c>
      <c r="C185" s="59">
        <v>2.0505</v>
      </c>
      <c r="D185" s="60">
        <v>6</v>
      </c>
      <c r="E185" s="42">
        <v>14640.33</v>
      </c>
      <c r="F185" s="61">
        <v>0.69518999999999997</v>
      </c>
      <c r="H185" s="111"/>
      <c r="I185" s="41"/>
    </row>
    <row r="186" spans="2:9">
      <c r="B186" s="110">
        <v>184</v>
      </c>
      <c r="C186" s="59">
        <v>1.7815000000000001</v>
      </c>
      <c r="D186" s="60">
        <v>8</v>
      </c>
      <c r="E186" s="42">
        <v>19173.849999999999</v>
      </c>
      <c r="F186" s="61">
        <v>0.44680999999999998</v>
      </c>
      <c r="H186" s="111"/>
      <c r="I186" s="41"/>
    </row>
    <row r="187" spans="2:9">
      <c r="B187" s="110">
        <v>185</v>
      </c>
      <c r="C187" s="59">
        <v>1.9856</v>
      </c>
      <c r="D187" s="60">
        <v>7</v>
      </c>
      <c r="E187" s="42">
        <v>28277.09</v>
      </c>
      <c r="F187" s="61">
        <v>0.76259999999999994</v>
      </c>
      <c r="H187" s="111"/>
      <c r="I187" s="41"/>
    </row>
    <row r="188" spans="2:9">
      <c r="B188" s="110">
        <v>186</v>
      </c>
      <c r="C188" s="59">
        <v>2.5407999999999999</v>
      </c>
      <c r="D188" s="60">
        <v>16</v>
      </c>
      <c r="E188" s="42">
        <v>72641.509999999995</v>
      </c>
      <c r="F188" s="61">
        <v>0.85119999999999996</v>
      </c>
      <c r="H188" s="111"/>
      <c r="I188" s="41"/>
    </row>
    <row r="189" spans="2:9">
      <c r="B189" s="110">
        <v>187</v>
      </c>
      <c r="C189" s="59">
        <v>2.9510000000000001</v>
      </c>
      <c r="D189" s="60">
        <v>13</v>
      </c>
      <c r="E189" s="42">
        <v>28170.01</v>
      </c>
      <c r="F189" s="61">
        <v>1.05244</v>
      </c>
      <c r="H189" s="111"/>
      <c r="I189" s="41"/>
    </row>
    <row r="190" spans="2:9">
      <c r="B190" s="110">
        <v>188</v>
      </c>
      <c r="C190" s="59">
        <v>3.2934000000000001</v>
      </c>
      <c r="D190" s="60">
        <v>12</v>
      </c>
      <c r="E190" s="42">
        <v>41230.199999999997</v>
      </c>
      <c r="F190" s="61">
        <v>1.2029399999999999</v>
      </c>
      <c r="H190" s="111"/>
      <c r="I190" s="41"/>
    </row>
    <row r="191" spans="2:9">
      <c r="B191" s="110">
        <v>189</v>
      </c>
      <c r="C191" s="59">
        <v>2.0569999999999999</v>
      </c>
      <c r="D191" s="60">
        <v>8</v>
      </c>
      <c r="E191" s="42">
        <v>18567.73</v>
      </c>
      <c r="F191" s="61">
        <v>0.68905000000000005</v>
      </c>
      <c r="H191" s="111"/>
      <c r="I191" s="41"/>
    </row>
    <row r="192" spans="2:9">
      <c r="B192" s="110">
        <v>190</v>
      </c>
      <c r="C192" s="59">
        <v>2.6231</v>
      </c>
      <c r="D192" s="60">
        <v>19</v>
      </c>
      <c r="E192" s="42">
        <v>43891.79</v>
      </c>
      <c r="F192" s="61">
        <v>0.97596000000000005</v>
      </c>
      <c r="H192" s="111"/>
      <c r="I192" s="41"/>
    </row>
    <row r="193" spans="2:9">
      <c r="B193" s="110">
        <v>191</v>
      </c>
      <c r="C193" s="59">
        <v>7.1509999999999998</v>
      </c>
      <c r="D193" s="60">
        <v>30</v>
      </c>
      <c r="E193" s="42">
        <v>172399.81</v>
      </c>
      <c r="F193" s="61">
        <v>4.7980700000000001</v>
      </c>
      <c r="H193" s="111"/>
      <c r="I193" s="41"/>
    </row>
    <row r="194" spans="2:9">
      <c r="B194" s="110">
        <v>192</v>
      </c>
      <c r="C194" s="59">
        <v>3.5455999999999999</v>
      </c>
      <c r="D194" s="60">
        <v>14</v>
      </c>
      <c r="E194" s="42">
        <v>46289.88</v>
      </c>
      <c r="F194" s="61">
        <v>1.7528699999999999</v>
      </c>
      <c r="H194" s="111"/>
      <c r="I194" s="41"/>
    </row>
    <row r="195" spans="2:9">
      <c r="B195" s="110">
        <v>193</v>
      </c>
      <c r="C195" s="59">
        <v>11.4018</v>
      </c>
      <c r="D195" s="60">
        <v>33</v>
      </c>
      <c r="E195" s="42">
        <v>165912.04</v>
      </c>
      <c r="F195" s="61">
        <v>5.1132900000000001</v>
      </c>
      <c r="H195" s="111"/>
      <c r="I195" s="41"/>
    </row>
    <row r="196" spans="2:9">
      <c r="B196" s="110">
        <v>194</v>
      </c>
      <c r="C196" s="59">
        <v>4.6894999999999998</v>
      </c>
      <c r="D196" s="60">
        <v>8</v>
      </c>
      <c r="E196" s="42">
        <v>59267.22</v>
      </c>
      <c r="F196" s="61">
        <v>3.56663</v>
      </c>
      <c r="H196" s="111"/>
      <c r="I196" s="41"/>
    </row>
    <row r="197" spans="2:9">
      <c r="B197" s="110">
        <v>195</v>
      </c>
      <c r="C197" s="59">
        <v>6.0628000000000002</v>
      </c>
      <c r="D197" s="60">
        <v>24</v>
      </c>
      <c r="E197" s="42">
        <v>94280.86</v>
      </c>
      <c r="F197" s="61">
        <v>3.1937199999999999</v>
      </c>
      <c r="H197" s="111"/>
      <c r="I197" s="41"/>
    </row>
    <row r="198" spans="2:9">
      <c r="B198" s="110">
        <v>196</v>
      </c>
      <c r="C198" s="59">
        <v>3.5844999999999998</v>
      </c>
      <c r="D198" s="60">
        <v>8</v>
      </c>
      <c r="E198" s="42">
        <v>34908.660000000003</v>
      </c>
      <c r="F198" s="61">
        <v>2.1734800000000001</v>
      </c>
      <c r="H198" s="111"/>
      <c r="I198" s="41"/>
    </row>
    <row r="199" spans="2:9">
      <c r="B199" s="110">
        <v>197</v>
      </c>
      <c r="C199" s="59">
        <v>5.4794999999999998</v>
      </c>
      <c r="D199" s="60">
        <v>17</v>
      </c>
      <c r="E199" s="42">
        <v>55559.95</v>
      </c>
      <c r="F199" s="61">
        <v>2.4375499999999999</v>
      </c>
      <c r="H199" s="111"/>
      <c r="I199" s="41"/>
    </row>
    <row r="200" spans="2:9">
      <c r="B200" s="110">
        <v>198</v>
      </c>
      <c r="C200" s="59">
        <v>3.4033000000000002</v>
      </c>
      <c r="D200" s="60">
        <v>7</v>
      </c>
      <c r="E200" s="42">
        <v>31257.02</v>
      </c>
      <c r="F200" s="61">
        <v>1.6421699999999999</v>
      </c>
      <c r="H200" s="111"/>
      <c r="I200" s="41"/>
    </row>
    <row r="201" spans="2:9">
      <c r="B201" s="110">
        <v>199</v>
      </c>
      <c r="C201" s="59">
        <v>4.3914999999999997</v>
      </c>
      <c r="D201" s="60">
        <v>24</v>
      </c>
      <c r="E201" s="42">
        <v>85523.36</v>
      </c>
      <c r="F201" s="61">
        <v>3.2570100000000002</v>
      </c>
      <c r="H201" s="111"/>
      <c r="I201" s="41"/>
    </row>
    <row r="202" spans="2:9">
      <c r="B202" s="110">
        <v>200</v>
      </c>
      <c r="C202" s="59">
        <v>6.6532</v>
      </c>
      <c r="D202" s="60">
        <v>43</v>
      </c>
      <c r="E202" s="42">
        <v>212038.73</v>
      </c>
      <c r="F202" s="61">
        <v>4.5908300000000004</v>
      </c>
      <c r="H202" s="111"/>
      <c r="I202" s="41"/>
    </row>
    <row r="203" spans="2:9">
      <c r="B203" s="110">
        <v>201</v>
      </c>
      <c r="C203" s="59">
        <v>7.8768000000000002</v>
      </c>
      <c r="D203" s="60">
        <v>29</v>
      </c>
      <c r="E203" s="42">
        <v>113184</v>
      </c>
      <c r="F203" s="61">
        <v>4.0179</v>
      </c>
      <c r="H203" s="111"/>
      <c r="I203" s="41"/>
    </row>
    <row r="204" spans="2:9">
      <c r="B204" s="110">
        <v>202</v>
      </c>
      <c r="C204" s="59">
        <v>4.0129000000000001</v>
      </c>
      <c r="D204" s="60">
        <v>15</v>
      </c>
      <c r="E204" s="42">
        <v>55661.49</v>
      </c>
      <c r="F204" s="61">
        <v>1.4973399999999999</v>
      </c>
      <c r="H204" s="111"/>
      <c r="I204" s="41"/>
    </row>
    <row r="205" spans="2:9">
      <c r="B205" s="110">
        <v>203</v>
      </c>
      <c r="C205" s="59">
        <v>4.2173999999999996</v>
      </c>
      <c r="D205" s="60">
        <v>14</v>
      </c>
      <c r="E205" s="42">
        <v>36822.43</v>
      </c>
      <c r="F205" s="61">
        <v>1.40849</v>
      </c>
      <c r="H205" s="111"/>
      <c r="I205" s="41"/>
    </row>
    <row r="206" spans="2:9">
      <c r="B206" s="110">
        <v>204</v>
      </c>
      <c r="C206" s="59">
        <v>3.47</v>
      </c>
      <c r="D206" s="60">
        <v>14</v>
      </c>
      <c r="E206" s="42">
        <v>41287.89</v>
      </c>
      <c r="F206" s="61">
        <v>1.09257</v>
      </c>
      <c r="H206" s="111"/>
      <c r="I206" s="41"/>
    </row>
    <row r="207" spans="2:9">
      <c r="B207" s="110">
        <v>205</v>
      </c>
      <c r="C207" s="59">
        <v>3.4706999999999999</v>
      </c>
      <c r="D207" s="60">
        <v>15</v>
      </c>
      <c r="E207" s="42">
        <v>50954.7</v>
      </c>
      <c r="F207" s="61">
        <v>1.2782199999999999</v>
      </c>
      <c r="H207" s="111"/>
      <c r="I207" s="41"/>
    </row>
    <row r="208" spans="2:9">
      <c r="B208" s="110">
        <v>206</v>
      </c>
      <c r="C208" s="59">
        <v>2.4908000000000001</v>
      </c>
      <c r="D208" s="60">
        <v>7</v>
      </c>
      <c r="E208" s="42">
        <v>25971.56</v>
      </c>
      <c r="F208" s="61">
        <v>0.80664000000000002</v>
      </c>
      <c r="H208" s="111"/>
      <c r="I208" s="41"/>
    </row>
    <row r="209" spans="2:9">
      <c r="B209" s="110">
        <v>207</v>
      </c>
      <c r="C209" s="59">
        <v>3.0632000000000001</v>
      </c>
      <c r="D209" s="60">
        <v>11</v>
      </c>
      <c r="E209" s="42">
        <v>41215.46</v>
      </c>
      <c r="F209" s="61">
        <v>1.12948</v>
      </c>
      <c r="H209" s="111"/>
      <c r="I209" s="41"/>
    </row>
    <row r="210" spans="2:9">
      <c r="B210" s="110">
        <v>208</v>
      </c>
      <c r="C210" s="59">
        <v>1.7818000000000001</v>
      </c>
      <c r="D210" s="60">
        <v>5</v>
      </c>
      <c r="E210" s="42">
        <v>15943.56</v>
      </c>
      <c r="F210" s="61">
        <v>0.68923000000000001</v>
      </c>
      <c r="H210" s="111"/>
      <c r="I210" s="41"/>
    </row>
    <row r="211" spans="2:9">
      <c r="B211" s="110">
        <v>209</v>
      </c>
      <c r="C211" s="59">
        <v>3.7942</v>
      </c>
      <c r="D211" s="60">
        <v>10</v>
      </c>
      <c r="E211" s="42">
        <v>54894.51</v>
      </c>
      <c r="F211" s="61">
        <v>2.9886599999999999</v>
      </c>
      <c r="H211" s="111"/>
      <c r="I211" s="41"/>
    </row>
    <row r="212" spans="2:9">
      <c r="B212" s="110">
        <v>210</v>
      </c>
      <c r="C212" s="59">
        <v>5.2169999999999996</v>
      </c>
      <c r="D212" s="60">
        <v>18</v>
      </c>
      <c r="E212" s="42">
        <v>85297.34</v>
      </c>
      <c r="F212" s="61">
        <v>2.9718599999999999</v>
      </c>
      <c r="H212" s="111"/>
      <c r="I212" s="41"/>
    </row>
    <row r="213" spans="2:9">
      <c r="B213" s="110">
        <v>211</v>
      </c>
      <c r="C213" s="59">
        <v>2.9346999999999999</v>
      </c>
      <c r="D213" s="60">
        <v>7</v>
      </c>
      <c r="E213" s="42">
        <v>41667.379999999997</v>
      </c>
      <c r="F213" s="61">
        <v>1.9857199999999999</v>
      </c>
      <c r="H213" s="111"/>
      <c r="I213" s="41"/>
    </row>
    <row r="214" spans="2:9">
      <c r="B214" s="110">
        <v>212</v>
      </c>
      <c r="C214" s="59">
        <v>2.6073</v>
      </c>
      <c r="D214" s="60">
        <v>10</v>
      </c>
      <c r="E214" s="42">
        <v>40805.99</v>
      </c>
      <c r="F214" s="61">
        <v>1.6449499999999999</v>
      </c>
      <c r="H214" s="111"/>
      <c r="I214" s="41"/>
    </row>
    <row r="215" spans="2:9">
      <c r="B215" s="110">
        <v>213</v>
      </c>
      <c r="C215" s="59">
        <v>5.6151999999999997</v>
      </c>
      <c r="D215" s="60">
        <v>21</v>
      </c>
      <c r="E215" s="42">
        <v>65199.6</v>
      </c>
      <c r="F215" s="61">
        <v>2.2595900000000002</v>
      </c>
      <c r="H215" s="111"/>
      <c r="I215" s="41"/>
    </row>
    <row r="216" spans="2:9">
      <c r="B216" s="110">
        <v>216</v>
      </c>
      <c r="C216" s="59">
        <v>5.4043000000000001</v>
      </c>
      <c r="D216" s="60">
        <v>23</v>
      </c>
      <c r="E216" s="42">
        <v>190294.08</v>
      </c>
      <c r="F216" s="61">
        <v>2.8120500000000002</v>
      </c>
      <c r="H216" s="111"/>
      <c r="I216" s="41"/>
    </row>
    <row r="217" spans="2:9">
      <c r="B217" s="110">
        <v>217</v>
      </c>
      <c r="C217" s="59">
        <v>6.4043000000000001</v>
      </c>
      <c r="D217" s="60">
        <v>29</v>
      </c>
      <c r="E217" s="42">
        <v>138592.03</v>
      </c>
      <c r="F217" s="61">
        <v>3.4645299999999999</v>
      </c>
      <c r="H217" s="111"/>
      <c r="I217" s="41"/>
    </row>
    <row r="218" spans="2:9">
      <c r="B218" s="110">
        <v>218</v>
      </c>
      <c r="C218" s="59">
        <v>3.3458000000000001</v>
      </c>
      <c r="D218" s="60">
        <v>12</v>
      </c>
      <c r="E218" s="42">
        <v>57681.95</v>
      </c>
      <c r="F218" s="61">
        <v>2.3730699999999998</v>
      </c>
      <c r="H218" s="111"/>
      <c r="I218" s="41"/>
    </row>
    <row r="219" spans="2:9">
      <c r="B219" s="110">
        <v>219</v>
      </c>
      <c r="C219" s="59">
        <v>2.1057999999999999</v>
      </c>
      <c r="D219" s="60">
        <v>6</v>
      </c>
      <c r="E219" s="42">
        <v>42774.85</v>
      </c>
      <c r="F219" s="61">
        <v>1.6436599999999999</v>
      </c>
      <c r="H219" s="111"/>
      <c r="I219" s="41"/>
    </row>
    <row r="220" spans="2:9">
      <c r="B220" s="110">
        <v>220</v>
      </c>
      <c r="C220" s="59">
        <v>1.7802</v>
      </c>
      <c r="D220" s="60">
        <v>10</v>
      </c>
      <c r="E220" s="42">
        <v>38682.019999999997</v>
      </c>
      <c r="F220" s="61">
        <v>1.17553</v>
      </c>
      <c r="H220" s="111"/>
      <c r="I220" s="41"/>
    </row>
    <row r="221" spans="2:9">
      <c r="B221" s="110">
        <v>223</v>
      </c>
      <c r="C221" s="59">
        <v>2.2399</v>
      </c>
      <c r="D221" s="60">
        <v>7</v>
      </c>
      <c r="E221" s="42">
        <v>39588.47</v>
      </c>
      <c r="F221" s="61">
        <v>1.90296</v>
      </c>
      <c r="H221" s="111"/>
      <c r="I221" s="41"/>
    </row>
    <row r="222" spans="2:9">
      <c r="B222" s="110">
        <v>224</v>
      </c>
      <c r="C222" s="59">
        <v>1.6047</v>
      </c>
      <c r="D222" s="60">
        <v>4</v>
      </c>
      <c r="E222" s="42">
        <v>25815.32</v>
      </c>
      <c r="F222" s="61">
        <v>1.1458600000000001</v>
      </c>
      <c r="H222" s="111"/>
      <c r="I222" s="41"/>
    </row>
    <row r="223" spans="2:9">
      <c r="B223" s="110">
        <v>225</v>
      </c>
      <c r="C223" s="59">
        <v>2.5085000000000002</v>
      </c>
      <c r="D223" s="60">
        <v>12</v>
      </c>
      <c r="E223" s="42">
        <v>35920.14</v>
      </c>
      <c r="F223" s="61">
        <v>1.42502</v>
      </c>
      <c r="H223" s="111"/>
      <c r="I223" s="41"/>
    </row>
    <row r="224" spans="2:9">
      <c r="B224" s="110">
        <v>226</v>
      </c>
      <c r="C224" s="59">
        <v>4.5288000000000004</v>
      </c>
      <c r="D224" s="60">
        <v>23</v>
      </c>
      <c r="E224" s="42">
        <v>103083.2</v>
      </c>
      <c r="F224" s="61">
        <v>2.4855200000000002</v>
      </c>
      <c r="H224" s="111"/>
      <c r="I224" s="41"/>
    </row>
    <row r="225" spans="2:9">
      <c r="B225" s="110">
        <v>227</v>
      </c>
      <c r="C225" s="59">
        <v>1.8021</v>
      </c>
      <c r="D225" s="60">
        <v>7</v>
      </c>
      <c r="E225" s="42">
        <v>34091.86</v>
      </c>
      <c r="F225" s="61">
        <v>1.34073</v>
      </c>
      <c r="H225" s="111"/>
      <c r="I225" s="41"/>
    </row>
    <row r="226" spans="2:9">
      <c r="B226" s="110">
        <v>228</v>
      </c>
      <c r="C226" s="59">
        <v>2.6587999999999998</v>
      </c>
      <c r="D226" s="60">
        <v>7</v>
      </c>
      <c r="E226" s="42">
        <v>25032.2</v>
      </c>
      <c r="F226" s="61">
        <v>1.24525</v>
      </c>
      <c r="H226" s="111"/>
      <c r="I226" s="41"/>
    </row>
    <row r="227" spans="2:9">
      <c r="B227" s="110">
        <v>229</v>
      </c>
      <c r="C227" s="59">
        <v>1.7766999999999999</v>
      </c>
      <c r="D227" s="60">
        <v>5</v>
      </c>
      <c r="E227" s="42">
        <v>21131.040000000001</v>
      </c>
      <c r="F227" s="61">
        <v>1.0382100000000001</v>
      </c>
      <c r="H227" s="111"/>
      <c r="I227" s="41"/>
    </row>
    <row r="228" spans="2:9">
      <c r="B228" s="110">
        <v>230</v>
      </c>
      <c r="C228" s="59">
        <v>2.6009000000000002</v>
      </c>
      <c r="D228" s="60">
        <v>10</v>
      </c>
      <c r="E228" s="42">
        <v>30868.720000000001</v>
      </c>
      <c r="F228" s="61">
        <v>1.4126300000000001</v>
      </c>
      <c r="H228" s="111"/>
      <c r="I228" s="41"/>
    </row>
    <row r="229" spans="2:9">
      <c r="B229" s="110">
        <v>231</v>
      </c>
      <c r="C229" s="59">
        <v>3.1787000000000001</v>
      </c>
      <c r="D229" s="60">
        <v>15</v>
      </c>
      <c r="E229" s="42">
        <v>75731.95</v>
      </c>
      <c r="F229" s="61">
        <v>2.1791</v>
      </c>
      <c r="H229" s="111"/>
      <c r="I229" s="41"/>
    </row>
    <row r="230" spans="2:9">
      <c r="B230" s="110">
        <v>232</v>
      </c>
      <c r="C230" s="59">
        <v>2</v>
      </c>
      <c r="D230" s="60">
        <v>3</v>
      </c>
      <c r="E230" s="42">
        <v>22068.73</v>
      </c>
      <c r="F230" s="61">
        <v>1.1228</v>
      </c>
      <c r="H230" s="111"/>
      <c r="I230" s="41"/>
    </row>
    <row r="231" spans="2:9">
      <c r="B231" s="110">
        <v>233</v>
      </c>
      <c r="C231" s="59">
        <v>4.6406999999999998</v>
      </c>
      <c r="D231" s="60">
        <v>17</v>
      </c>
      <c r="E231" s="42">
        <v>88851.72</v>
      </c>
      <c r="F231" s="61">
        <v>3.2509199999999998</v>
      </c>
      <c r="H231" s="111"/>
      <c r="I231" s="41"/>
    </row>
    <row r="232" spans="2:9">
      <c r="B232" s="110">
        <v>234</v>
      </c>
      <c r="C232" s="59">
        <v>2.2665000000000002</v>
      </c>
      <c r="D232" s="60">
        <v>12</v>
      </c>
      <c r="E232" s="42">
        <v>51606.11</v>
      </c>
      <c r="F232" s="61">
        <v>1.91726</v>
      </c>
      <c r="H232" s="111"/>
      <c r="I232" s="41"/>
    </row>
    <row r="233" spans="2:9">
      <c r="B233" s="110">
        <v>235</v>
      </c>
      <c r="C233" s="59">
        <v>1.7669999999999999</v>
      </c>
      <c r="D233" s="60">
        <v>14</v>
      </c>
      <c r="E233" s="42">
        <v>20437.599999999999</v>
      </c>
      <c r="F233" s="61">
        <v>0.72065000000000001</v>
      </c>
      <c r="H233" s="111"/>
      <c r="I233" s="41"/>
    </row>
    <row r="234" spans="2:9">
      <c r="B234" s="110">
        <v>236</v>
      </c>
      <c r="C234" s="59">
        <v>2.9003000000000001</v>
      </c>
      <c r="D234" s="60">
        <v>10</v>
      </c>
      <c r="E234" s="42">
        <v>23530.22</v>
      </c>
      <c r="F234" s="61">
        <v>0.99553000000000003</v>
      </c>
      <c r="H234" s="111"/>
      <c r="I234" s="41"/>
    </row>
    <row r="235" spans="2:9">
      <c r="B235" s="110">
        <v>237</v>
      </c>
      <c r="C235" s="59">
        <v>1.7177</v>
      </c>
      <c r="D235" s="60">
        <v>3</v>
      </c>
      <c r="E235" s="42">
        <v>16322.28</v>
      </c>
      <c r="F235" s="61">
        <v>0.76329000000000002</v>
      </c>
      <c r="H235" s="111"/>
      <c r="I235" s="41"/>
    </row>
    <row r="236" spans="2:9">
      <c r="B236" s="110">
        <v>238</v>
      </c>
      <c r="C236" s="59">
        <v>4.6504000000000003</v>
      </c>
      <c r="D236" s="60">
        <v>17</v>
      </c>
      <c r="E236" s="42">
        <v>51839.78</v>
      </c>
      <c r="F236" s="61">
        <v>1.4218599999999999</v>
      </c>
      <c r="H236" s="111"/>
      <c r="I236" s="41"/>
    </row>
    <row r="237" spans="2:9">
      <c r="B237" s="110">
        <v>239</v>
      </c>
      <c r="C237" s="59">
        <v>4.2413999999999996</v>
      </c>
      <c r="D237" s="60">
        <v>15</v>
      </c>
      <c r="E237" s="42">
        <v>80407.41</v>
      </c>
      <c r="F237" s="61">
        <v>1.6718599999999999</v>
      </c>
      <c r="H237" s="111"/>
      <c r="I237" s="41"/>
    </row>
    <row r="238" spans="2:9">
      <c r="B238" s="110">
        <v>240</v>
      </c>
      <c r="C238" s="59">
        <v>3.3315999999999999</v>
      </c>
      <c r="D238" s="60">
        <v>14</v>
      </c>
      <c r="E238" s="42">
        <v>59050.75</v>
      </c>
      <c r="F238" s="61">
        <v>1.30515</v>
      </c>
      <c r="H238" s="111"/>
      <c r="I238" s="41"/>
    </row>
    <row r="239" spans="2:9">
      <c r="B239" s="110">
        <v>241</v>
      </c>
      <c r="C239" s="59">
        <v>2.8855</v>
      </c>
      <c r="D239" s="60">
        <v>8</v>
      </c>
      <c r="E239" s="42">
        <v>23711.82</v>
      </c>
      <c r="F239" s="61">
        <v>0.93096999999999996</v>
      </c>
      <c r="H239" s="111"/>
      <c r="I239" s="41"/>
    </row>
    <row r="240" spans="2:9">
      <c r="B240" s="110">
        <v>242</v>
      </c>
      <c r="C240" s="59">
        <v>4.1611000000000002</v>
      </c>
      <c r="D240" s="60">
        <v>14</v>
      </c>
      <c r="E240" s="42">
        <v>48182.34</v>
      </c>
      <c r="F240" s="61">
        <v>1.3903300000000001</v>
      </c>
      <c r="H240" s="111"/>
      <c r="I240" s="41"/>
    </row>
    <row r="241" spans="2:9">
      <c r="B241" s="110">
        <v>243</v>
      </c>
      <c r="C241" s="59">
        <v>2.6292</v>
      </c>
      <c r="D241" s="60">
        <v>9</v>
      </c>
      <c r="E241" s="42">
        <v>25512.5</v>
      </c>
      <c r="F241" s="61">
        <v>0.90173999999999999</v>
      </c>
      <c r="H241" s="111"/>
      <c r="I241" s="41"/>
    </row>
    <row r="242" spans="2:9">
      <c r="B242" s="110">
        <v>244</v>
      </c>
      <c r="C242" s="59">
        <v>3.1231</v>
      </c>
      <c r="D242" s="60">
        <v>10</v>
      </c>
      <c r="E242" s="42">
        <v>20823.009999999998</v>
      </c>
      <c r="F242" s="61">
        <v>0.81630000000000003</v>
      </c>
      <c r="H242" s="111"/>
      <c r="I242" s="41"/>
    </row>
    <row r="243" spans="2:9">
      <c r="B243" s="110">
        <v>245</v>
      </c>
      <c r="C243" s="59">
        <v>2.2591000000000001</v>
      </c>
      <c r="D243" s="60">
        <v>7</v>
      </c>
      <c r="E243" s="42">
        <v>15039.05</v>
      </c>
      <c r="F243" s="61">
        <v>0.59894000000000003</v>
      </c>
      <c r="H243" s="111"/>
      <c r="I243" s="41"/>
    </row>
    <row r="244" spans="2:9">
      <c r="B244" s="110">
        <v>246</v>
      </c>
      <c r="C244" s="59">
        <v>3.3075999999999999</v>
      </c>
      <c r="D244" s="60">
        <v>9</v>
      </c>
      <c r="E244" s="42">
        <v>29877.67</v>
      </c>
      <c r="F244" s="61">
        <v>0.76717999999999997</v>
      </c>
      <c r="H244" s="111"/>
      <c r="I244" s="41"/>
    </row>
    <row r="245" spans="2:9">
      <c r="B245" s="110">
        <v>247</v>
      </c>
      <c r="C245" s="59">
        <v>1.9748000000000001</v>
      </c>
      <c r="D245" s="60">
        <v>8</v>
      </c>
      <c r="E245" s="42">
        <v>17799.2</v>
      </c>
      <c r="F245" s="61">
        <v>0.70791000000000004</v>
      </c>
      <c r="H245" s="111"/>
      <c r="I245" s="41"/>
    </row>
    <row r="246" spans="2:9">
      <c r="B246" s="110">
        <v>248</v>
      </c>
      <c r="C246" s="59">
        <v>2.6320999999999999</v>
      </c>
      <c r="D246" s="60">
        <v>10</v>
      </c>
      <c r="E246" s="42">
        <v>38737.370000000003</v>
      </c>
      <c r="F246" s="61">
        <v>0.99672000000000005</v>
      </c>
      <c r="H246" s="111"/>
      <c r="I246" s="41"/>
    </row>
    <row r="247" spans="2:9">
      <c r="B247" s="110">
        <v>249</v>
      </c>
      <c r="C247" s="59">
        <v>2.2263000000000002</v>
      </c>
      <c r="D247" s="60">
        <v>9</v>
      </c>
      <c r="E247" s="42">
        <v>29119.53</v>
      </c>
      <c r="F247" s="61">
        <v>0.81316999999999995</v>
      </c>
      <c r="H247" s="111"/>
      <c r="I247" s="41"/>
    </row>
    <row r="248" spans="2:9">
      <c r="B248" s="110">
        <v>250</v>
      </c>
      <c r="C248" s="59">
        <v>1.7237</v>
      </c>
      <c r="D248" s="60">
        <v>6</v>
      </c>
      <c r="E248" s="42">
        <v>21800.51</v>
      </c>
      <c r="F248" s="61">
        <v>0.92813999999999997</v>
      </c>
      <c r="H248" s="111"/>
      <c r="I248" s="41"/>
    </row>
    <row r="249" spans="2:9">
      <c r="B249" s="110">
        <v>251</v>
      </c>
      <c r="C249" s="59">
        <v>1.161</v>
      </c>
      <c r="D249" s="60">
        <v>3</v>
      </c>
      <c r="E249" s="42">
        <v>11026.73</v>
      </c>
      <c r="F249" s="61">
        <v>0.49168000000000001</v>
      </c>
      <c r="H249" s="111"/>
      <c r="I249" s="41"/>
    </row>
    <row r="250" spans="2:9">
      <c r="B250" s="110">
        <v>252</v>
      </c>
      <c r="C250" s="59">
        <v>1.1041000000000001</v>
      </c>
      <c r="D250" s="60">
        <v>2</v>
      </c>
      <c r="E250" s="42">
        <v>8029.7</v>
      </c>
      <c r="F250" s="61">
        <v>0.41391</v>
      </c>
      <c r="H250" s="111"/>
      <c r="I250" s="41"/>
    </row>
    <row r="251" spans="2:9">
      <c r="B251" s="110">
        <v>253</v>
      </c>
      <c r="C251" s="59">
        <v>2.8246000000000002</v>
      </c>
      <c r="D251" s="60">
        <v>10</v>
      </c>
      <c r="E251" s="42">
        <v>29742.61</v>
      </c>
      <c r="F251" s="61">
        <v>1.06863</v>
      </c>
      <c r="H251" s="111"/>
      <c r="I251" s="41"/>
    </row>
    <row r="252" spans="2:9">
      <c r="B252" s="110">
        <v>254</v>
      </c>
      <c r="C252" s="59">
        <v>1.4752000000000001</v>
      </c>
      <c r="D252" s="60">
        <v>4</v>
      </c>
      <c r="E252" s="42">
        <v>16667.099999999999</v>
      </c>
      <c r="F252" s="61">
        <v>0.47577000000000003</v>
      </c>
      <c r="H252" s="111"/>
      <c r="I252" s="41"/>
    </row>
    <row r="253" spans="2:9">
      <c r="B253" s="110">
        <v>255</v>
      </c>
      <c r="C253" s="59">
        <v>1.3651</v>
      </c>
      <c r="D253" s="60">
        <v>3</v>
      </c>
      <c r="E253" s="42">
        <v>14065.14</v>
      </c>
      <c r="F253" s="61">
        <v>0.57352000000000003</v>
      </c>
      <c r="H253" s="111"/>
      <c r="I253" s="41"/>
    </row>
    <row r="254" spans="2:9">
      <c r="B254" s="110">
        <v>256</v>
      </c>
      <c r="C254" s="59">
        <v>2.2545999999999999</v>
      </c>
      <c r="D254" s="60">
        <v>8</v>
      </c>
      <c r="E254" s="42">
        <v>40053.46</v>
      </c>
      <c r="F254" s="61">
        <v>0.73939999999999995</v>
      </c>
      <c r="H254" s="111"/>
      <c r="I254" s="41"/>
    </row>
    <row r="255" spans="2:9">
      <c r="B255" s="110">
        <v>257</v>
      </c>
      <c r="C255" s="59">
        <v>1.6662999999999999</v>
      </c>
      <c r="D255" s="60">
        <v>7</v>
      </c>
      <c r="E255" s="42">
        <v>31546.46</v>
      </c>
      <c r="F255" s="61">
        <v>1.3556600000000001</v>
      </c>
      <c r="H255" s="111"/>
      <c r="I255" s="41"/>
    </row>
    <row r="256" spans="2:9">
      <c r="B256" s="110">
        <v>258</v>
      </c>
      <c r="C256" s="59">
        <v>1.3379000000000001</v>
      </c>
      <c r="D256" s="60">
        <v>3</v>
      </c>
      <c r="E256" s="42">
        <v>23340.36</v>
      </c>
      <c r="F256" s="61">
        <v>1.0986400000000001</v>
      </c>
      <c r="H256" s="111"/>
      <c r="I256" s="41"/>
    </row>
    <row r="257" spans="2:9">
      <c r="B257" s="110">
        <v>259</v>
      </c>
      <c r="C257" s="59">
        <v>2.851</v>
      </c>
      <c r="D257" s="60">
        <v>19</v>
      </c>
      <c r="E257" s="42">
        <v>70237.649999999994</v>
      </c>
      <c r="F257" s="61">
        <v>2.37459</v>
      </c>
      <c r="H257" s="111"/>
      <c r="I257" s="41"/>
    </row>
    <row r="258" spans="2:9">
      <c r="B258" s="110">
        <v>260</v>
      </c>
      <c r="C258" s="59">
        <v>1.6224000000000001</v>
      </c>
      <c r="D258" s="60">
        <v>6</v>
      </c>
      <c r="E258" s="42">
        <v>18941.21</v>
      </c>
      <c r="F258" s="61">
        <v>1.0395399999999999</v>
      </c>
      <c r="H258" s="111"/>
      <c r="I258" s="41"/>
    </row>
    <row r="259" spans="2:9">
      <c r="B259" s="110">
        <v>261</v>
      </c>
      <c r="C259" s="59">
        <v>1.4141999999999999</v>
      </c>
      <c r="D259" s="60">
        <v>2</v>
      </c>
      <c r="E259" s="42">
        <v>23885</v>
      </c>
      <c r="F259" s="61">
        <v>1.1682300000000001</v>
      </c>
      <c r="H259" s="111"/>
      <c r="I259" s="41"/>
    </row>
    <row r="260" spans="2:9">
      <c r="B260" s="110">
        <v>262</v>
      </c>
      <c r="C260" s="59">
        <v>5.1539999999999999</v>
      </c>
      <c r="D260" s="60">
        <v>19</v>
      </c>
      <c r="E260" s="42">
        <v>29700.04</v>
      </c>
      <c r="F260" s="61">
        <v>1.30244</v>
      </c>
      <c r="H260" s="111"/>
      <c r="I260" s="41"/>
    </row>
    <row r="261" spans="2:9">
      <c r="B261" s="110">
        <v>263</v>
      </c>
      <c r="C261" s="59">
        <v>6.5514000000000001</v>
      </c>
      <c r="D261" s="60">
        <v>25</v>
      </c>
      <c r="E261" s="42">
        <v>71798</v>
      </c>
      <c r="F261" s="61">
        <v>2.2244600000000001</v>
      </c>
      <c r="H261" s="111"/>
      <c r="I261" s="41"/>
    </row>
    <row r="262" spans="2:9">
      <c r="B262" s="110">
        <v>264</v>
      </c>
      <c r="C262" s="59">
        <v>3.6092</v>
      </c>
      <c r="D262" s="60">
        <v>12</v>
      </c>
      <c r="E262" s="42">
        <v>32786</v>
      </c>
      <c r="F262" s="61">
        <v>1.2976399999999999</v>
      </c>
      <c r="H262" s="111"/>
      <c r="I262" s="41"/>
    </row>
    <row r="263" spans="2:9">
      <c r="B263" s="110">
        <v>265</v>
      </c>
      <c r="C263" s="59">
        <v>5.3982999999999999</v>
      </c>
      <c r="D263" s="60">
        <v>29</v>
      </c>
      <c r="E263" s="42">
        <v>90465.81</v>
      </c>
      <c r="F263" s="61">
        <v>2.53931</v>
      </c>
      <c r="H263" s="111"/>
      <c r="I263" s="41"/>
    </row>
    <row r="264" spans="2:9">
      <c r="B264" s="110">
        <v>266</v>
      </c>
      <c r="C264" s="59">
        <v>2.7418999999999998</v>
      </c>
      <c r="D264" s="60">
        <v>10</v>
      </c>
      <c r="E264" s="42">
        <v>38777.980000000003</v>
      </c>
      <c r="F264" s="61">
        <v>1.4612000000000001</v>
      </c>
      <c r="H264" s="111"/>
      <c r="I264" s="41"/>
    </row>
    <row r="265" spans="2:9">
      <c r="B265" s="110">
        <v>267</v>
      </c>
      <c r="C265" s="59">
        <v>2.9611999999999998</v>
      </c>
      <c r="D265" s="60">
        <v>15</v>
      </c>
      <c r="E265" s="42">
        <v>41765.760000000002</v>
      </c>
      <c r="F265" s="61">
        <v>0.91930000000000001</v>
      </c>
      <c r="H265" s="111"/>
      <c r="I265" s="41"/>
    </row>
    <row r="266" spans="2:9">
      <c r="B266" s="110">
        <v>268</v>
      </c>
      <c r="C266" s="59">
        <v>3.3904000000000001</v>
      </c>
      <c r="D266" s="60">
        <v>22</v>
      </c>
      <c r="E266" s="42">
        <v>62004.2</v>
      </c>
      <c r="F266" s="61">
        <v>2.41981</v>
      </c>
      <c r="H266" s="111"/>
      <c r="I266" s="41"/>
    </row>
    <row r="267" spans="2:9">
      <c r="B267" s="110">
        <v>269</v>
      </c>
      <c r="C267" s="59">
        <v>4.2145999999999999</v>
      </c>
      <c r="D267" s="60">
        <v>17</v>
      </c>
      <c r="E267" s="42">
        <v>48709.72</v>
      </c>
      <c r="F267" s="61">
        <v>1.7637</v>
      </c>
      <c r="H267" s="111"/>
      <c r="I267" s="41"/>
    </row>
    <row r="268" spans="2:9">
      <c r="B268" s="110">
        <v>270</v>
      </c>
      <c r="C268" s="59">
        <v>2.4931000000000001</v>
      </c>
      <c r="D268" s="60">
        <v>8</v>
      </c>
      <c r="E268" s="42">
        <v>26778.13</v>
      </c>
      <c r="F268" s="61">
        <v>1.10887</v>
      </c>
      <c r="H268" s="111"/>
      <c r="I268" s="41"/>
    </row>
    <row r="269" spans="2:9">
      <c r="B269" s="110">
        <v>271</v>
      </c>
      <c r="C269" s="59">
        <v>3.9971000000000001</v>
      </c>
      <c r="D269" s="60">
        <v>24</v>
      </c>
      <c r="E269" s="42">
        <v>79296.36</v>
      </c>
      <c r="F269" s="61">
        <v>1.07952</v>
      </c>
      <c r="H269" s="111"/>
      <c r="I269" s="41"/>
    </row>
    <row r="270" spans="2:9">
      <c r="B270" s="110">
        <v>272</v>
      </c>
      <c r="C270" s="59">
        <v>4.2705000000000002</v>
      </c>
      <c r="D270" s="60">
        <v>14</v>
      </c>
      <c r="E270" s="42">
        <v>35061.4</v>
      </c>
      <c r="F270" s="61">
        <v>1.26502</v>
      </c>
      <c r="H270" s="111"/>
      <c r="I270" s="41"/>
    </row>
    <row r="271" spans="2:9">
      <c r="B271" s="110">
        <v>273</v>
      </c>
      <c r="C271" s="59">
        <v>2.927</v>
      </c>
      <c r="D271" s="60">
        <v>8</v>
      </c>
      <c r="E271" s="42">
        <v>14979.26</v>
      </c>
      <c r="F271" s="61">
        <v>0.59465000000000001</v>
      </c>
      <c r="H271" s="111"/>
      <c r="I271" s="41"/>
    </row>
    <row r="272" spans="2:9">
      <c r="B272" s="110">
        <v>274</v>
      </c>
      <c r="C272" s="59">
        <v>3.0724</v>
      </c>
      <c r="D272" s="60">
        <v>9</v>
      </c>
      <c r="E272" s="42">
        <v>22670.83</v>
      </c>
      <c r="F272" s="61">
        <v>1.0252600000000001</v>
      </c>
      <c r="H272" s="111"/>
      <c r="I272" s="41"/>
    </row>
    <row r="273" spans="2:9">
      <c r="B273" s="110">
        <v>275</v>
      </c>
      <c r="C273" s="59">
        <v>1.2599</v>
      </c>
      <c r="D273" s="60">
        <v>2</v>
      </c>
      <c r="E273" s="42">
        <v>17584.810000000001</v>
      </c>
      <c r="F273" s="61">
        <v>0.67679999999999996</v>
      </c>
      <c r="H273" s="111"/>
      <c r="I273" s="41"/>
    </row>
    <row r="274" spans="2:9">
      <c r="B274" s="110">
        <v>276</v>
      </c>
      <c r="C274" s="59">
        <v>2.2282000000000002</v>
      </c>
      <c r="D274" s="60">
        <v>6</v>
      </c>
      <c r="E274" s="42">
        <v>10729.39</v>
      </c>
      <c r="F274" s="61">
        <v>0.57021999999999995</v>
      </c>
      <c r="H274" s="111"/>
      <c r="I274" s="41"/>
    </row>
    <row r="275" spans="2:9">
      <c r="B275" s="110">
        <v>277</v>
      </c>
      <c r="C275" s="59">
        <v>3.5476999999999999</v>
      </c>
      <c r="D275" s="60">
        <v>10</v>
      </c>
      <c r="E275" s="42">
        <v>26462.14</v>
      </c>
      <c r="F275" s="61">
        <v>0.91864000000000001</v>
      </c>
      <c r="H275" s="111"/>
      <c r="I275" s="41"/>
    </row>
    <row r="276" spans="2:9">
      <c r="B276" s="110">
        <v>278</v>
      </c>
      <c r="C276" s="59">
        <v>2.6307999999999998</v>
      </c>
      <c r="D276" s="60">
        <v>8</v>
      </c>
      <c r="E276" s="42">
        <v>14184.57</v>
      </c>
      <c r="F276" s="61">
        <v>0.60399000000000003</v>
      </c>
      <c r="H276" s="111"/>
      <c r="I276" s="41"/>
    </row>
    <row r="277" spans="2:9">
      <c r="B277" s="110">
        <v>279</v>
      </c>
      <c r="C277" s="59">
        <v>2.2233000000000001</v>
      </c>
      <c r="D277" s="60">
        <v>6</v>
      </c>
      <c r="E277" s="42">
        <v>14961.87</v>
      </c>
      <c r="F277" s="61">
        <v>0.50914000000000004</v>
      </c>
      <c r="H277" s="111"/>
      <c r="I277" s="41"/>
    </row>
    <row r="278" spans="2:9">
      <c r="B278" s="110">
        <v>280</v>
      </c>
      <c r="C278" s="59">
        <v>1.6847000000000001</v>
      </c>
      <c r="D278" s="60">
        <v>6</v>
      </c>
      <c r="E278" s="42">
        <v>22833.599999999999</v>
      </c>
      <c r="F278" s="61">
        <v>0.88095000000000001</v>
      </c>
      <c r="H278" s="111"/>
      <c r="I278" s="41"/>
    </row>
    <row r="279" spans="2:9">
      <c r="B279" s="110">
        <v>281</v>
      </c>
      <c r="C279" s="59">
        <v>1.5531999999999999</v>
      </c>
      <c r="D279" s="60">
        <v>4</v>
      </c>
      <c r="E279" s="42">
        <v>20554.990000000002</v>
      </c>
      <c r="F279" s="61">
        <v>0.86743000000000003</v>
      </c>
      <c r="H279" s="111"/>
      <c r="I279" s="41"/>
    </row>
    <row r="280" spans="2:9">
      <c r="B280" s="110">
        <v>282</v>
      </c>
      <c r="C280" s="59">
        <v>1.3713</v>
      </c>
      <c r="D280" s="60">
        <v>3</v>
      </c>
      <c r="E280" s="42">
        <v>15371.75</v>
      </c>
      <c r="F280" s="61">
        <v>0.76168000000000002</v>
      </c>
      <c r="H280" s="111"/>
      <c r="I280" s="41"/>
    </row>
    <row r="281" spans="2:9">
      <c r="B281" s="110">
        <v>283</v>
      </c>
      <c r="C281" s="59">
        <v>2.8955000000000002</v>
      </c>
      <c r="D281" s="60">
        <v>10</v>
      </c>
      <c r="E281" s="42">
        <v>30995.57</v>
      </c>
      <c r="F281" s="61">
        <v>0.82721</v>
      </c>
      <c r="H281" s="111"/>
      <c r="I281" s="41"/>
    </row>
    <row r="282" spans="2:9">
      <c r="B282" s="110">
        <v>284</v>
      </c>
      <c r="C282" s="59">
        <v>1.8039000000000001</v>
      </c>
      <c r="D282" s="60">
        <v>5</v>
      </c>
      <c r="E282" s="42">
        <v>10431.44</v>
      </c>
      <c r="F282" s="61">
        <v>0.36834</v>
      </c>
      <c r="H282" s="111"/>
      <c r="I282" s="41"/>
    </row>
    <row r="283" spans="2:9">
      <c r="B283" s="110">
        <v>285</v>
      </c>
      <c r="C283" s="59">
        <v>5.9135999999999997</v>
      </c>
      <c r="D283" s="60">
        <v>20</v>
      </c>
      <c r="E283" s="42">
        <v>56567.79</v>
      </c>
      <c r="F283" s="61">
        <v>1.9426000000000001</v>
      </c>
      <c r="H283" s="111"/>
      <c r="I283" s="41"/>
    </row>
    <row r="284" spans="2:9">
      <c r="B284" s="110">
        <v>286</v>
      </c>
      <c r="C284" s="59">
        <v>4.8689</v>
      </c>
      <c r="D284" s="60">
        <v>19</v>
      </c>
      <c r="E284" s="42">
        <v>88383.06</v>
      </c>
      <c r="F284" s="61">
        <v>3.11815</v>
      </c>
      <c r="H284" s="111"/>
      <c r="I284" s="41"/>
    </row>
    <row r="285" spans="2:9">
      <c r="B285" s="110">
        <v>287</v>
      </c>
      <c r="C285" s="59">
        <v>4.9974999999999996</v>
      </c>
      <c r="D285" s="60">
        <v>18</v>
      </c>
      <c r="E285" s="42">
        <v>64807.519999999997</v>
      </c>
      <c r="F285" s="61">
        <v>1.7172099999999999</v>
      </c>
      <c r="H285" s="111"/>
      <c r="I285" s="41"/>
    </row>
    <row r="286" spans="2:9">
      <c r="B286" s="110">
        <v>288</v>
      </c>
      <c r="C286" s="59">
        <v>3.5678999999999998</v>
      </c>
      <c r="D286" s="60">
        <v>15</v>
      </c>
      <c r="E286" s="42">
        <v>56329.91</v>
      </c>
      <c r="F286" s="61">
        <v>2.54609</v>
      </c>
      <c r="H286" s="111"/>
      <c r="I286" s="41"/>
    </row>
    <row r="287" spans="2:9">
      <c r="B287" s="110">
        <v>289</v>
      </c>
      <c r="C287" s="59">
        <v>2.3290999999999999</v>
      </c>
      <c r="D287" s="60">
        <v>18</v>
      </c>
      <c r="E287" s="42">
        <v>40773</v>
      </c>
      <c r="F287" s="61">
        <v>1.73359</v>
      </c>
      <c r="H287" s="111"/>
      <c r="I287" s="41"/>
    </row>
    <row r="288" spans="2:9">
      <c r="B288" s="110">
        <v>290</v>
      </c>
      <c r="C288" s="59">
        <v>1.4370000000000001</v>
      </c>
      <c r="D288" s="60">
        <v>8</v>
      </c>
      <c r="E288" s="42">
        <v>30189.69</v>
      </c>
      <c r="F288" s="61">
        <v>1.34518</v>
      </c>
      <c r="H288" s="111"/>
      <c r="I288" s="41"/>
    </row>
    <row r="289" spans="2:9">
      <c r="B289" s="110">
        <v>291</v>
      </c>
      <c r="C289" s="59">
        <v>1</v>
      </c>
      <c r="D289" s="60">
        <v>2</v>
      </c>
      <c r="E289" s="42">
        <v>13344.22</v>
      </c>
      <c r="F289" s="61">
        <v>0.82809999999999995</v>
      </c>
      <c r="H289" s="111"/>
      <c r="I289" s="41"/>
    </row>
    <row r="290" spans="2:9">
      <c r="B290" s="110">
        <v>292</v>
      </c>
      <c r="C290" s="59">
        <v>5.9583000000000004</v>
      </c>
      <c r="D290" s="60">
        <v>18</v>
      </c>
      <c r="E290" s="42">
        <v>77712.759999999995</v>
      </c>
      <c r="F290" s="61">
        <v>2.6226400000000001</v>
      </c>
      <c r="H290" s="111"/>
      <c r="I290" s="41"/>
    </row>
    <row r="291" spans="2:9">
      <c r="B291" s="110">
        <v>293</v>
      </c>
      <c r="C291" s="59">
        <v>2.8311999999999999</v>
      </c>
      <c r="D291" s="60">
        <v>14</v>
      </c>
      <c r="E291" s="42">
        <v>33469.85</v>
      </c>
      <c r="F291" s="61">
        <v>1.2255400000000001</v>
      </c>
      <c r="H291" s="111"/>
      <c r="I291" s="41"/>
    </row>
    <row r="292" spans="2:9">
      <c r="B292" s="110">
        <v>294</v>
      </c>
      <c r="C292" s="59">
        <v>2.8702999999999999</v>
      </c>
      <c r="D292" s="60">
        <v>10</v>
      </c>
      <c r="E292" s="42">
        <v>30590.55</v>
      </c>
      <c r="F292" s="61">
        <v>0.91139999999999999</v>
      </c>
      <c r="H292" s="111"/>
      <c r="I292" s="41"/>
    </row>
    <row r="293" spans="2:9">
      <c r="B293" s="110">
        <v>295</v>
      </c>
      <c r="C293" s="59">
        <v>2.1716000000000002</v>
      </c>
      <c r="D293" s="60">
        <v>7</v>
      </c>
      <c r="E293" s="42">
        <v>19530.990000000002</v>
      </c>
      <c r="F293" s="61">
        <v>0.71855999999999998</v>
      </c>
      <c r="H293" s="111"/>
      <c r="I293" s="41"/>
    </row>
    <row r="294" spans="2:9">
      <c r="B294" s="110">
        <v>296</v>
      </c>
      <c r="C294" s="59">
        <v>2.9390000000000001</v>
      </c>
      <c r="D294" s="60">
        <v>12</v>
      </c>
      <c r="E294" s="42">
        <v>36016.78</v>
      </c>
      <c r="F294" s="61">
        <v>0.98841000000000001</v>
      </c>
      <c r="H294" s="111"/>
      <c r="I294" s="41"/>
    </row>
    <row r="295" spans="2:9">
      <c r="B295" s="110">
        <v>297</v>
      </c>
      <c r="C295" s="59">
        <v>2.0448</v>
      </c>
      <c r="D295" s="60">
        <v>7</v>
      </c>
      <c r="E295" s="42">
        <v>23792.83</v>
      </c>
      <c r="F295" s="61">
        <v>0.63875000000000004</v>
      </c>
      <c r="H295" s="111"/>
      <c r="I295" s="41"/>
    </row>
    <row r="296" spans="2:9">
      <c r="B296" s="110">
        <v>298</v>
      </c>
      <c r="C296" s="59">
        <v>1.9685999999999999</v>
      </c>
      <c r="D296" s="60">
        <v>11</v>
      </c>
      <c r="E296" s="42">
        <v>28086.46</v>
      </c>
      <c r="F296" s="61">
        <v>0.47510000000000002</v>
      </c>
      <c r="H296" s="111"/>
      <c r="I296" s="41"/>
    </row>
    <row r="297" spans="2:9">
      <c r="B297" s="110">
        <v>299</v>
      </c>
      <c r="C297" s="59">
        <v>3.2621000000000002</v>
      </c>
      <c r="D297" s="60">
        <v>9</v>
      </c>
      <c r="E297" s="42">
        <v>26868.38</v>
      </c>
      <c r="F297" s="61">
        <v>0.84226000000000001</v>
      </c>
      <c r="H297" s="111"/>
      <c r="I297" s="41"/>
    </row>
    <row r="298" spans="2:9">
      <c r="B298" s="110">
        <v>300</v>
      </c>
      <c r="C298" s="59">
        <v>3.7425999999999999</v>
      </c>
      <c r="D298" s="60">
        <v>14</v>
      </c>
      <c r="E298" s="42">
        <v>31015.39</v>
      </c>
      <c r="F298" s="61">
        <v>1.12856</v>
      </c>
      <c r="H298" s="111"/>
      <c r="I298" s="41"/>
    </row>
    <row r="299" spans="2:9">
      <c r="B299" s="110">
        <v>301</v>
      </c>
      <c r="C299" s="59">
        <v>2.3532000000000002</v>
      </c>
      <c r="D299" s="60">
        <v>11</v>
      </c>
      <c r="E299" s="42">
        <v>32749.14</v>
      </c>
      <c r="F299" s="61">
        <v>0.89905999999999997</v>
      </c>
      <c r="H299" s="111"/>
      <c r="I299" s="41"/>
    </row>
    <row r="300" spans="2:9">
      <c r="B300" s="110">
        <v>302</v>
      </c>
      <c r="C300" s="59">
        <v>5.7385999999999999</v>
      </c>
      <c r="D300" s="60">
        <v>24</v>
      </c>
      <c r="E300" s="42">
        <v>193609.31</v>
      </c>
      <c r="F300" s="61">
        <v>8.3318600000000007</v>
      </c>
      <c r="H300" s="111"/>
      <c r="I300" s="41"/>
    </row>
    <row r="301" spans="2:9">
      <c r="B301" s="110">
        <v>303</v>
      </c>
      <c r="C301" s="59">
        <v>5.8365999999999998</v>
      </c>
      <c r="D301" s="60">
        <v>15</v>
      </c>
      <c r="E301" s="42">
        <v>64259.23</v>
      </c>
      <c r="F301" s="61">
        <v>3.31562</v>
      </c>
      <c r="H301" s="111"/>
      <c r="I301" s="41"/>
    </row>
    <row r="302" spans="2:9">
      <c r="B302" s="110">
        <v>304</v>
      </c>
      <c r="C302" s="59">
        <v>4.5105000000000004</v>
      </c>
      <c r="D302" s="60">
        <v>28</v>
      </c>
      <c r="E302" s="42">
        <v>113955.35</v>
      </c>
      <c r="F302" s="61">
        <v>2.7392699999999999</v>
      </c>
      <c r="H302" s="111"/>
      <c r="I302" s="41"/>
    </row>
    <row r="303" spans="2:9">
      <c r="B303" s="110">
        <v>305</v>
      </c>
      <c r="C303" s="59">
        <v>2.2222</v>
      </c>
      <c r="D303" s="60">
        <v>6</v>
      </c>
      <c r="E303" s="42">
        <v>26844.38</v>
      </c>
      <c r="F303" s="61">
        <v>1.3618399999999999</v>
      </c>
      <c r="H303" s="111"/>
      <c r="I303" s="41"/>
    </row>
    <row r="304" spans="2:9">
      <c r="B304" s="110">
        <v>306</v>
      </c>
      <c r="C304" s="59">
        <v>2.2361</v>
      </c>
      <c r="D304" s="60">
        <v>8</v>
      </c>
      <c r="E304" s="42">
        <v>13479.15</v>
      </c>
      <c r="F304" s="61">
        <v>2.6950799999999999</v>
      </c>
      <c r="H304" s="111"/>
      <c r="I304" s="41"/>
    </row>
    <row r="305" spans="2:9">
      <c r="B305" s="110">
        <v>307</v>
      </c>
      <c r="C305" s="59">
        <v>2</v>
      </c>
      <c r="D305" s="60">
        <v>6</v>
      </c>
      <c r="E305" s="42">
        <v>9343.9500000000007</v>
      </c>
      <c r="F305" s="61">
        <v>2.03966</v>
      </c>
      <c r="H305" s="111"/>
      <c r="I305" s="41"/>
    </row>
    <row r="306" spans="2:9">
      <c r="B306" s="110">
        <v>308</v>
      </c>
      <c r="C306" s="59">
        <v>3.7345999999999999</v>
      </c>
      <c r="D306" s="60">
        <v>16</v>
      </c>
      <c r="E306" s="42">
        <v>70510.63</v>
      </c>
      <c r="F306" s="61">
        <v>2.0770599999999999</v>
      </c>
      <c r="H306" s="111"/>
      <c r="I306" s="41"/>
    </row>
    <row r="307" spans="2:9">
      <c r="B307" s="110">
        <v>309</v>
      </c>
      <c r="C307" s="59">
        <v>2.3210000000000002</v>
      </c>
      <c r="D307" s="60">
        <v>9</v>
      </c>
      <c r="E307" s="42">
        <v>30096.06</v>
      </c>
      <c r="F307" s="61">
        <v>1.7240200000000001</v>
      </c>
      <c r="H307" s="111"/>
      <c r="I307" s="41"/>
    </row>
    <row r="308" spans="2:9">
      <c r="B308" s="110">
        <v>310</v>
      </c>
      <c r="C308" s="59">
        <v>2.4115000000000002</v>
      </c>
      <c r="D308" s="60">
        <v>11</v>
      </c>
      <c r="E308" s="42">
        <v>38687.870000000003</v>
      </c>
      <c r="F308" s="61">
        <v>1.4015200000000001</v>
      </c>
      <c r="H308" s="111"/>
      <c r="I308" s="41"/>
    </row>
    <row r="309" spans="2:9">
      <c r="B309" s="110">
        <v>311</v>
      </c>
      <c r="C309" s="59">
        <v>1.6361000000000001</v>
      </c>
      <c r="D309" s="60">
        <v>6</v>
      </c>
      <c r="E309" s="42">
        <v>16766.27</v>
      </c>
      <c r="F309" s="61">
        <v>0.97899000000000003</v>
      </c>
      <c r="H309" s="111"/>
      <c r="I309" s="41"/>
    </row>
    <row r="310" spans="2:9">
      <c r="B310" s="110">
        <v>312</v>
      </c>
      <c r="C310" s="59">
        <v>3.0638999999999998</v>
      </c>
      <c r="D310" s="60">
        <v>12</v>
      </c>
      <c r="E310" s="42">
        <v>34545.839999999997</v>
      </c>
      <c r="F310" s="61">
        <v>1.67364</v>
      </c>
      <c r="H310" s="111"/>
      <c r="I310" s="41"/>
    </row>
    <row r="311" spans="2:9">
      <c r="B311" s="110">
        <v>313</v>
      </c>
      <c r="C311" s="59">
        <v>1</v>
      </c>
      <c r="D311" s="60">
        <v>1</v>
      </c>
      <c r="E311" s="42">
        <v>10251.459999999999</v>
      </c>
      <c r="F311" s="61">
        <v>1.07927</v>
      </c>
      <c r="H311" s="111"/>
      <c r="I311" s="41"/>
    </row>
    <row r="312" spans="2:9">
      <c r="B312" s="110">
        <v>314</v>
      </c>
      <c r="C312" s="59">
        <v>1</v>
      </c>
      <c r="D312" s="60">
        <v>1</v>
      </c>
      <c r="E312" s="42">
        <v>11647.2</v>
      </c>
      <c r="F312" s="61">
        <v>1.22621</v>
      </c>
      <c r="H312" s="111"/>
      <c r="I312" s="41"/>
    </row>
    <row r="313" spans="2:9">
      <c r="B313" s="110">
        <v>315</v>
      </c>
      <c r="C313" s="59">
        <v>5.0330000000000004</v>
      </c>
      <c r="D313" s="60">
        <v>19</v>
      </c>
      <c r="E313" s="42">
        <v>72894.23</v>
      </c>
      <c r="F313" s="61">
        <v>2.73706</v>
      </c>
      <c r="H313" s="111"/>
      <c r="I313" s="41"/>
    </row>
    <row r="314" spans="2:9">
      <c r="B314" s="110">
        <v>316</v>
      </c>
      <c r="C314" s="59">
        <v>4.0808</v>
      </c>
      <c r="D314" s="60">
        <v>14</v>
      </c>
      <c r="E314" s="42">
        <v>54353.94</v>
      </c>
      <c r="F314" s="61">
        <v>1.57124</v>
      </c>
      <c r="H314" s="111"/>
      <c r="I314" s="41"/>
    </row>
    <row r="315" spans="2:9">
      <c r="B315" s="110">
        <v>317</v>
      </c>
      <c r="C315" s="59">
        <v>3.2974000000000001</v>
      </c>
      <c r="D315" s="60">
        <v>24</v>
      </c>
      <c r="E315" s="42">
        <v>66123.460000000006</v>
      </c>
      <c r="F315" s="61">
        <v>1.54928</v>
      </c>
      <c r="H315" s="111"/>
      <c r="I315" s="41"/>
    </row>
    <row r="316" spans="2:9">
      <c r="B316" s="110">
        <v>318</v>
      </c>
      <c r="C316" s="59">
        <v>4.6778000000000004</v>
      </c>
      <c r="D316" s="60">
        <v>12</v>
      </c>
      <c r="E316" s="42">
        <v>36859.65</v>
      </c>
      <c r="F316" s="61">
        <v>1.57911</v>
      </c>
      <c r="H316" s="111"/>
      <c r="I316" s="41"/>
    </row>
    <row r="317" spans="2:9">
      <c r="B317" s="110">
        <v>319</v>
      </c>
      <c r="C317" s="59">
        <v>2.7831999999999999</v>
      </c>
      <c r="D317" s="60">
        <v>6</v>
      </c>
      <c r="E317" s="42">
        <v>26656.89</v>
      </c>
      <c r="F317" s="61">
        <v>1.5021899999999999</v>
      </c>
      <c r="H317" s="111"/>
      <c r="I317" s="41"/>
    </row>
    <row r="318" spans="2:9">
      <c r="B318" s="110">
        <v>320</v>
      </c>
      <c r="C318" s="59">
        <v>3.2616999999999998</v>
      </c>
      <c r="D318" s="60">
        <v>10</v>
      </c>
      <c r="E318" s="42">
        <v>25227.49</v>
      </c>
      <c r="F318" s="61">
        <v>0.98011000000000004</v>
      </c>
      <c r="H318" s="111"/>
      <c r="I318" s="41"/>
    </row>
    <row r="319" spans="2:9">
      <c r="B319" s="110">
        <v>321</v>
      </c>
      <c r="C319" s="59">
        <v>2.1595</v>
      </c>
      <c r="D319" s="60">
        <v>5</v>
      </c>
      <c r="E319" s="42">
        <v>12665.98</v>
      </c>
      <c r="F319" s="61">
        <v>0.60231000000000001</v>
      </c>
      <c r="H319" s="111"/>
      <c r="I319" s="41"/>
    </row>
    <row r="320" spans="2:9">
      <c r="B320" s="110">
        <v>322</v>
      </c>
      <c r="C320" s="59">
        <v>2.2054999999999998</v>
      </c>
      <c r="D320" s="60">
        <v>7</v>
      </c>
      <c r="E320" s="42">
        <v>27836.98</v>
      </c>
      <c r="F320" s="61">
        <v>0.55408000000000002</v>
      </c>
      <c r="H320" s="111"/>
      <c r="I320" s="41"/>
    </row>
    <row r="321" spans="2:9">
      <c r="B321" s="110">
        <v>323</v>
      </c>
      <c r="C321" s="59">
        <v>2.0657999999999999</v>
      </c>
      <c r="D321" s="60">
        <v>7</v>
      </c>
      <c r="E321" s="42">
        <v>22667.5</v>
      </c>
      <c r="F321" s="61">
        <v>0.89276999999999995</v>
      </c>
      <c r="H321" s="111"/>
      <c r="I321" s="41"/>
    </row>
    <row r="322" spans="2:9">
      <c r="B322" s="110">
        <v>324</v>
      </c>
      <c r="C322" s="59">
        <v>1.4587000000000001</v>
      </c>
      <c r="D322" s="60">
        <v>4</v>
      </c>
      <c r="E322" s="42">
        <v>13452.36</v>
      </c>
      <c r="F322" s="61">
        <v>0.56488000000000005</v>
      </c>
      <c r="H322" s="111"/>
      <c r="I322" s="41"/>
    </row>
    <row r="323" spans="2:9">
      <c r="B323" s="110">
        <v>325</v>
      </c>
      <c r="C323" s="59">
        <v>2.0255000000000001</v>
      </c>
      <c r="D323" s="60">
        <v>6</v>
      </c>
      <c r="E323" s="42">
        <v>15125.93</v>
      </c>
      <c r="F323" s="61">
        <v>0.76143000000000005</v>
      </c>
      <c r="H323" s="111"/>
      <c r="I323" s="41"/>
    </row>
    <row r="324" spans="2:9">
      <c r="B324" s="110">
        <v>326</v>
      </c>
      <c r="C324" s="59">
        <v>2.0169000000000001</v>
      </c>
      <c r="D324" s="60">
        <v>8</v>
      </c>
      <c r="E324" s="42">
        <v>17490.2</v>
      </c>
      <c r="F324" s="61">
        <v>0.70257000000000003</v>
      </c>
      <c r="H324" s="111"/>
      <c r="I324" s="41"/>
    </row>
    <row r="325" spans="2:9">
      <c r="B325" s="110">
        <v>327</v>
      </c>
      <c r="C325" s="59">
        <v>4</v>
      </c>
      <c r="D325" s="60">
        <v>8</v>
      </c>
      <c r="E325" s="42">
        <v>19543.77</v>
      </c>
      <c r="F325" s="61">
        <v>0.85924999999999996</v>
      </c>
      <c r="H325" s="111"/>
      <c r="I325" s="41"/>
    </row>
    <row r="326" spans="2:9">
      <c r="B326" s="110">
        <v>328</v>
      </c>
      <c r="C326" s="59">
        <v>3</v>
      </c>
      <c r="D326" s="60">
        <v>4</v>
      </c>
      <c r="E326" s="42">
        <v>20739.46</v>
      </c>
      <c r="F326" s="61">
        <v>1.37724</v>
      </c>
      <c r="H326" s="111"/>
      <c r="I326" s="41"/>
    </row>
    <row r="327" spans="2:9">
      <c r="B327" s="110">
        <v>329</v>
      </c>
      <c r="C327" s="59">
        <v>3</v>
      </c>
      <c r="D327" s="60">
        <v>3</v>
      </c>
      <c r="E327" s="42">
        <v>8991.33</v>
      </c>
      <c r="F327" s="61">
        <v>0.9466</v>
      </c>
      <c r="H327" s="111"/>
      <c r="I327" s="41"/>
    </row>
    <row r="328" spans="2:9">
      <c r="B328" s="110">
        <v>330</v>
      </c>
      <c r="C328" s="59">
        <v>1.5873999999999999</v>
      </c>
      <c r="D328" s="60">
        <v>8</v>
      </c>
      <c r="E328" s="42">
        <v>2913.2</v>
      </c>
      <c r="F328" s="61">
        <v>0.54520999999999997</v>
      </c>
      <c r="H328" s="111"/>
      <c r="I328" s="41"/>
    </row>
    <row r="329" spans="2:9">
      <c r="B329" s="110">
        <v>331</v>
      </c>
      <c r="C329" s="59">
        <v>3.6179000000000001</v>
      </c>
      <c r="D329" s="60">
        <v>12</v>
      </c>
      <c r="E329" s="42">
        <v>36047.81</v>
      </c>
      <c r="F329" s="61">
        <v>1.2955399999999999</v>
      </c>
      <c r="H329" s="111"/>
      <c r="I329" s="41"/>
    </row>
    <row r="330" spans="2:9">
      <c r="B330" s="110">
        <v>332</v>
      </c>
      <c r="C330" s="59">
        <v>2.5960999999999999</v>
      </c>
      <c r="D330" s="60">
        <v>8</v>
      </c>
      <c r="E330" s="42">
        <v>16043</v>
      </c>
      <c r="F330" s="61">
        <v>0.71901999999999999</v>
      </c>
      <c r="H330" s="111"/>
      <c r="I330" s="41"/>
    </row>
    <row r="331" spans="2:9">
      <c r="B331" s="110">
        <v>333</v>
      </c>
      <c r="C331" s="59">
        <v>2.3828</v>
      </c>
      <c r="D331" s="60">
        <v>8</v>
      </c>
      <c r="E331" s="42">
        <v>19766.849999999999</v>
      </c>
      <c r="F331" s="61">
        <v>0.73528000000000004</v>
      </c>
      <c r="H331" s="111"/>
      <c r="I331" s="41"/>
    </row>
    <row r="332" spans="2:9">
      <c r="B332" s="110">
        <v>334</v>
      </c>
      <c r="C332" s="59">
        <v>3.9645000000000001</v>
      </c>
      <c r="D332" s="60">
        <v>10</v>
      </c>
      <c r="E332" s="42">
        <v>37565.800000000003</v>
      </c>
      <c r="F332" s="61">
        <v>1.8243</v>
      </c>
      <c r="H332" s="111"/>
      <c r="I332" s="41"/>
    </row>
    <row r="333" spans="2:9">
      <c r="B333" s="110">
        <v>335</v>
      </c>
      <c r="C333" s="59">
        <v>3.5621</v>
      </c>
      <c r="D333" s="60">
        <v>7</v>
      </c>
      <c r="E333" s="42">
        <v>61923.24</v>
      </c>
      <c r="F333" s="61">
        <v>2.6965300000000001</v>
      </c>
      <c r="H333" s="111"/>
      <c r="I333" s="41"/>
    </row>
    <row r="334" spans="2:9">
      <c r="B334" s="110">
        <v>336</v>
      </c>
      <c r="C334" s="59">
        <v>1.9260999999999999</v>
      </c>
      <c r="D334" s="60">
        <v>7</v>
      </c>
      <c r="E334" s="42">
        <v>22776.57</v>
      </c>
      <c r="F334" s="61">
        <v>0.93389</v>
      </c>
      <c r="H334" s="111"/>
      <c r="I334" s="41"/>
    </row>
    <row r="335" spans="2:9">
      <c r="B335" s="110">
        <v>337</v>
      </c>
      <c r="C335" s="59">
        <v>1.8170999999999999</v>
      </c>
      <c r="D335" s="60">
        <v>4</v>
      </c>
      <c r="E335" s="42">
        <v>16569.22</v>
      </c>
      <c r="F335" s="61">
        <v>0.89010999999999996</v>
      </c>
      <c r="H335" s="111"/>
      <c r="I335" s="41"/>
    </row>
    <row r="336" spans="2:9">
      <c r="B336" s="110">
        <v>338</v>
      </c>
      <c r="C336" s="59">
        <v>3.9679000000000002</v>
      </c>
      <c r="D336" s="60">
        <v>10</v>
      </c>
      <c r="E336" s="42">
        <v>35638.44</v>
      </c>
      <c r="F336" s="61">
        <v>1.8936599999999999</v>
      </c>
      <c r="H336" s="111"/>
      <c r="I336" s="41"/>
    </row>
    <row r="337" spans="2:9">
      <c r="B337" s="110">
        <v>339</v>
      </c>
      <c r="C337" s="59">
        <v>1.9662999999999999</v>
      </c>
      <c r="D337" s="60">
        <v>12</v>
      </c>
      <c r="E337" s="42">
        <v>39759.82</v>
      </c>
      <c r="F337" s="61">
        <v>1.3017000000000001</v>
      </c>
      <c r="H337" s="111"/>
      <c r="I337" s="41"/>
    </row>
    <row r="338" spans="2:9">
      <c r="B338" s="110">
        <v>340</v>
      </c>
      <c r="C338" s="59">
        <v>1.2599</v>
      </c>
      <c r="D338" s="60">
        <v>6</v>
      </c>
      <c r="E338" s="42">
        <v>22867.19</v>
      </c>
      <c r="F338" s="61">
        <v>1.47699</v>
      </c>
      <c r="H338" s="111"/>
      <c r="I338" s="41"/>
    </row>
    <row r="339" spans="2:9">
      <c r="B339" s="110">
        <v>341</v>
      </c>
      <c r="C339" s="59">
        <v>1.4758</v>
      </c>
      <c r="D339" s="60">
        <v>25</v>
      </c>
      <c r="E339" s="42">
        <v>86662.48</v>
      </c>
      <c r="F339" s="61">
        <v>0.93930000000000002</v>
      </c>
      <c r="H339" s="111"/>
      <c r="I339" s="41"/>
    </row>
    <row r="340" spans="2:9">
      <c r="B340" s="110">
        <v>342</v>
      </c>
      <c r="C340" s="59">
        <v>1</v>
      </c>
      <c r="D340" s="60">
        <v>1</v>
      </c>
      <c r="E340" s="42">
        <v>8806.09</v>
      </c>
      <c r="F340" s="61">
        <v>0.92710000000000004</v>
      </c>
      <c r="H340" s="111"/>
      <c r="I340" s="41"/>
    </row>
    <row r="341" spans="2:9">
      <c r="B341" s="110">
        <v>343</v>
      </c>
      <c r="C341" s="59">
        <v>1.1892</v>
      </c>
      <c r="D341" s="60">
        <v>2</v>
      </c>
      <c r="E341" s="42">
        <v>14821.69</v>
      </c>
      <c r="F341" s="61">
        <v>0.62648999999999999</v>
      </c>
      <c r="H341" s="111"/>
      <c r="I341" s="41"/>
    </row>
    <row r="342" spans="2:9">
      <c r="B342" s="110">
        <v>344</v>
      </c>
      <c r="C342" s="59">
        <v>6</v>
      </c>
      <c r="D342" s="60">
        <v>6</v>
      </c>
      <c r="E342" s="42">
        <v>31229.18</v>
      </c>
      <c r="F342" s="61">
        <v>3.2877999999999998</v>
      </c>
      <c r="H342" s="111"/>
      <c r="I342" s="41"/>
    </row>
    <row r="343" spans="2:9">
      <c r="B343" s="110">
        <v>345</v>
      </c>
      <c r="C343" s="59">
        <v>12</v>
      </c>
      <c r="D343" s="60">
        <v>22</v>
      </c>
      <c r="E343" s="42">
        <v>35440.980000000003</v>
      </c>
      <c r="F343" s="61">
        <v>3.7308599999999998</v>
      </c>
      <c r="H343" s="111"/>
      <c r="I343" s="41"/>
    </row>
    <row r="344" spans="2:9">
      <c r="B344" s="110">
        <v>346</v>
      </c>
      <c r="C344" s="59">
        <v>3.9024999999999999</v>
      </c>
      <c r="D344" s="60">
        <v>12</v>
      </c>
      <c r="E344" s="42">
        <v>37613.79</v>
      </c>
      <c r="F344" s="61">
        <v>1.9745200000000001</v>
      </c>
      <c r="H344" s="111"/>
      <c r="I344" s="41"/>
    </row>
    <row r="345" spans="2:9">
      <c r="B345" s="110">
        <v>347</v>
      </c>
      <c r="C345" s="59">
        <v>2.9906999999999999</v>
      </c>
      <c r="D345" s="60">
        <v>6</v>
      </c>
      <c r="E345" s="42">
        <v>19588.990000000002</v>
      </c>
      <c r="F345" s="61">
        <v>1.10284</v>
      </c>
      <c r="H345" s="111"/>
      <c r="I345" s="41"/>
    </row>
    <row r="346" spans="2:9">
      <c r="B346" s="110">
        <v>348</v>
      </c>
      <c r="C346" s="59">
        <v>1.7826</v>
      </c>
      <c r="D346" s="60">
        <v>4</v>
      </c>
      <c r="E346" s="42">
        <v>11822.26</v>
      </c>
      <c r="F346" s="61">
        <v>0.59436999999999995</v>
      </c>
      <c r="H346" s="111"/>
      <c r="I346" s="41"/>
    </row>
    <row r="347" spans="2:9">
      <c r="B347" s="110">
        <v>349</v>
      </c>
      <c r="C347" s="59">
        <v>6</v>
      </c>
      <c r="D347" s="60">
        <v>6</v>
      </c>
      <c r="E347" s="42">
        <v>8672.17</v>
      </c>
      <c r="F347" s="61">
        <v>0.77441000000000004</v>
      </c>
      <c r="H347" s="111"/>
      <c r="I347" s="41"/>
    </row>
    <row r="348" spans="2:9">
      <c r="B348" s="110">
        <v>350</v>
      </c>
      <c r="C348" s="59">
        <v>2.8037999999999998</v>
      </c>
      <c r="D348" s="60">
        <v>8</v>
      </c>
      <c r="E348" s="42">
        <v>18305.060000000001</v>
      </c>
      <c r="F348" s="61">
        <v>0.83248999999999995</v>
      </c>
      <c r="H348" s="111"/>
      <c r="I348" s="41"/>
    </row>
    <row r="349" spans="2:9">
      <c r="B349" s="110">
        <v>351</v>
      </c>
      <c r="C349" s="59">
        <v>3.2004000000000001</v>
      </c>
      <c r="D349" s="60">
        <v>9</v>
      </c>
      <c r="E349" s="42">
        <v>12612.18</v>
      </c>
      <c r="F349" s="61">
        <v>0.49131000000000002</v>
      </c>
      <c r="H349" s="111"/>
      <c r="I349" s="41"/>
    </row>
    <row r="350" spans="2:9">
      <c r="B350" s="110">
        <v>352</v>
      </c>
      <c r="C350" s="59">
        <v>2.5966999999999998</v>
      </c>
      <c r="D350" s="60">
        <v>12</v>
      </c>
      <c r="E350" s="42">
        <v>41387.440000000002</v>
      </c>
      <c r="F350" s="61">
        <v>1.12731</v>
      </c>
      <c r="H350" s="111"/>
      <c r="I350" s="41"/>
    </row>
    <row r="351" spans="2:9">
      <c r="B351" s="110">
        <v>353</v>
      </c>
      <c r="C351" s="59">
        <v>3.6694</v>
      </c>
      <c r="D351" s="60">
        <v>14</v>
      </c>
      <c r="E351" s="42">
        <v>44932.58</v>
      </c>
      <c r="F351" s="61">
        <v>1.96695</v>
      </c>
      <c r="H351" s="111"/>
      <c r="I351" s="41"/>
    </row>
    <row r="352" spans="2:9">
      <c r="B352" s="110">
        <v>354</v>
      </c>
      <c r="C352" s="59">
        <v>3.2469000000000001</v>
      </c>
      <c r="D352" s="60">
        <v>8</v>
      </c>
      <c r="E352" s="42">
        <v>31463.93</v>
      </c>
      <c r="F352" s="61">
        <v>1.79942</v>
      </c>
      <c r="H352" s="111"/>
      <c r="I352" s="41"/>
    </row>
    <row r="353" spans="2:9">
      <c r="B353" s="110">
        <v>355</v>
      </c>
      <c r="C353" s="59">
        <v>1.9031</v>
      </c>
      <c r="D353" s="60">
        <v>4</v>
      </c>
      <c r="E353" s="42">
        <v>19630.189999999999</v>
      </c>
      <c r="F353" s="61">
        <v>0.93874999999999997</v>
      </c>
      <c r="H353" s="111"/>
      <c r="I353" s="41"/>
    </row>
    <row r="354" spans="2:9">
      <c r="B354" s="110">
        <v>356</v>
      </c>
      <c r="C354" s="59">
        <v>1.7194</v>
      </c>
      <c r="D354" s="60">
        <v>4</v>
      </c>
      <c r="E354" s="42">
        <v>17565.48</v>
      </c>
      <c r="F354" s="61">
        <v>0.96496999999999999</v>
      </c>
      <c r="H354" s="111"/>
      <c r="I354" s="41"/>
    </row>
    <row r="355" spans="2:9">
      <c r="B355" s="110">
        <v>357</v>
      </c>
      <c r="C355" s="59">
        <v>4.2114000000000003</v>
      </c>
      <c r="D355" s="60">
        <v>14</v>
      </c>
      <c r="E355" s="42">
        <v>77678.63</v>
      </c>
      <c r="F355" s="61">
        <v>2.24838</v>
      </c>
      <c r="H355" s="111"/>
      <c r="I355" s="41"/>
    </row>
    <row r="356" spans="2:9">
      <c r="B356" s="110">
        <v>358</v>
      </c>
      <c r="C356" s="59">
        <v>2.5813999999999999</v>
      </c>
      <c r="D356" s="60">
        <v>7</v>
      </c>
      <c r="E356" s="42">
        <v>30510.49</v>
      </c>
      <c r="F356" s="61">
        <v>1.35582</v>
      </c>
      <c r="H356" s="111"/>
      <c r="I356" s="41"/>
    </row>
    <row r="357" spans="2:9">
      <c r="B357" s="110">
        <v>359</v>
      </c>
      <c r="C357" s="59">
        <v>1.9025000000000001</v>
      </c>
      <c r="D357" s="60">
        <v>4</v>
      </c>
      <c r="E357" s="42">
        <v>17256.34</v>
      </c>
      <c r="F357" s="61">
        <v>1.0173700000000001</v>
      </c>
      <c r="H357" s="111"/>
      <c r="I357" s="41"/>
    </row>
    <row r="358" spans="2:9">
      <c r="B358" s="110">
        <v>360</v>
      </c>
      <c r="C358" s="59">
        <v>2.2404999999999999</v>
      </c>
      <c r="D358" s="60">
        <v>9</v>
      </c>
      <c r="E358" s="42">
        <v>32323.63</v>
      </c>
      <c r="F358" s="61">
        <v>1.20272</v>
      </c>
      <c r="H358" s="111"/>
      <c r="I358" s="41"/>
    </row>
    <row r="359" spans="2:9">
      <c r="B359" s="110">
        <v>361</v>
      </c>
      <c r="C359" s="59">
        <v>1.8644000000000001</v>
      </c>
      <c r="D359" s="60">
        <v>5</v>
      </c>
      <c r="E359" s="42">
        <v>18468.11</v>
      </c>
      <c r="F359" s="61">
        <v>1.12249</v>
      </c>
      <c r="H359" s="111"/>
      <c r="I359" s="41"/>
    </row>
    <row r="360" spans="2:9">
      <c r="B360" s="110">
        <v>362</v>
      </c>
      <c r="C360" s="59">
        <v>1</v>
      </c>
      <c r="D360" s="60">
        <v>1</v>
      </c>
      <c r="E360" s="42">
        <v>3937.54</v>
      </c>
      <c r="F360" s="61">
        <v>0.41454000000000002</v>
      </c>
      <c r="H360" s="111"/>
      <c r="I360" s="41"/>
    </row>
    <row r="361" spans="2:9">
      <c r="B361" s="110">
        <v>363</v>
      </c>
      <c r="C361" s="59">
        <v>2.0364</v>
      </c>
      <c r="D361" s="60">
        <v>7</v>
      </c>
      <c r="E361" s="42">
        <v>32712.26</v>
      </c>
      <c r="F361" s="61">
        <v>1.05261</v>
      </c>
      <c r="H361" s="111"/>
      <c r="I361" s="41"/>
    </row>
    <row r="362" spans="2:9">
      <c r="B362" s="110">
        <v>364</v>
      </c>
      <c r="C362" s="59">
        <v>1.8045</v>
      </c>
      <c r="D362" s="60">
        <v>8</v>
      </c>
      <c r="E362" s="42">
        <v>29469.93</v>
      </c>
      <c r="F362" s="61">
        <v>0.95381000000000005</v>
      </c>
      <c r="H362" s="111"/>
      <c r="I362" s="41"/>
    </row>
    <row r="363" spans="2:9">
      <c r="B363" s="110">
        <v>365</v>
      </c>
      <c r="C363" s="59">
        <v>2.6177999999999999</v>
      </c>
      <c r="D363" s="60">
        <v>12</v>
      </c>
      <c r="E363" s="42">
        <v>40742.04</v>
      </c>
      <c r="F363" s="61">
        <v>1.3932199999999999</v>
      </c>
      <c r="H363" s="111"/>
      <c r="I363" s="41"/>
    </row>
    <row r="364" spans="2:9">
      <c r="B364" s="110">
        <v>366</v>
      </c>
      <c r="C364" s="59">
        <v>3.6697000000000002</v>
      </c>
      <c r="D364" s="60">
        <v>11</v>
      </c>
      <c r="E364" s="42">
        <v>25982.49</v>
      </c>
      <c r="F364" s="61">
        <v>1.0203899999999999</v>
      </c>
      <c r="H364" s="111"/>
      <c r="I364" s="41"/>
    </row>
    <row r="365" spans="2:9">
      <c r="B365" s="110">
        <v>367</v>
      </c>
      <c r="C365" s="59">
        <v>1.9064000000000001</v>
      </c>
      <c r="D365" s="60">
        <v>3</v>
      </c>
      <c r="E365" s="42">
        <v>9891.0499999999993</v>
      </c>
      <c r="F365" s="61">
        <v>0.66835</v>
      </c>
      <c r="H365" s="111"/>
      <c r="I365" s="41"/>
    </row>
    <row r="366" spans="2:9">
      <c r="B366" s="110">
        <v>368</v>
      </c>
      <c r="C366" s="59">
        <v>2.0979999999999999</v>
      </c>
      <c r="D366" s="60">
        <v>6</v>
      </c>
      <c r="E366" s="42">
        <v>15838.79</v>
      </c>
      <c r="F366" s="61">
        <v>0.65178000000000003</v>
      </c>
      <c r="H366" s="111"/>
      <c r="I366" s="41"/>
    </row>
    <row r="367" spans="2:9">
      <c r="B367" s="110">
        <v>369</v>
      </c>
      <c r="C367" s="59">
        <v>1.5781000000000001</v>
      </c>
      <c r="D367" s="60">
        <v>5</v>
      </c>
      <c r="E367" s="42">
        <v>17465.009999999998</v>
      </c>
      <c r="F367" s="61">
        <v>0.57877000000000001</v>
      </c>
      <c r="H367" s="111"/>
      <c r="I367" s="41"/>
    </row>
    <row r="368" spans="2:9">
      <c r="B368" s="110">
        <v>370</v>
      </c>
      <c r="C368" s="59">
        <v>3.5274000000000001</v>
      </c>
      <c r="D368" s="60">
        <v>15</v>
      </c>
      <c r="E368" s="42">
        <v>29521.83</v>
      </c>
      <c r="F368" s="61">
        <v>0.97033999999999998</v>
      </c>
      <c r="H368" s="111"/>
      <c r="I368" s="41"/>
    </row>
    <row r="369" spans="2:9">
      <c r="B369" s="110">
        <v>371</v>
      </c>
      <c r="C369" s="59">
        <v>2.9127000000000001</v>
      </c>
      <c r="D369" s="60">
        <v>7</v>
      </c>
      <c r="E369" s="42">
        <v>15091.33</v>
      </c>
      <c r="F369" s="61">
        <v>0.78986999999999996</v>
      </c>
      <c r="H369" s="111"/>
      <c r="I369" s="41"/>
    </row>
    <row r="370" spans="2:9">
      <c r="B370" s="110">
        <v>372</v>
      </c>
      <c r="C370" s="59">
        <v>2.2037</v>
      </c>
      <c r="D370" s="60">
        <v>7</v>
      </c>
      <c r="E370" s="42">
        <v>16075.45</v>
      </c>
      <c r="F370" s="61">
        <v>0.59867999999999999</v>
      </c>
      <c r="H370" s="111"/>
      <c r="I370" s="41"/>
    </row>
    <row r="371" spans="2:9">
      <c r="B371" s="110">
        <v>373</v>
      </c>
      <c r="C371" s="59">
        <v>1.9214</v>
      </c>
      <c r="D371" s="60">
        <v>4</v>
      </c>
      <c r="E371" s="42">
        <v>10412.709999999999</v>
      </c>
      <c r="F371" s="61">
        <v>0.49447999999999998</v>
      </c>
      <c r="H371" s="111"/>
      <c r="I371" s="41"/>
    </row>
    <row r="372" spans="2:9">
      <c r="B372" s="110">
        <v>374</v>
      </c>
      <c r="C372" s="59">
        <v>2.0663</v>
      </c>
      <c r="D372" s="60">
        <v>5</v>
      </c>
      <c r="E372" s="42">
        <v>14238.45</v>
      </c>
      <c r="F372" s="61">
        <v>0.75815999999999995</v>
      </c>
      <c r="H372" s="111"/>
      <c r="I372" s="41"/>
    </row>
    <row r="373" spans="2:9">
      <c r="B373" s="110">
        <v>375</v>
      </c>
      <c r="C373" s="59">
        <v>2.5596999999999999</v>
      </c>
      <c r="D373" s="60">
        <v>16</v>
      </c>
      <c r="E373" s="42">
        <v>137174.85</v>
      </c>
      <c r="F373" s="61">
        <v>1.42093</v>
      </c>
      <c r="H373" s="111"/>
      <c r="I373" s="41"/>
    </row>
    <row r="374" spans="2:9">
      <c r="B374" s="110">
        <v>376</v>
      </c>
      <c r="C374" s="59">
        <v>2.1717</v>
      </c>
      <c r="D374" s="60">
        <v>8</v>
      </c>
      <c r="E374" s="42">
        <v>19464.28</v>
      </c>
      <c r="F374" s="61">
        <v>0.57504999999999995</v>
      </c>
      <c r="H374" s="111"/>
      <c r="I374" s="41"/>
    </row>
    <row r="375" spans="2:9">
      <c r="B375" s="110">
        <v>377</v>
      </c>
      <c r="C375" s="59">
        <v>2.7233999999999998</v>
      </c>
      <c r="D375" s="60">
        <v>10</v>
      </c>
      <c r="E375" s="42">
        <v>49292.49</v>
      </c>
      <c r="F375" s="61">
        <v>1.42252</v>
      </c>
      <c r="H375" s="111"/>
      <c r="I375" s="41"/>
    </row>
    <row r="376" spans="2:9">
      <c r="B376" s="110">
        <v>378</v>
      </c>
      <c r="C376" s="59">
        <v>1.6936</v>
      </c>
      <c r="D376" s="60">
        <v>5</v>
      </c>
      <c r="E376" s="42">
        <v>20975.06</v>
      </c>
      <c r="F376" s="61">
        <v>1.0741700000000001</v>
      </c>
      <c r="H376" s="111"/>
      <c r="I376" s="41"/>
    </row>
    <row r="377" spans="2:9">
      <c r="B377" s="110">
        <v>379</v>
      </c>
      <c r="C377" s="59">
        <v>2.0851000000000002</v>
      </c>
      <c r="D377" s="60">
        <v>11</v>
      </c>
      <c r="E377" s="42">
        <v>16389.66</v>
      </c>
      <c r="F377" s="61">
        <v>0.48793999999999998</v>
      </c>
      <c r="H377" s="111"/>
      <c r="I377" s="41"/>
    </row>
    <row r="378" spans="2:9">
      <c r="B378" s="110">
        <v>380</v>
      </c>
      <c r="C378" s="59">
        <v>1.2712000000000001</v>
      </c>
      <c r="D378" s="60">
        <v>4</v>
      </c>
      <c r="E378" s="42">
        <v>21893.9</v>
      </c>
      <c r="F378" s="61">
        <v>0.53119000000000005</v>
      </c>
      <c r="H378" s="111"/>
      <c r="I378" s="41"/>
    </row>
    <row r="379" spans="2:9">
      <c r="B379" s="110">
        <v>381</v>
      </c>
      <c r="C379" s="59">
        <v>1.5088999999999999</v>
      </c>
      <c r="D379" s="60">
        <v>6</v>
      </c>
      <c r="E379" s="42">
        <v>34477.26</v>
      </c>
      <c r="F379" s="61">
        <v>0.84996000000000005</v>
      </c>
      <c r="H379" s="111"/>
      <c r="I379" s="41"/>
    </row>
    <row r="380" spans="2:9">
      <c r="B380" s="110">
        <v>382</v>
      </c>
      <c r="C380" s="59">
        <v>1.2902</v>
      </c>
      <c r="D380" s="60">
        <v>4</v>
      </c>
      <c r="E380" s="42">
        <v>6568.34</v>
      </c>
      <c r="F380" s="61">
        <v>0.27281</v>
      </c>
      <c r="H380" s="111"/>
      <c r="I380" s="41"/>
    </row>
    <row r="381" spans="2:9">
      <c r="B381" s="110">
        <v>383</v>
      </c>
      <c r="C381" s="59">
        <v>2.1478000000000002</v>
      </c>
      <c r="D381" s="60">
        <v>12</v>
      </c>
      <c r="E381" s="42">
        <v>18124.73</v>
      </c>
      <c r="F381" s="61">
        <v>0.51841000000000004</v>
      </c>
      <c r="H381" s="111"/>
      <c r="I381" s="41"/>
    </row>
    <row r="382" spans="2:9">
      <c r="B382" s="110">
        <v>384</v>
      </c>
      <c r="C382" s="59">
        <v>2.02</v>
      </c>
      <c r="D382" s="60">
        <v>11</v>
      </c>
      <c r="E382" s="42">
        <v>17424.23</v>
      </c>
      <c r="F382" s="61">
        <v>0.48651</v>
      </c>
      <c r="H382" s="111"/>
      <c r="I382" s="41"/>
    </row>
    <row r="383" spans="2:9">
      <c r="B383" s="110">
        <v>385</v>
      </c>
      <c r="C383" s="59">
        <v>1.1009</v>
      </c>
      <c r="D383" s="60">
        <v>3</v>
      </c>
      <c r="E383" s="42">
        <v>12283.04</v>
      </c>
      <c r="F383" s="61">
        <v>0.23737</v>
      </c>
      <c r="H383" s="111"/>
      <c r="I383" s="41"/>
    </row>
    <row r="384" spans="2:9">
      <c r="B384" s="110">
        <v>388.1</v>
      </c>
      <c r="C384" s="59">
        <v>2.3412999999999999</v>
      </c>
      <c r="D384" s="60">
        <v>6</v>
      </c>
      <c r="E384" s="42">
        <v>7247.02</v>
      </c>
      <c r="F384" s="61">
        <v>0.20523</v>
      </c>
      <c r="H384" s="111"/>
      <c r="I384" s="41"/>
    </row>
    <row r="385" spans="2:9">
      <c r="B385" s="110">
        <v>388.2</v>
      </c>
      <c r="C385" s="59">
        <v>2.3146</v>
      </c>
      <c r="D385" s="60">
        <v>8</v>
      </c>
      <c r="E385" s="42">
        <v>13394.44</v>
      </c>
      <c r="F385" s="61">
        <v>0.31086999999999998</v>
      </c>
      <c r="H385" s="111"/>
      <c r="I385" s="41"/>
    </row>
    <row r="386" spans="2:9">
      <c r="B386" s="110">
        <v>388.3</v>
      </c>
      <c r="C386" s="59">
        <v>3.4321000000000002</v>
      </c>
      <c r="D386" s="60">
        <v>12</v>
      </c>
      <c r="E386" s="42">
        <v>25649.27</v>
      </c>
      <c r="F386" s="61">
        <v>0.65422000000000002</v>
      </c>
      <c r="H386" s="111"/>
      <c r="I386" s="41"/>
    </row>
    <row r="387" spans="2:9">
      <c r="B387" s="110">
        <v>389.1</v>
      </c>
      <c r="C387" s="59">
        <v>2.3679000000000001</v>
      </c>
      <c r="D387" s="60">
        <v>6</v>
      </c>
      <c r="E387" s="42">
        <v>12576.12</v>
      </c>
      <c r="F387" s="61">
        <v>0.26533000000000001</v>
      </c>
      <c r="H387" s="111"/>
      <c r="I387" s="41"/>
    </row>
    <row r="388" spans="2:9">
      <c r="B388" s="110">
        <v>389.2</v>
      </c>
      <c r="C388" s="59">
        <v>2.4967999999999999</v>
      </c>
      <c r="D388" s="60">
        <v>7</v>
      </c>
      <c r="E388" s="42">
        <v>15443.97</v>
      </c>
      <c r="F388" s="61">
        <v>0.44502000000000003</v>
      </c>
      <c r="H388" s="111"/>
      <c r="I388" s="41"/>
    </row>
    <row r="389" spans="2:9">
      <c r="B389" s="110">
        <v>389.3</v>
      </c>
      <c r="C389" s="59">
        <v>3.2888999999999999</v>
      </c>
      <c r="D389" s="60">
        <v>21</v>
      </c>
      <c r="E389" s="42">
        <v>68749.52</v>
      </c>
      <c r="F389" s="61">
        <v>0.89664999999999995</v>
      </c>
      <c r="H389" s="111"/>
      <c r="I389" s="41"/>
    </row>
    <row r="390" spans="2:9">
      <c r="B390" s="110">
        <v>390.1</v>
      </c>
      <c r="C390" s="59">
        <v>1.8982000000000001</v>
      </c>
      <c r="D390" s="60">
        <v>3</v>
      </c>
      <c r="E390" s="42">
        <v>2802.05</v>
      </c>
      <c r="F390" s="61">
        <v>0.15357000000000001</v>
      </c>
      <c r="H390" s="111"/>
      <c r="I390" s="41"/>
    </row>
    <row r="391" spans="2:9">
      <c r="B391" s="110">
        <v>390.2</v>
      </c>
      <c r="C391" s="59">
        <v>1.9322999999999999</v>
      </c>
      <c r="D391" s="60">
        <v>3</v>
      </c>
      <c r="E391" s="42">
        <v>5027.57</v>
      </c>
      <c r="F391" s="61">
        <v>0.19273999999999999</v>
      </c>
      <c r="H391" s="111"/>
      <c r="I391" s="41"/>
    </row>
    <row r="392" spans="2:9">
      <c r="B392" s="110">
        <v>390.3</v>
      </c>
      <c r="C392" s="59">
        <v>2.0213000000000001</v>
      </c>
      <c r="D392" s="60">
        <v>4</v>
      </c>
      <c r="E392" s="42">
        <v>6298.57</v>
      </c>
      <c r="F392" s="61">
        <v>0.2117</v>
      </c>
      <c r="H392" s="111"/>
      <c r="I392" s="41"/>
    </row>
    <row r="393" spans="2:9">
      <c r="B393" s="110">
        <v>391</v>
      </c>
      <c r="C393" s="59">
        <v>1.8029999999999999</v>
      </c>
      <c r="D393" s="60">
        <v>3</v>
      </c>
      <c r="E393" s="42">
        <v>2853.58</v>
      </c>
      <c r="F393" s="61">
        <v>0.14113999999999999</v>
      </c>
      <c r="H393" s="111"/>
      <c r="I393" s="41"/>
    </row>
    <row r="394" spans="2:9">
      <c r="B394" s="110">
        <v>392</v>
      </c>
      <c r="C394" s="59">
        <v>3.8414999999999999</v>
      </c>
      <c r="D394" s="60">
        <v>13</v>
      </c>
      <c r="E394" s="42">
        <v>50801.73</v>
      </c>
      <c r="F394" s="61">
        <v>2.0518299999999998</v>
      </c>
      <c r="H394" s="111"/>
      <c r="I394" s="41"/>
    </row>
    <row r="395" spans="2:9">
      <c r="B395" s="110">
        <v>393</v>
      </c>
      <c r="C395" s="59">
        <v>4.9074</v>
      </c>
      <c r="D395" s="60">
        <v>10</v>
      </c>
      <c r="E395" s="42">
        <v>39182.44</v>
      </c>
      <c r="F395" s="61">
        <v>2.02739</v>
      </c>
      <c r="H395" s="111"/>
      <c r="I395" s="41"/>
    </row>
    <row r="396" spans="2:9">
      <c r="B396" s="110">
        <v>394</v>
      </c>
      <c r="C396" s="59">
        <v>5.3310000000000004</v>
      </c>
      <c r="D396" s="60">
        <v>38</v>
      </c>
      <c r="E396" s="42">
        <v>167694.6</v>
      </c>
      <c r="F396" s="61">
        <v>2.9554</v>
      </c>
      <c r="H396" s="111"/>
      <c r="I396" s="41"/>
    </row>
    <row r="397" spans="2:9">
      <c r="B397" s="110">
        <v>395</v>
      </c>
      <c r="C397" s="59">
        <v>3.1438000000000001</v>
      </c>
      <c r="D397" s="60">
        <v>11</v>
      </c>
      <c r="E397" s="42">
        <v>31370.84</v>
      </c>
      <c r="F397" s="61">
        <v>0.93494999999999995</v>
      </c>
      <c r="H397" s="111"/>
      <c r="I397" s="41"/>
    </row>
    <row r="398" spans="2:9">
      <c r="B398" s="110">
        <v>396</v>
      </c>
      <c r="C398" s="59">
        <v>2.8896999999999999</v>
      </c>
      <c r="D398" s="60">
        <v>9</v>
      </c>
      <c r="E398" s="42">
        <v>46454.86</v>
      </c>
      <c r="F398" s="61">
        <v>0.94711000000000001</v>
      </c>
      <c r="H398" s="111"/>
      <c r="I398" s="41"/>
    </row>
    <row r="399" spans="2:9">
      <c r="B399" s="110">
        <v>397</v>
      </c>
      <c r="C399" s="59">
        <v>2.3917000000000002</v>
      </c>
      <c r="D399" s="60">
        <v>10</v>
      </c>
      <c r="E399" s="42">
        <v>44692.38</v>
      </c>
      <c r="F399" s="61">
        <v>1.11175</v>
      </c>
      <c r="H399" s="111"/>
      <c r="I399" s="41"/>
    </row>
    <row r="400" spans="2:9">
      <c r="B400" s="110">
        <v>398</v>
      </c>
      <c r="C400" s="59">
        <v>3.7704</v>
      </c>
      <c r="D400" s="60">
        <v>13</v>
      </c>
      <c r="E400" s="42">
        <v>64406.03</v>
      </c>
      <c r="F400" s="61">
        <v>1.4114899999999999</v>
      </c>
      <c r="H400" s="111"/>
      <c r="I400" s="41"/>
    </row>
    <row r="401" spans="2:9">
      <c r="B401" s="110">
        <v>399</v>
      </c>
      <c r="C401" s="59">
        <v>2.6143999999999998</v>
      </c>
      <c r="D401" s="60">
        <v>7</v>
      </c>
      <c r="E401" s="42">
        <v>17498.47</v>
      </c>
      <c r="F401" s="61">
        <v>0.75095999999999996</v>
      </c>
      <c r="H401" s="111"/>
      <c r="I401" s="41"/>
    </row>
    <row r="402" spans="2:9">
      <c r="B402" s="110">
        <v>400</v>
      </c>
      <c r="C402" s="59">
        <v>4.5686999999999998</v>
      </c>
      <c r="D402" s="60">
        <v>19</v>
      </c>
      <c r="E402" s="42">
        <v>95813.52</v>
      </c>
      <c r="F402" s="61">
        <v>3.1807400000000001</v>
      </c>
      <c r="H402" s="111"/>
      <c r="I402" s="41"/>
    </row>
    <row r="403" spans="2:9">
      <c r="B403" s="110">
        <v>401</v>
      </c>
      <c r="C403" s="59">
        <v>7.8326000000000002</v>
      </c>
      <c r="D403" s="60">
        <v>48</v>
      </c>
      <c r="E403" s="42">
        <v>289624.52</v>
      </c>
      <c r="F403" s="61">
        <v>3.2130299999999998</v>
      </c>
      <c r="H403" s="111"/>
      <c r="I403" s="41"/>
    </row>
    <row r="404" spans="2:9">
      <c r="B404" s="110">
        <v>402</v>
      </c>
      <c r="C404" s="59">
        <v>3.4493</v>
      </c>
      <c r="D404" s="60">
        <v>12</v>
      </c>
      <c r="E404" s="42">
        <v>46107.26</v>
      </c>
      <c r="F404" s="61">
        <v>1.49251</v>
      </c>
      <c r="H404" s="111"/>
      <c r="I404" s="41"/>
    </row>
    <row r="405" spans="2:9">
      <c r="B405" s="110">
        <v>403</v>
      </c>
      <c r="C405" s="59">
        <v>5.4794</v>
      </c>
      <c r="D405" s="60">
        <v>22</v>
      </c>
      <c r="E405" s="42">
        <v>83055.63</v>
      </c>
      <c r="F405" s="61">
        <v>2.3755000000000002</v>
      </c>
      <c r="H405" s="111"/>
      <c r="I405" s="41"/>
    </row>
    <row r="406" spans="2:9">
      <c r="B406" s="110">
        <v>404</v>
      </c>
      <c r="C406" s="59">
        <v>4.3467000000000002</v>
      </c>
      <c r="D406" s="60">
        <v>13</v>
      </c>
      <c r="E406" s="42">
        <v>58720.43</v>
      </c>
      <c r="F406" s="61">
        <v>1.8444</v>
      </c>
      <c r="H406" s="111"/>
      <c r="I406" s="41"/>
    </row>
    <row r="407" spans="2:9">
      <c r="B407" s="110">
        <v>405</v>
      </c>
      <c r="C407" s="59">
        <v>6.7476000000000003</v>
      </c>
      <c r="D407" s="60">
        <v>30</v>
      </c>
      <c r="E407" s="42">
        <v>151643.97</v>
      </c>
      <c r="F407" s="61">
        <v>4.3947099999999999</v>
      </c>
      <c r="H407" s="111"/>
      <c r="I407" s="41"/>
    </row>
    <row r="408" spans="2:9">
      <c r="B408" s="110">
        <v>406</v>
      </c>
      <c r="C408" s="59">
        <v>10.6936</v>
      </c>
      <c r="D408" s="60">
        <v>32</v>
      </c>
      <c r="E408" s="42">
        <v>108769.02</v>
      </c>
      <c r="F408" s="61">
        <v>5.3042699999999998</v>
      </c>
      <c r="H408" s="111"/>
      <c r="I408" s="41"/>
    </row>
    <row r="409" spans="2:9">
      <c r="B409" s="110">
        <v>407</v>
      </c>
      <c r="C409" s="59">
        <v>3.3967999999999998</v>
      </c>
      <c r="D409" s="60">
        <v>11</v>
      </c>
      <c r="E409" s="42">
        <v>40821.85</v>
      </c>
      <c r="F409" s="61">
        <v>2.1152299999999999</v>
      </c>
      <c r="H409" s="111"/>
      <c r="I409" s="41"/>
    </row>
    <row r="410" spans="2:9">
      <c r="B410" s="110">
        <v>408</v>
      </c>
      <c r="C410" s="59">
        <v>3.5762999999999998</v>
      </c>
      <c r="D410" s="60">
        <v>16</v>
      </c>
      <c r="E410" s="42">
        <v>68295.17</v>
      </c>
      <c r="F410" s="61">
        <v>1.8223400000000001</v>
      </c>
      <c r="H410" s="111"/>
      <c r="I410" s="41"/>
    </row>
    <row r="411" spans="2:9">
      <c r="B411" s="110">
        <v>409</v>
      </c>
      <c r="C411" s="59">
        <v>4.1394000000000002</v>
      </c>
      <c r="D411" s="60">
        <v>11</v>
      </c>
      <c r="E411" s="42">
        <v>33967.26</v>
      </c>
      <c r="F411" s="61">
        <v>1.3304800000000001</v>
      </c>
      <c r="H411" s="111"/>
      <c r="I411" s="41"/>
    </row>
    <row r="412" spans="2:9">
      <c r="B412" s="110">
        <v>410</v>
      </c>
      <c r="C412" s="59">
        <v>3.1475</v>
      </c>
      <c r="D412" s="60">
        <v>10</v>
      </c>
      <c r="E412" s="42">
        <v>50361.77</v>
      </c>
      <c r="F412" s="61">
        <v>1.4525300000000001</v>
      </c>
      <c r="H412" s="111"/>
      <c r="I412" s="41"/>
    </row>
    <row r="413" spans="2:9">
      <c r="B413" s="110">
        <v>411</v>
      </c>
      <c r="C413" s="59">
        <v>1.4141999999999999</v>
      </c>
      <c r="D413" s="60">
        <v>3</v>
      </c>
      <c r="E413" s="42">
        <v>15254.45</v>
      </c>
      <c r="F413" s="61">
        <v>0.67401</v>
      </c>
      <c r="H413" s="111"/>
      <c r="I413" s="41"/>
    </row>
    <row r="414" spans="2:9">
      <c r="B414" s="110">
        <v>412</v>
      </c>
      <c r="C414" s="59">
        <v>1.4141999999999999</v>
      </c>
      <c r="D414" s="60">
        <v>3</v>
      </c>
      <c r="E414" s="42">
        <v>15254.45</v>
      </c>
      <c r="F414" s="61">
        <v>0.90919000000000005</v>
      </c>
      <c r="H414" s="111"/>
      <c r="I414" s="41"/>
    </row>
    <row r="415" spans="2:9">
      <c r="B415" s="110">
        <v>413</v>
      </c>
      <c r="C415" s="59">
        <v>3.9510999999999998</v>
      </c>
      <c r="D415" s="60">
        <v>14</v>
      </c>
      <c r="E415" s="42">
        <v>34712.839999999997</v>
      </c>
      <c r="F415" s="61">
        <v>1.41018</v>
      </c>
      <c r="H415" s="111"/>
      <c r="I415" s="41"/>
    </row>
    <row r="416" spans="2:9">
      <c r="B416" s="110">
        <v>414</v>
      </c>
      <c r="C416" s="59">
        <v>5.4706999999999999</v>
      </c>
      <c r="D416" s="60">
        <v>14</v>
      </c>
      <c r="E416" s="42">
        <v>49099.34</v>
      </c>
      <c r="F416" s="61">
        <v>2.2953999999999999</v>
      </c>
      <c r="H416" s="111"/>
      <c r="I416" s="41"/>
    </row>
    <row r="417" spans="2:9">
      <c r="B417" s="110">
        <v>415</v>
      </c>
      <c r="C417" s="59">
        <v>6.8970000000000002</v>
      </c>
      <c r="D417" s="60">
        <v>26</v>
      </c>
      <c r="E417" s="42">
        <v>151295.26</v>
      </c>
      <c r="F417" s="61">
        <v>3.1951399999999999</v>
      </c>
      <c r="H417" s="111"/>
      <c r="I417" s="41"/>
    </row>
    <row r="418" spans="2:9">
      <c r="B418" s="110">
        <v>416</v>
      </c>
      <c r="C418" s="59">
        <v>5.3105000000000002</v>
      </c>
      <c r="D418" s="60">
        <v>20</v>
      </c>
      <c r="E418" s="42">
        <v>86302.88</v>
      </c>
      <c r="F418" s="61">
        <v>2.1324700000000001</v>
      </c>
      <c r="H418" s="111"/>
      <c r="I418" s="41"/>
    </row>
    <row r="419" spans="2:9">
      <c r="B419" s="110">
        <v>417</v>
      </c>
      <c r="C419" s="59">
        <v>2.9466000000000001</v>
      </c>
      <c r="D419" s="60">
        <v>13</v>
      </c>
      <c r="E419" s="42">
        <v>64441.04</v>
      </c>
      <c r="F419" s="61">
        <v>0.96128000000000002</v>
      </c>
      <c r="H419" s="111"/>
      <c r="I419" s="41"/>
    </row>
    <row r="420" spans="2:9">
      <c r="B420" s="110">
        <v>418</v>
      </c>
      <c r="C420" s="59">
        <v>3.1551999999999998</v>
      </c>
      <c r="D420" s="60">
        <v>9</v>
      </c>
      <c r="E420" s="42">
        <v>27167.54</v>
      </c>
      <c r="F420" s="61">
        <v>0.86697000000000002</v>
      </c>
      <c r="H420" s="111"/>
      <c r="I420" s="41"/>
    </row>
    <row r="421" spans="2:9">
      <c r="B421" s="110">
        <v>419</v>
      </c>
      <c r="C421" s="59">
        <v>2.8407</v>
      </c>
      <c r="D421" s="60">
        <v>7</v>
      </c>
      <c r="E421" s="42">
        <v>21968.240000000002</v>
      </c>
      <c r="F421" s="61">
        <v>0.91322999999999999</v>
      </c>
      <c r="H421" s="111"/>
      <c r="I421" s="41"/>
    </row>
    <row r="422" spans="2:9">
      <c r="B422" s="110">
        <v>420</v>
      </c>
      <c r="C422" s="59">
        <v>1.8547</v>
      </c>
      <c r="D422" s="60">
        <v>8</v>
      </c>
      <c r="E422" s="42">
        <v>15052.11</v>
      </c>
      <c r="F422" s="61">
        <v>0.6502</v>
      </c>
      <c r="H422" s="111"/>
      <c r="I422" s="41"/>
    </row>
    <row r="423" spans="2:9">
      <c r="B423" s="110">
        <v>421</v>
      </c>
      <c r="C423" s="59">
        <v>2.1932999999999998</v>
      </c>
      <c r="D423" s="60">
        <v>7</v>
      </c>
      <c r="E423" s="42">
        <v>22735.01</v>
      </c>
      <c r="F423" s="61">
        <v>0.74517</v>
      </c>
      <c r="H423" s="111"/>
      <c r="I423" s="41"/>
    </row>
    <row r="424" spans="2:9">
      <c r="B424" s="110">
        <v>422</v>
      </c>
      <c r="C424" s="59">
        <v>1.8853</v>
      </c>
      <c r="D424" s="60">
        <v>6</v>
      </c>
      <c r="E424" s="42">
        <v>25164.82</v>
      </c>
      <c r="F424" s="61">
        <v>0.45490000000000003</v>
      </c>
      <c r="H424" s="111"/>
      <c r="I424" s="41"/>
    </row>
    <row r="425" spans="2:9">
      <c r="B425" s="110">
        <v>423</v>
      </c>
      <c r="C425" s="59">
        <v>3.6705999999999999</v>
      </c>
      <c r="D425" s="60">
        <v>14</v>
      </c>
      <c r="E425" s="42">
        <v>56315.5</v>
      </c>
      <c r="F425" s="61">
        <v>1.3163199999999999</v>
      </c>
      <c r="H425" s="111"/>
      <c r="I425" s="41"/>
    </row>
    <row r="426" spans="2:9">
      <c r="B426" s="110">
        <v>424</v>
      </c>
      <c r="C426" s="59">
        <v>7.2827999999999999</v>
      </c>
      <c r="D426" s="60">
        <v>25</v>
      </c>
      <c r="E426" s="42">
        <v>54268.480000000003</v>
      </c>
      <c r="F426" s="61">
        <v>2.1052200000000001</v>
      </c>
      <c r="H426" s="111"/>
      <c r="I426" s="41"/>
    </row>
    <row r="427" spans="2:9">
      <c r="B427" s="110">
        <v>425</v>
      </c>
      <c r="C427" s="59">
        <v>2.4954000000000001</v>
      </c>
      <c r="D427" s="60">
        <v>10</v>
      </c>
      <c r="E427" s="42">
        <v>27227.58</v>
      </c>
      <c r="F427" s="61">
        <v>0.81662999999999997</v>
      </c>
      <c r="H427" s="111"/>
      <c r="I427" s="41"/>
    </row>
    <row r="428" spans="2:9">
      <c r="B428" s="110">
        <v>425.1</v>
      </c>
      <c r="C428" s="59">
        <v>2.5743999999999998</v>
      </c>
      <c r="D428" s="60">
        <v>11</v>
      </c>
      <c r="E428" s="42">
        <v>20196.95</v>
      </c>
      <c r="F428" s="61">
        <v>0.71530000000000005</v>
      </c>
      <c r="H428" s="111"/>
      <c r="I428" s="41"/>
    </row>
    <row r="429" spans="2:9">
      <c r="B429" s="110">
        <v>426</v>
      </c>
      <c r="C429" s="59">
        <v>3.2465000000000002</v>
      </c>
      <c r="D429" s="60">
        <v>11</v>
      </c>
      <c r="E429" s="42">
        <v>12366.03</v>
      </c>
      <c r="F429" s="61">
        <v>0.58987000000000001</v>
      </c>
      <c r="H429" s="111"/>
      <c r="I429" s="41"/>
    </row>
    <row r="430" spans="2:9">
      <c r="B430" s="110">
        <v>426.1</v>
      </c>
      <c r="C430" s="59">
        <v>2.9752999999999998</v>
      </c>
      <c r="D430" s="60">
        <v>11</v>
      </c>
      <c r="E430" s="42">
        <v>15850.93</v>
      </c>
      <c r="F430" s="61">
        <v>0.503</v>
      </c>
      <c r="H430" s="111"/>
      <c r="I430" s="41"/>
    </row>
    <row r="431" spans="2:9">
      <c r="B431" s="110">
        <v>427</v>
      </c>
      <c r="C431" s="59">
        <v>3.4674999999999998</v>
      </c>
      <c r="D431" s="60">
        <v>12</v>
      </c>
      <c r="E431" s="42">
        <v>18477.87</v>
      </c>
      <c r="F431" s="61">
        <v>0.66247999999999996</v>
      </c>
      <c r="H431" s="111"/>
      <c r="I431" s="41"/>
    </row>
    <row r="432" spans="2:9">
      <c r="B432" s="110">
        <v>427.1</v>
      </c>
      <c r="C432" s="59">
        <v>2.8645999999999998</v>
      </c>
      <c r="D432" s="60">
        <v>11</v>
      </c>
      <c r="E432" s="42">
        <v>13683.05</v>
      </c>
      <c r="F432" s="61">
        <v>0.50012000000000001</v>
      </c>
      <c r="H432" s="111"/>
      <c r="I432" s="41"/>
    </row>
    <row r="433" spans="2:9">
      <c r="B433" s="110">
        <v>428</v>
      </c>
      <c r="C433" s="59">
        <v>4.6075999999999997</v>
      </c>
      <c r="D433" s="60">
        <v>16</v>
      </c>
      <c r="E433" s="42">
        <v>29397.77</v>
      </c>
      <c r="F433" s="61">
        <v>0.81845000000000001</v>
      </c>
      <c r="H433" s="111"/>
      <c r="I433" s="41"/>
    </row>
    <row r="434" spans="2:9">
      <c r="B434" s="110">
        <v>428.1</v>
      </c>
      <c r="C434" s="59">
        <v>5.0236999999999998</v>
      </c>
      <c r="D434" s="60">
        <v>21</v>
      </c>
      <c r="E434" s="42">
        <v>28932.59</v>
      </c>
      <c r="F434" s="61">
        <v>1.04966</v>
      </c>
      <c r="H434" s="111"/>
      <c r="I434" s="41"/>
    </row>
    <row r="435" spans="2:9">
      <c r="B435" s="110">
        <v>429</v>
      </c>
      <c r="C435" s="59">
        <v>6.4036999999999997</v>
      </c>
      <c r="D435" s="60">
        <v>20</v>
      </c>
      <c r="E435" s="42">
        <v>41963.43</v>
      </c>
      <c r="F435" s="61">
        <v>1.2965800000000001</v>
      </c>
      <c r="H435" s="111"/>
      <c r="I435" s="41"/>
    </row>
    <row r="436" spans="2:9">
      <c r="B436" s="110">
        <v>429.1</v>
      </c>
      <c r="C436" s="59">
        <v>5.5895999999999999</v>
      </c>
      <c r="D436" s="60">
        <v>17</v>
      </c>
      <c r="E436" s="42">
        <v>24337.89</v>
      </c>
      <c r="F436" s="61">
        <v>0.99460000000000004</v>
      </c>
      <c r="H436" s="111"/>
      <c r="I436" s="41"/>
    </row>
    <row r="437" spans="2:9">
      <c r="B437" s="110">
        <v>430</v>
      </c>
      <c r="C437" s="59">
        <v>5.0819000000000001</v>
      </c>
      <c r="D437" s="60">
        <v>23</v>
      </c>
      <c r="E437" s="42">
        <v>28983.97</v>
      </c>
      <c r="F437" s="61">
        <v>0.91617999999999999</v>
      </c>
      <c r="H437" s="111"/>
      <c r="I437" s="41"/>
    </row>
    <row r="438" spans="2:9">
      <c r="B438" s="110">
        <v>430.1</v>
      </c>
      <c r="C438" s="59">
        <v>5.2386999999999997</v>
      </c>
      <c r="D438" s="60">
        <v>19</v>
      </c>
      <c r="E438" s="42">
        <v>25037</v>
      </c>
      <c r="F438" s="61">
        <v>0.84699000000000002</v>
      </c>
      <c r="H438" s="111"/>
      <c r="I438" s="41"/>
    </row>
    <row r="439" spans="2:9">
      <c r="B439" s="110">
        <v>431</v>
      </c>
      <c r="C439" s="59">
        <v>5.4539</v>
      </c>
      <c r="D439" s="60">
        <v>15</v>
      </c>
      <c r="E439" s="42">
        <v>18753.400000000001</v>
      </c>
      <c r="F439" s="61">
        <v>0.76280999999999999</v>
      </c>
      <c r="H439" s="111"/>
      <c r="I439" s="41"/>
    </row>
    <row r="440" spans="2:9">
      <c r="B440" s="110">
        <v>431.1</v>
      </c>
      <c r="C440" s="59">
        <v>4.3311000000000002</v>
      </c>
      <c r="D440" s="60">
        <v>10</v>
      </c>
      <c r="E440" s="42">
        <v>12497.91</v>
      </c>
      <c r="F440" s="61">
        <v>0.64634999999999998</v>
      </c>
      <c r="H440" s="111"/>
      <c r="I440" s="41"/>
    </row>
    <row r="441" spans="2:9">
      <c r="B441" s="110">
        <v>432</v>
      </c>
      <c r="C441" s="59">
        <v>4.4321999999999999</v>
      </c>
      <c r="D441" s="60">
        <v>19</v>
      </c>
      <c r="E441" s="42">
        <v>28023.55</v>
      </c>
      <c r="F441" s="61">
        <v>0.84428999999999998</v>
      </c>
      <c r="H441" s="111"/>
      <c r="I441" s="41"/>
    </row>
    <row r="442" spans="2:9">
      <c r="B442" s="110">
        <v>432.1</v>
      </c>
      <c r="C442" s="59">
        <v>2.6829000000000001</v>
      </c>
      <c r="D442" s="60">
        <v>15</v>
      </c>
      <c r="E442" s="42">
        <v>24772.52</v>
      </c>
      <c r="F442" s="61">
        <v>0.79603000000000002</v>
      </c>
      <c r="H442" s="111"/>
      <c r="I442" s="41"/>
    </row>
    <row r="443" spans="2:9">
      <c r="B443" s="110">
        <v>433</v>
      </c>
      <c r="C443" s="59">
        <v>1.5909</v>
      </c>
      <c r="D443" s="60">
        <v>3</v>
      </c>
      <c r="E443" s="42">
        <v>7518.5</v>
      </c>
      <c r="F443" s="61">
        <v>0.29842999999999997</v>
      </c>
      <c r="H443" s="111"/>
      <c r="I443" s="41"/>
    </row>
    <row r="444" spans="2:9">
      <c r="B444" s="110">
        <v>433.1</v>
      </c>
      <c r="C444" s="59">
        <v>1.9668000000000001</v>
      </c>
      <c r="D444" s="60">
        <v>5</v>
      </c>
      <c r="E444" s="42">
        <v>13142.06</v>
      </c>
      <c r="F444" s="61">
        <v>0.41908000000000001</v>
      </c>
      <c r="H444" s="111"/>
      <c r="I444" s="41"/>
    </row>
    <row r="445" spans="2:9">
      <c r="B445" s="110">
        <v>434</v>
      </c>
      <c r="C445" s="59">
        <v>3.4401000000000002</v>
      </c>
      <c r="D445" s="60">
        <v>8</v>
      </c>
      <c r="E445" s="42">
        <v>20813.91</v>
      </c>
      <c r="F445" s="61">
        <v>0.65083000000000002</v>
      </c>
      <c r="H445" s="111"/>
      <c r="I445" s="41"/>
    </row>
    <row r="446" spans="2:9">
      <c r="B446" s="110">
        <v>434.1</v>
      </c>
      <c r="C446" s="59">
        <v>3.3363999999999998</v>
      </c>
      <c r="D446" s="60">
        <v>10</v>
      </c>
      <c r="E446" s="42">
        <v>26824.33</v>
      </c>
      <c r="F446" s="61">
        <v>0.71667999999999998</v>
      </c>
      <c r="H446" s="111"/>
      <c r="I446" s="41"/>
    </row>
    <row r="447" spans="2:9">
      <c r="B447" s="110">
        <v>435</v>
      </c>
      <c r="C447" s="59">
        <v>3.0217999999999998</v>
      </c>
      <c r="D447" s="60">
        <v>6</v>
      </c>
      <c r="E447" s="42">
        <v>9725.43</v>
      </c>
      <c r="F447" s="61">
        <v>0.4849</v>
      </c>
      <c r="H447" s="111"/>
      <c r="I447" s="41"/>
    </row>
    <row r="448" spans="2:9">
      <c r="B448" s="110">
        <v>435.1</v>
      </c>
      <c r="C448" s="59">
        <v>2.8570000000000002</v>
      </c>
      <c r="D448" s="60">
        <v>8</v>
      </c>
      <c r="E448" s="42">
        <v>10965.36</v>
      </c>
      <c r="F448" s="61">
        <v>0.48820999999999998</v>
      </c>
      <c r="H448" s="111"/>
      <c r="I448" s="41"/>
    </row>
    <row r="449" spans="2:9">
      <c r="B449" s="110">
        <v>439</v>
      </c>
      <c r="C449" s="59">
        <v>5.3966000000000003</v>
      </c>
      <c r="D449" s="60">
        <v>27</v>
      </c>
      <c r="E449" s="42">
        <v>106010.31</v>
      </c>
      <c r="F449" s="61">
        <v>2.15429</v>
      </c>
      <c r="H449" s="111"/>
      <c r="I449" s="41"/>
    </row>
    <row r="450" spans="2:9">
      <c r="B450" s="110">
        <v>440</v>
      </c>
      <c r="C450" s="59">
        <v>5.1901999999999999</v>
      </c>
      <c r="D450" s="60">
        <v>22</v>
      </c>
      <c r="E450" s="42">
        <v>80956.56</v>
      </c>
      <c r="F450" s="61">
        <v>2.0296099999999999</v>
      </c>
      <c r="H450" s="111"/>
      <c r="I450" s="41"/>
    </row>
    <row r="451" spans="2:9">
      <c r="B451" s="110">
        <v>441</v>
      </c>
      <c r="C451" s="59">
        <v>2.6652</v>
      </c>
      <c r="D451" s="60">
        <v>13</v>
      </c>
      <c r="E451" s="42">
        <v>47858.79</v>
      </c>
      <c r="F451" s="61">
        <v>1.18631</v>
      </c>
      <c r="H451" s="111"/>
      <c r="I451" s="41"/>
    </row>
    <row r="452" spans="2:9">
      <c r="B452" s="110">
        <v>442</v>
      </c>
      <c r="C452" s="59">
        <v>4.8167</v>
      </c>
      <c r="D452" s="60">
        <v>33</v>
      </c>
      <c r="E452" s="42">
        <v>177192.85</v>
      </c>
      <c r="F452" s="61">
        <v>3.1043500000000002</v>
      </c>
      <c r="H452" s="111"/>
      <c r="I452" s="41"/>
    </row>
    <row r="453" spans="2:9">
      <c r="B453" s="110">
        <v>443</v>
      </c>
      <c r="C453" s="59">
        <v>1.9823</v>
      </c>
      <c r="D453" s="60">
        <v>8</v>
      </c>
      <c r="E453" s="42">
        <v>38368.74</v>
      </c>
      <c r="F453" s="61">
        <v>1.22244</v>
      </c>
      <c r="H453" s="111"/>
      <c r="I453" s="41"/>
    </row>
    <row r="454" spans="2:9">
      <c r="B454" s="110">
        <v>444</v>
      </c>
      <c r="C454" s="59">
        <v>2.1214</v>
      </c>
      <c r="D454" s="60">
        <v>9</v>
      </c>
      <c r="E454" s="42">
        <v>25427.09</v>
      </c>
      <c r="F454" s="61">
        <v>0.96643000000000001</v>
      </c>
      <c r="H454" s="111"/>
      <c r="I454" s="41"/>
    </row>
    <row r="455" spans="2:9">
      <c r="B455" s="110">
        <v>445</v>
      </c>
      <c r="C455" s="59">
        <v>1.7226999999999999</v>
      </c>
      <c r="D455" s="60">
        <v>9</v>
      </c>
      <c r="E455" s="42">
        <v>19587.71</v>
      </c>
      <c r="F455" s="61">
        <v>0.74109000000000003</v>
      </c>
      <c r="H455" s="111"/>
      <c r="I455" s="41"/>
    </row>
    <row r="456" spans="2:9">
      <c r="B456" s="110">
        <v>446</v>
      </c>
      <c r="C456" s="59">
        <v>1.5625</v>
      </c>
      <c r="D456" s="60">
        <v>4</v>
      </c>
      <c r="E456" s="42">
        <v>18308.740000000002</v>
      </c>
      <c r="F456" s="61">
        <v>0.75854999999999995</v>
      </c>
      <c r="H456" s="111"/>
      <c r="I456" s="41"/>
    </row>
    <row r="457" spans="2:9">
      <c r="B457" s="110">
        <v>447</v>
      </c>
      <c r="C457" s="59">
        <v>1.8438000000000001</v>
      </c>
      <c r="D457" s="60">
        <v>13</v>
      </c>
      <c r="E457" s="42">
        <v>65783.539999999994</v>
      </c>
      <c r="F457" s="61">
        <v>0.82704999999999995</v>
      </c>
      <c r="H457" s="111"/>
      <c r="I457" s="41"/>
    </row>
    <row r="458" spans="2:9">
      <c r="B458" s="110">
        <v>448</v>
      </c>
      <c r="C458" s="59">
        <v>1.1892</v>
      </c>
      <c r="D458" s="60">
        <v>2</v>
      </c>
      <c r="E458" s="42">
        <v>7113.14</v>
      </c>
      <c r="F458" s="61">
        <v>0.41243999999999997</v>
      </c>
      <c r="H458" s="111"/>
      <c r="I458" s="41"/>
    </row>
    <row r="459" spans="2:9">
      <c r="B459" s="110">
        <v>449</v>
      </c>
      <c r="C459" s="59">
        <v>2.1004</v>
      </c>
      <c r="D459" s="60">
        <v>11</v>
      </c>
      <c r="E459" s="42">
        <v>50270.55</v>
      </c>
      <c r="F459" s="61">
        <v>1.0357000000000001</v>
      </c>
      <c r="H459" s="111"/>
      <c r="I459" s="41"/>
    </row>
    <row r="460" spans="2:9">
      <c r="B460" s="110">
        <v>450</v>
      </c>
      <c r="C460" s="59">
        <v>1.401</v>
      </c>
      <c r="D460" s="60">
        <v>5</v>
      </c>
      <c r="E460" s="42">
        <v>11894.36</v>
      </c>
      <c r="F460" s="61">
        <v>0.50819000000000003</v>
      </c>
      <c r="H460" s="111"/>
      <c r="I460" s="41"/>
    </row>
    <row r="461" spans="2:9">
      <c r="B461" s="110">
        <v>451</v>
      </c>
      <c r="C461" s="59">
        <v>1.4902</v>
      </c>
      <c r="D461" s="60">
        <v>5</v>
      </c>
      <c r="E461" s="42">
        <v>18251.560000000001</v>
      </c>
      <c r="F461" s="61">
        <v>0.55247999999999997</v>
      </c>
      <c r="H461" s="111"/>
      <c r="I461" s="41"/>
    </row>
    <row r="462" spans="2:9">
      <c r="B462" s="110">
        <v>452</v>
      </c>
      <c r="C462" s="59">
        <v>3.2176999999999998</v>
      </c>
      <c r="D462" s="60">
        <v>16</v>
      </c>
      <c r="E462" s="42">
        <v>70998.570000000007</v>
      </c>
      <c r="F462" s="61">
        <v>1.2650300000000001</v>
      </c>
      <c r="H462" s="111"/>
      <c r="I462" s="41"/>
    </row>
    <row r="463" spans="2:9">
      <c r="B463" s="110">
        <v>453</v>
      </c>
      <c r="C463" s="59">
        <v>1.8056000000000001</v>
      </c>
      <c r="D463" s="60">
        <v>7</v>
      </c>
      <c r="E463" s="42">
        <v>14657.45</v>
      </c>
      <c r="F463" s="61">
        <v>0.60668999999999995</v>
      </c>
      <c r="H463" s="111"/>
      <c r="I463" s="41"/>
    </row>
    <row r="464" spans="2:9">
      <c r="B464" s="110">
        <v>454</v>
      </c>
      <c r="C464" s="59">
        <v>3.1695000000000002</v>
      </c>
      <c r="D464" s="60">
        <v>17</v>
      </c>
      <c r="E464" s="42">
        <v>65620.69</v>
      </c>
      <c r="F464" s="61">
        <v>1.76061</v>
      </c>
      <c r="H464" s="111"/>
      <c r="I464" s="41"/>
    </row>
    <row r="465" spans="2:9">
      <c r="B465" s="110">
        <v>455</v>
      </c>
      <c r="C465" s="59">
        <v>1.7251000000000001</v>
      </c>
      <c r="D465" s="60">
        <v>11</v>
      </c>
      <c r="E465" s="42">
        <v>30726.06</v>
      </c>
      <c r="F465" s="61">
        <v>0.67796000000000001</v>
      </c>
      <c r="H465" s="111"/>
      <c r="I465" s="41"/>
    </row>
    <row r="466" spans="2:9">
      <c r="B466" s="110">
        <v>456</v>
      </c>
      <c r="C466" s="59">
        <v>2</v>
      </c>
      <c r="D466" s="60">
        <v>10</v>
      </c>
      <c r="E466" s="42">
        <v>68650.62</v>
      </c>
      <c r="F466" s="61">
        <v>1.4825999999999999</v>
      </c>
      <c r="H466" s="111"/>
      <c r="I466" s="41"/>
    </row>
    <row r="467" spans="2:9">
      <c r="B467" s="110">
        <v>457</v>
      </c>
      <c r="C467" s="59">
        <v>2.6684000000000001</v>
      </c>
      <c r="D467" s="60">
        <v>23</v>
      </c>
      <c r="E467" s="42">
        <v>40417.449999999997</v>
      </c>
      <c r="F467" s="61">
        <v>2.15848</v>
      </c>
      <c r="H467" s="111"/>
      <c r="I467" s="41"/>
    </row>
    <row r="468" spans="2:9">
      <c r="B468" s="110">
        <v>458</v>
      </c>
      <c r="C468" s="59">
        <v>10.5265</v>
      </c>
      <c r="D468" s="60">
        <v>59</v>
      </c>
      <c r="E468" s="42">
        <v>170400.34</v>
      </c>
      <c r="F468" s="61">
        <v>4.6831800000000001</v>
      </c>
      <c r="H468" s="111"/>
      <c r="I468" s="41"/>
    </row>
    <row r="469" spans="2:9">
      <c r="B469" s="110">
        <v>459</v>
      </c>
      <c r="C469" s="59">
        <v>6.1585000000000001</v>
      </c>
      <c r="D469" s="60">
        <v>31</v>
      </c>
      <c r="E469" s="42">
        <v>148926.20000000001</v>
      </c>
      <c r="F469" s="61">
        <v>3.18072</v>
      </c>
      <c r="H469" s="111"/>
      <c r="I469" s="41"/>
    </row>
    <row r="470" spans="2:9">
      <c r="B470" s="110">
        <v>460</v>
      </c>
      <c r="C470" s="59">
        <v>2.7256999999999998</v>
      </c>
      <c r="D470" s="60">
        <v>10</v>
      </c>
      <c r="E470" s="42">
        <v>30861.040000000001</v>
      </c>
      <c r="F470" s="61">
        <v>0.88885999999999998</v>
      </c>
      <c r="H470" s="111"/>
      <c r="I470" s="41"/>
    </row>
    <row r="471" spans="2:9">
      <c r="B471" s="110">
        <v>461</v>
      </c>
      <c r="C471" s="59">
        <v>6.2263000000000002</v>
      </c>
      <c r="D471" s="60">
        <v>50</v>
      </c>
      <c r="E471" s="42">
        <v>184964.11</v>
      </c>
      <c r="F471" s="61">
        <v>4.4006400000000001</v>
      </c>
      <c r="H471" s="111"/>
      <c r="I471" s="41"/>
    </row>
    <row r="472" spans="2:9">
      <c r="B472" s="110">
        <v>462</v>
      </c>
      <c r="C472" s="59">
        <v>13.1776</v>
      </c>
      <c r="D472" s="60">
        <v>43</v>
      </c>
      <c r="E472" s="42">
        <v>93669.17</v>
      </c>
      <c r="F472" s="61">
        <v>3.0219200000000002</v>
      </c>
      <c r="H472" s="111"/>
      <c r="I472" s="41"/>
    </row>
    <row r="473" spans="2:9">
      <c r="B473" s="110">
        <v>463</v>
      </c>
      <c r="C473" s="59">
        <v>2.4272</v>
      </c>
      <c r="D473" s="60">
        <v>8</v>
      </c>
      <c r="E473" s="42">
        <v>22587</v>
      </c>
      <c r="F473" s="61">
        <v>0.82316</v>
      </c>
      <c r="H473" s="111"/>
      <c r="I473" s="41"/>
    </row>
    <row r="474" spans="2:9">
      <c r="B474" s="110">
        <v>464</v>
      </c>
      <c r="C474" s="59">
        <v>1.8353999999999999</v>
      </c>
      <c r="D474" s="60">
        <v>5</v>
      </c>
      <c r="E474" s="42">
        <v>12898.96</v>
      </c>
      <c r="F474" s="61">
        <v>0.59870000000000001</v>
      </c>
      <c r="H474" s="111"/>
      <c r="I474" s="41"/>
    </row>
    <row r="475" spans="2:9">
      <c r="B475" s="110">
        <v>465</v>
      </c>
      <c r="C475" s="59">
        <v>2.0779999999999998</v>
      </c>
      <c r="D475" s="60">
        <v>9</v>
      </c>
      <c r="E475" s="42">
        <v>10750.55</v>
      </c>
      <c r="F475" s="61">
        <v>0.58757999999999999</v>
      </c>
      <c r="H475" s="111"/>
      <c r="I475" s="41"/>
    </row>
    <row r="476" spans="2:9">
      <c r="B476" s="110">
        <v>466</v>
      </c>
      <c r="C476" s="59">
        <v>2.4613999999999998</v>
      </c>
      <c r="D476" s="60">
        <v>8</v>
      </c>
      <c r="E476" s="42">
        <v>75206.44</v>
      </c>
      <c r="F476" s="61">
        <v>0.8387</v>
      </c>
      <c r="H476" s="111"/>
      <c r="I476" s="41"/>
    </row>
    <row r="477" spans="2:9">
      <c r="B477" s="110">
        <v>467</v>
      </c>
      <c r="C477" s="59">
        <v>2.2147000000000001</v>
      </c>
      <c r="D477" s="60">
        <v>6</v>
      </c>
      <c r="E477" s="42">
        <v>13167.6</v>
      </c>
      <c r="F477" s="61">
        <v>0.56776000000000004</v>
      </c>
      <c r="H477" s="111"/>
      <c r="I477" s="41"/>
    </row>
    <row r="478" spans="2:9">
      <c r="B478" s="110">
        <v>468</v>
      </c>
      <c r="C478" s="59">
        <v>6.4276999999999997</v>
      </c>
      <c r="D478" s="60">
        <v>38</v>
      </c>
      <c r="E478" s="42">
        <v>197166.92</v>
      </c>
      <c r="F478" s="61">
        <v>4.0557299999999996</v>
      </c>
      <c r="H478" s="111"/>
      <c r="I478" s="41"/>
    </row>
    <row r="479" spans="2:9">
      <c r="B479" s="110">
        <v>471</v>
      </c>
      <c r="C479" s="59">
        <v>5.8849</v>
      </c>
      <c r="D479" s="60">
        <v>18</v>
      </c>
      <c r="E479" s="42">
        <v>82182.710000000006</v>
      </c>
      <c r="F479" s="61">
        <v>4.7453099999999999</v>
      </c>
      <c r="H479" s="111"/>
      <c r="I479" s="41"/>
    </row>
    <row r="480" spans="2:9">
      <c r="B480" s="110">
        <v>472</v>
      </c>
      <c r="C480" s="59">
        <v>19.432400000000001</v>
      </c>
      <c r="D480" s="60">
        <v>58</v>
      </c>
      <c r="E480" s="42">
        <v>414962.23</v>
      </c>
      <c r="F480" s="61">
        <v>19.842590000000001</v>
      </c>
      <c r="H480" s="111"/>
      <c r="I480" s="41"/>
    </row>
    <row r="481" spans="2:9">
      <c r="B481" s="110">
        <v>473</v>
      </c>
      <c r="C481" s="59">
        <v>13.0456</v>
      </c>
      <c r="D481" s="60">
        <v>53</v>
      </c>
      <c r="E481" s="42">
        <v>234695.32</v>
      </c>
      <c r="F481" s="61">
        <v>7.1478799999999998</v>
      </c>
      <c r="H481" s="111"/>
      <c r="I481" s="41"/>
    </row>
    <row r="482" spans="2:9">
      <c r="B482" s="110">
        <v>475</v>
      </c>
      <c r="C482" s="59">
        <v>7.2310999999999996</v>
      </c>
      <c r="D482" s="60">
        <v>25</v>
      </c>
      <c r="E482" s="42">
        <v>124595.54</v>
      </c>
      <c r="F482" s="61">
        <v>4.3407299999999998</v>
      </c>
      <c r="H482" s="111"/>
      <c r="I482" s="41"/>
    </row>
    <row r="483" spans="2:9">
      <c r="B483" s="110">
        <v>476</v>
      </c>
      <c r="C483" s="59">
        <v>3</v>
      </c>
      <c r="D483" s="60">
        <v>3</v>
      </c>
      <c r="E483" s="42">
        <v>17711.900000000001</v>
      </c>
      <c r="F483" s="61">
        <v>1.8647</v>
      </c>
      <c r="H483" s="111"/>
      <c r="I483" s="41"/>
    </row>
    <row r="484" spans="2:9">
      <c r="B484" s="110">
        <v>477</v>
      </c>
      <c r="C484" s="59">
        <v>4.2689000000000004</v>
      </c>
      <c r="D484" s="60">
        <v>22</v>
      </c>
      <c r="E484" s="42">
        <v>84919.9</v>
      </c>
      <c r="F484" s="61">
        <v>1.99397</v>
      </c>
      <c r="H484" s="111"/>
      <c r="I484" s="41"/>
    </row>
    <row r="485" spans="2:9">
      <c r="B485" s="110">
        <v>478</v>
      </c>
      <c r="C485" s="59">
        <v>4.7149999999999999</v>
      </c>
      <c r="D485" s="60">
        <v>18</v>
      </c>
      <c r="E485" s="42">
        <v>95076.02</v>
      </c>
      <c r="F485" s="61">
        <v>3.3208899999999999</v>
      </c>
      <c r="H485" s="111"/>
      <c r="I485" s="41"/>
    </row>
    <row r="486" spans="2:9">
      <c r="B486" s="110">
        <v>479</v>
      </c>
      <c r="C486" s="59">
        <v>2.8605</v>
      </c>
      <c r="D486" s="60">
        <v>10</v>
      </c>
      <c r="E486" s="42">
        <v>51023.05</v>
      </c>
      <c r="F486" s="61">
        <v>2.1104599999999998</v>
      </c>
      <c r="H486" s="111"/>
      <c r="I486" s="41"/>
    </row>
    <row r="487" spans="2:9">
      <c r="B487" s="110">
        <v>480</v>
      </c>
      <c r="C487" s="59">
        <v>16.999400000000001</v>
      </c>
      <c r="D487" s="60">
        <v>63</v>
      </c>
      <c r="E487" s="42">
        <v>580018.49</v>
      </c>
      <c r="F487" s="61">
        <v>18.37133</v>
      </c>
      <c r="H487" s="111"/>
      <c r="I487" s="41"/>
    </row>
    <row r="488" spans="2:9">
      <c r="B488" s="110">
        <v>481</v>
      </c>
      <c r="C488" s="59">
        <v>25.4816</v>
      </c>
      <c r="D488" s="60">
        <v>67</v>
      </c>
      <c r="E488" s="42">
        <v>644954.09</v>
      </c>
      <c r="F488" s="61">
        <v>16.203289999999999</v>
      </c>
      <c r="H488" s="111"/>
      <c r="I488" s="41"/>
    </row>
    <row r="489" spans="2:9">
      <c r="B489" s="110">
        <v>482</v>
      </c>
      <c r="C489" s="59">
        <v>9.5963999999999992</v>
      </c>
      <c r="D489" s="60">
        <v>48</v>
      </c>
      <c r="E489" s="42">
        <v>217949.56</v>
      </c>
      <c r="F489" s="61">
        <v>5.5928199999999997</v>
      </c>
      <c r="H489" s="111"/>
      <c r="I489" s="41"/>
    </row>
    <row r="490" spans="2:9">
      <c r="B490" s="110">
        <v>483</v>
      </c>
      <c r="C490" s="59">
        <v>25.049900000000001</v>
      </c>
      <c r="D490" s="60">
        <v>99</v>
      </c>
      <c r="E490" s="42">
        <v>520547.22</v>
      </c>
      <c r="F490" s="61">
        <v>19.066590000000001</v>
      </c>
      <c r="H490" s="111"/>
      <c r="I490" s="41"/>
    </row>
    <row r="491" spans="2:9">
      <c r="B491" s="110">
        <v>484</v>
      </c>
      <c r="C491" s="59">
        <v>10.9724</v>
      </c>
      <c r="D491" s="60">
        <v>28</v>
      </c>
      <c r="E491" s="42">
        <v>142534.07</v>
      </c>
      <c r="F491" s="61">
        <v>8.8511399999999991</v>
      </c>
      <c r="H491" s="111"/>
      <c r="I491" s="41"/>
    </row>
    <row r="492" spans="2:9">
      <c r="B492" s="110">
        <v>485</v>
      </c>
      <c r="C492" s="59">
        <v>9.2042999999999999</v>
      </c>
      <c r="D492" s="60">
        <v>30</v>
      </c>
      <c r="E492" s="42">
        <v>220215.86</v>
      </c>
      <c r="F492" s="61">
        <v>8.9407599999999992</v>
      </c>
      <c r="H492" s="111"/>
      <c r="I492" s="41"/>
    </row>
    <row r="493" spans="2:9">
      <c r="B493" s="110">
        <v>486</v>
      </c>
      <c r="C493" s="59">
        <v>9.0208999999999993</v>
      </c>
      <c r="D493" s="60">
        <v>39</v>
      </c>
      <c r="E493" s="42">
        <v>230855.05</v>
      </c>
      <c r="F493" s="61">
        <v>8.3346499999999999</v>
      </c>
      <c r="H493" s="111"/>
      <c r="I493" s="41"/>
    </row>
    <row r="494" spans="2:9">
      <c r="B494" s="110">
        <v>487</v>
      </c>
      <c r="C494" s="59">
        <v>5.4477000000000002</v>
      </c>
      <c r="D494" s="60">
        <v>29</v>
      </c>
      <c r="E494" s="42">
        <v>157292.57</v>
      </c>
      <c r="F494" s="61">
        <v>3.6554700000000002</v>
      </c>
      <c r="H494" s="111"/>
      <c r="I494" s="41"/>
    </row>
    <row r="495" spans="2:9">
      <c r="B495" s="110">
        <v>488</v>
      </c>
      <c r="C495" s="59">
        <v>11.7324</v>
      </c>
      <c r="D495" s="60">
        <v>33</v>
      </c>
      <c r="E495" s="42">
        <v>130660.61</v>
      </c>
      <c r="F495" s="61">
        <v>5.6620699999999999</v>
      </c>
      <c r="H495" s="111"/>
      <c r="I495" s="41"/>
    </row>
    <row r="496" spans="2:9">
      <c r="B496" s="110">
        <v>489</v>
      </c>
      <c r="C496" s="59">
        <v>4.4934000000000003</v>
      </c>
      <c r="D496" s="60">
        <v>21</v>
      </c>
      <c r="E496" s="42">
        <v>75388.59</v>
      </c>
      <c r="F496" s="61">
        <v>1.8158799999999999</v>
      </c>
      <c r="H496" s="111"/>
      <c r="I496" s="41"/>
    </row>
    <row r="497" spans="2:9">
      <c r="B497" s="110">
        <v>490</v>
      </c>
      <c r="C497" s="59">
        <v>3.1791999999999998</v>
      </c>
      <c r="D497" s="60">
        <v>14</v>
      </c>
      <c r="E497" s="42">
        <v>46302.8</v>
      </c>
      <c r="F497" s="61">
        <v>1.24638</v>
      </c>
      <c r="H497" s="111"/>
      <c r="I497" s="41"/>
    </row>
    <row r="498" spans="2:9">
      <c r="B498" s="110">
        <v>491</v>
      </c>
      <c r="C498" s="59">
        <v>2.1621999999999999</v>
      </c>
      <c r="D498" s="60">
        <v>8</v>
      </c>
      <c r="E498" s="42">
        <v>40237.980000000003</v>
      </c>
      <c r="F498" s="61">
        <v>2.2491699999999999</v>
      </c>
      <c r="H498" s="111"/>
      <c r="I498" s="41"/>
    </row>
    <row r="499" spans="2:9">
      <c r="B499" s="110">
        <v>492</v>
      </c>
      <c r="C499" s="59">
        <v>3.9278</v>
      </c>
      <c r="D499" s="60">
        <v>14</v>
      </c>
      <c r="E499" s="42">
        <v>66001.55</v>
      </c>
      <c r="F499" s="61">
        <v>1.45194</v>
      </c>
      <c r="H499" s="111"/>
      <c r="I499" s="41"/>
    </row>
    <row r="500" spans="2:9">
      <c r="B500" s="110">
        <v>493</v>
      </c>
      <c r="C500" s="59">
        <v>3.5085000000000002</v>
      </c>
      <c r="D500" s="60">
        <v>11</v>
      </c>
      <c r="E500" s="42">
        <v>38480.74</v>
      </c>
      <c r="F500" s="61">
        <v>1.8851199999999999</v>
      </c>
      <c r="H500" s="111"/>
      <c r="I500" s="41"/>
    </row>
    <row r="501" spans="2:9">
      <c r="B501" s="110">
        <v>494</v>
      </c>
      <c r="C501" s="59">
        <v>2.0373000000000001</v>
      </c>
      <c r="D501" s="60">
        <v>5</v>
      </c>
      <c r="E501" s="42">
        <v>23292.76</v>
      </c>
      <c r="F501" s="61">
        <v>1.32985</v>
      </c>
      <c r="H501" s="111"/>
      <c r="I501" s="41"/>
    </row>
    <row r="502" spans="2:9">
      <c r="B502" s="110">
        <v>495</v>
      </c>
      <c r="C502" s="59">
        <v>13</v>
      </c>
      <c r="D502" s="60">
        <v>13</v>
      </c>
      <c r="E502" s="42">
        <v>102713.52</v>
      </c>
      <c r="F502" s="61">
        <v>10.813639999999999</v>
      </c>
      <c r="H502" s="111"/>
      <c r="I502" s="41"/>
    </row>
    <row r="503" spans="2:9">
      <c r="B503" s="110">
        <v>496</v>
      </c>
      <c r="C503" s="59">
        <v>5.3303000000000003</v>
      </c>
      <c r="D503" s="60">
        <v>20</v>
      </c>
      <c r="E503" s="42">
        <v>163025.9</v>
      </c>
      <c r="F503" s="61">
        <v>6.4758899999999997</v>
      </c>
      <c r="H503" s="111"/>
      <c r="I503" s="41"/>
    </row>
    <row r="504" spans="2:9">
      <c r="B504" s="110">
        <v>497</v>
      </c>
      <c r="C504" s="59">
        <v>3.1543000000000001</v>
      </c>
      <c r="D504" s="60">
        <v>20</v>
      </c>
      <c r="E504" s="42">
        <v>108732.07</v>
      </c>
      <c r="F504" s="61">
        <v>3.9483199999999998</v>
      </c>
      <c r="H504" s="111"/>
      <c r="I504" s="41"/>
    </row>
    <row r="505" spans="2:9">
      <c r="B505" s="110">
        <v>498</v>
      </c>
      <c r="C505" s="59">
        <v>1.8452</v>
      </c>
      <c r="D505" s="60">
        <v>7</v>
      </c>
      <c r="E505" s="42">
        <v>56765.34</v>
      </c>
      <c r="F505" s="61">
        <v>2.7484700000000002</v>
      </c>
      <c r="H505" s="111"/>
      <c r="I505" s="41"/>
    </row>
    <row r="506" spans="2:9">
      <c r="B506" s="110">
        <v>499</v>
      </c>
      <c r="C506" s="59">
        <v>1.7043999999999999</v>
      </c>
      <c r="D506" s="60">
        <v>10</v>
      </c>
      <c r="E506" s="42">
        <v>50805.919999999998</v>
      </c>
      <c r="F506" s="61">
        <v>1.56481</v>
      </c>
      <c r="H506" s="111"/>
      <c r="I506" s="41"/>
    </row>
    <row r="507" spans="2:9">
      <c r="B507" s="110">
        <v>500</v>
      </c>
      <c r="C507" s="59">
        <v>1.3277000000000001</v>
      </c>
      <c r="D507" s="60">
        <v>6</v>
      </c>
      <c r="E507" s="42">
        <v>26509.08</v>
      </c>
      <c r="F507" s="61">
        <v>1.2702100000000001</v>
      </c>
      <c r="H507" s="111"/>
      <c r="I507" s="41"/>
    </row>
    <row r="508" spans="2:9">
      <c r="B508" s="110">
        <v>501</v>
      </c>
      <c r="C508" s="59">
        <v>6.1729000000000003</v>
      </c>
      <c r="D508" s="60">
        <v>14</v>
      </c>
      <c r="E508" s="42">
        <v>47303.86</v>
      </c>
      <c r="F508" s="61">
        <v>2.4546700000000001</v>
      </c>
      <c r="H508" s="111"/>
      <c r="I508" s="41"/>
    </row>
    <row r="509" spans="2:9">
      <c r="B509" s="110">
        <v>502</v>
      </c>
      <c r="C509" s="59">
        <v>3.5207999999999999</v>
      </c>
      <c r="D509" s="60">
        <v>7</v>
      </c>
      <c r="E509" s="42">
        <v>22382.32</v>
      </c>
      <c r="F509" s="61">
        <v>1.2413400000000001</v>
      </c>
      <c r="H509" s="111"/>
      <c r="I509" s="41"/>
    </row>
    <row r="510" spans="2:9">
      <c r="B510" s="110">
        <v>503</v>
      </c>
      <c r="C510" s="59">
        <v>2.1785000000000001</v>
      </c>
      <c r="D510" s="60">
        <v>8</v>
      </c>
      <c r="E510" s="42">
        <v>51895.66</v>
      </c>
      <c r="F510" s="61">
        <v>1.72783</v>
      </c>
      <c r="H510" s="111"/>
      <c r="I510" s="41"/>
    </row>
    <row r="511" spans="2:9">
      <c r="B511" s="110">
        <v>892</v>
      </c>
      <c r="C511" s="59">
        <v>61.726799999999997</v>
      </c>
      <c r="D511" s="60">
        <v>106</v>
      </c>
      <c r="E511" s="42">
        <v>338260.66</v>
      </c>
      <c r="F511" s="61">
        <v>20.969930000000002</v>
      </c>
      <c r="H511" s="111"/>
      <c r="I511" s="41"/>
    </row>
    <row r="512" spans="2:9">
      <c r="B512" s="110">
        <v>893</v>
      </c>
      <c r="C512" s="59">
        <v>10.0014</v>
      </c>
      <c r="D512" s="60">
        <v>28</v>
      </c>
      <c r="E512" s="42">
        <v>82337.399999999994</v>
      </c>
      <c r="F512" s="61">
        <v>3.0773100000000002</v>
      </c>
      <c r="H512" s="111"/>
      <c r="I512" s="41"/>
    </row>
    <row r="513" spans="2:9">
      <c r="B513" s="110">
        <v>894</v>
      </c>
      <c r="C513" s="59">
        <v>19.856300000000001</v>
      </c>
      <c r="D513" s="60">
        <v>47</v>
      </c>
      <c r="E513" s="42">
        <v>154968.76</v>
      </c>
      <c r="F513" s="61">
        <v>5.9545500000000002</v>
      </c>
      <c r="H513" s="111"/>
      <c r="I513" s="41"/>
    </row>
    <row r="514" spans="2:9">
      <c r="B514" s="110">
        <v>895</v>
      </c>
      <c r="C514" s="59">
        <v>15.881500000000001</v>
      </c>
      <c r="D514" s="60">
        <v>27</v>
      </c>
      <c r="E514" s="42">
        <v>60876.160000000003</v>
      </c>
      <c r="F514" s="61">
        <v>3.6718299999999999</v>
      </c>
      <c r="H514" s="111"/>
      <c r="I514" s="41"/>
    </row>
    <row r="515" spans="2:9">
      <c r="B515" s="110">
        <v>896</v>
      </c>
      <c r="C515" s="59">
        <v>25.634499999999999</v>
      </c>
      <c r="D515" s="60">
        <v>43</v>
      </c>
      <c r="E515" s="42">
        <v>115399.11</v>
      </c>
      <c r="F515" s="61">
        <v>6.0699100000000001</v>
      </c>
      <c r="H515" s="111"/>
      <c r="I515" s="41"/>
    </row>
    <row r="516" spans="2:9">
      <c r="B516" s="110">
        <v>897</v>
      </c>
      <c r="C516" s="59">
        <v>4.4061000000000003</v>
      </c>
      <c r="D516" s="60">
        <v>12</v>
      </c>
      <c r="E516" s="42">
        <v>25093.07</v>
      </c>
      <c r="F516" s="61">
        <v>0.85692000000000002</v>
      </c>
      <c r="H516" s="111"/>
      <c r="I516" s="41"/>
    </row>
    <row r="517" spans="2:9">
      <c r="B517" s="110">
        <v>898</v>
      </c>
      <c r="C517" s="59">
        <v>8.4097000000000008</v>
      </c>
      <c r="D517" s="60">
        <v>23</v>
      </c>
      <c r="E517" s="42">
        <v>53740.56</v>
      </c>
      <c r="F517" s="61">
        <v>2.1653799999999999</v>
      </c>
      <c r="H517" s="111"/>
      <c r="I517" s="41"/>
    </row>
  </sheetData>
  <sheetProtection algorithmName="SHA-512" hashValue="q0ap8Aqh1MyW/K4NIhCwOn5So/RNTp3Qm+LmrA8BHsTQ/C5VJgJ5VNRiBMUS0sbJSWUPcEGa4pdaCRvQ4eZ2ew==" saltValue="CJo+VsRvYV2K+fBDCNRDhw==" spinCount="100000" sheet="1" objects="1" scenarios="1"/>
  <mergeCells count="1">
    <mergeCell ref="A1:G1"/>
  </mergeCells>
  <phoneticPr fontId="15" type="noConversion"/>
  <printOptions horizontalCentered="1"/>
  <pageMargins left="0.75" right="0.75" top="0.5" bottom="0.5" header="0.31" footer="0.26"/>
  <pageSetup paperSize="12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G517"/>
  <sheetViews>
    <sheetView workbookViewId="0">
      <selection sqref="A1:E1"/>
    </sheetView>
  </sheetViews>
  <sheetFormatPr defaultRowHeight="12.75"/>
  <cols>
    <col min="1" max="1" width="4.7109375" customWidth="1"/>
    <col min="3" max="3" width="12.85546875" customWidth="1"/>
    <col min="4" max="4" width="8.42578125" customWidth="1"/>
    <col min="5" max="5" width="14.5703125" customWidth="1"/>
    <col min="6" max="6" width="12.7109375" customWidth="1"/>
    <col min="7" max="7" width="4.7109375" customWidth="1"/>
  </cols>
  <sheetData>
    <row r="1" spans="1:7">
      <c r="A1" s="223" t="s">
        <v>79</v>
      </c>
      <c r="B1" s="223"/>
      <c r="C1" s="223"/>
      <c r="D1" s="223"/>
      <c r="E1" s="223"/>
      <c r="F1" s="223"/>
      <c r="G1" s="223"/>
    </row>
    <row r="2" spans="1:7" ht="38.25">
      <c r="A2" s="36"/>
      <c r="B2" s="101" t="s">
        <v>64</v>
      </c>
      <c r="C2" s="102" t="s">
        <v>65</v>
      </c>
      <c r="D2" s="102" t="s">
        <v>70</v>
      </c>
      <c r="E2" s="103" t="s">
        <v>66</v>
      </c>
      <c r="F2" s="104" t="s">
        <v>67</v>
      </c>
      <c r="G2" s="36"/>
    </row>
    <row r="3" spans="1:7" ht="5.25" customHeight="1">
      <c r="A3" s="36"/>
      <c r="B3" s="105"/>
      <c r="C3" s="106"/>
      <c r="D3" s="106"/>
      <c r="E3" s="107"/>
      <c r="F3" s="108"/>
      <c r="G3" s="36"/>
    </row>
    <row r="4" spans="1:7">
      <c r="B4" s="36">
        <v>1</v>
      </c>
      <c r="C4" s="39">
        <v>4.9931000000000001</v>
      </c>
      <c r="D4" s="60">
        <v>24</v>
      </c>
      <c r="E4" s="42">
        <v>145627</v>
      </c>
      <c r="F4" s="41">
        <v>4.5066800000000002</v>
      </c>
    </row>
    <row r="5" spans="1:7">
      <c r="B5" s="36">
        <v>2</v>
      </c>
      <c r="C5" s="39">
        <v>7.0221999999999998</v>
      </c>
      <c r="D5" s="60">
        <v>34</v>
      </c>
      <c r="E5" s="42">
        <v>207326.93</v>
      </c>
      <c r="F5" s="41">
        <v>7.0520399999999999</v>
      </c>
    </row>
    <row r="6" spans="1:7">
      <c r="B6" s="36">
        <v>3</v>
      </c>
      <c r="C6" s="39">
        <v>3.8094999999999999</v>
      </c>
      <c r="D6" s="60">
        <v>33</v>
      </c>
      <c r="E6" s="42">
        <v>130151.51</v>
      </c>
      <c r="F6" s="41">
        <v>2.9095</v>
      </c>
    </row>
    <row r="7" spans="1:7">
      <c r="B7" s="36">
        <v>4</v>
      </c>
      <c r="C7" s="39">
        <v>4.2812999999999999</v>
      </c>
      <c r="D7" s="60">
        <v>24</v>
      </c>
      <c r="E7" s="42">
        <v>104172.42</v>
      </c>
      <c r="F7" s="41">
        <v>2.94529</v>
      </c>
    </row>
    <row r="8" spans="1:7">
      <c r="B8" s="36">
        <v>5</v>
      </c>
      <c r="C8" s="39">
        <v>1.8157000000000001</v>
      </c>
      <c r="D8" s="60">
        <v>11</v>
      </c>
      <c r="E8" s="42">
        <v>51099.48</v>
      </c>
      <c r="F8" s="41">
        <v>1.8963099999999999</v>
      </c>
    </row>
    <row r="9" spans="1:7">
      <c r="B9" s="36">
        <v>6</v>
      </c>
      <c r="C9" s="39">
        <v>1.7321</v>
      </c>
      <c r="D9" s="60">
        <v>10</v>
      </c>
      <c r="E9" s="42">
        <v>18443.009999999998</v>
      </c>
      <c r="F9" s="41">
        <v>1.12314</v>
      </c>
    </row>
    <row r="10" spans="1:7">
      <c r="B10" s="36">
        <v>7</v>
      </c>
      <c r="C10" s="39">
        <v>4.9621000000000004</v>
      </c>
      <c r="D10" s="60">
        <v>21</v>
      </c>
      <c r="E10" s="42">
        <v>82497.119999999995</v>
      </c>
      <c r="F10" s="41">
        <v>2.9007499999999999</v>
      </c>
    </row>
    <row r="11" spans="1:7">
      <c r="B11" s="36">
        <v>8</v>
      </c>
      <c r="C11" s="39">
        <v>1.8248</v>
      </c>
      <c r="D11" s="60">
        <v>11</v>
      </c>
      <c r="E11" s="42">
        <v>61799.85</v>
      </c>
      <c r="F11" s="41">
        <v>2.68546</v>
      </c>
    </row>
    <row r="12" spans="1:7">
      <c r="B12" s="36">
        <v>9</v>
      </c>
      <c r="C12" s="39">
        <v>4.7169999999999996</v>
      </c>
      <c r="D12" s="60">
        <v>33</v>
      </c>
      <c r="E12" s="42">
        <v>72787.97</v>
      </c>
      <c r="F12" s="41">
        <v>2.4117700000000002</v>
      </c>
    </row>
    <row r="13" spans="1:7">
      <c r="B13" s="36">
        <v>10</v>
      </c>
      <c r="C13" s="39">
        <v>3.4152999999999998</v>
      </c>
      <c r="D13" s="60">
        <v>13</v>
      </c>
      <c r="E13" s="42">
        <v>52129.14</v>
      </c>
      <c r="F13" s="41">
        <v>1.4056299999999999</v>
      </c>
    </row>
    <row r="14" spans="1:7">
      <c r="B14" s="36">
        <v>11</v>
      </c>
      <c r="C14" s="39">
        <v>2.2888999999999999</v>
      </c>
      <c r="D14" s="60">
        <v>7</v>
      </c>
      <c r="E14" s="42">
        <v>21863.43</v>
      </c>
      <c r="F14" s="41">
        <v>0.95865999999999996</v>
      </c>
    </row>
    <row r="15" spans="1:7">
      <c r="B15" s="36">
        <v>12</v>
      </c>
      <c r="C15" s="39">
        <v>3.4460999999999999</v>
      </c>
      <c r="D15" s="60">
        <v>14</v>
      </c>
      <c r="E15" s="42">
        <v>40292.94</v>
      </c>
      <c r="F15" s="41">
        <v>1.1580699999999999</v>
      </c>
    </row>
    <row r="16" spans="1:7">
      <c r="B16" s="36">
        <v>13</v>
      </c>
      <c r="C16" s="39">
        <v>3.3376000000000001</v>
      </c>
      <c r="D16" s="60">
        <v>18</v>
      </c>
      <c r="E16" s="42">
        <v>44688.86</v>
      </c>
      <c r="F16" s="41">
        <v>1.02454</v>
      </c>
    </row>
    <row r="17" spans="2:6">
      <c r="B17" s="36">
        <v>14</v>
      </c>
      <c r="C17" s="39">
        <v>4.2222999999999997</v>
      </c>
      <c r="D17" s="60">
        <v>21</v>
      </c>
      <c r="E17" s="42">
        <v>61672.94</v>
      </c>
      <c r="F17" s="41">
        <v>1.8953599999999999</v>
      </c>
    </row>
    <row r="18" spans="2:6">
      <c r="B18" s="36">
        <v>15</v>
      </c>
      <c r="C18" s="39">
        <v>2.4405000000000001</v>
      </c>
      <c r="D18" s="60">
        <v>8</v>
      </c>
      <c r="E18" s="42">
        <v>23910.02</v>
      </c>
      <c r="F18" s="41">
        <v>1.0267500000000001</v>
      </c>
    </row>
    <row r="19" spans="2:6">
      <c r="B19" s="36">
        <v>16</v>
      </c>
      <c r="C19" s="39">
        <v>4.9619</v>
      </c>
      <c r="D19" s="60">
        <v>22</v>
      </c>
      <c r="E19" s="42">
        <v>80018.080000000002</v>
      </c>
      <c r="F19" s="41">
        <v>2.1828400000000001</v>
      </c>
    </row>
    <row r="20" spans="2:6">
      <c r="B20" s="36">
        <v>17</v>
      </c>
      <c r="C20" s="39">
        <v>2.601</v>
      </c>
      <c r="D20" s="60">
        <v>10</v>
      </c>
      <c r="E20" s="42">
        <v>28033.86</v>
      </c>
      <c r="F20" s="41">
        <v>0.83701000000000003</v>
      </c>
    </row>
    <row r="21" spans="2:6">
      <c r="B21" s="36">
        <v>18</v>
      </c>
      <c r="C21" s="39">
        <v>3.5030000000000001</v>
      </c>
      <c r="D21" s="60">
        <v>11</v>
      </c>
      <c r="E21" s="42">
        <v>32231.73</v>
      </c>
      <c r="F21" s="41">
        <v>1.0539499999999999</v>
      </c>
    </row>
    <row r="22" spans="2:6">
      <c r="B22" s="36">
        <v>19</v>
      </c>
      <c r="C22" s="39">
        <v>2.4872000000000001</v>
      </c>
      <c r="D22" s="60">
        <v>8</v>
      </c>
      <c r="E22" s="42">
        <v>19199.52</v>
      </c>
      <c r="F22" s="41">
        <v>0.76817999999999997</v>
      </c>
    </row>
    <row r="23" spans="2:6">
      <c r="B23" s="36">
        <v>20</v>
      </c>
      <c r="C23" s="39">
        <v>5.6212999999999997</v>
      </c>
      <c r="D23" s="60">
        <v>23</v>
      </c>
      <c r="E23" s="42">
        <v>79065.56</v>
      </c>
      <c r="F23" s="41">
        <v>2.4818600000000002</v>
      </c>
    </row>
    <row r="24" spans="2:6">
      <c r="B24" s="36">
        <v>21</v>
      </c>
      <c r="C24" s="39">
        <v>2.3306</v>
      </c>
      <c r="D24" s="60">
        <v>8</v>
      </c>
      <c r="E24" s="42">
        <v>28971.759999999998</v>
      </c>
      <c r="F24" s="41">
        <v>0.70315000000000005</v>
      </c>
    </row>
    <row r="25" spans="2:6">
      <c r="B25" s="36">
        <v>22</v>
      </c>
      <c r="C25" s="39">
        <v>4.9329000000000001</v>
      </c>
      <c r="D25" s="60">
        <v>16</v>
      </c>
      <c r="E25" s="42">
        <v>56102.33</v>
      </c>
      <c r="F25" s="41">
        <v>2.6169500000000001</v>
      </c>
    </row>
    <row r="26" spans="2:6">
      <c r="B26" s="36">
        <v>23</v>
      </c>
      <c r="C26" s="39">
        <v>2.6953999999999998</v>
      </c>
      <c r="D26" s="60">
        <v>10</v>
      </c>
      <c r="E26" s="42">
        <v>36974.129999999997</v>
      </c>
      <c r="F26" s="41">
        <v>1.0420799999999999</v>
      </c>
    </row>
    <row r="27" spans="2:6">
      <c r="B27" s="36">
        <v>24</v>
      </c>
      <c r="C27" s="39">
        <v>2.7277999999999998</v>
      </c>
      <c r="D27" s="60">
        <v>10</v>
      </c>
      <c r="E27" s="42">
        <v>38393.47</v>
      </c>
      <c r="F27" s="41">
        <v>1.0716699999999999</v>
      </c>
    </row>
    <row r="28" spans="2:6">
      <c r="B28" s="36">
        <v>25</v>
      </c>
      <c r="C28" s="39">
        <v>2.1678000000000002</v>
      </c>
      <c r="D28" s="60">
        <v>6</v>
      </c>
      <c r="E28" s="42">
        <v>21730.17</v>
      </c>
      <c r="F28" s="41">
        <v>0.80949000000000004</v>
      </c>
    </row>
    <row r="29" spans="2:6">
      <c r="B29" s="36">
        <v>26</v>
      </c>
      <c r="C29" s="39">
        <v>1.9913000000000001</v>
      </c>
      <c r="D29" s="60">
        <v>7</v>
      </c>
      <c r="E29" s="42">
        <v>25905.54</v>
      </c>
      <c r="F29" s="41">
        <v>0.75244</v>
      </c>
    </row>
    <row r="30" spans="2:6">
      <c r="B30" s="36">
        <v>27</v>
      </c>
      <c r="C30" s="39">
        <v>2.8028</v>
      </c>
      <c r="D30" s="60">
        <v>20</v>
      </c>
      <c r="E30" s="42">
        <v>91757.28</v>
      </c>
      <c r="F30" s="41">
        <v>2.3453300000000001</v>
      </c>
    </row>
    <row r="31" spans="2:6">
      <c r="B31" s="36">
        <v>28</v>
      </c>
      <c r="C31" s="39">
        <v>3.3614999999999999</v>
      </c>
      <c r="D31" s="60">
        <v>21</v>
      </c>
      <c r="E31" s="42">
        <v>91237.16</v>
      </c>
      <c r="F31" s="41">
        <v>1.96546</v>
      </c>
    </row>
    <row r="32" spans="2:6">
      <c r="B32" s="36">
        <v>29</v>
      </c>
      <c r="C32" s="39">
        <v>2.1698</v>
      </c>
      <c r="D32" s="60">
        <v>10</v>
      </c>
      <c r="E32" s="42">
        <v>23917.85</v>
      </c>
      <c r="F32" s="41">
        <v>1.0662100000000001</v>
      </c>
    </row>
    <row r="33" spans="2:6">
      <c r="B33" s="36">
        <v>30</v>
      </c>
      <c r="C33" s="39">
        <v>1.7307999999999999</v>
      </c>
      <c r="D33" s="60">
        <v>5</v>
      </c>
      <c r="E33" s="42">
        <v>25142.71</v>
      </c>
      <c r="F33" s="41">
        <v>0.71713000000000005</v>
      </c>
    </row>
    <row r="34" spans="2:6">
      <c r="B34" s="36">
        <v>31</v>
      </c>
      <c r="C34" s="39">
        <v>1.69</v>
      </c>
      <c r="D34" s="60">
        <v>10</v>
      </c>
      <c r="E34" s="42">
        <v>57613.07</v>
      </c>
      <c r="F34" s="41">
        <v>1.42157</v>
      </c>
    </row>
    <row r="35" spans="2:6">
      <c r="B35" s="36">
        <v>32</v>
      </c>
      <c r="C35" s="39">
        <v>1.1820999999999999</v>
      </c>
      <c r="D35" s="60">
        <v>2</v>
      </c>
      <c r="E35" s="42">
        <v>18391.84</v>
      </c>
      <c r="F35" s="41">
        <v>0.89690000000000003</v>
      </c>
    </row>
    <row r="36" spans="2:6">
      <c r="B36" s="36">
        <v>33</v>
      </c>
      <c r="C36" s="39">
        <v>1.2851999999999999</v>
      </c>
      <c r="D36" s="60">
        <v>3</v>
      </c>
      <c r="E36" s="42">
        <v>22935.05</v>
      </c>
      <c r="F36" s="41">
        <v>0.82898000000000005</v>
      </c>
    </row>
    <row r="37" spans="2:6">
      <c r="B37" s="36">
        <v>34</v>
      </c>
      <c r="C37" s="39">
        <v>2.8906000000000001</v>
      </c>
      <c r="D37" s="60">
        <v>13</v>
      </c>
      <c r="E37" s="42">
        <v>60152.09</v>
      </c>
      <c r="F37" s="41">
        <v>1.21183</v>
      </c>
    </row>
    <row r="38" spans="2:6">
      <c r="B38" s="36">
        <v>35</v>
      </c>
      <c r="C38" s="39">
        <v>2.3498000000000001</v>
      </c>
      <c r="D38" s="60">
        <v>10</v>
      </c>
      <c r="E38" s="42">
        <v>33616.050000000003</v>
      </c>
      <c r="F38" s="41">
        <v>1.00915</v>
      </c>
    </row>
    <row r="39" spans="2:6">
      <c r="B39" s="36">
        <v>36</v>
      </c>
      <c r="C39" s="39">
        <v>1.5746</v>
      </c>
      <c r="D39" s="60">
        <v>19</v>
      </c>
      <c r="E39" s="42">
        <v>52574.15</v>
      </c>
      <c r="F39" s="41">
        <v>1.8888400000000001</v>
      </c>
    </row>
    <row r="40" spans="2:6">
      <c r="B40" s="36">
        <v>37</v>
      </c>
      <c r="C40" s="39">
        <v>1.9380999999999999</v>
      </c>
      <c r="D40" s="60">
        <v>5</v>
      </c>
      <c r="E40" s="42">
        <v>26744.63</v>
      </c>
      <c r="F40" s="41">
        <v>1.4296</v>
      </c>
    </row>
    <row r="41" spans="2:6">
      <c r="B41" s="36">
        <v>38</v>
      </c>
      <c r="C41" s="39">
        <v>3.0224000000000002</v>
      </c>
      <c r="D41" s="60">
        <v>7</v>
      </c>
      <c r="E41" s="42">
        <v>16423.89</v>
      </c>
      <c r="F41" s="41">
        <v>0.58621999999999996</v>
      </c>
    </row>
    <row r="42" spans="2:6">
      <c r="B42" s="36">
        <v>39</v>
      </c>
      <c r="C42" s="39">
        <v>1.2311000000000001</v>
      </c>
      <c r="D42" s="60">
        <v>2</v>
      </c>
      <c r="E42" s="42">
        <v>9697.67</v>
      </c>
      <c r="F42" s="41">
        <v>1.08186</v>
      </c>
    </row>
    <row r="43" spans="2:6">
      <c r="B43" s="36">
        <v>40</v>
      </c>
      <c r="C43" s="39">
        <v>3.6627999999999998</v>
      </c>
      <c r="D43" s="60">
        <v>19</v>
      </c>
      <c r="E43" s="42">
        <v>59676.27</v>
      </c>
      <c r="F43" s="41">
        <v>1.91343</v>
      </c>
    </row>
    <row r="44" spans="2:6">
      <c r="B44" s="36">
        <v>41</v>
      </c>
      <c r="C44" s="39">
        <v>2.2206000000000001</v>
      </c>
      <c r="D44" s="60">
        <v>4</v>
      </c>
      <c r="E44" s="42">
        <v>19218.89</v>
      </c>
      <c r="F44" s="41">
        <v>1.0254099999999999</v>
      </c>
    </row>
    <row r="45" spans="2:6">
      <c r="B45" s="36">
        <v>42</v>
      </c>
      <c r="C45" s="39">
        <v>3.5423</v>
      </c>
      <c r="D45" s="60">
        <v>11</v>
      </c>
      <c r="E45" s="42">
        <v>31161.7</v>
      </c>
      <c r="F45" s="41">
        <v>1.7546999999999999</v>
      </c>
    </row>
    <row r="46" spans="2:6">
      <c r="B46" s="36">
        <v>43</v>
      </c>
      <c r="C46" s="39">
        <v>4.4760999999999997</v>
      </c>
      <c r="D46" s="60">
        <v>10</v>
      </c>
      <c r="E46" s="42">
        <v>13361.24</v>
      </c>
      <c r="F46" s="41">
        <v>0.63732</v>
      </c>
    </row>
    <row r="47" spans="2:6">
      <c r="B47" s="36">
        <v>44</v>
      </c>
      <c r="C47" s="39">
        <v>2.1246999999999998</v>
      </c>
      <c r="D47" s="60">
        <v>5</v>
      </c>
      <c r="E47" s="42">
        <v>17710.57</v>
      </c>
      <c r="F47" s="41">
        <v>0.48742000000000002</v>
      </c>
    </row>
    <row r="48" spans="2:6">
      <c r="B48" s="36">
        <v>45</v>
      </c>
      <c r="C48" s="39">
        <v>1.9247000000000001</v>
      </c>
      <c r="D48" s="60">
        <v>5</v>
      </c>
      <c r="E48" s="42">
        <v>14908.65</v>
      </c>
      <c r="F48" s="41">
        <v>0.74468000000000001</v>
      </c>
    </row>
    <row r="49" spans="2:6">
      <c r="B49" s="36">
        <v>46</v>
      </c>
      <c r="C49" s="39">
        <v>2.3995000000000002</v>
      </c>
      <c r="D49" s="60">
        <v>5</v>
      </c>
      <c r="E49" s="42">
        <v>13813.11</v>
      </c>
      <c r="F49" s="41">
        <v>0.60604999999999998</v>
      </c>
    </row>
    <row r="50" spans="2:6">
      <c r="B50" s="36">
        <v>47</v>
      </c>
      <c r="C50" s="39">
        <v>2.0621</v>
      </c>
      <c r="D50" s="60">
        <v>7</v>
      </c>
      <c r="E50" s="42">
        <v>14703.75</v>
      </c>
      <c r="F50" s="41">
        <v>0.42664000000000002</v>
      </c>
    </row>
    <row r="51" spans="2:6">
      <c r="B51" s="36">
        <v>48</v>
      </c>
      <c r="C51" s="39">
        <v>2.1402999999999999</v>
      </c>
      <c r="D51" s="60">
        <v>24</v>
      </c>
      <c r="E51" s="42">
        <v>62511.81</v>
      </c>
      <c r="F51" s="41">
        <v>0.78981999999999997</v>
      </c>
    </row>
    <row r="52" spans="2:6">
      <c r="B52" s="36">
        <v>49</v>
      </c>
      <c r="C52" s="39">
        <v>3.2477999999999998</v>
      </c>
      <c r="D52" s="60">
        <v>8</v>
      </c>
      <c r="E52" s="42">
        <v>49035.25</v>
      </c>
      <c r="F52" s="41">
        <v>2.3762400000000001</v>
      </c>
    </row>
    <row r="53" spans="2:6">
      <c r="B53" s="36">
        <v>50</v>
      </c>
      <c r="C53" s="39">
        <v>1.2190000000000001</v>
      </c>
      <c r="D53" s="60">
        <v>5</v>
      </c>
      <c r="E53" s="42">
        <v>41314.53</v>
      </c>
      <c r="F53" s="41">
        <v>1.77623</v>
      </c>
    </row>
    <row r="54" spans="2:6">
      <c r="B54" s="36">
        <v>51</v>
      </c>
      <c r="C54" s="39">
        <v>1</v>
      </c>
      <c r="D54" s="60">
        <v>1</v>
      </c>
      <c r="E54" s="42">
        <v>19327.96</v>
      </c>
      <c r="F54" s="41">
        <v>1.67256</v>
      </c>
    </row>
    <row r="55" spans="2:6">
      <c r="B55" s="36">
        <v>52</v>
      </c>
      <c r="C55" s="39">
        <v>1.9274</v>
      </c>
      <c r="D55" s="60">
        <v>9</v>
      </c>
      <c r="E55" s="42">
        <v>34457</v>
      </c>
      <c r="F55" s="41">
        <v>1.01535</v>
      </c>
    </row>
    <row r="56" spans="2:6">
      <c r="B56" s="36">
        <v>53</v>
      </c>
      <c r="C56" s="39">
        <v>3.5550999999999999</v>
      </c>
      <c r="D56" s="60">
        <v>15</v>
      </c>
      <c r="E56" s="42">
        <v>78982.94</v>
      </c>
      <c r="F56" s="41">
        <v>2.3194499999999998</v>
      </c>
    </row>
    <row r="57" spans="2:6">
      <c r="B57" s="36">
        <v>54</v>
      </c>
      <c r="C57" s="39">
        <v>2.4256000000000002</v>
      </c>
      <c r="D57" s="60">
        <v>7</v>
      </c>
      <c r="E57" s="42">
        <v>26617.72</v>
      </c>
      <c r="F57" s="41">
        <v>1.63659</v>
      </c>
    </row>
    <row r="58" spans="2:6">
      <c r="B58" s="36">
        <v>55</v>
      </c>
      <c r="C58" s="39">
        <v>3.1503999999999999</v>
      </c>
      <c r="D58" s="60">
        <v>17</v>
      </c>
      <c r="E58" s="42">
        <v>72099.17</v>
      </c>
      <c r="F58" s="41">
        <v>2.1994600000000002</v>
      </c>
    </row>
    <row r="59" spans="2:6">
      <c r="B59" s="36">
        <v>56</v>
      </c>
      <c r="C59" s="39">
        <v>2.0912999999999999</v>
      </c>
      <c r="D59" s="60">
        <v>6</v>
      </c>
      <c r="E59" s="42">
        <v>22204.73</v>
      </c>
      <c r="F59" s="41">
        <v>1.3283199999999999</v>
      </c>
    </row>
    <row r="60" spans="2:6">
      <c r="B60" s="36">
        <v>57</v>
      </c>
      <c r="C60" s="39">
        <v>2.1244999999999998</v>
      </c>
      <c r="D60" s="60">
        <v>7</v>
      </c>
      <c r="E60" s="42">
        <v>28161.23</v>
      </c>
      <c r="F60" s="41">
        <v>0.81511999999999996</v>
      </c>
    </row>
    <row r="61" spans="2:6">
      <c r="B61" s="36">
        <v>58</v>
      </c>
      <c r="C61" s="39">
        <v>2.5935000000000001</v>
      </c>
      <c r="D61" s="60">
        <v>15</v>
      </c>
      <c r="E61" s="42">
        <v>44455.61</v>
      </c>
      <c r="F61" s="41">
        <v>1.0401899999999999</v>
      </c>
    </row>
    <row r="62" spans="2:6">
      <c r="B62" s="36">
        <v>59</v>
      </c>
      <c r="C62" s="39">
        <v>3.1623000000000001</v>
      </c>
      <c r="D62" s="60">
        <v>14</v>
      </c>
      <c r="E62" s="42">
        <v>38242.07</v>
      </c>
      <c r="F62" s="41">
        <v>0.92332999999999998</v>
      </c>
    </row>
    <row r="63" spans="2:6">
      <c r="B63" s="36">
        <v>60</v>
      </c>
      <c r="C63" s="39">
        <v>1.7305999999999999</v>
      </c>
      <c r="D63" s="60">
        <v>8</v>
      </c>
      <c r="E63" s="42">
        <v>41983.25</v>
      </c>
      <c r="F63" s="41">
        <v>0.76980999999999999</v>
      </c>
    </row>
    <row r="64" spans="2:6">
      <c r="B64" s="36">
        <v>61</v>
      </c>
      <c r="C64" s="39">
        <v>2.6591</v>
      </c>
      <c r="D64" s="60">
        <v>32</v>
      </c>
      <c r="E64" s="42">
        <v>127953.2</v>
      </c>
      <c r="F64" s="41">
        <v>3.7689699999999999</v>
      </c>
    </row>
    <row r="65" spans="2:6">
      <c r="B65" s="36">
        <v>62</v>
      </c>
      <c r="C65" s="39">
        <v>1.9629000000000001</v>
      </c>
      <c r="D65" s="60">
        <v>6</v>
      </c>
      <c r="E65" s="42">
        <v>27285.83</v>
      </c>
      <c r="F65" s="41">
        <v>0.91390000000000005</v>
      </c>
    </row>
    <row r="66" spans="2:6">
      <c r="B66" s="36">
        <v>63</v>
      </c>
      <c r="C66" s="39">
        <v>2.2799999999999998</v>
      </c>
      <c r="D66" s="60">
        <v>13</v>
      </c>
      <c r="E66" s="42">
        <v>63771.74</v>
      </c>
      <c r="F66" s="41">
        <v>1.88808</v>
      </c>
    </row>
    <row r="67" spans="2:6">
      <c r="B67" s="36">
        <v>64</v>
      </c>
      <c r="C67" s="39">
        <v>3.7431999999999999</v>
      </c>
      <c r="D67" s="60">
        <v>11</v>
      </c>
      <c r="E67" s="42">
        <v>34596.03</v>
      </c>
      <c r="F67" s="41">
        <v>1.18336</v>
      </c>
    </row>
    <row r="68" spans="2:6">
      <c r="B68" s="36">
        <v>65</v>
      </c>
      <c r="C68" s="39">
        <v>1.9877</v>
      </c>
      <c r="D68" s="60">
        <v>5</v>
      </c>
      <c r="E68" s="42">
        <v>16666.41</v>
      </c>
      <c r="F68" s="41">
        <v>0.66440999999999995</v>
      </c>
    </row>
    <row r="69" spans="2:6">
      <c r="B69" s="36">
        <v>66</v>
      </c>
      <c r="C69" s="39">
        <v>2.3980999999999999</v>
      </c>
      <c r="D69" s="60">
        <v>7</v>
      </c>
      <c r="E69" s="42">
        <v>22938.799999999999</v>
      </c>
      <c r="F69" s="41">
        <v>0.69113000000000002</v>
      </c>
    </row>
    <row r="70" spans="2:6">
      <c r="B70" s="36">
        <v>67</v>
      </c>
      <c r="C70" s="39">
        <v>1.6245000000000001</v>
      </c>
      <c r="D70" s="60">
        <v>4</v>
      </c>
      <c r="E70" s="42">
        <v>21468.080000000002</v>
      </c>
      <c r="F70" s="41">
        <v>0.64171</v>
      </c>
    </row>
    <row r="71" spans="2:6">
      <c r="B71" s="36">
        <v>68</v>
      </c>
      <c r="C71" s="39">
        <v>2.1008</v>
      </c>
      <c r="D71" s="60">
        <v>6</v>
      </c>
      <c r="E71" s="42">
        <v>15460.24</v>
      </c>
      <c r="F71" s="41">
        <v>0.64022999999999997</v>
      </c>
    </row>
    <row r="72" spans="2:6">
      <c r="B72" s="36">
        <v>69</v>
      </c>
      <c r="C72" s="39">
        <v>1.7806</v>
      </c>
      <c r="D72" s="60">
        <v>4</v>
      </c>
      <c r="E72" s="42">
        <v>12389.42</v>
      </c>
      <c r="F72" s="41">
        <v>0.53678000000000003</v>
      </c>
    </row>
    <row r="73" spans="2:6">
      <c r="B73" s="36">
        <v>70</v>
      </c>
      <c r="C73" s="39">
        <v>1.6769000000000001</v>
      </c>
      <c r="D73" s="60">
        <v>5</v>
      </c>
      <c r="E73" s="42">
        <v>15933.67</v>
      </c>
      <c r="F73" s="41">
        <v>0.39721000000000001</v>
      </c>
    </row>
    <row r="74" spans="2:6">
      <c r="B74" s="36">
        <v>71</v>
      </c>
      <c r="C74" s="39">
        <v>1.4624999999999999</v>
      </c>
      <c r="D74" s="60">
        <v>4</v>
      </c>
      <c r="E74" s="42">
        <v>10123.1</v>
      </c>
      <c r="F74" s="41">
        <v>0.32677</v>
      </c>
    </row>
    <row r="75" spans="2:6">
      <c r="B75" s="36">
        <v>72</v>
      </c>
      <c r="C75" s="39">
        <v>1.1487000000000001</v>
      </c>
      <c r="D75" s="60">
        <v>2</v>
      </c>
      <c r="E75" s="42">
        <v>12082.5</v>
      </c>
      <c r="F75" s="41">
        <v>0.87914000000000003</v>
      </c>
    </row>
    <row r="76" spans="2:6">
      <c r="B76" s="36">
        <v>73</v>
      </c>
      <c r="C76" s="39">
        <v>2.6383000000000001</v>
      </c>
      <c r="D76" s="60">
        <v>7</v>
      </c>
      <c r="E76" s="42">
        <v>18664.34</v>
      </c>
      <c r="F76" s="41">
        <v>0.74766999999999995</v>
      </c>
    </row>
    <row r="77" spans="2:6">
      <c r="B77" s="36">
        <v>74</v>
      </c>
      <c r="C77" s="39">
        <v>2.2652000000000001</v>
      </c>
      <c r="D77" s="60">
        <v>13</v>
      </c>
      <c r="E77" s="42">
        <v>79994.960000000006</v>
      </c>
      <c r="F77" s="41">
        <v>0.84419999999999995</v>
      </c>
    </row>
    <row r="78" spans="2:6">
      <c r="B78" s="36">
        <v>75</v>
      </c>
      <c r="C78" s="39">
        <v>6.7988</v>
      </c>
      <c r="D78" s="60">
        <v>25</v>
      </c>
      <c r="E78" s="42">
        <v>128780.46</v>
      </c>
      <c r="F78" s="41">
        <v>4.00474</v>
      </c>
    </row>
    <row r="79" spans="2:6">
      <c r="B79" s="36">
        <v>76</v>
      </c>
      <c r="C79" s="39">
        <v>7.1093000000000002</v>
      </c>
      <c r="D79" s="60">
        <v>27</v>
      </c>
      <c r="E79" s="42">
        <v>112189.16</v>
      </c>
      <c r="F79" s="41">
        <v>3.29793</v>
      </c>
    </row>
    <row r="80" spans="2:6">
      <c r="B80" s="36">
        <v>77</v>
      </c>
      <c r="C80" s="39">
        <v>3.1177000000000001</v>
      </c>
      <c r="D80" s="60">
        <v>11</v>
      </c>
      <c r="E80" s="42">
        <v>35378.29</v>
      </c>
      <c r="F80" s="41">
        <v>1.3871800000000001</v>
      </c>
    </row>
    <row r="81" spans="2:6">
      <c r="B81" s="36">
        <v>78</v>
      </c>
      <c r="C81" s="39">
        <v>4.6798999999999999</v>
      </c>
      <c r="D81" s="60">
        <v>12</v>
      </c>
      <c r="E81" s="42">
        <v>52273.21</v>
      </c>
      <c r="F81" s="41">
        <v>1.57029</v>
      </c>
    </row>
    <row r="82" spans="2:6">
      <c r="B82" s="36">
        <v>79</v>
      </c>
      <c r="C82" s="39">
        <v>5.7294</v>
      </c>
      <c r="D82" s="60">
        <v>22</v>
      </c>
      <c r="E82" s="42">
        <v>63399.03</v>
      </c>
      <c r="F82" s="41">
        <v>1.9508799999999999</v>
      </c>
    </row>
    <row r="83" spans="2:6">
      <c r="B83" s="36">
        <v>80</v>
      </c>
      <c r="C83" s="39">
        <v>4.3536000000000001</v>
      </c>
      <c r="D83" s="60">
        <v>44</v>
      </c>
      <c r="E83" s="42">
        <v>64487.44</v>
      </c>
      <c r="F83" s="41">
        <v>1.37307</v>
      </c>
    </row>
    <row r="84" spans="2:6">
      <c r="B84" s="36">
        <v>81</v>
      </c>
      <c r="C84" s="39">
        <v>6.0613000000000001</v>
      </c>
      <c r="D84" s="60">
        <v>21</v>
      </c>
      <c r="E84" s="42">
        <v>71398.53</v>
      </c>
      <c r="F84" s="41">
        <v>2.1922100000000002</v>
      </c>
    </row>
    <row r="85" spans="2:6">
      <c r="B85" s="36">
        <v>82</v>
      </c>
      <c r="C85" s="39">
        <v>4.4336000000000002</v>
      </c>
      <c r="D85" s="60">
        <v>16</v>
      </c>
      <c r="E85" s="42">
        <v>47920.88</v>
      </c>
      <c r="F85" s="41">
        <v>1.74786</v>
      </c>
    </row>
    <row r="86" spans="2:6">
      <c r="B86" s="36">
        <v>83</v>
      </c>
      <c r="C86" s="39">
        <v>2.7738999999999998</v>
      </c>
      <c r="D86" s="60">
        <v>13</v>
      </c>
      <c r="E86" s="42">
        <v>35782.01</v>
      </c>
      <c r="F86" s="41">
        <v>1.1607000000000001</v>
      </c>
    </row>
    <row r="87" spans="2:6">
      <c r="B87" s="36">
        <v>84</v>
      </c>
      <c r="C87" s="39">
        <v>1.3787</v>
      </c>
      <c r="D87" s="60">
        <v>3</v>
      </c>
      <c r="E87" s="42">
        <v>18984.29</v>
      </c>
      <c r="F87" s="41">
        <v>0.85458000000000001</v>
      </c>
    </row>
    <row r="88" spans="2:6">
      <c r="B88" s="36">
        <v>85</v>
      </c>
      <c r="C88" s="39">
        <v>3.4358</v>
      </c>
      <c r="D88" s="60">
        <v>12</v>
      </c>
      <c r="E88" s="42">
        <v>34769.4</v>
      </c>
      <c r="F88" s="41">
        <v>1.30982</v>
      </c>
    </row>
    <row r="89" spans="2:6">
      <c r="B89" s="36">
        <v>86</v>
      </c>
      <c r="C89" s="39">
        <v>2.3340999999999998</v>
      </c>
      <c r="D89" s="60">
        <v>7</v>
      </c>
      <c r="E89" s="42">
        <v>30360.68</v>
      </c>
      <c r="F89" s="41">
        <v>1.3908</v>
      </c>
    </row>
    <row r="90" spans="2:6">
      <c r="B90" s="36">
        <v>87</v>
      </c>
      <c r="C90" s="39">
        <v>4.0427</v>
      </c>
      <c r="D90" s="60">
        <v>13</v>
      </c>
      <c r="E90" s="42">
        <v>43991.66</v>
      </c>
      <c r="F90" s="41">
        <v>1.5150699999999999</v>
      </c>
    </row>
    <row r="91" spans="2:6">
      <c r="B91" s="36">
        <v>88</v>
      </c>
      <c r="C91" s="39">
        <v>3.1156000000000001</v>
      </c>
      <c r="D91" s="60">
        <v>9</v>
      </c>
      <c r="E91" s="42">
        <v>25572.240000000002</v>
      </c>
      <c r="F91" s="41">
        <v>0.93510000000000004</v>
      </c>
    </row>
    <row r="92" spans="2:6">
      <c r="B92" s="36">
        <v>89</v>
      </c>
      <c r="C92" s="39">
        <v>3.6621000000000001</v>
      </c>
      <c r="D92" s="60">
        <v>10</v>
      </c>
      <c r="E92" s="42">
        <v>33575.199999999997</v>
      </c>
      <c r="F92" s="41">
        <v>1.1433899999999999</v>
      </c>
    </row>
    <row r="93" spans="2:6">
      <c r="B93" s="36">
        <v>90</v>
      </c>
      <c r="C93" s="39">
        <v>2.5825999999999998</v>
      </c>
      <c r="D93" s="60">
        <v>7</v>
      </c>
      <c r="E93" s="42">
        <v>17751.63</v>
      </c>
      <c r="F93" s="41">
        <v>0.71480999999999995</v>
      </c>
    </row>
    <row r="94" spans="2:6">
      <c r="B94" s="36">
        <v>91</v>
      </c>
      <c r="C94" s="39">
        <v>2.1654</v>
      </c>
      <c r="D94" s="60">
        <v>8</v>
      </c>
      <c r="E94" s="42">
        <v>34445.919999999998</v>
      </c>
      <c r="F94" s="41">
        <v>0.51770000000000005</v>
      </c>
    </row>
    <row r="95" spans="2:6">
      <c r="B95" s="36">
        <v>92</v>
      </c>
      <c r="C95" s="39">
        <v>3.4670000000000001</v>
      </c>
      <c r="D95" s="60">
        <v>10</v>
      </c>
      <c r="E95" s="42">
        <v>29319.63</v>
      </c>
      <c r="F95" s="41">
        <v>1.2955000000000001</v>
      </c>
    </row>
    <row r="96" spans="2:6">
      <c r="B96" s="36">
        <v>93</v>
      </c>
      <c r="C96" s="39">
        <v>3.2865000000000002</v>
      </c>
      <c r="D96" s="60">
        <v>10</v>
      </c>
      <c r="E96" s="42">
        <v>28325.599999999999</v>
      </c>
      <c r="F96" s="41">
        <v>1.05996</v>
      </c>
    </row>
    <row r="97" spans="2:6">
      <c r="B97" s="36">
        <v>94</v>
      </c>
      <c r="C97" s="39">
        <v>3.6637</v>
      </c>
      <c r="D97" s="60">
        <v>14</v>
      </c>
      <c r="E97" s="42">
        <v>39107.21</v>
      </c>
      <c r="F97" s="41">
        <v>1.2184900000000001</v>
      </c>
    </row>
    <row r="98" spans="2:6">
      <c r="B98" s="36">
        <v>95</v>
      </c>
      <c r="C98" s="39">
        <v>2.5489000000000002</v>
      </c>
      <c r="D98" s="60">
        <v>8</v>
      </c>
      <c r="E98" s="42">
        <v>15110.84</v>
      </c>
      <c r="F98" s="41">
        <v>0.61051</v>
      </c>
    </row>
    <row r="99" spans="2:6">
      <c r="B99" s="36">
        <v>96</v>
      </c>
      <c r="C99" s="39">
        <v>2.6002999999999998</v>
      </c>
      <c r="D99" s="60">
        <v>8</v>
      </c>
      <c r="E99" s="42">
        <v>21746.49</v>
      </c>
      <c r="F99" s="41">
        <v>0.82291000000000003</v>
      </c>
    </row>
    <row r="100" spans="2:6">
      <c r="B100" s="36">
        <v>97</v>
      </c>
      <c r="C100" s="39">
        <v>2.1124000000000001</v>
      </c>
      <c r="D100" s="60">
        <v>5</v>
      </c>
      <c r="E100" s="42">
        <v>14567.1</v>
      </c>
      <c r="F100" s="41">
        <v>0.57630999999999999</v>
      </c>
    </row>
    <row r="101" spans="2:6">
      <c r="B101" s="36">
        <v>98</v>
      </c>
      <c r="C101" s="39">
        <v>1.8908</v>
      </c>
      <c r="D101" s="60">
        <v>6</v>
      </c>
      <c r="E101" s="42">
        <v>16546.18</v>
      </c>
      <c r="F101" s="41">
        <v>0.45498</v>
      </c>
    </row>
    <row r="102" spans="2:6">
      <c r="B102" s="36">
        <v>99</v>
      </c>
      <c r="C102" s="39">
        <v>2.5790000000000002</v>
      </c>
      <c r="D102" s="60">
        <v>9</v>
      </c>
      <c r="E102" s="42">
        <v>33083.49</v>
      </c>
      <c r="F102" s="41">
        <v>1.0134399999999999</v>
      </c>
    </row>
    <row r="103" spans="2:6">
      <c r="B103" s="36">
        <v>100</v>
      </c>
      <c r="C103" s="39">
        <v>1.8636999999999999</v>
      </c>
      <c r="D103" s="60">
        <v>7</v>
      </c>
      <c r="E103" s="42">
        <v>18366</v>
      </c>
      <c r="F103" s="41">
        <v>0.58796999999999999</v>
      </c>
    </row>
    <row r="104" spans="2:6">
      <c r="B104" s="36">
        <v>101</v>
      </c>
      <c r="C104" s="39">
        <v>2.5396000000000001</v>
      </c>
      <c r="D104" s="60">
        <v>10</v>
      </c>
      <c r="E104" s="42">
        <v>35962.19</v>
      </c>
      <c r="F104" s="41">
        <v>1.0436799999999999</v>
      </c>
    </row>
    <row r="105" spans="2:6">
      <c r="B105" s="36">
        <v>102</v>
      </c>
      <c r="C105" s="39">
        <v>1.8716999999999999</v>
      </c>
      <c r="D105" s="60">
        <v>6</v>
      </c>
      <c r="E105" s="42">
        <v>22516.41</v>
      </c>
      <c r="F105" s="41">
        <v>0.66271999999999998</v>
      </c>
    </row>
    <row r="106" spans="2:6">
      <c r="B106" s="36">
        <v>103</v>
      </c>
      <c r="C106" s="39">
        <v>61.166800000000002</v>
      </c>
      <c r="D106" s="60">
        <v>224</v>
      </c>
      <c r="E106" s="42">
        <v>760749.75</v>
      </c>
      <c r="F106" s="41">
        <v>36.38111</v>
      </c>
    </row>
    <row r="107" spans="2:6">
      <c r="B107" s="36">
        <v>104</v>
      </c>
      <c r="C107" s="39">
        <v>5.1186999999999996</v>
      </c>
      <c r="D107" s="60">
        <v>19</v>
      </c>
      <c r="E107" s="42">
        <v>217708.07</v>
      </c>
      <c r="F107" s="41">
        <v>10.563700000000001</v>
      </c>
    </row>
    <row r="108" spans="2:6">
      <c r="B108" s="36">
        <v>105</v>
      </c>
      <c r="C108" s="39">
        <v>4.7449000000000003</v>
      </c>
      <c r="D108" s="60">
        <v>23</v>
      </c>
      <c r="E108" s="42">
        <v>198809.56</v>
      </c>
      <c r="F108" s="41">
        <v>7.4821200000000001</v>
      </c>
    </row>
    <row r="109" spans="2:6">
      <c r="B109" s="36">
        <v>106</v>
      </c>
      <c r="C109" s="39">
        <v>8.7901000000000007</v>
      </c>
      <c r="D109" s="60">
        <v>22</v>
      </c>
      <c r="E109" s="42">
        <v>170898.49</v>
      </c>
      <c r="F109" s="41">
        <v>7.8804499999999997</v>
      </c>
    </row>
    <row r="110" spans="2:6">
      <c r="B110" s="36">
        <v>107</v>
      </c>
      <c r="C110" s="39">
        <v>5.5015999999999998</v>
      </c>
      <c r="D110" s="60">
        <v>14</v>
      </c>
      <c r="E110" s="42">
        <v>102971.57</v>
      </c>
      <c r="F110" s="41">
        <v>5.4800800000000001</v>
      </c>
    </row>
    <row r="111" spans="2:6">
      <c r="B111" s="36">
        <v>108</v>
      </c>
      <c r="C111" s="39">
        <v>6.4904999999999999</v>
      </c>
      <c r="D111" s="60">
        <v>36</v>
      </c>
      <c r="E111" s="42">
        <v>278097.3</v>
      </c>
      <c r="F111" s="41">
        <v>7.6288900000000002</v>
      </c>
    </row>
    <row r="112" spans="2:6">
      <c r="B112" s="36">
        <v>110</v>
      </c>
      <c r="C112" s="39">
        <v>7.3205</v>
      </c>
      <c r="D112" s="60">
        <v>43</v>
      </c>
      <c r="E112" s="42">
        <v>231815.02</v>
      </c>
      <c r="F112" s="41">
        <v>6.2706600000000003</v>
      </c>
    </row>
    <row r="113" spans="2:6">
      <c r="B113" s="36">
        <v>111</v>
      </c>
      <c r="C113" s="39">
        <v>2.7231000000000001</v>
      </c>
      <c r="D113" s="60">
        <v>11</v>
      </c>
      <c r="E113" s="42">
        <v>68717.289999999994</v>
      </c>
      <c r="F113" s="41">
        <v>2.8385699999999998</v>
      </c>
    </row>
    <row r="114" spans="2:6">
      <c r="B114" s="36">
        <v>112</v>
      </c>
      <c r="C114" s="39">
        <v>2.4024000000000001</v>
      </c>
      <c r="D114" s="60">
        <v>13</v>
      </c>
      <c r="E114" s="42">
        <v>74523.600000000006</v>
      </c>
      <c r="F114" s="41">
        <v>3.06168</v>
      </c>
    </row>
    <row r="115" spans="2:6">
      <c r="B115" s="36">
        <v>113</v>
      </c>
      <c r="C115" s="39">
        <v>8.0751000000000008</v>
      </c>
      <c r="D115" s="60">
        <v>28</v>
      </c>
      <c r="E115" s="42">
        <v>96081.48</v>
      </c>
      <c r="F115" s="41">
        <v>3.3302499999999999</v>
      </c>
    </row>
    <row r="116" spans="2:6">
      <c r="B116" s="36">
        <v>114</v>
      </c>
      <c r="C116" s="39">
        <v>5.1656000000000004</v>
      </c>
      <c r="D116" s="60">
        <v>15</v>
      </c>
      <c r="E116" s="42">
        <v>48288.38</v>
      </c>
      <c r="F116" s="41">
        <v>1.8884300000000001</v>
      </c>
    </row>
    <row r="117" spans="2:6">
      <c r="B117" s="36">
        <v>115</v>
      </c>
      <c r="C117" s="39">
        <v>4.3936000000000002</v>
      </c>
      <c r="D117" s="60">
        <v>15</v>
      </c>
      <c r="E117" s="42">
        <v>119584.29</v>
      </c>
      <c r="F117" s="41">
        <v>5.5261100000000001</v>
      </c>
    </row>
    <row r="118" spans="2:6">
      <c r="B118" s="36">
        <v>116</v>
      </c>
      <c r="C118" s="39">
        <v>2.2970999999999999</v>
      </c>
      <c r="D118" s="60">
        <v>10</v>
      </c>
      <c r="E118" s="42">
        <v>71879.7</v>
      </c>
      <c r="F118" s="41">
        <v>3.3477199999999998</v>
      </c>
    </row>
    <row r="119" spans="2:6">
      <c r="B119" s="36">
        <v>117</v>
      </c>
      <c r="C119" s="39">
        <v>7.6116999999999999</v>
      </c>
      <c r="D119" s="60">
        <v>30</v>
      </c>
      <c r="E119" s="42">
        <v>99536.86</v>
      </c>
      <c r="F119" s="41">
        <v>3.2055400000000001</v>
      </c>
    </row>
    <row r="120" spans="2:6">
      <c r="B120" s="36">
        <v>118</v>
      </c>
      <c r="C120" s="39">
        <v>3.4822000000000002</v>
      </c>
      <c r="D120" s="60">
        <v>9</v>
      </c>
      <c r="E120" s="42">
        <v>41169.1</v>
      </c>
      <c r="F120" s="41">
        <v>2.8165200000000001</v>
      </c>
    </row>
    <row r="121" spans="2:6">
      <c r="B121" s="36">
        <v>119</v>
      </c>
      <c r="C121" s="39">
        <v>1</v>
      </c>
      <c r="D121" s="60">
        <v>5</v>
      </c>
      <c r="E121" s="42">
        <v>20252.78</v>
      </c>
      <c r="F121" s="41">
        <v>1.04894</v>
      </c>
    </row>
    <row r="122" spans="2:6">
      <c r="B122" s="36">
        <v>120</v>
      </c>
      <c r="C122" s="39">
        <v>6.2884000000000002</v>
      </c>
      <c r="D122" s="60">
        <v>29</v>
      </c>
      <c r="E122" s="42">
        <v>125510.65</v>
      </c>
      <c r="F122" s="41">
        <v>3.1613500000000001</v>
      </c>
    </row>
    <row r="123" spans="2:6">
      <c r="B123" s="36">
        <v>121</v>
      </c>
      <c r="C123" s="39">
        <v>4.9287999999999998</v>
      </c>
      <c r="D123" s="60">
        <v>14</v>
      </c>
      <c r="E123" s="42">
        <v>69287.67</v>
      </c>
      <c r="F123" s="41">
        <v>2.5084399999999998</v>
      </c>
    </row>
    <row r="124" spans="2:6">
      <c r="B124" s="36">
        <v>122</v>
      </c>
      <c r="C124" s="39">
        <v>3.2324999999999999</v>
      </c>
      <c r="D124" s="60">
        <v>10</v>
      </c>
      <c r="E124" s="42">
        <v>42398.77</v>
      </c>
      <c r="F124" s="41">
        <v>1.78813</v>
      </c>
    </row>
    <row r="125" spans="2:6">
      <c r="B125" s="36">
        <v>123</v>
      </c>
      <c r="C125" s="39">
        <v>2.3586999999999998</v>
      </c>
      <c r="D125" s="60">
        <v>12</v>
      </c>
      <c r="E125" s="42">
        <v>70410.149999999994</v>
      </c>
      <c r="F125" s="41">
        <v>2.04419</v>
      </c>
    </row>
    <row r="126" spans="2:6">
      <c r="B126" s="36">
        <v>124</v>
      </c>
      <c r="C126" s="39">
        <v>3.3445999999999998</v>
      </c>
      <c r="D126" s="60">
        <v>14</v>
      </c>
      <c r="E126" s="42">
        <v>64605.36</v>
      </c>
      <c r="F126" s="41">
        <v>2.11043</v>
      </c>
    </row>
    <row r="127" spans="2:6">
      <c r="B127" s="36">
        <v>125</v>
      </c>
      <c r="C127" s="39">
        <v>2.2791999999999999</v>
      </c>
      <c r="D127" s="60">
        <v>7</v>
      </c>
      <c r="E127" s="42">
        <v>40687.370000000003</v>
      </c>
      <c r="F127" s="41">
        <v>1.70164</v>
      </c>
    </row>
    <row r="128" spans="2:6">
      <c r="B128" s="36">
        <v>126</v>
      </c>
      <c r="C128" s="39">
        <v>8.6791999999999998</v>
      </c>
      <c r="D128" s="60">
        <v>28</v>
      </c>
      <c r="E128" s="42">
        <v>122559.01</v>
      </c>
      <c r="F128" s="41">
        <v>3.5479400000000001</v>
      </c>
    </row>
    <row r="129" spans="2:6">
      <c r="B129" s="36">
        <v>127</v>
      </c>
      <c r="C129" s="39">
        <v>3.4123000000000001</v>
      </c>
      <c r="D129" s="60">
        <v>12</v>
      </c>
      <c r="E129" s="42">
        <v>42267.88</v>
      </c>
      <c r="F129" s="41">
        <v>1.2025699999999999</v>
      </c>
    </row>
    <row r="130" spans="2:6">
      <c r="B130" s="36">
        <v>128</v>
      </c>
      <c r="C130" s="39">
        <v>3.2145000000000001</v>
      </c>
      <c r="D130" s="60">
        <v>8</v>
      </c>
      <c r="E130" s="42">
        <v>23341.02</v>
      </c>
      <c r="F130" s="41">
        <v>0.84936</v>
      </c>
    </row>
    <row r="131" spans="2:6">
      <c r="B131" s="36">
        <v>129</v>
      </c>
      <c r="C131" s="39">
        <v>2.0253000000000001</v>
      </c>
      <c r="D131" s="60">
        <v>13</v>
      </c>
      <c r="E131" s="42">
        <v>53976.57</v>
      </c>
      <c r="F131" s="41">
        <v>2.14655</v>
      </c>
    </row>
    <row r="132" spans="2:6">
      <c r="B132" s="36">
        <v>130</v>
      </c>
      <c r="C132" s="39">
        <v>3.5141</v>
      </c>
      <c r="D132" s="60">
        <v>12</v>
      </c>
      <c r="E132" s="42">
        <v>41917.85</v>
      </c>
      <c r="F132" s="41">
        <v>1.0595600000000001</v>
      </c>
    </row>
    <row r="133" spans="2:6">
      <c r="B133" s="36">
        <v>131</v>
      </c>
      <c r="C133" s="39">
        <v>2.9588999999999999</v>
      </c>
      <c r="D133" s="60">
        <v>7</v>
      </c>
      <c r="E133" s="42">
        <v>20071.439999999999</v>
      </c>
      <c r="F133" s="41">
        <v>0.76571</v>
      </c>
    </row>
    <row r="134" spans="2:6">
      <c r="B134" s="36">
        <v>132</v>
      </c>
      <c r="C134" s="39">
        <v>2.0585</v>
      </c>
      <c r="D134" s="60">
        <v>6</v>
      </c>
      <c r="E134" s="42">
        <v>20235.91</v>
      </c>
      <c r="F134" s="41">
        <v>0.85172999999999999</v>
      </c>
    </row>
    <row r="135" spans="2:6">
      <c r="B135" s="36">
        <v>133</v>
      </c>
      <c r="C135" s="39">
        <v>1.6234999999999999</v>
      </c>
      <c r="D135" s="60">
        <v>5</v>
      </c>
      <c r="E135" s="42">
        <v>21123.23</v>
      </c>
      <c r="F135" s="41">
        <v>0.78935</v>
      </c>
    </row>
    <row r="136" spans="2:6">
      <c r="B136" s="36">
        <v>134</v>
      </c>
      <c r="C136" s="39">
        <v>2.0754000000000001</v>
      </c>
      <c r="D136" s="60">
        <v>7</v>
      </c>
      <c r="E136" s="42">
        <v>22689.27</v>
      </c>
      <c r="F136" s="41">
        <v>0.84357000000000004</v>
      </c>
    </row>
    <row r="137" spans="2:6">
      <c r="B137" s="36">
        <v>135</v>
      </c>
      <c r="C137" s="39">
        <v>4.0262000000000002</v>
      </c>
      <c r="D137" s="60">
        <v>19</v>
      </c>
      <c r="E137" s="42">
        <v>51536.480000000003</v>
      </c>
      <c r="F137" s="41">
        <v>1.4170199999999999</v>
      </c>
    </row>
    <row r="138" spans="2:6">
      <c r="B138" s="36">
        <v>136</v>
      </c>
      <c r="C138" s="39">
        <v>2.5118999999999998</v>
      </c>
      <c r="D138" s="60">
        <v>6</v>
      </c>
      <c r="E138" s="42">
        <v>19802.64</v>
      </c>
      <c r="F138" s="41">
        <v>0.89768000000000003</v>
      </c>
    </row>
    <row r="139" spans="2:6">
      <c r="B139" s="36">
        <v>137</v>
      </c>
      <c r="C139" s="39">
        <v>2.2139000000000002</v>
      </c>
      <c r="D139" s="60">
        <v>8</v>
      </c>
      <c r="E139" s="42">
        <v>25097.61</v>
      </c>
      <c r="F139" s="41">
        <v>0.67910000000000004</v>
      </c>
    </row>
    <row r="140" spans="2:6">
      <c r="B140" s="36">
        <v>138</v>
      </c>
      <c r="C140" s="39">
        <v>2.7881</v>
      </c>
      <c r="D140" s="60">
        <v>11</v>
      </c>
      <c r="E140" s="42">
        <v>53580.33</v>
      </c>
      <c r="F140" s="41">
        <v>1.1626300000000001</v>
      </c>
    </row>
    <row r="141" spans="2:6">
      <c r="B141" s="36">
        <v>139</v>
      </c>
      <c r="C141" s="39">
        <v>1.8143</v>
      </c>
      <c r="D141" s="60">
        <v>5</v>
      </c>
      <c r="E141" s="42">
        <v>16970.2</v>
      </c>
      <c r="F141" s="41">
        <v>0.72960999999999998</v>
      </c>
    </row>
    <row r="142" spans="2:6">
      <c r="B142" s="36">
        <v>140</v>
      </c>
      <c r="C142" s="39">
        <v>1.9503999999999999</v>
      </c>
      <c r="D142" s="60">
        <v>6</v>
      </c>
      <c r="E142" s="42">
        <v>19880.32</v>
      </c>
      <c r="F142" s="41">
        <v>0.77653000000000005</v>
      </c>
    </row>
    <row r="143" spans="2:6">
      <c r="B143" s="36">
        <v>141</v>
      </c>
      <c r="C143" s="39">
        <v>2.3353000000000002</v>
      </c>
      <c r="D143" s="60">
        <v>7</v>
      </c>
      <c r="E143" s="42">
        <v>22123.46</v>
      </c>
      <c r="F143" s="41">
        <v>0.95272999999999997</v>
      </c>
    </row>
    <row r="144" spans="2:6">
      <c r="B144" s="36">
        <v>142</v>
      </c>
      <c r="C144" s="39">
        <v>1.8115000000000001</v>
      </c>
      <c r="D144" s="60">
        <v>5</v>
      </c>
      <c r="E144" s="42">
        <v>16355.13</v>
      </c>
      <c r="F144" s="41">
        <v>0.76090999999999998</v>
      </c>
    </row>
    <row r="145" spans="2:6">
      <c r="B145" s="36">
        <v>143</v>
      </c>
      <c r="C145" s="39">
        <v>1.5688</v>
      </c>
      <c r="D145" s="60">
        <v>4</v>
      </c>
      <c r="E145" s="42">
        <v>16286.9</v>
      </c>
      <c r="F145" s="41">
        <v>0.75456999999999996</v>
      </c>
    </row>
    <row r="146" spans="2:6">
      <c r="B146" s="36">
        <v>144</v>
      </c>
      <c r="C146" s="39">
        <v>4.16</v>
      </c>
      <c r="D146" s="60">
        <v>19</v>
      </c>
      <c r="E146" s="42">
        <v>64652.83</v>
      </c>
      <c r="F146" s="41">
        <v>1.7499</v>
      </c>
    </row>
    <row r="147" spans="2:6">
      <c r="B147" s="36">
        <v>145</v>
      </c>
      <c r="C147" s="39">
        <v>2.2492000000000001</v>
      </c>
      <c r="D147" s="60">
        <v>7</v>
      </c>
      <c r="E147" s="42">
        <v>25542.41</v>
      </c>
      <c r="F147" s="41">
        <v>0.93886000000000003</v>
      </c>
    </row>
    <row r="148" spans="2:6">
      <c r="B148" s="36">
        <v>146</v>
      </c>
      <c r="C148" s="39">
        <v>7.7115999999999998</v>
      </c>
      <c r="D148" s="60">
        <v>31</v>
      </c>
      <c r="E148" s="42">
        <v>149432.23000000001</v>
      </c>
      <c r="F148" s="41">
        <v>3.4960399999999998</v>
      </c>
    </row>
    <row r="149" spans="2:6">
      <c r="B149" s="36">
        <v>147</v>
      </c>
      <c r="C149" s="39">
        <v>6.4706000000000001</v>
      </c>
      <c r="D149" s="60">
        <v>12</v>
      </c>
      <c r="E149" s="42">
        <v>48419.37</v>
      </c>
      <c r="F149" s="41">
        <v>2.46671</v>
      </c>
    </row>
    <row r="150" spans="2:6">
      <c r="B150" s="36">
        <v>148</v>
      </c>
      <c r="C150" s="39">
        <v>9.2883999999999993</v>
      </c>
      <c r="D150" s="60">
        <v>43</v>
      </c>
      <c r="E150" s="42">
        <v>185516.05</v>
      </c>
      <c r="F150" s="41">
        <v>4.5217299999999998</v>
      </c>
    </row>
    <row r="151" spans="2:6">
      <c r="B151" s="36">
        <v>149</v>
      </c>
      <c r="C151" s="39">
        <v>5.6374000000000004</v>
      </c>
      <c r="D151" s="60">
        <v>33</v>
      </c>
      <c r="E151" s="42">
        <v>102157.19</v>
      </c>
      <c r="F151" s="41">
        <v>2.4851399999999999</v>
      </c>
    </row>
    <row r="152" spans="2:6">
      <c r="B152" s="36">
        <v>150</v>
      </c>
      <c r="C152" s="39">
        <v>7.0568</v>
      </c>
      <c r="D152" s="60">
        <v>20</v>
      </c>
      <c r="E152" s="42">
        <v>107977.82</v>
      </c>
      <c r="F152" s="41">
        <v>3.1091700000000002</v>
      </c>
    </row>
    <row r="153" spans="2:6">
      <c r="B153" s="36">
        <v>151</v>
      </c>
      <c r="C153" s="39">
        <v>3.4853999999999998</v>
      </c>
      <c r="D153" s="60">
        <v>9</v>
      </c>
      <c r="E153" s="42">
        <v>35528.43</v>
      </c>
      <c r="F153" s="41">
        <v>1.65198</v>
      </c>
    </row>
    <row r="154" spans="2:6">
      <c r="B154" s="36">
        <v>152</v>
      </c>
      <c r="C154" s="39">
        <v>5.6871</v>
      </c>
      <c r="D154" s="60">
        <v>17</v>
      </c>
      <c r="E154" s="42">
        <v>65890.7</v>
      </c>
      <c r="F154" s="41">
        <v>2.0409799999999998</v>
      </c>
    </row>
    <row r="155" spans="2:6">
      <c r="B155" s="36">
        <v>153</v>
      </c>
      <c r="C155" s="39">
        <v>3.3628</v>
      </c>
      <c r="D155" s="60">
        <v>7</v>
      </c>
      <c r="E155" s="42">
        <v>24020.99</v>
      </c>
      <c r="F155" s="41">
        <v>1.3519600000000001</v>
      </c>
    </row>
    <row r="156" spans="2:6">
      <c r="B156" s="36">
        <v>154</v>
      </c>
      <c r="C156" s="39">
        <v>7.7122999999999999</v>
      </c>
      <c r="D156" s="60">
        <v>25</v>
      </c>
      <c r="E156" s="42">
        <v>137694.04</v>
      </c>
      <c r="F156" s="41">
        <v>4.3511300000000004</v>
      </c>
    </row>
    <row r="157" spans="2:6">
      <c r="B157" s="36">
        <v>155</v>
      </c>
      <c r="C157" s="39">
        <v>2.6839</v>
      </c>
      <c r="D157" s="60">
        <v>9</v>
      </c>
      <c r="E157" s="42">
        <v>34575.24</v>
      </c>
      <c r="F157" s="41">
        <v>1.76718</v>
      </c>
    </row>
    <row r="158" spans="2:6">
      <c r="B158" s="36">
        <v>156</v>
      </c>
      <c r="C158" s="39">
        <v>3.2427999999999999</v>
      </c>
      <c r="D158" s="60">
        <v>24</v>
      </c>
      <c r="E158" s="42">
        <v>96930.01</v>
      </c>
      <c r="F158" s="41">
        <v>1.55437</v>
      </c>
    </row>
    <row r="159" spans="2:6">
      <c r="B159" s="36">
        <v>157</v>
      </c>
      <c r="C159" s="39">
        <v>3.6972999999999998</v>
      </c>
      <c r="D159" s="60">
        <v>15</v>
      </c>
      <c r="E159" s="42">
        <v>57596.02</v>
      </c>
      <c r="F159" s="41">
        <v>1.6741299999999999</v>
      </c>
    </row>
    <row r="160" spans="2:6">
      <c r="B160" s="36">
        <v>158</v>
      </c>
      <c r="C160" s="39">
        <v>1.9930000000000001</v>
      </c>
      <c r="D160" s="60">
        <v>5</v>
      </c>
      <c r="E160" s="42">
        <v>23568.1</v>
      </c>
      <c r="F160" s="41">
        <v>0.98831000000000002</v>
      </c>
    </row>
    <row r="161" spans="2:6">
      <c r="B161" s="36">
        <v>159</v>
      </c>
      <c r="C161" s="39">
        <v>3.5087999999999999</v>
      </c>
      <c r="D161" s="60">
        <v>15</v>
      </c>
      <c r="E161" s="42">
        <v>50902.5</v>
      </c>
      <c r="F161" s="41">
        <v>1.9564299999999999</v>
      </c>
    </row>
    <row r="162" spans="2:6">
      <c r="B162" s="36">
        <v>160</v>
      </c>
      <c r="C162" s="39">
        <v>2.0874000000000001</v>
      </c>
      <c r="D162" s="60">
        <v>6</v>
      </c>
      <c r="E162" s="42">
        <v>24241.24</v>
      </c>
      <c r="F162" s="41">
        <v>1.35114</v>
      </c>
    </row>
    <row r="163" spans="2:6">
      <c r="B163" s="36">
        <v>161</v>
      </c>
      <c r="C163" s="39">
        <v>3.6785000000000001</v>
      </c>
      <c r="D163" s="60">
        <v>14</v>
      </c>
      <c r="E163" s="42">
        <v>44317.14</v>
      </c>
      <c r="F163" s="41">
        <v>1.6948700000000001</v>
      </c>
    </row>
    <row r="164" spans="2:6">
      <c r="B164" s="36">
        <v>162</v>
      </c>
      <c r="C164" s="39">
        <v>1.4877</v>
      </c>
      <c r="D164" s="60">
        <v>5</v>
      </c>
      <c r="E164" s="42">
        <v>25477.47</v>
      </c>
      <c r="F164" s="41">
        <v>1.0243100000000001</v>
      </c>
    </row>
    <row r="165" spans="2:6">
      <c r="B165" s="36">
        <v>163</v>
      </c>
      <c r="C165" s="39">
        <v>2.2776999999999998</v>
      </c>
      <c r="D165" s="60">
        <v>82</v>
      </c>
      <c r="E165" s="42">
        <v>234198.12</v>
      </c>
      <c r="F165" s="41">
        <v>2.3850099999999999</v>
      </c>
    </row>
    <row r="166" spans="2:6">
      <c r="B166" s="36">
        <v>164</v>
      </c>
      <c r="C166" s="39">
        <v>6.2297000000000002</v>
      </c>
      <c r="D166" s="60">
        <v>15</v>
      </c>
      <c r="E166" s="42">
        <v>67836.97</v>
      </c>
      <c r="F166" s="41">
        <v>2.48515</v>
      </c>
    </row>
    <row r="167" spans="2:6">
      <c r="B167" s="36">
        <v>165</v>
      </c>
      <c r="C167" s="39">
        <v>3.1932999999999998</v>
      </c>
      <c r="D167" s="60">
        <v>8</v>
      </c>
      <c r="E167" s="42">
        <v>27852.83</v>
      </c>
      <c r="F167" s="41">
        <v>1.48678</v>
      </c>
    </row>
    <row r="168" spans="2:6">
      <c r="B168" s="36">
        <v>166</v>
      </c>
      <c r="C168" s="39">
        <v>2.1962000000000002</v>
      </c>
      <c r="D168" s="60">
        <v>8</v>
      </c>
      <c r="E168" s="42">
        <v>30509.33</v>
      </c>
      <c r="F168" s="41">
        <v>1.2783500000000001</v>
      </c>
    </row>
    <row r="169" spans="2:6">
      <c r="B169" s="36">
        <v>167</v>
      </c>
      <c r="C169" s="39">
        <v>1.7072000000000001</v>
      </c>
      <c r="D169" s="60">
        <v>4</v>
      </c>
      <c r="E169" s="42">
        <v>19576.12</v>
      </c>
      <c r="F169" s="41">
        <v>1.0708</v>
      </c>
    </row>
    <row r="170" spans="2:6">
      <c r="B170" s="36">
        <v>168</v>
      </c>
      <c r="C170" s="39">
        <v>2.3997000000000002</v>
      </c>
      <c r="D170" s="60">
        <v>12</v>
      </c>
      <c r="E170" s="42">
        <v>114878.98</v>
      </c>
      <c r="F170" s="41">
        <v>1.30806</v>
      </c>
    </row>
    <row r="171" spans="2:6">
      <c r="B171" s="36">
        <v>169</v>
      </c>
      <c r="C171" s="39">
        <v>2.1297999999999999</v>
      </c>
      <c r="D171" s="60">
        <v>6</v>
      </c>
      <c r="E171" s="42">
        <v>17887.22</v>
      </c>
      <c r="F171" s="41">
        <v>0.92466999999999999</v>
      </c>
    </row>
    <row r="172" spans="2:6">
      <c r="B172" s="36">
        <v>170</v>
      </c>
      <c r="C172" s="39">
        <v>6.7464000000000004</v>
      </c>
      <c r="D172" s="60">
        <v>33</v>
      </c>
      <c r="E172" s="42">
        <v>164011.35</v>
      </c>
      <c r="F172" s="41">
        <v>3.8937300000000001</v>
      </c>
    </row>
    <row r="173" spans="2:6">
      <c r="B173" s="36">
        <v>171</v>
      </c>
      <c r="C173" s="39">
        <v>3.3662999999999998</v>
      </c>
      <c r="D173" s="60">
        <v>12</v>
      </c>
      <c r="E173" s="42">
        <v>44595.95</v>
      </c>
      <c r="F173" s="41">
        <v>1.5719000000000001</v>
      </c>
    </row>
    <row r="174" spans="2:6">
      <c r="B174" s="36">
        <v>172</v>
      </c>
      <c r="C174" s="39">
        <v>4.0663999999999998</v>
      </c>
      <c r="D174" s="60">
        <v>16</v>
      </c>
      <c r="E174" s="42">
        <v>49896.46</v>
      </c>
      <c r="F174" s="41">
        <v>1.5395399999999999</v>
      </c>
    </row>
    <row r="175" spans="2:6">
      <c r="B175" s="36">
        <v>173</v>
      </c>
      <c r="C175" s="39">
        <v>3.7097000000000002</v>
      </c>
      <c r="D175" s="60">
        <v>14</v>
      </c>
      <c r="E175" s="42">
        <v>31100.13</v>
      </c>
      <c r="F175" s="41">
        <v>1.1591499999999999</v>
      </c>
    </row>
    <row r="176" spans="2:6">
      <c r="B176" s="36">
        <v>174</v>
      </c>
      <c r="C176" s="39">
        <v>3.2267000000000001</v>
      </c>
      <c r="D176" s="60">
        <v>10</v>
      </c>
      <c r="E176" s="42">
        <v>49429</v>
      </c>
      <c r="F176" s="41">
        <v>1.2688600000000001</v>
      </c>
    </row>
    <row r="177" spans="2:6">
      <c r="B177" s="36">
        <v>175</v>
      </c>
      <c r="C177" s="39">
        <v>2.0861000000000001</v>
      </c>
      <c r="D177" s="60">
        <v>6</v>
      </c>
      <c r="E177" s="42">
        <v>16495.05</v>
      </c>
      <c r="F177" s="41">
        <v>0.69381000000000004</v>
      </c>
    </row>
    <row r="178" spans="2:6">
      <c r="B178" s="36">
        <v>176</v>
      </c>
      <c r="C178" s="39">
        <v>4.1753</v>
      </c>
      <c r="D178" s="60">
        <v>14</v>
      </c>
      <c r="E178" s="42">
        <v>35003.07</v>
      </c>
      <c r="F178" s="41">
        <v>1.33968</v>
      </c>
    </row>
    <row r="179" spans="2:6">
      <c r="B179" s="36">
        <v>177</v>
      </c>
      <c r="C179" s="39">
        <v>2.4691999999999998</v>
      </c>
      <c r="D179" s="60">
        <v>7</v>
      </c>
      <c r="E179" s="42">
        <v>18139.25</v>
      </c>
      <c r="F179" s="41">
        <v>0.85977999999999999</v>
      </c>
    </row>
    <row r="180" spans="2:6">
      <c r="B180" s="36">
        <v>178</v>
      </c>
      <c r="C180" s="39">
        <v>2.2174</v>
      </c>
      <c r="D180" s="60">
        <v>7</v>
      </c>
      <c r="E180" s="42">
        <v>17415.57</v>
      </c>
      <c r="F180" s="41">
        <v>0.80539000000000005</v>
      </c>
    </row>
    <row r="181" spans="2:6">
      <c r="B181" s="36">
        <v>179</v>
      </c>
      <c r="C181" s="39">
        <v>3.1798000000000002</v>
      </c>
      <c r="D181" s="60">
        <v>11</v>
      </c>
      <c r="E181" s="42">
        <v>27649.69</v>
      </c>
      <c r="F181" s="41">
        <v>0.97467999999999999</v>
      </c>
    </row>
    <row r="182" spans="2:6">
      <c r="B182" s="36">
        <v>180</v>
      </c>
      <c r="C182" s="39">
        <v>3.5552000000000001</v>
      </c>
      <c r="D182" s="60">
        <v>13</v>
      </c>
      <c r="E182" s="42">
        <v>37721.769999999997</v>
      </c>
      <c r="F182" s="41">
        <v>1.0189299999999999</v>
      </c>
    </row>
    <row r="183" spans="2:6">
      <c r="B183" s="36">
        <v>181</v>
      </c>
      <c r="C183" s="39">
        <v>2.7038000000000002</v>
      </c>
      <c r="D183" s="60">
        <v>10</v>
      </c>
      <c r="E183" s="42">
        <v>25895.22</v>
      </c>
      <c r="F183" s="41">
        <v>0.77293999999999996</v>
      </c>
    </row>
    <row r="184" spans="2:6">
      <c r="B184" s="36">
        <v>182</v>
      </c>
      <c r="C184" s="39">
        <v>2.7490999999999999</v>
      </c>
      <c r="D184" s="60">
        <v>10</v>
      </c>
      <c r="E184" s="42">
        <v>31072.48</v>
      </c>
      <c r="F184" s="41">
        <v>0.90902000000000005</v>
      </c>
    </row>
    <row r="185" spans="2:6">
      <c r="B185" s="36">
        <v>183</v>
      </c>
      <c r="C185" s="39">
        <v>2.0505</v>
      </c>
      <c r="D185" s="60">
        <v>6</v>
      </c>
      <c r="E185" s="42">
        <v>15386.99</v>
      </c>
      <c r="F185" s="41">
        <v>0.69518999999999997</v>
      </c>
    </row>
    <row r="186" spans="2:6">
      <c r="B186" s="36">
        <v>184</v>
      </c>
      <c r="C186" s="39">
        <v>1.7815000000000001</v>
      </c>
      <c r="D186" s="60">
        <v>8</v>
      </c>
      <c r="E186" s="42">
        <v>20151.72</v>
      </c>
      <c r="F186" s="41">
        <v>0.44680999999999998</v>
      </c>
    </row>
    <row r="187" spans="2:6">
      <c r="B187" s="36">
        <v>185</v>
      </c>
      <c r="C187" s="39">
        <v>1.9856</v>
      </c>
      <c r="D187" s="60">
        <v>7</v>
      </c>
      <c r="E187" s="42">
        <v>29719.22</v>
      </c>
      <c r="F187" s="41">
        <v>0.76259999999999994</v>
      </c>
    </row>
    <row r="188" spans="2:6">
      <c r="B188" s="36">
        <v>186</v>
      </c>
      <c r="C188" s="39">
        <v>2.5407999999999999</v>
      </c>
      <c r="D188" s="60">
        <v>16</v>
      </c>
      <c r="E188" s="42">
        <v>76346.23</v>
      </c>
      <c r="F188" s="41">
        <v>0.85119999999999996</v>
      </c>
    </row>
    <row r="189" spans="2:6">
      <c r="B189" s="36">
        <v>187</v>
      </c>
      <c r="C189" s="39">
        <v>2.9510000000000001</v>
      </c>
      <c r="D189" s="60">
        <v>13</v>
      </c>
      <c r="E189" s="42">
        <v>29606.68</v>
      </c>
      <c r="F189" s="41">
        <v>1.05244</v>
      </c>
    </row>
    <row r="190" spans="2:6">
      <c r="B190" s="36">
        <v>188</v>
      </c>
      <c r="C190" s="39">
        <v>3.2934000000000001</v>
      </c>
      <c r="D190" s="60">
        <v>12</v>
      </c>
      <c r="E190" s="42">
        <v>43332.94</v>
      </c>
      <c r="F190" s="41">
        <v>1.2029399999999999</v>
      </c>
    </row>
    <row r="191" spans="2:6">
      <c r="B191" s="36">
        <v>189</v>
      </c>
      <c r="C191" s="39">
        <v>2.0569999999999999</v>
      </c>
      <c r="D191" s="60">
        <v>8</v>
      </c>
      <c r="E191" s="42">
        <v>19514.68</v>
      </c>
      <c r="F191" s="41">
        <v>0.68905000000000005</v>
      </c>
    </row>
    <row r="192" spans="2:6">
      <c r="B192" s="36">
        <v>190</v>
      </c>
      <c r="C192" s="39">
        <v>2.6231</v>
      </c>
      <c r="D192" s="60">
        <v>19</v>
      </c>
      <c r="E192" s="42">
        <v>46130.27</v>
      </c>
      <c r="F192" s="41">
        <v>0.97596000000000005</v>
      </c>
    </row>
    <row r="193" spans="2:6">
      <c r="B193" s="36">
        <v>191</v>
      </c>
      <c r="C193" s="39">
        <v>7.1509999999999998</v>
      </c>
      <c r="D193" s="60">
        <v>30</v>
      </c>
      <c r="E193" s="42">
        <v>181192.2</v>
      </c>
      <c r="F193" s="41">
        <v>4.7980700000000001</v>
      </c>
    </row>
    <row r="194" spans="2:6">
      <c r="B194" s="36">
        <v>192</v>
      </c>
      <c r="C194" s="39">
        <v>3.5455999999999999</v>
      </c>
      <c r="D194" s="60">
        <v>14</v>
      </c>
      <c r="E194" s="42">
        <v>48650.66</v>
      </c>
      <c r="F194" s="41">
        <v>1.7528699999999999</v>
      </c>
    </row>
    <row r="195" spans="2:6">
      <c r="B195" s="36">
        <v>193</v>
      </c>
      <c r="C195" s="39">
        <v>11.4018</v>
      </c>
      <c r="D195" s="60">
        <v>33</v>
      </c>
      <c r="E195" s="42">
        <v>174373.55</v>
      </c>
      <c r="F195" s="41">
        <v>5.1132900000000001</v>
      </c>
    </row>
    <row r="196" spans="2:6">
      <c r="B196" s="36">
        <v>194</v>
      </c>
      <c r="C196" s="39">
        <v>4.6894999999999998</v>
      </c>
      <c r="D196" s="60">
        <v>8</v>
      </c>
      <c r="E196" s="42">
        <v>62289.85</v>
      </c>
      <c r="F196" s="41">
        <v>3.56663</v>
      </c>
    </row>
    <row r="197" spans="2:6">
      <c r="B197" s="36">
        <v>195</v>
      </c>
      <c r="C197" s="39">
        <v>6.0628000000000002</v>
      </c>
      <c r="D197" s="60">
        <v>24</v>
      </c>
      <c r="E197" s="42">
        <v>99089.18</v>
      </c>
      <c r="F197" s="41">
        <v>3.1937199999999999</v>
      </c>
    </row>
    <row r="198" spans="2:6">
      <c r="B198" s="36">
        <v>196</v>
      </c>
      <c r="C198" s="39">
        <v>3.5844999999999998</v>
      </c>
      <c r="D198" s="60">
        <v>8</v>
      </c>
      <c r="E198" s="42">
        <v>36689</v>
      </c>
      <c r="F198" s="41">
        <v>2.1734800000000001</v>
      </c>
    </row>
    <row r="199" spans="2:6">
      <c r="B199" s="36">
        <v>197</v>
      </c>
      <c r="C199" s="39">
        <v>5.4794999999999998</v>
      </c>
      <c r="D199" s="60">
        <v>17</v>
      </c>
      <c r="E199" s="42">
        <v>58393.51</v>
      </c>
      <c r="F199" s="41">
        <v>2.4375499999999999</v>
      </c>
    </row>
    <row r="200" spans="2:6">
      <c r="B200" s="36">
        <v>198</v>
      </c>
      <c r="C200" s="39">
        <v>3.4033000000000002</v>
      </c>
      <c r="D200" s="60">
        <v>7</v>
      </c>
      <c r="E200" s="42">
        <v>32851.129999999997</v>
      </c>
      <c r="F200" s="41">
        <v>1.6421699999999999</v>
      </c>
    </row>
    <row r="201" spans="2:6">
      <c r="B201" s="36">
        <v>199</v>
      </c>
      <c r="C201" s="39">
        <v>4.3914999999999997</v>
      </c>
      <c r="D201" s="60">
        <v>24</v>
      </c>
      <c r="E201" s="42">
        <v>89885.05</v>
      </c>
      <c r="F201" s="41">
        <v>3.2570100000000002</v>
      </c>
    </row>
    <row r="202" spans="2:6">
      <c r="B202" s="36">
        <v>200</v>
      </c>
      <c r="C202" s="39">
        <v>6.6532</v>
      </c>
      <c r="D202" s="60">
        <v>43</v>
      </c>
      <c r="E202" s="42">
        <v>222852.71</v>
      </c>
      <c r="F202" s="41">
        <v>4.5908300000000004</v>
      </c>
    </row>
    <row r="203" spans="2:6">
      <c r="B203" s="36">
        <v>201</v>
      </c>
      <c r="C203" s="39">
        <v>7.8768000000000002</v>
      </c>
      <c r="D203" s="60">
        <v>29</v>
      </c>
      <c r="E203" s="42">
        <v>118956.38</v>
      </c>
      <c r="F203" s="41">
        <v>4.0179</v>
      </c>
    </row>
    <row r="204" spans="2:6">
      <c r="B204" s="36">
        <v>202</v>
      </c>
      <c r="C204" s="39">
        <v>4.0129000000000001</v>
      </c>
      <c r="D204" s="60">
        <v>15</v>
      </c>
      <c r="E204" s="42">
        <v>58500.23</v>
      </c>
      <c r="F204" s="41">
        <v>1.4973399999999999</v>
      </c>
    </row>
    <row r="205" spans="2:6">
      <c r="B205" s="36">
        <v>203</v>
      </c>
      <c r="C205" s="39">
        <v>4.2173999999999996</v>
      </c>
      <c r="D205" s="60">
        <v>14</v>
      </c>
      <c r="E205" s="42">
        <v>38700.370000000003</v>
      </c>
      <c r="F205" s="41">
        <v>1.40849</v>
      </c>
    </row>
    <row r="206" spans="2:6">
      <c r="B206" s="36">
        <v>204</v>
      </c>
      <c r="C206" s="39">
        <v>3.47</v>
      </c>
      <c r="D206" s="60">
        <v>14</v>
      </c>
      <c r="E206" s="42">
        <v>43393.57</v>
      </c>
      <c r="F206" s="41">
        <v>1.09257</v>
      </c>
    </row>
    <row r="207" spans="2:6">
      <c r="B207" s="36">
        <v>205</v>
      </c>
      <c r="C207" s="39">
        <v>3.4706999999999999</v>
      </c>
      <c r="D207" s="60">
        <v>15</v>
      </c>
      <c r="E207" s="42">
        <v>53553.39</v>
      </c>
      <c r="F207" s="41">
        <v>1.2782199999999999</v>
      </c>
    </row>
    <row r="208" spans="2:6">
      <c r="B208" s="36">
        <v>206</v>
      </c>
      <c r="C208" s="39">
        <v>2.4908000000000001</v>
      </c>
      <c r="D208" s="60">
        <v>7</v>
      </c>
      <c r="E208" s="42">
        <v>27296.11</v>
      </c>
      <c r="F208" s="41">
        <v>0.80664000000000002</v>
      </c>
    </row>
    <row r="209" spans="2:6">
      <c r="B209" s="36">
        <v>207</v>
      </c>
      <c r="C209" s="39">
        <v>3.0632000000000001</v>
      </c>
      <c r="D209" s="60">
        <v>11</v>
      </c>
      <c r="E209" s="42">
        <v>43317.45</v>
      </c>
      <c r="F209" s="41">
        <v>1.12948</v>
      </c>
    </row>
    <row r="210" spans="2:6">
      <c r="B210" s="36">
        <v>208</v>
      </c>
      <c r="C210" s="39">
        <v>1.7818000000000001</v>
      </c>
      <c r="D210" s="60">
        <v>5</v>
      </c>
      <c r="E210" s="42">
        <v>16756.68</v>
      </c>
      <c r="F210" s="41">
        <v>0.68923000000000001</v>
      </c>
    </row>
    <row r="211" spans="2:6">
      <c r="B211" s="36">
        <v>209</v>
      </c>
      <c r="C211" s="39">
        <v>3.7942</v>
      </c>
      <c r="D211" s="60">
        <v>10</v>
      </c>
      <c r="E211" s="42">
        <v>57694.13</v>
      </c>
      <c r="F211" s="41">
        <v>2.9886599999999999</v>
      </c>
    </row>
    <row r="212" spans="2:6">
      <c r="B212" s="36">
        <v>210</v>
      </c>
      <c r="C212" s="39">
        <v>5.2169999999999996</v>
      </c>
      <c r="D212" s="60">
        <v>18</v>
      </c>
      <c r="E212" s="42">
        <v>89647.5</v>
      </c>
      <c r="F212" s="41">
        <v>2.9718599999999999</v>
      </c>
    </row>
    <row r="213" spans="2:6">
      <c r="B213" s="36">
        <v>211</v>
      </c>
      <c r="C213" s="39">
        <v>2.9346999999999999</v>
      </c>
      <c r="D213" s="60">
        <v>7</v>
      </c>
      <c r="E213" s="42">
        <v>43792.42</v>
      </c>
      <c r="F213" s="41">
        <v>1.9857199999999999</v>
      </c>
    </row>
    <row r="214" spans="2:6">
      <c r="B214" s="36">
        <v>212</v>
      </c>
      <c r="C214" s="39">
        <v>2.6073</v>
      </c>
      <c r="D214" s="60">
        <v>10</v>
      </c>
      <c r="E214" s="42">
        <v>42887.1</v>
      </c>
      <c r="F214" s="41">
        <v>1.6449499999999999</v>
      </c>
    </row>
    <row r="215" spans="2:6">
      <c r="B215" s="36">
        <v>213</v>
      </c>
      <c r="C215" s="39">
        <v>5.6151999999999997</v>
      </c>
      <c r="D215" s="60">
        <v>21</v>
      </c>
      <c r="E215" s="42">
        <v>68524.78</v>
      </c>
      <c r="F215" s="41">
        <v>2.2595900000000002</v>
      </c>
    </row>
    <row r="216" spans="2:6">
      <c r="B216" s="36">
        <v>216</v>
      </c>
      <c r="C216" s="39">
        <v>5.4043000000000001</v>
      </c>
      <c r="D216" s="60">
        <v>23</v>
      </c>
      <c r="E216" s="42">
        <v>199999.08</v>
      </c>
      <c r="F216" s="41">
        <v>2.8120500000000002</v>
      </c>
    </row>
    <row r="217" spans="2:6">
      <c r="B217" s="36">
        <v>217</v>
      </c>
      <c r="C217" s="39">
        <v>6.4043000000000001</v>
      </c>
      <c r="D217" s="60">
        <v>29</v>
      </c>
      <c r="E217" s="42">
        <v>145660.22</v>
      </c>
      <c r="F217" s="41">
        <v>3.4645299999999999</v>
      </c>
    </row>
    <row r="218" spans="2:6">
      <c r="B218" s="36">
        <v>218</v>
      </c>
      <c r="C218" s="39">
        <v>3.3458000000000001</v>
      </c>
      <c r="D218" s="60">
        <v>12</v>
      </c>
      <c r="E218" s="42">
        <v>60623.73</v>
      </c>
      <c r="F218" s="41">
        <v>2.3730699999999998</v>
      </c>
    </row>
    <row r="219" spans="2:6">
      <c r="B219" s="36">
        <v>219</v>
      </c>
      <c r="C219" s="39">
        <v>2.1057999999999999</v>
      </c>
      <c r="D219" s="60">
        <v>6</v>
      </c>
      <c r="E219" s="42">
        <v>44956.37</v>
      </c>
      <c r="F219" s="41">
        <v>1.6436599999999999</v>
      </c>
    </row>
    <row r="220" spans="2:6">
      <c r="B220" s="36">
        <v>220</v>
      </c>
      <c r="C220" s="39">
        <v>1.7802</v>
      </c>
      <c r="D220" s="60">
        <v>10</v>
      </c>
      <c r="E220" s="42">
        <v>40654.800000000003</v>
      </c>
      <c r="F220" s="41">
        <v>1.17553</v>
      </c>
    </row>
    <row r="221" spans="2:6">
      <c r="B221" s="36">
        <v>223</v>
      </c>
      <c r="C221" s="39">
        <v>2.2399</v>
      </c>
      <c r="D221" s="60">
        <v>7</v>
      </c>
      <c r="E221" s="42">
        <v>41607.480000000003</v>
      </c>
      <c r="F221" s="41">
        <v>1.90296</v>
      </c>
    </row>
    <row r="222" spans="2:6">
      <c r="B222" s="36">
        <v>224</v>
      </c>
      <c r="C222" s="39">
        <v>1.6047</v>
      </c>
      <c r="D222" s="60">
        <v>4</v>
      </c>
      <c r="E222" s="42">
        <v>27131.9</v>
      </c>
      <c r="F222" s="41">
        <v>1.1458600000000001</v>
      </c>
    </row>
    <row r="223" spans="2:6">
      <c r="B223" s="36">
        <v>225</v>
      </c>
      <c r="C223" s="39">
        <v>2.5085000000000002</v>
      </c>
      <c r="D223" s="60">
        <v>12</v>
      </c>
      <c r="E223" s="42">
        <v>37752.07</v>
      </c>
      <c r="F223" s="41">
        <v>1.42502</v>
      </c>
    </row>
    <row r="224" spans="2:6">
      <c r="B224" s="36">
        <v>226</v>
      </c>
      <c r="C224" s="39">
        <v>4.5288000000000004</v>
      </c>
      <c r="D224" s="60">
        <v>23</v>
      </c>
      <c r="E224" s="42">
        <v>108340.44</v>
      </c>
      <c r="F224" s="41">
        <v>2.4855200000000002</v>
      </c>
    </row>
    <row r="225" spans="2:6">
      <c r="B225" s="36">
        <v>227</v>
      </c>
      <c r="C225" s="39">
        <v>1.8021</v>
      </c>
      <c r="D225" s="60">
        <v>7</v>
      </c>
      <c r="E225" s="42">
        <v>35830.54</v>
      </c>
      <c r="F225" s="41">
        <v>1.34073</v>
      </c>
    </row>
    <row r="226" spans="2:6">
      <c r="B226" s="36">
        <v>228</v>
      </c>
      <c r="C226" s="39">
        <v>2.6587999999999998</v>
      </c>
      <c r="D226" s="60">
        <v>7</v>
      </c>
      <c r="E226" s="42">
        <v>26308.84</v>
      </c>
      <c r="F226" s="41">
        <v>1.24525</v>
      </c>
    </row>
    <row r="227" spans="2:6">
      <c r="B227" s="36">
        <v>229</v>
      </c>
      <c r="C227" s="39">
        <v>1.7766999999999999</v>
      </c>
      <c r="D227" s="60">
        <v>5</v>
      </c>
      <c r="E227" s="42">
        <v>22208.720000000001</v>
      </c>
      <c r="F227" s="41">
        <v>1.0382100000000001</v>
      </c>
    </row>
    <row r="228" spans="2:6">
      <c r="B228" s="36">
        <v>230</v>
      </c>
      <c r="C228" s="39">
        <v>2.6009000000000002</v>
      </c>
      <c r="D228" s="60">
        <v>10</v>
      </c>
      <c r="E228" s="42">
        <v>32443.02</v>
      </c>
      <c r="F228" s="41">
        <v>1.4126300000000001</v>
      </c>
    </row>
    <row r="229" spans="2:6">
      <c r="B229" s="36">
        <v>231</v>
      </c>
      <c r="C229" s="39">
        <v>3.1787000000000001</v>
      </c>
      <c r="D229" s="60">
        <v>15</v>
      </c>
      <c r="E229" s="42">
        <v>79594.28</v>
      </c>
      <c r="F229" s="41">
        <v>2.1791</v>
      </c>
    </row>
    <row r="230" spans="2:6">
      <c r="B230" s="36">
        <v>232</v>
      </c>
      <c r="C230" s="39">
        <v>2</v>
      </c>
      <c r="D230" s="60">
        <v>3</v>
      </c>
      <c r="E230" s="42">
        <v>23194.240000000002</v>
      </c>
      <c r="F230" s="41">
        <v>1.1228</v>
      </c>
    </row>
    <row r="231" spans="2:6">
      <c r="B231" s="36">
        <v>233</v>
      </c>
      <c r="C231" s="39">
        <v>4.6406999999999998</v>
      </c>
      <c r="D231" s="60">
        <v>17</v>
      </c>
      <c r="E231" s="42">
        <v>93383.16</v>
      </c>
      <c r="F231" s="41">
        <v>3.2509199999999998</v>
      </c>
    </row>
    <row r="232" spans="2:6">
      <c r="B232" s="36">
        <v>234</v>
      </c>
      <c r="C232" s="39">
        <v>2.2665000000000002</v>
      </c>
      <c r="D232" s="60">
        <v>12</v>
      </c>
      <c r="E232" s="42">
        <v>54238.02</v>
      </c>
      <c r="F232" s="41">
        <v>1.91726</v>
      </c>
    </row>
    <row r="233" spans="2:6">
      <c r="B233" s="36">
        <v>235</v>
      </c>
      <c r="C233" s="39">
        <v>1.7669999999999999</v>
      </c>
      <c r="D233" s="60">
        <v>14</v>
      </c>
      <c r="E233" s="42">
        <v>21479.919999999998</v>
      </c>
      <c r="F233" s="41">
        <v>0.72065000000000001</v>
      </c>
    </row>
    <row r="234" spans="2:6">
      <c r="B234" s="36">
        <v>236</v>
      </c>
      <c r="C234" s="39">
        <v>2.9003000000000001</v>
      </c>
      <c r="D234" s="60">
        <v>10</v>
      </c>
      <c r="E234" s="42">
        <v>24730.26</v>
      </c>
      <c r="F234" s="41">
        <v>0.99553000000000003</v>
      </c>
    </row>
    <row r="235" spans="2:6">
      <c r="B235" s="36">
        <v>237</v>
      </c>
      <c r="C235" s="39">
        <v>1.7177</v>
      </c>
      <c r="D235" s="60">
        <v>3</v>
      </c>
      <c r="E235" s="42">
        <v>17154.72</v>
      </c>
      <c r="F235" s="41">
        <v>0.76329000000000002</v>
      </c>
    </row>
    <row r="236" spans="2:6">
      <c r="B236" s="36">
        <v>238</v>
      </c>
      <c r="C236" s="39">
        <v>4.6504000000000003</v>
      </c>
      <c r="D236" s="60">
        <v>17</v>
      </c>
      <c r="E236" s="42">
        <v>54483.61</v>
      </c>
      <c r="F236" s="41">
        <v>1.4218599999999999</v>
      </c>
    </row>
    <row r="237" spans="2:6">
      <c r="B237" s="36">
        <v>239</v>
      </c>
      <c r="C237" s="39">
        <v>4.2413999999999996</v>
      </c>
      <c r="D237" s="60">
        <v>15</v>
      </c>
      <c r="E237" s="42">
        <v>84508.19</v>
      </c>
      <c r="F237" s="41">
        <v>1.6718599999999999</v>
      </c>
    </row>
    <row r="238" spans="2:6">
      <c r="B238" s="36">
        <v>240</v>
      </c>
      <c r="C238" s="39">
        <v>3.3315999999999999</v>
      </c>
      <c r="D238" s="60">
        <v>14</v>
      </c>
      <c r="E238" s="42">
        <v>62062.34</v>
      </c>
      <c r="F238" s="41">
        <v>1.30515</v>
      </c>
    </row>
    <row r="239" spans="2:6">
      <c r="B239" s="36">
        <v>241</v>
      </c>
      <c r="C239" s="39">
        <v>2.8855</v>
      </c>
      <c r="D239" s="60">
        <v>8</v>
      </c>
      <c r="E239" s="42">
        <v>24921.119999999999</v>
      </c>
      <c r="F239" s="41">
        <v>0.93096999999999996</v>
      </c>
    </row>
    <row r="240" spans="2:6">
      <c r="B240" s="36">
        <v>242</v>
      </c>
      <c r="C240" s="39">
        <v>4.1611000000000002</v>
      </c>
      <c r="D240" s="60">
        <v>14</v>
      </c>
      <c r="E240" s="42">
        <v>50639.64</v>
      </c>
      <c r="F240" s="41">
        <v>1.3903300000000001</v>
      </c>
    </row>
    <row r="241" spans="2:6">
      <c r="B241" s="36">
        <v>243</v>
      </c>
      <c r="C241" s="39">
        <v>2.6292</v>
      </c>
      <c r="D241" s="60">
        <v>9</v>
      </c>
      <c r="E241" s="42">
        <v>26813.64</v>
      </c>
      <c r="F241" s="41">
        <v>0.90173999999999999</v>
      </c>
    </row>
    <row r="242" spans="2:6">
      <c r="B242" s="36">
        <v>244</v>
      </c>
      <c r="C242" s="39">
        <v>3.1231</v>
      </c>
      <c r="D242" s="60">
        <v>10</v>
      </c>
      <c r="E242" s="42">
        <v>21884.98</v>
      </c>
      <c r="F242" s="41">
        <v>0.81630000000000003</v>
      </c>
    </row>
    <row r="243" spans="2:6">
      <c r="B243" s="36">
        <v>245</v>
      </c>
      <c r="C243" s="39">
        <v>2.2591000000000001</v>
      </c>
      <c r="D243" s="60">
        <v>7</v>
      </c>
      <c r="E243" s="42">
        <v>15806.04</v>
      </c>
      <c r="F243" s="41">
        <v>0.59894000000000003</v>
      </c>
    </row>
    <row r="244" spans="2:6">
      <c r="B244" s="36">
        <v>246</v>
      </c>
      <c r="C244" s="39">
        <v>3.3075999999999999</v>
      </c>
      <c r="D244" s="60">
        <v>9</v>
      </c>
      <c r="E244" s="42">
        <v>31401.43</v>
      </c>
      <c r="F244" s="41">
        <v>0.76717999999999997</v>
      </c>
    </row>
    <row r="245" spans="2:6">
      <c r="B245" s="36">
        <v>247</v>
      </c>
      <c r="C245" s="39">
        <v>1.9748000000000001</v>
      </c>
      <c r="D245" s="60">
        <v>8</v>
      </c>
      <c r="E245" s="42">
        <v>18706.96</v>
      </c>
      <c r="F245" s="41">
        <v>0.70791000000000004</v>
      </c>
    </row>
    <row r="246" spans="2:6">
      <c r="B246" s="36">
        <v>248</v>
      </c>
      <c r="C246" s="39">
        <v>2.6320999999999999</v>
      </c>
      <c r="D246" s="60">
        <v>10</v>
      </c>
      <c r="E246" s="42">
        <v>40712.980000000003</v>
      </c>
      <c r="F246" s="41">
        <v>0.99672000000000005</v>
      </c>
    </row>
    <row r="247" spans="2:6">
      <c r="B247" s="36">
        <v>249</v>
      </c>
      <c r="C247" s="39">
        <v>2.2263000000000002</v>
      </c>
      <c r="D247" s="60">
        <v>9</v>
      </c>
      <c r="E247" s="42">
        <v>30604.63</v>
      </c>
      <c r="F247" s="41">
        <v>0.81316999999999995</v>
      </c>
    </row>
    <row r="248" spans="2:6">
      <c r="B248" s="36">
        <v>250</v>
      </c>
      <c r="C248" s="39">
        <v>1.7237</v>
      </c>
      <c r="D248" s="60">
        <v>6</v>
      </c>
      <c r="E248" s="42">
        <v>22912.34</v>
      </c>
      <c r="F248" s="41">
        <v>0.92813999999999997</v>
      </c>
    </row>
    <row r="249" spans="2:6">
      <c r="B249" s="36">
        <v>251</v>
      </c>
      <c r="C249" s="39">
        <v>1.161</v>
      </c>
      <c r="D249" s="60">
        <v>3</v>
      </c>
      <c r="E249" s="42">
        <v>11589.09</v>
      </c>
      <c r="F249" s="41">
        <v>0.49168000000000001</v>
      </c>
    </row>
    <row r="250" spans="2:6">
      <c r="B250" s="36">
        <v>252</v>
      </c>
      <c r="C250" s="39">
        <v>1.1041000000000001</v>
      </c>
      <c r="D250" s="60">
        <v>2</v>
      </c>
      <c r="E250" s="42">
        <v>8439.2099999999991</v>
      </c>
      <c r="F250" s="41">
        <v>0.41391</v>
      </c>
    </row>
    <row r="251" spans="2:6">
      <c r="B251" s="36">
        <v>253</v>
      </c>
      <c r="C251" s="39">
        <v>2.8246000000000002</v>
      </c>
      <c r="D251" s="60">
        <v>10</v>
      </c>
      <c r="E251" s="42">
        <v>31259.48</v>
      </c>
      <c r="F251" s="41">
        <v>1.06863</v>
      </c>
    </row>
    <row r="252" spans="2:6">
      <c r="B252" s="36">
        <v>254</v>
      </c>
      <c r="C252" s="39">
        <v>1.4752000000000001</v>
      </c>
      <c r="D252" s="60">
        <v>4</v>
      </c>
      <c r="E252" s="42">
        <v>17517.12</v>
      </c>
      <c r="F252" s="41">
        <v>0.47577000000000003</v>
      </c>
    </row>
    <row r="253" spans="2:6">
      <c r="B253" s="36">
        <v>255</v>
      </c>
      <c r="C253" s="39">
        <v>1.3651</v>
      </c>
      <c r="D253" s="60">
        <v>3</v>
      </c>
      <c r="E253" s="42">
        <v>14782.46</v>
      </c>
      <c r="F253" s="41">
        <v>0.57352000000000003</v>
      </c>
    </row>
    <row r="254" spans="2:6">
      <c r="B254" s="36">
        <v>256</v>
      </c>
      <c r="C254" s="39">
        <v>2.2545999999999999</v>
      </c>
      <c r="D254" s="60">
        <v>8</v>
      </c>
      <c r="E254" s="42">
        <v>42096.19</v>
      </c>
      <c r="F254" s="41">
        <v>0.73939999999999995</v>
      </c>
    </row>
    <row r="255" spans="2:6">
      <c r="B255" s="36">
        <v>257</v>
      </c>
      <c r="C255" s="39">
        <v>1.6662999999999999</v>
      </c>
      <c r="D255" s="60">
        <v>7</v>
      </c>
      <c r="E255" s="42">
        <v>33155.33</v>
      </c>
      <c r="F255" s="41">
        <v>1.3556600000000001</v>
      </c>
    </row>
    <row r="256" spans="2:6">
      <c r="B256" s="36">
        <v>258</v>
      </c>
      <c r="C256" s="39">
        <v>1.3379000000000001</v>
      </c>
      <c r="D256" s="60">
        <v>3</v>
      </c>
      <c r="E256" s="42">
        <v>24530.720000000001</v>
      </c>
      <c r="F256" s="41">
        <v>1.0986400000000001</v>
      </c>
    </row>
    <row r="257" spans="2:6">
      <c r="B257" s="36">
        <v>259</v>
      </c>
      <c r="C257" s="39">
        <v>2.851</v>
      </c>
      <c r="D257" s="60">
        <v>19</v>
      </c>
      <c r="E257" s="42">
        <v>73819.77</v>
      </c>
      <c r="F257" s="41">
        <v>2.37459</v>
      </c>
    </row>
    <row r="258" spans="2:6">
      <c r="B258" s="36">
        <v>260</v>
      </c>
      <c r="C258" s="39">
        <v>1.6224000000000001</v>
      </c>
      <c r="D258" s="60">
        <v>6</v>
      </c>
      <c r="E258" s="42">
        <v>19907.21</v>
      </c>
      <c r="F258" s="41">
        <v>1.0395399999999999</v>
      </c>
    </row>
    <row r="259" spans="2:6">
      <c r="B259" s="36">
        <v>261</v>
      </c>
      <c r="C259" s="39">
        <v>1.4141999999999999</v>
      </c>
      <c r="D259" s="60">
        <v>2</v>
      </c>
      <c r="E259" s="42">
        <v>25103.14</v>
      </c>
      <c r="F259" s="41">
        <v>1.1682300000000001</v>
      </c>
    </row>
    <row r="260" spans="2:6">
      <c r="B260" s="36">
        <v>262</v>
      </c>
      <c r="C260" s="39">
        <v>5.1539999999999999</v>
      </c>
      <c r="D260" s="60">
        <v>19</v>
      </c>
      <c r="E260" s="42">
        <v>31214.74</v>
      </c>
      <c r="F260" s="41">
        <v>1.30244</v>
      </c>
    </row>
    <row r="261" spans="2:6">
      <c r="B261" s="36">
        <v>263</v>
      </c>
      <c r="C261" s="39">
        <v>6.5514000000000001</v>
      </c>
      <c r="D261" s="60">
        <v>25</v>
      </c>
      <c r="E261" s="42">
        <v>75459.7</v>
      </c>
      <c r="F261" s="41">
        <v>2.2244600000000001</v>
      </c>
    </row>
    <row r="262" spans="2:6">
      <c r="B262" s="36">
        <v>264</v>
      </c>
      <c r="C262" s="39">
        <v>3.6092</v>
      </c>
      <c r="D262" s="60">
        <v>12</v>
      </c>
      <c r="E262" s="42">
        <v>34458.089999999997</v>
      </c>
      <c r="F262" s="41">
        <v>1.2976399999999999</v>
      </c>
    </row>
    <row r="263" spans="2:6">
      <c r="B263" s="36">
        <v>265</v>
      </c>
      <c r="C263" s="39">
        <v>5.3982999999999999</v>
      </c>
      <c r="D263" s="60">
        <v>29</v>
      </c>
      <c r="E263" s="42">
        <v>95079.57</v>
      </c>
      <c r="F263" s="41">
        <v>2.53931</v>
      </c>
    </row>
    <row r="264" spans="2:6">
      <c r="B264" s="36">
        <v>266</v>
      </c>
      <c r="C264" s="39">
        <v>2.7418999999999998</v>
      </c>
      <c r="D264" s="60">
        <v>10</v>
      </c>
      <c r="E264" s="42">
        <v>40755.660000000003</v>
      </c>
      <c r="F264" s="41">
        <v>1.4612000000000001</v>
      </c>
    </row>
    <row r="265" spans="2:6">
      <c r="B265" s="36">
        <v>267</v>
      </c>
      <c r="C265" s="39">
        <v>2.9611999999999998</v>
      </c>
      <c r="D265" s="60">
        <v>15</v>
      </c>
      <c r="E265" s="42">
        <v>43895.81</v>
      </c>
      <c r="F265" s="41">
        <v>0.91930000000000001</v>
      </c>
    </row>
    <row r="266" spans="2:6">
      <c r="B266" s="36">
        <v>268</v>
      </c>
      <c r="C266" s="39">
        <v>3.3904000000000001</v>
      </c>
      <c r="D266" s="60">
        <v>22</v>
      </c>
      <c r="E266" s="42">
        <v>65166.41</v>
      </c>
      <c r="F266" s="41">
        <v>2.41981</v>
      </c>
    </row>
    <row r="267" spans="2:6">
      <c r="B267" s="36">
        <v>269</v>
      </c>
      <c r="C267" s="39">
        <v>4.2145999999999999</v>
      </c>
      <c r="D267" s="60">
        <v>17</v>
      </c>
      <c r="E267" s="42">
        <v>51193.919999999998</v>
      </c>
      <c r="F267" s="41">
        <v>1.7637</v>
      </c>
    </row>
    <row r="268" spans="2:6">
      <c r="B268" s="36">
        <v>270</v>
      </c>
      <c r="C268" s="39">
        <v>2.4931000000000001</v>
      </c>
      <c r="D268" s="60">
        <v>8</v>
      </c>
      <c r="E268" s="42">
        <v>28143.81</v>
      </c>
      <c r="F268" s="41">
        <v>1.10887</v>
      </c>
    </row>
    <row r="269" spans="2:6">
      <c r="B269" s="36">
        <v>271</v>
      </c>
      <c r="C269" s="39">
        <v>3.9971000000000001</v>
      </c>
      <c r="D269" s="60">
        <v>24</v>
      </c>
      <c r="E269" s="42">
        <v>83340.47</v>
      </c>
      <c r="F269" s="41">
        <v>1.07952</v>
      </c>
    </row>
    <row r="270" spans="2:6">
      <c r="B270" s="36">
        <v>272</v>
      </c>
      <c r="C270" s="39">
        <v>4.2705000000000002</v>
      </c>
      <c r="D270" s="60">
        <v>14</v>
      </c>
      <c r="E270" s="42">
        <v>36849.53</v>
      </c>
      <c r="F270" s="41">
        <v>1.26502</v>
      </c>
    </row>
    <row r="271" spans="2:6">
      <c r="B271" s="36">
        <v>273</v>
      </c>
      <c r="C271" s="39">
        <v>2.927</v>
      </c>
      <c r="D271" s="60">
        <v>8</v>
      </c>
      <c r="E271" s="42">
        <v>15743.2</v>
      </c>
      <c r="F271" s="41">
        <v>0.59465000000000001</v>
      </c>
    </row>
    <row r="272" spans="2:6">
      <c r="B272" s="36">
        <v>274</v>
      </c>
      <c r="C272" s="39">
        <v>3.0724</v>
      </c>
      <c r="D272" s="60">
        <v>9</v>
      </c>
      <c r="E272" s="42">
        <v>23827.040000000001</v>
      </c>
      <c r="F272" s="41">
        <v>1.0252600000000001</v>
      </c>
    </row>
    <row r="273" spans="2:6">
      <c r="B273" s="36">
        <v>275</v>
      </c>
      <c r="C273" s="39">
        <v>1.2599</v>
      </c>
      <c r="D273" s="60">
        <v>2</v>
      </c>
      <c r="E273" s="42">
        <v>18481.64</v>
      </c>
      <c r="F273" s="41">
        <v>0.67679999999999996</v>
      </c>
    </row>
    <row r="274" spans="2:6">
      <c r="B274" s="36">
        <v>276</v>
      </c>
      <c r="C274" s="39">
        <v>2.2282000000000002</v>
      </c>
      <c r="D274" s="60">
        <v>6</v>
      </c>
      <c r="E274" s="42">
        <v>11276.59</v>
      </c>
      <c r="F274" s="41">
        <v>0.57021999999999995</v>
      </c>
    </row>
    <row r="275" spans="2:6">
      <c r="B275" s="36">
        <v>277</v>
      </c>
      <c r="C275" s="39">
        <v>3.5476999999999999</v>
      </c>
      <c r="D275" s="60">
        <v>10</v>
      </c>
      <c r="E275" s="42">
        <v>27811.71</v>
      </c>
      <c r="F275" s="41">
        <v>0.91864000000000001</v>
      </c>
    </row>
    <row r="276" spans="2:6">
      <c r="B276" s="36">
        <v>278</v>
      </c>
      <c r="C276" s="39">
        <v>2.6307999999999998</v>
      </c>
      <c r="D276" s="60">
        <v>8</v>
      </c>
      <c r="E276" s="42">
        <v>14907.98</v>
      </c>
      <c r="F276" s="41">
        <v>0.60399000000000003</v>
      </c>
    </row>
    <row r="277" spans="2:6">
      <c r="B277" s="36">
        <v>279</v>
      </c>
      <c r="C277" s="39">
        <v>2.2233000000000001</v>
      </c>
      <c r="D277" s="60">
        <v>6</v>
      </c>
      <c r="E277" s="42">
        <v>15724.93</v>
      </c>
      <c r="F277" s="41">
        <v>0.50914000000000004</v>
      </c>
    </row>
    <row r="278" spans="2:6">
      <c r="B278" s="36">
        <v>280</v>
      </c>
      <c r="C278" s="39">
        <v>1.6847000000000001</v>
      </c>
      <c r="D278" s="60">
        <v>6</v>
      </c>
      <c r="E278" s="42">
        <v>23998.11</v>
      </c>
      <c r="F278" s="41">
        <v>0.88095000000000001</v>
      </c>
    </row>
    <row r="279" spans="2:6">
      <c r="B279" s="36">
        <v>281</v>
      </c>
      <c r="C279" s="39">
        <v>1.5531999999999999</v>
      </c>
      <c r="D279" s="60">
        <v>4</v>
      </c>
      <c r="E279" s="42">
        <v>21603.29</v>
      </c>
      <c r="F279" s="41">
        <v>0.86743000000000003</v>
      </c>
    </row>
    <row r="280" spans="2:6">
      <c r="B280" s="36">
        <v>282</v>
      </c>
      <c r="C280" s="39">
        <v>1.3713</v>
      </c>
      <c r="D280" s="60">
        <v>3</v>
      </c>
      <c r="E280" s="42">
        <v>16155.71</v>
      </c>
      <c r="F280" s="41">
        <v>0.76168000000000002</v>
      </c>
    </row>
    <row r="281" spans="2:6">
      <c r="B281" s="36">
        <v>283</v>
      </c>
      <c r="C281" s="39">
        <v>2.8955000000000002</v>
      </c>
      <c r="D281" s="60">
        <v>10</v>
      </c>
      <c r="E281" s="42">
        <v>32576.34</v>
      </c>
      <c r="F281" s="41">
        <v>0.82721</v>
      </c>
    </row>
    <row r="282" spans="2:6">
      <c r="B282" s="36">
        <v>284</v>
      </c>
      <c r="C282" s="39">
        <v>1.8039000000000001</v>
      </c>
      <c r="D282" s="60">
        <v>5</v>
      </c>
      <c r="E282" s="42">
        <v>10963.44</v>
      </c>
      <c r="F282" s="41">
        <v>0.36834</v>
      </c>
    </row>
    <row r="283" spans="2:6">
      <c r="B283" s="36">
        <v>285</v>
      </c>
      <c r="C283" s="39">
        <v>5.9135999999999997</v>
      </c>
      <c r="D283" s="60">
        <v>20</v>
      </c>
      <c r="E283" s="42">
        <v>59452.75</v>
      </c>
      <c r="F283" s="41">
        <v>1.9426000000000001</v>
      </c>
    </row>
    <row r="284" spans="2:6">
      <c r="B284" s="36">
        <v>286</v>
      </c>
      <c r="C284" s="39">
        <v>4.8689</v>
      </c>
      <c r="D284" s="60">
        <v>19</v>
      </c>
      <c r="E284" s="42">
        <v>92890.6</v>
      </c>
      <c r="F284" s="41">
        <v>3.11815</v>
      </c>
    </row>
    <row r="285" spans="2:6">
      <c r="B285" s="36">
        <v>287</v>
      </c>
      <c r="C285" s="39">
        <v>4.9974999999999996</v>
      </c>
      <c r="D285" s="60">
        <v>18</v>
      </c>
      <c r="E285" s="42">
        <v>68112.7</v>
      </c>
      <c r="F285" s="41">
        <v>1.7172099999999999</v>
      </c>
    </row>
    <row r="286" spans="2:6">
      <c r="B286" s="36">
        <v>288</v>
      </c>
      <c r="C286" s="39">
        <v>3.5678999999999998</v>
      </c>
      <c r="D286" s="60">
        <v>15</v>
      </c>
      <c r="E286" s="42">
        <v>59202.74</v>
      </c>
      <c r="F286" s="41">
        <v>2.54609</v>
      </c>
    </row>
    <row r="287" spans="2:6">
      <c r="B287" s="36">
        <v>289</v>
      </c>
      <c r="C287" s="39">
        <v>2.3290999999999999</v>
      </c>
      <c r="D287" s="60">
        <v>18</v>
      </c>
      <c r="E287" s="42">
        <v>42852.42</v>
      </c>
      <c r="F287" s="41">
        <v>1.73359</v>
      </c>
    </row>
    <row r="288" spans="2:6">
      <c r="B288" s="36">
        <v>290</v>
      </c>
      <c r="C288" s="39">
        <v>1.4370000000000001</v>
      </c>
      <c r="D288" s="60">
        <v>8</v>
      </c>
      <c r="E288" s="42">
        <v>31729.360000000001</v>
      </c>
      <c r="F288" s="41">
        <v>1.34518</v>
      </c>
    </row>
    <row r="289" spans="2:6">
      <c r="B289" s="36">
        <v>291</v>
      </c>
      <c r="C289" s="39">
        <v>1</v>
      </c>
      <c r="D289" s="60">
        <v>2</v>
      </c>
      <c r="E289" s="42">
        <v>14024.78</v>
      </c>
      <c r="F289" s="41">
        <v>0.82809999999999995</v>
      </c>
    </row>
    <row r="290" spans="2:6">
      <c r="B290" s="36">
        <v>292</v>
      </c>
      <c r="C290" s="39">
        <v>5.9583000000000004</v>
      </c>
      <c r="D290" s="60">
        <v>18</v>
      </c>
      <c r="E290" s="42">
        <v>81676.11</v>
      </c>
      <c r="F290" s="41">
        <v>2.6226400000000001</v>
      </c>
    </row>
    <row r="291" spans="2:6">
      <c r="B291" s="36">
        <v>293</v>
      </c>
      <c r="C291" s="39">
        <v>2.8311999999999999</v>
      </c>
      <c r="D291" s="60">
        <v>14</v>
      </c>
      <c r="E291" s="42">
        <v>35176.81</v>
      </c>
      <c r="F291" s="41">
        <v>1.2255400000000001</v>
      </c>
    </row>
    <row r="292" spans="2:6">
      <c r="B292" s="36">
        <v>294</v>
      </c>
      <c r="C292" s="39">
        <v>2.8702999999999999</v>
      </c>
      <c r="D292" s="60">
        <v>10</v>
      </c>
      <c r="E292" s="42">
        <v>32150.67</v>
      </c>
      <c r="F292" s="41">
        <v>0.91139999999999999</v>
      </c>
    </row>
    <row r="293" spans="2:6">
      <c r="B293" s="36">
        <v>295</v>
      </c>
      <c r="C293" s="39">
        <v>2.1716000000000002</v>
      </c>
      <c r="D293" s="60">
        <v>7</v>
      </c>
      <c r="E293" s="42">
        <v>20527.07</v>
      </c>
      <c r="F293" s="41">
        <v>0.71855999999999998</v>
      </c>
    </row>
    <row r="294" spans="2:6">
      <c r="B294" s="36">
        <v>296</v>
      </c>
      <c r="C294" s="39">
        <v>2.9390000000000001</v>
      </c>
      <c r="D294" s="60">
        <v>12</v>
      </c>
      <c r="E294" s="42">
        <v>37853.64</v>
      </c>
      <c r="F294" s="41">
        <v>0.98841000000000001</v>
      </c>
    </row>
    <row r="295" spans="2:6">
      <c r="B295" s="36">
        <v>297</v>
      </c>
      <c r="C295" s="39">
        <v>2.0448</v>
      </c>
      <c r="D295" s="60">
        <v>7</v>
      </c>
      <c r="E295" s="42">
        <v>25006.26</v>
      </c>
      <c r="F295" s="41">
        <v>0.63875000000000004</v>
      </c>
    </row>
    <row r="296" spans="2:6">
      <c r="B296" s="36">
        <v>298</v>
      </c>
      <c r="C296" s="39">
        <v>1.9685999999999999</v>
      </c>
      <c r="D296" s="60">
        <v>11</v>
      </c>
      <c r="E296" s="42">
        <v>29518.87</v>
      </c>
      <c r="F296" s="41">
        <v>0.47510000000000002</v>
      </c>
    </row>
    <row r="297" spans="2:6">
      <c r="B297" s="36">
        <v>299</v>
      </c>
      <c r="C297" s="39">
        <v>3.2621000000000002</v>
      </c>
      <c r="D297" s="60">
        <v>9</v>
      </c>
      <c r="E297" s="42">
        <v>28238.67</v>
      </c>
      <c r="F297" s="41">
        <v>0.84226000000000001</v>
      </c>
    </row>
    <row r="298" spans="2:6">
      <c r="B298" s="36">
        <v>300</v>
      </c>
      <c r="C298" s="39">
        <v>3.7425999999999999</v>
      </c>
      <c r="D298" s="60">
        <v>14</v>
      </c>
      <c r="E298" s="42">
        <v>32597.17</v>
      </c>
      <c r="F298" s="41">
        <v>1.12856</v>
      </c>
    </row>
    <row r="299" spans="2:6">
      <c r="B299" s="36">
        <v>301</v>
      </c>
      <c r="C299" s="39">
        <v>2.3532000000000002</v>
      </c>
      <c r="D299" s="60">
        <v>11</v>
      </c>
      <c r="E299" s="42">
        <v>34419.35</v>
      </c>
      <c r="F299" s="41">
        <v>0.89905999999999997</v>
      </c>
    </row>
    <row r="300" spans="2:6">
      <c r="B300" s="36">
        <v>302</v>
      </c>
      <c r="C300" s="39">
        <v>5.7385999999999999</v>
      </c>
      <c r="D300" s="60">
        <v>24</v>
      </c>
      <c r="E300" s="42">
        <v>203483.38</v>
      </c>
      <c r="F300" s="41">
        <v>8.3318600000000007</v>
      </c>
    </row>
    <row r="301" spans="2:6">
      <c r="B301" s="36">
        <v>303</v>
      </c>
      <c r="C301" s="39">
        <v>5.8365999999999998</v>
      </c>
      <c r="D301" s="60">
        <v>15</v>
      </c>
      <c r="E301" s="42">
        <v>67536.45</v>
      </c>
      <c r="F301" s="41">
        <v>3.31562</v>
      </c>
    </row>
    <row r="302" spans="2:6">
      <c r="B302" s="36">
        <v>304</v>
      </c>
      <c r="C302" s="39">
        <v>4.5105000000000004</v>
      </c>
      <c r="D302" s="60">
        <v>28</v>
      </c>
      <c r="E302" s="42">
        <v>119767.07</v>
      </c>
      <c r="F302" s="41">
        <v>2.7392699999999999</v>
      </c>
    </row>
    <row r="303" spans="2:6">
      <c r="B303" s="36">
        <v>305</v>
      </c>
      <c r="C303" s="39">
        <v>2.2222</v>
      </c>
      <c r="D303" s="60">
        <v>6</v>
      </c>
      <c r="E303" s="42">
        <v>28213.439999999999</v>
      </c>
      <c r="F303" s="41">
        <v>1.3618399999999999</v>
      </c>
    </row>
    <row r="304" spans="2:6">
      <c r="B304" s="36">
        <v>306</v>
      </c>
      <c r="C304" s="39">
        <v>2.2361</v>
      </c>
      <c r="D304" s="60">
        <v>8</v>
      </c>
      <c r="E304" s="42">
        <v>14166.59</v>
      </c>
      <c r="F304" s="41">
        <v>2.6950799999999999</v>
      </c>
    </row>
    <row r="305" spans="2:6">
      <c r="B305" s="36">
        <v>307</v>
      </c>
      <c r="C305" s="39">
        <v>2</v>
      </c>
      <c r="D305" s="60">
        <v>6</v>
      </c>
      <c r="E305" s="42">
        <v>9820.49</v>
      </c>
      <c r="F305" s="41">
        <v>2.03966</v>
      </c>
    </row>
    <row r="306" spans="2:6">
      <c r="B306" s="36">
        <v>308</v>
      </c>
      <c r="C306" s="39">
        <v>3.7345999999999999</v>
      </c>
      <c r="D306" s="60">
        <v>16</v>
      </c>
      <c r="E306" s="42">
        <v>74106.67</v>
      </c>
      <c r="F306" s="41">
        <v>2.0770599999999999</v>
      </c>
    </row>
    <row r="307" spans="2:6">
      <c r="B307" s="36">
        <v>309</v>
      </c>
      <c r="C307" s="39">
        <v>2.3210000000000002</v>
      </c>
      <c r="D307" s="60">
        <v>9</v>
      </c>
      <c r="E307" s="42">
        <v>31630.959999999999</v>
      </c>
      <c r="F307" s="41">
        <v>1.7240200000000001</v>
      </c>
    </row>
    <row r="308" spans="2:6">
      <c r="B308" s="36">
        <v>310</v>
      </c>
      <c r="C308" s="39">
        <v>2.4115000000000002</v>
      </c>
      <c r="D308" s="60">
        <v>11</v>
      </c>
      <c r="E308" s="42">
        <v>40660.949999999997</v>
      </c>
      <c r="F308" s="41">
        <v>1.4015200000000001</v>
      </c>
    </row>
    <row r="309" spans="2:6">
      <c r="B309" s="36">
        <v>311</v>
      </c>
      <c r="C309" s="39">
        <v>1.6361000000000001</v>
      </c>
      <c r="D309" s="60">
        <v>6</v>
      </c>
      <c r="E309" s="42">
        <v>17621.349999999999</v>
      </c>
      <c r="F309" s="41">
        <v>0.97899000000000003</v>
      </c>
    </row>
    <row r="310" spans="2:6">
      <c r="B310" s="36">
        <v>312</v>
      </c>
      <c r="C310" s="39">
        <v>3.0638999999999998</v>
      </c>
      <c r="D310" s="60">
        <v>12</v>
      </c>
      <c r="E310" s="42">
        <v>36307.68</v>
      </c>
      <c r="F310" s="41">
        <v>1.67364</v>
      </c>
    </row>
    <row r="311" spans="2:6">
      <c r="B311" s="36">
        <v>313</v>
      </c>
      <c r="C311" s="39">
        <v>1</v>
      </c>
      <c r="D311" s="60">
        <v>1</v>
      </c>
      <c r="E311" s="42">
        <v>10774.28</v>
      </c>
      <c r="F311" s="41">
        <v>1.07927</v>
      </c>
    </row>
    <row r="312" spans="2:6">
      <c r="B312" s="36">
        <v>314</v>
      </c>
      <c r="C312" s="39">
        <v>1</v>
      </c>
      <c r="D312" s="60">
        <v>1</v>
      </c>
      <c r="E312" s="42">
        <v>12241.21</v>
      </c>
      <c r="F312" s="41">
        <v>1.22621</v>
      </c>
    </row>
    <row r="313" spans="2:6">
      <c r="B313" s="36">
        <v>315</v>
      </c>
      <c r="C313" s="39">
        <v>5.0330000000000004</v>
      </c>
      <c r="D313" s="60">
        <v>19</v>
      </c>
      <c r="E313" s="42">
        <v>76611.839999999997</v>
      </c>
      <c r="F313" s="41">
        <v>2.73706</v>
      </c>
    </row>
    <row r="314" spans="2:6">
      <c r="B314" s="36">
        <v>316</v>
      </c>
      <c r="C314" s="39">
        <v>4.0808</v>
      </c>
      <c r="D314" s="60">
        <v>14</v>
      </c>
      <c r="E314" s="42">
        <v>57125.99</v>
      </c>
      <c r="F314" s="41">
        <v>1.57124</v>
      </c>
    </row>
    <row r="315" spans="2:6">
      <c r="B315" s="36">
        <v>317</v>
      </c>
      <c r="C315" s="39">
        <v>3.2974000000000001</v>
      </c>
      <c r="D315" s="60">
        <v>24</v>
      </c>
      <c r="E315" s="42">
        <v>69495.759999999995</v>
      </c>
      <c r="F315" s="41">
        <v>1.54928</v>
      </c>
    </row>
    <row r="316" spans="2:6">
      <c r="B316" s="36">
        <v>318</v>
      </c>
      <c r="C316" s="39">
        <v>4.6778000000000004</v>
      </c>
      <c r="D316" s="60">
        <v>12</v>
      </c>
      <c r="E316" s="42">
        <v>38739.49</v>
      </c>
      <c r="F316" s="41">
        <v>1.57911</v>
      </c>
    </row>
    <row r="317" spans="2:6">
      <c r="B317" s="36">
        <v>319</v>
      </c>
      <c r="C317" s="39">
        <v>2.7831999999999999</v>
      </c>
      <c r="D317" s="60">
        <v>6</v>
      </c>
      <c r="E317" s="42">
        <v>28016.39</v>
      </c>
      <c r="F317" s="41">
        <v>1.5021899999999999</v>
      </c>
    </row>
    <row r="318" spans="2:6">
      <c r="B318" s="36">
        <v>320</v>
      </c>
      <c r="C318" s="39">
        <v>3.2616999999999998</v>
      </c>
      <c r="D318" s="60">
        <v>10</v>
      </c>
      <c r="E318" s="42">
        <v>26514.09</v>
      </c>
      <c r="F318" s="41">
        <v>0.98011000000000004</v>
      </c>
    </row>
    <row r="319" spans="2:6">
      <c r="B319" s="36">
        <v>321</v>
      </c>
      <c r="C319" s="39">
        <v>2.1595</v>
      </c>
      <c r="D319" s="60">
        <v>5</v>
      </c>
      <c r="E319" s="42">
        <v>13311.94</v>
      </c>
      <c r="F319" s="41">
        <v>0.60231000000000001</v>
      </c>
    </row>
    <row r="320" spans="2:6">
      <c r="B320" s="36">
        <v>322</v>
      </c>
      <c r="C320" s="39">
        <v>2.2054999999999998</v>
      </c>
      <c r="D320" s="60">
        <v>7</v>
      </c>
      <c r="E320" s="42">
        <v>29256.67</v>
      </c>
      <c r="F320" s="41">
        <v>0.55408000000000002</v>
      </c>
    </row>
    <row r="321" spans="2:6">
      <c r="B321" s="36">
        <v>323</v>
      </c>
      <c r="C321" s="39">
        <v>2.0657999999999999</v>
      </c>
      <c r="D321" s="60">
        <v>7</v>
      </c>
      <c r="E321" s="42">
        <v>23823.54</v>
      </c>
      <c r="F321" s="41">
        <v>0.89276999999999995</v>
      </c>
    </row>
    <row r="322" spans="2:6">
      <c r="B322" s="36">
        <v>324</v>
      </c>
      <c r="C322" s="39">
        <v>1.4587000000000001</v>
      </c>
      <c r="D322" s="60">
        <v>4</v>
      </c>
      <c r="E322" s="42">
        <v>14138.43</v>
      </c>
      <c r="F322" s="41">
        <v>0.56488000000000005</v>
      </c>
    </row>
    <row r="323" spans="2:6">
      <c r="B323" s="36">
        <v>325</v>
      </c>
      <c r="C323" s="39">
        <v>2.0255000000000001</v>
      </c>
      <c r="D323" s="60">
        <v>6</v>
      </c>
      <c r="E323" s="42">
        <v>15897.35</v>
      </c>
      <c r="F323" s="41">
        <v>0.76143000000000005</v>
      </c>
    </row>
    <row r="324" spans="2:6">
      <c r="B324" s="36">
        <v>326</v>
      </c>
      <c r="C324" s="39">
        <v>2.0169000000000001</v>
      </c>
      <c r="D324" s="60">
        <v>8</v>
      </c>
      <c r="E324" s="42">
        <v>18382.2</v>
      </c>
      <c r="F324" s="41">
        <v>0.70257000000000003</v>
      </c>
    </row>
    <row r="325" spans="2:6">
      <c r="B325" s="36">
        <v>327</v>
      </c>
      <c r="C325" s="39">
        <v>4</v>
      </c>
      <c r="D325" s="60">
        <v>8</v>
      </c>
      <c r="E325" s="42">
        <v>20540.5</v>
      </c>
      <c r="F325" s="41">
        <v>0.85924999999999996</v>
      </c>
    </row>
    <row r="326" spans="2:6">
      <c r="B326" s="36">
        <v>328</v>
      </c>
      <c r="C326" s="39">
        <v>3</v>
      </c>
      <c r="D326" s="60">
        <v>4</v>
      </c>
      <c r="E326" s="42">
        <v>21797.17</v>
      </c>
      <c r="F326" s="41">
        <v>1.37724</v>
      </c>
    </row>
    <row r="327" spans="2:6">
      <c r="B327" s="36">
        <v>329</v>
      </c>
      <c r="C327" s="39">
        <v>3</v>
      </c>
      <c r="D327" s="60">
        <v>3</v>
      </c>
      <c r="E327" s="42">
        <v>9449.89</v>
      </c>
      <c r="F327" s="41">
        <v>0.9466</v>
      </c>
    </row>
    <row r="328" spans="2:6">
      <c r="B328" s="36">
        <v>330</v>
      </c>
      <c r="C328" s="39">
        <v>1.5873999999999999</v>
      </c>
      <c r="D328" s="60">
        <v>8</v>
      </c>
      <c r="E328" s="42">
        <v>3061.77</v>
      </c>
      <c r="F328" s="41">
        <v>0.54520999999999997</v>
      </c>
    </row>
    <row r="329" spans="2:6">
      <c r="B329" s="36">
        <v>331</v>
      </c>
      <c r="C329" s="39">
        <v>3.6179000000000001</v>
      </c>
      <c r="D329" s="60">
        <v>12</v>
      </c>
      <c r="E329" s="42">
        <v>37886.25</v>
      </c>
      <c r="F329" s="41">
        <v>1.2955399999999999</v>
      </c>
    </row>
    <row r="330" spans="2:6">
      <c r="B330" s="36">
        <v>332</v>
      </c>
      <c r="C330" s="39">
        <v>2.5960999999999999</v>
      </c>
      <c r="D330" s="60">
        <v>8</v>
      </c>
      <c r="E330" s="42">
        <v>16861.189999999999</v>
      </c>
      <c r="F330" s="41">
        <v>0.71901999999999999</v>
      </c>
    </row>
    <row r="331" spans="2:6">
      <c r="B331" s="36">
        <v>333</v>
      </c>
      <c r="C331" s="39">
        <v>2.3828</v>
      </c>
      <c r="D331" s="60">
        <v>8</v>
      </c>
      <c r="E331" s="42">
        <v>20774.96</v>
      </c>
      <c r="F331" s="41">
        <v>0.73528000000000004</v>
      </c>
    </row>
    <row r="332" spans="2:6">
      <c r="B332" s="36">
        <v>334</v>
      </c>
      <c r="C332" s="39">
        <v>3.9645000000000001</v>
      </c>
      <c r="D332" s="60">
        <v>10</v>
      </c>
      <c r="E332" s="42">
        <v>39481.660000000003</v>
      </c>
      <c r="F332" s="41">
        <v>1.8243</v>
      </c>
    </row>
    <row r="333" spans="2:6">
      <c r="B333" s="36">
        <v>335</v>
      </c>
      <c r="C333" s="39">
        <v>3.5621</v>
      </c>
      <c r="D333" s="60">
        <v>7</v>
      </c>
      <c r="E333" s="42">
        <v>65081.33</v>
      </c>
      <c r="F333" s="41">
        <v>2.6965300000000001</v>
      </c>
    </row>
    <row r="334" spans="2:6">
      <c r="B334" s="36">
        <v>336</v>
      </c>
      <c r="C334" s="39">
        <v>1.9260999999999999</v>
      </c>
      <c r="D334" s="60">
        <v>7</v>
      </c>
      <c r="E334" s="42">
        <v>23938.18</v>
      </c>
      <c r="F334" s="41">
        <v>0.93389</v>
      </c>
    </row>
    <row r="335" spans="2:6">
      <c r="B335" s="36">
        <v>337</v>
      </c>
      <c r="C335" s="39">
        <v>1.8170999999999999</v>
      </c>
      <c r="D335" s="60">
        <v>4</v>
      </c>
      <c r="E335" s="42">
        <v>17414.25</v>
      </c>
      <c r="F335" s="41">
        <v>0.89010999999999996</v>
      </c>
    </row>
    <row r="336" spans="2:6">
      <c r="B336" s="36">
        <v>338</v>
      </c>
      <c r="C336" s="39">
        <v>3.9679000000000002</v>
      </c>
      <c r="D336" s="60">
        <v>10</v>
      </c>
      <c r="E336" s="42">
        <v>37456</v>
      </c>
      <c r="F336" s="41">
        <v>1.8936599999999999</v>
      </c>
    </row>
    <row r="337" spans="2:6">
      <c r="B337" s="36">
        <v>339</v>
      </c>
      <c r="C337" s="39">
        <v>1.9662999999999999</v>
      </c>
      <c r="D337" s="60">
        <v>12</v>
      </c>
      <c r="E337" s="42">
        <v>41787.57</v>
      </c>
      <c r="F337" s="41">
        <v>1.3017000000000001</v>
      </c>
    </row>
    <row r="338" spans="2:6">
      <c r="B338" s="36">
        <v>340</v>
      </c>
      <c r="C338" s="39">
        <v>1.2599</v>
      </c>
      <c r="D338" s="60">
        <v>6</v>
      </c>
      <c r="E338" s="42">
        <v>24033.42</v>
      </c>
      <c r="F338" s="41">
        <v>1.47699</v>
      </c>
    </row>
    <row r="339" spans="2:6">
      <c r="B339" s="36">
        <v>341</v>
      </c>
      <c r="C339" s="39">
        <v>1.4758</v>
      </c>
      <c r="D339" s="60">
        <v>25</v>
      </c>
      <c r="E339" s="42">
        <v>91082.27</v>
      </c>
      <c r="F339" s="41">
        <v>0.93930000000000002</v>
      </c>
    </row>
    <row r="340" spans="2:6">
      <c r="B340" s="36">
        <v>342</v>
      </c>
      <c r="C340" s="39">
        <v>1</v>
      </c>
      <c r="D340" s="60">
        <v>1</v>
      </c>
      <c r="E340" s="42">
        <v>9255.2000000000007</v>
      </c>
      <c r="F340" s="41">
        <v>0.92710000000000004</v>
      </c>
    </row>
    <row r="341" spans="2:6">
      <c r="B341" s="36">
        <v>343</v>
      </c>
      <c r="C341" s="39">
        <v>1.1892</v>
      </c>
      <c r="D341" s="60">
        <v>2</v>
      </c>
      <c r="E341" s="42">
        <v>15577.6</v>
      </c>
      <c r="F341" s="41">
        <v>0.62648999999999999</v>
      </c>
    </row>
    <row r="342" spans="2:6">
      <c r="B342" s="36">
        <v>344</v>
      </c>
      <c r="C342" s="39">
        <v>6</v>
      </c>
      <c r="D342" s="60">
        <v>6</v>
      </c>
      <c r="E342" s="42">
        <v>32821.870000000003</v>
      </c>
      <c r="F342" s="41">
        <v>3.2877999999999998</v>
      </c>
    </row>
    <row r="343" spans="2:6">
      <c r="B343" s="36">
        <v>345</v>
      </c>
      <c r="C343" s="39">
        <v>12</v>
      </c>
      <c r="D343" s="60">
        <v>22</v>
      </c>
      <c r="E343" s="42">
        <v>37248.47</v>
      </c>
      <c r="F343" s="41">
        <v>3.7308599999999998</v>
      </c>
    </row>
    <row r="344" spans="2:6">
      <c r="B344" s="36">
        <v>346</v>
      </c>
      <c r="C344" s="39">
        <v>3.9024999999999999</v>
      </c>
      <c r="D344" s="60">
        <v>12</v>
      </c>
      <c r="E344" s="42">
        <v>39532.089999999997</v>
      </c>
      <c r="F344" s="41">
        <v>1.9745200000000001</v>
      </c>
    </row>
    <row r="345" spans="2:6">
      <c r="B345" s="36">
        <v>347</v>
      </c>
      <c r="C345" s="39">
        <v>2.9906999999999999</v>
      </c>
      <c r="D345" s="60">
        <v>6</v>
      </c>
      <c r="E345" s="42">
        <v>20588.03</v>
      </c>
      <c r="F345" s="41">
        <v>1.10284</v>
      </c>
    </row>
    <row r="346" spans="2:6">
      <c r="B346" s="36">
        <v>348</v>
      </c>
      <c r="C346" s="39">
        <v>1.7826</v>
      </c>
      <c r="D346" s="60">
        <v>4</v>
      </c>
      <c r="E346" s="42">
        <v>12425.2</v>
      </c>
      <c r="F346" s="41">
        <v>0.59436999999999995</v>
      </c>
    </row>
    <row r="347" spans="2:6">
      <c r="B347" s="36">
        <v>349</v>
      </c>
      <c r="C347" s="39">
        <v>6</v>
      </c>
      <c r="D347" s="60">
        <v>6</v>
      </c>
      <c r="E347" s="42">
        <v>9114.4500000000007</v>
      </c>
      <c r="F347" s="41">
        <v>0.77441000000000004</v>
      </c>
    </row>
    <row r="348" spans="2:6">
      <c r="B348" s="36">
        <v>350</v>
      </c>
      <c r="C348" s="39">
        <v>2.8037999999999998</v>
      </c>
      <c r="D348" s="60">
        <v>8</v>
      </c>
      <c r="E348" s="42">
        <v>19238.62</v>
      </c>
      <c r="F348" s="41">
        <v>0.83248999999999995</v>
      </c>
    </row>
    <row r="349" spans="2:6">
      <c r="B349" s="36">
        <v>351</v>
      </c>
      <c r="C349" s="39">
        <v>3.2004000000000001</v>
      </c>
      <c r="D349" s="60">
        <v>9</v>
      </c>
      <c r="E349" s="42">
        <v>13255.4</v>
      </c>
      <c r="F349" s="41">
        <v>0.49131000000000002</v>
      </c>
    </row>
    <row r="350" spans="2:6">
      <c r="B350" s="36">
        <v>352</v>
      </c>
      <c r="C350" s="39">
        <v>2.5966999999999998</v>
      </c>
      <c r="D350" s="60">
        <v>12</v>
      </c>
      <c r="E350" s="42">
        <v>43498.2</v>
      </c>
      <c r="F350" s="41">
        <v>1.12731</v>
      </c>
    </row>
    <row r="351" spans="2:6">
      <c r="B351" s="36">
        <v>353</v>
      </c>
      <c r="C351" s="39">
        <v>3.6694</v>
      </c>
      <c r="D351" s="60">
        <v>14</v>
      </c>
      <c r="E351" s="42">
        <v>47224.14</v>
      </c>
      <c r="F351" s="41">
        <v>1.96695</v>
      </c>
    </row>
    <row r="352" spans="2:6">
      <c r="B352" s="36">
        <v>354</v>
      </c>
      <c r="C352" s="39">
        <v>3.2469000000000001</v>
      </c>
      <c r="D352" s="60">
        <v>8</v>
      </c>
      <c r="E352" s="42">
        <v>33068.589999999997</v>
      </c>
      <c r="F352" s="41">
        <v>1.79942</v>
      </c>
    </row>
    <row r="353" spans="2:6">
      <c r="B353" s="36">
        <v>355</v>
      </c>
      <c r="C353" s="39">
        <v>1.9031</v>
      </c>
      <c r="D353" s="60">
        <v>4</v>
      </c>
      <c r="E353" s="42">
        <v>20631.330000000002</v>
      </c>
      <c r="F353" s="41">
        <v>0.93874999999999997</v>
      </c>
    </row>
    <row r="354" spans="2:6">
      <c r="B354" s="36">
        <v>356</v>
      </c>
      <c r="C354" s="39">
        <v>1.7194</v>
      </c>
      <c r="D354" s="60">
        <v>4</v>
      </c>
      <c r="E354" s="42">
        <v>18461.32</v>
      </c>
      <c r="F354" s="41">
        <v>0.96496999999999999</v>
      </c>
    </row>
    <row r="355" spans="2:6">
      <c r="B355" s="36">
        <v>357</v>
      </c>
      <c r="C355" s="39">
        <v>4.2114000000000003</v>
      </c>
      <c r="D355" s="60">
        <v>14</v>
      </c>
      <c r="E355" s="42">
        <v>81640.240000000005</v>
      </c>
      <c r="F355" s="41">
        <v>2.24838</v>
      </c>
    </row>
    <row r="356" spans="2:6">
      <c r="B356" s="36">
        <v>358</v>
      </c>
      <c r="C356" s="39">
        <v>2.5813999999999999</v>
      </c>
      <c r="D356" s="60">
        <v>7</v>
      </c>
      <c r="E356" s="42">
        <v>32066.52</v>
      </c>
      <c r="F356" s="41">
        <v>1.35582</v>
      </c>
    </row>
    <row r="357" spans="2:6">
      <c r="B357" s="36">
        <v>359</v>
      </c>
      <c r="C357" s="39">
        <v>1.9025000000000001</v>
      </c>
      <c r="D357" s="60">
        <v>4</v>
      </c>
      <c r="E357" s="42">
        <v>18136.41</v>
      </c>
      <c r="F357" s="41">
        <v>1.0173700000000001</v>
      </c>
    </row>
    <row r="358" spans="2:6">
      <c r="B358" s="36">
        <v>360</v>
      </c>
      <c r="C358" s="39">
        <v>2.2404999999999999</v>
      </c>
      <c r="D358" s="60">
        <v>9</v>
      </c>
      <c r="E358" s="42">
        <v>33972.14</v>
      </c>
      <c r="F358" s="41">
        <v>1.20272</v>
      </c>
    </row>
    <row r="359" spans="2:6">
      <c r="B359" s="36">
        <v>361</v>
      </c>
      <c r="C359" s="39">
        <v>1.8644000000000001</v>
      </c>
      <c r="D359" s="60">
        <v>5</v>
      </c>
      <c r="E359" s="42">
        <v>19409.98</v>
      </c>
      <c r="F359" s="41">
        <v>1.12249</v>
      </c>
    </row>
    <row r="360" spans="2:6">
      <c r="B360" s="36">
        <v>362</v>
      </c>
      <c r="C360" s="39">
        <v>1</v>
      </c>
      <c r="D360" s="60">
        <v>1</v>
      </c>
      <c r="E360" s="42">
        <v>4138.3500000000004</v>
      </c>
      <c r="F360" s="41">
        <v>0.41454000000000002</v>
      </c>
    </row>
    <row r="361" spans="2:6">
      <c r="B361" s="36">
        <v>363</v>
      </c>
      <c r="C361" s="39">
        <v>2.0364</v>
      </c>
      <c r="D361" s="60">
        <v>7</v>
      </c>
      <c r="E361" s="42">
        <v>34380.589999999997</v>
      </c>
      <c r="F361" s="41">
        <v>1.05261</v>
      </c>
    </row>
    <row r="362" spans="2:6">
      <c r="B362" s="36">
        <v>364</v>
      </c>
      <c r="C362" s="39">
        <v>1.8045</v>
      </c>
      <c r="D362" s="60">
        <v>8</v>
      </c>
      <c r="E362" s="42">
        <v>30972.9</v>
      </c>
      <c r="F362" s="41">
        <v>0.95381000000000005</v>
      </c>
    </row>
    <row r="363" spans="2:6">
      <c r="B363" s="36">
        <v>365</v>
      </c>
      <c r="C363" s="39">
        <v>2.6177999999999999</v>
      </c>
      <c r="D363" s="60">
        <v>12</v>
      </c>
      <c r="E363" s="42">
        <v>42819.88</v>
      </c>
      <c r="F363" s="41">
        <v>1.3932199999999999</v>
      </c>
    </row>
    <row r="364" spans="2:6">
      <c r="B364" s="36">
        <v>366</v>
      </c>
      <c r="C364" s="39">
        <v>3.6697000000000002</v>
      </c>
      <c r="D364" s="60">
        <v>11</v>
      </c>
      <c r="E364" s="42">
        <v>27307.599999999999</v>
      </c>
      <c r="F364" s="41">
        <v>1.0203899999999999</v>
      </c>
    </row>
    <row r="365" spans="2:6">
      <c r="B365" s="36">
        <v>367</v>
      </c>
      <c r="C365" s="39">
        <v>1.9064000000000001</v>
      </c>
      <c r="D365" s="60">
        <v>3</v>
      </c>
      <c r="E365" s="42">
        <v>10395.49</v>
      </c>
      <c r="F365" s="41">
        <v>0.66835</v>
      </c>
    </row>
    <row r="366" spans="2:6">
      <c r="B366" s="36">
        <v>368</v>
      </c>
      <c r="C366" s="39">
        <v>2.0979999999999999</v>
      </c>
      <c r="D366" s="60">
        <v>6</v>
      </c>
      <c r="E366" s="42">
        <v>16646.57</v>
      </c>
      <c r="F366" s="41">
        <v>0.65178000000000003</v>
      </c>
    </row>
    <row r="367" spans="2:6">
      <c r="B367" s="36">
        <v>369</v>
      </c>
      <c r="C367" s="39">
        <v>1.5781000000000001</v>
      </c>
      <c r="D367" s="60">
        <v>5</v>
      </c>
      <c r="E367" s="42">
        <v>18355.73</v>
      </c>
      <c r="F367" s="41">
        <v>0.57877000000000001</v>
      </c>
    </row>
    <row r="368" spans="2:6">
      <c r="B368" s="36">
        <v>370</v>
      </c>
      <c r="C368" s="39">
        <v>3.5274000000000001</v>
      </c>
      <c r="D368" s="60">
        <v>15</v>
      </c>
      <c r="E368" s="42">
        <v>31027.439999999999</v>
      </c>
      <c r="F368" s="41">
        <v>0.97033999999999998</v>
      </c>
    </row>
    <row r="369" spans="2:6">
      <c r="B369" s="36">
        <v>371</v>
      </c>
      <c r="C369" s="39">
        <v>2.9127000000000001</v>
      </c>
      <c r="D369" s="60">
        <v>7</v>
      </c>
      <c r="E369" s="42">
        <v>15860.99</v>
      </c>
      <c r="F369" s="41">
        <v>0.78986999999999996</v>
      </c>
    </row>
    <row r="370" spans="2:6">
      <c r="B370" s="36">
        <v>372</v>
      </c>
      <c r="C370" s="39">
        <v>2.2037</v>
      </c>
      <c r="D370" s="60">
        <v>7</v>
      </c>
      <c r="E370" s="42">
        <v>16895.3</v>
      </c>
      <c r="F370" s="41">
        <v>0.59867999999999999</v>
      </c>
    </row>
    <row r="371" spans="2:6">
      <c r="B371" s="36">
        <v>373</v>
      </c>
      <c r="C371" s="39">
        <v>1.9214</v>
      </c>
      <c r="D371" s="60">
        <v>4</v>
      </c>
      <c r="E371" s="42">
        <v>10943.76</v>
      </c>
      <c r="F371" s="41">
        <v>0.49447999999999998</v>
      </c>
    </row>
    <row r="372" spans="2:6">
      <c r="B372" s="36">
        <v>374</v>
      </c>
      <c r="C372" s="39">
        <v>2.0663</v>
      </c>
      <c r="D372" s="60">
        <v>5</v>
      </c>
      <c r="E372" s="42">
        <v>14964.61</v>
      </c>
      <c r="F372" s="41">
        <v>0.75815999999999995</v>
      </c>
    </row>
    <row r="373" spans="2:6">
      <c r="B373" s="36">
        <v>375</v>
      </c>
      <c r="C373" s="39">
        <v>2.5596999999999999</v>
      </c>
      <c r="D373" s="60">
        <v>16</v>
      </c>
      <c r="E373" s="42">
        <v>144170.76999999999</v>
      </c>
      <c r="F373" s="41">
        <v>1.42093</v>
      </c>
    </row>
    <row r="374" spans="2:6">
      <c r="B374" s="36">
        <v>376</v>
      </c>
      <c r="C374" s="39">
        <v>2.1717</v>
      </c>
      <c r="D374" s="60">
        <v>8</v>
      </c>
      <c r="E374" s="42">
        <v>20456.96</v>
      </c>
      <c r="F374" s="41">
        <v>0.57504999999999995</v>
      </c>
    </row>
    <row r="375" spans="2:6">
      <c r="B375" s="36">
        <v>377</v>
      </c>
      <c r="C375" s="39">
        <v>2.7233999999999998</v>
      </c>
      <c r="D375" s="60">
        <v>10</v>
      </c>
      <c r="E375" s="42">
        <v>51806.41</v>
      </c>
      <c r="F375" s="41">
        <v>1.42252</v>
      </c>
    </row>
    <row r="376" spans="2:6">
      <c r="B376" s="36">
        <v>378</v>
      </c>
      <c r="C376" s="39">
        <v>1.6936</v>
      </c>
      <c r="D376" s="60">
        <v>5</v>
      </c>
      <c r="E376" s="42">
        <v>22044.79</v>
      </c>
      <c r="F376" s="41">
        <v>1.0741700000000001</v>
      </c>
    </row>
    <row r="377" spans="2:6">
      <c r="B377" s="36">
        <v>379</v>
      </c>
      <c r="C377" s="39">
        <v>2.0851000000000002</v>
      </c>
      <c r="D377" s="60">
        <v>11</v>
      </c>
      <c r="E377" s="42">
        <v>17225.53</v>
      </c>
      <c r="F377" s="41">
        <v>0.48793999999999998</v>
      </c>
    </row>
    <row r="378" spans="2:6">
      <c r="B378" s="36">
        <v>380</v>
      </c>
      <c r="C378" s="39">
        <v>1.2712000000000001</v>
      </c>
      <c r="D378" s="60">
        <v>4</v>
      </c>
      <c r="E378" s="42">
        <v>23010.49</v>
      </c>
      <c r="F378" s="41">
        <v>0.53119000000000005</v>
      </c>
    </row>
    <row r="379" spans="2:6">
      <c r="B379" s="36">
        <v>381</v>
      </c>
      <c r="C379" s="39">
        <v>1.5088999999999999</v>
      </c>
      <c r="D379" s="60">
        <v>6</v>
      </c>
      <c r="E379" s="42">
        <v>36235.599999999999</v>
      </c>
      <c r="F379" s="41">
        <v>0.84996000000000005</v>
      </c>
    </row>
    <row r="380" spans="2:6">
      <c r="B380" s="36">
        <v>382</v>
      </c>
      <c r="C380" s="39">
        <v>1.2902</v>
      </c>
      <c r="D380" s="60">
        <v>4</v>
      </c>
      <c r="E380" s="42">
        <v>6903.33</v>
      </c>
      <c r="F380" s="41">
        <v>0.27281</v>
      </c>
    </row>
    <row r="381" spans="2:6">
      <c r="B381" s="36">
        <v>383</v>
      </c>
      <c r="C381" s="39">
        <v>2.1478000000000002</v>
      </c>
      <c r="D381" s="60">
        <v>12</v>
      </c>
      <c r="E381" s="42">
        <v>19049.09</v>
      </c>
      <c r="F381" s="41">
        <v>0.51841000000000004</v>
      </c>
    </row>
    <row r="382" spans="2:6">
      <c r="B382" s="36">
        <v>384</v>
      </c>
      <c r="C382" s="39">
        <v>2.02</v>
      </c>
      <c r="D382" s="60">
        <v>11</v>
      </c>
      <c r="E382" s="42">
        <v>18312.87</v>
      </c>
      <c r="F382" s="41">
        <v>0.48651</v>
      </c>
    </row>
    <row r="383" spans="2:6">
      <c r="B383" s="36">
        <v>385</v>
      </c>
      <c r="C383" s="39">
        <v>1.1009</v>
      </c>
      <c r="D383" s="60">
        <v>3</v>
      </c>
      <c r="E383" s="42">
        <v>12909.48</v>
      </c>
      <c r="F383" s="41">
        <v>0.23737</v>
      </c>
    </row>
    <row r="384" spans="2:6">
      <c r="B384" s="36">
        <v>388.1</v>
      </c>
      <c r="C384" s="39">
        <v>2.3412999999999999</v>
      </c>
      <c r="D384" s="60">
        <v>6</v>
      </c>
      <c r="E384" s="42">
        <v>7616.62</v>
      </c>
      <c r="F384" s="41">
        <v>0.20523</v>
      </c>
    </row>
    <row r="385" spans="2:6">
      <c r="B385" s="36">
        <v>388.2</v>
      </c>
      <c r="C385" s="39">
        <v>2.3146</v>
      </c>
      <c r="D385" s="60">
        <v>8</v>
      </c>
      <c r="E385" s="42">
        <v>14077.56</v>
      </c>
      <c r="F385" s="41">
        <v>0.31086999999999998</v>
      </c>
    </row>
    <row r="386" spans="2:6">
      <c r="B386" s="36">
        <v>388.3</v>
      </c>
      <c r="C386" s="39">
        <v>3.4321000000000002</v>
      </c>
      <c r="D386" s="60">
        <v>12</v>
      </c>
      <c r="E386" s="42">
        <v>26957.38</v>
      </c>
      <c r="F386" s="41">
        <v>0.65422000000000002</v>
      </c>
    </row>
    <row r="387" spans="2:6">
      <c r="B387" s="36">
        <v>389.1</v>
      </c>
      <c r="C387" s="39">
        <v>2.3679000000000001</v>
      </c>
      <c r="D387" s="60">
        <v>6</v>
      </c>
      <c r="E387" s="42">
        <v>13217.5</v>
      </c>
      <c r="F387" s="41">
        <v>0.26533000000000001</v>
      </c>
    </row>
    <row r="388" spans="2:6">
      <c r="B388" s="36">
        <v>389.2</v>
      </c>
      <c r="C388" s="39">
        <v>2.4967999999999999</v>
      </c>
      <c r="D388" s="60">
        <v>7</v>
      </c>
      <c r="E388" s="42">
        <v>16231.61</v>
      </c>
      <c r="F388" s="41">
        <v>0.44502000000000003</v>
      </c>
    </row>
    <row r="389" spans="2:6">
      <c r="B389" s="36">
        <v>389.3</v>
      </c>
      <c r="C389" s="39">
        <v>3.2888999999999999</v>
      </c>
      <c r="D389" s="60">
        <v>21</v>
      </c>
      <c r="E389" s="42">
        <v>72255.75</v>
      </c>
      <c r="F389" s="41">
        <v>0.89664999999999995</v>
      </c>
    </row>
    <row r="390" spans="2:6">
      <c r="B390" s="36">
        <v>390.1</v>
      </c>
      <c r="C390" s="39">
        <v>1.8982000000000001</v>
      </c>
      <c r="D390" s="60">
        <v>3</v>
      </c>
      <c r="E390" s="42">
        <v>2944.95</v>
      </c>
      <c r="F390" s="41">
        <v>0.15357000000000001</v>
      </c>
    </row>
    <row r="391" spans="2:6">
      <c r="B391" s="36">
        <v>390.2</v>
      </c>
      <c r="C391" s="39">
        <v>1.9322999999999999</v>
      </c>
      <c r="D391" s="60">
        <v>3</v>
      </c>
      <c r="E391" s="42">
        <v>5283.98</v>
      </c>
      <c r="F391" s="41">
        <v>0.19273999999999999</v>
      </c>
    </row>
    <row r="392" spans="2:6">
      <c r="B392" s="36">
        <v>390.3</v>
      </c>
      <c r="C392" s="39">
        <v>2.0213000000000001</v>
      </c>
      <c r="D392" s="60">
        <v>4</v>
      </c>
      <c r="E392" s="42">
        <v>6619.8</v>
      </c>
      <c r="F392" s="41">
        <v>0.2117</v>
      </c>
    </row>
    <row r="393" spans="2:6">
      <c r="B393" s="36">
        <v>391</v>
      </c>
      <c r="C393" s="39">
        <v>1.8029999999999999</v>
      </c>
      <c r="D393" s="60">
        <v>3</v>
      </c>
      <c r="E393" s="42">
        <v>2999.11</v>
      </c>
      <c r="F393" s="41">
        <v>0.14113999999999999</v>
      </c>
    </row>
    <row r="394" spans="2:6">
      <c r="B394" s="36">
        <v>392</v>
      </c>
      <c r="C394" s="39">
        <v>3.8414999999999999</v>
      </c>
      <c r="D394" s="60">
        <v>13</v>
      </c>
      <c r="E394" s="42">
        <v>53392.62</v>
      </c>
      <c r="F394" s="41">
        <v>2.0518299999999998</v>
      </c>
    </row>
    <row r="395" spans="2:6">
      <c r="B395" s="36">
        <v>393</v>
      </c>
      <c r="C395" s="39">
        <v>4.9074</v>
      </c>
      <c r="D395" s="60">
        <v>10</v>
      </c>
      <c r="E395" s="42">
        <v>41180.74</v>
      </c>
      <c r="F395" s="41">
        <v>2.02739</v>
      </c>
    </row>
    <row r="396" spans="2:6">
      <c r="B396" s="36">
        <v>394</v>
      </c>
      <c r="C396" s="39">
        <v>5.3310000000000004</v>
      </c>
      <c r="D396" s="60">
        <v>38</v>
      </c>
      <c r="E396" s="42">
        <v>176247.02</v>
      </c>
      <c r="F396" s="41">
        <v>2.9554</v>
      </c>
    </row>
    <row r="397" spans="2:6">
      <c r="B397" s="36">
        <v>395</v>
      </c>
      <c r="C397" s="39">
        <v>3.1438000000000001</v>
      </c>
      <c r="D397" s="60">
        <v>11</v>
      </c>
      <c r="E397" s="42">
        <v>32970.75</v>
      </c>
      <c r="F397" s="41">
        <v>0.93494999999999995</v>
      </c>
    </row>
    <row r="398" spans="2:6">
      <c r="B398" s="36">
        <v>396</v>
      </c>
      <c r="C398" s="39">
        <v>2.8896999999999999</v>
      </c>
      <c r="D398" s="60">
        <v>9</v>
      </c>
      <c r="E398" s="42">
        <v>48824.06</v>
      </c>
      <c r="F398" s="41">
        <v>0.94711000000000001</v>
      </c>
    </row>
    <row r="399" spans="2:6">
      <c r="B399" s="36">
        <v>397</v>
      </c>
      <c r="C399" s="39">
        <v>2.3917000000000002</v>
      </c>
      <c r="D399" s="60">
        <v>10</v>
      </c>
      <c r="E399" s="42">
        <v>46971.69</v>
      </c>
      <c r="F399" s="41">
        <v>1.11175</v>
      </c>
    </row>
    <row r="400" spans="2:6">
      <c r="B400" s="36">
        <v>398</v>
      </c>
      <c r="C400" s="39">
        <v>3.7704</v>
      </c>
      <c r="D400" s="60">
        <v>13</v>
      </c>
      <c r="E400" s="42">
        <v>67690.740000000005</v>
      </c>
      <c r="F400" s="41">
        <v>1.4114899999999999</v>
      </c>
    </row>
    <row r="401" spans="2:6">
      <c r="B401" s="36">
        <v>399</v>
      </c>
      <c r="C401" s="39">
        <v>2.6143999999999998</v>
      </c>
      <c r="D401" s="60">
        <v>7</v>
      </c>
      <c r="E401" s="42">
        <v>18390.89</v>
      </c>
      <c r="F401" s="41">
        <v>0.75095999999999996</v>
      </c>
    </row>
    <row r="402" spans="2:6">
      <c r="B402" s="36">
        <v>400</v>
      </c>
      <c r="C402" s="39">
        <v>4.5686999999999998</v>
      </c>
      <c r="D402" s="60">
        <v>19</v>
      </c>
      <c r="E402" s="42">
        <v>100700.01</v>
      </c>
      <c r="F402" s="41">
        <v>3.1807400000000001</v>
      </c>
    </row>
    <row r="403" spans="2:6">
      <c r="B403" s="36">
        <v>401</v>
      </c>
      <c r="C403" s="39">
        <v>7.8326000000000002</v>
      </c>
      <c r="D403" s="60">
        <v>48</v>
      </c>
      <c r="E403" s="42">
        <v>304395.37</v>
      </c>
      <c r="F403" s="41">
        <v>3.2130299999999998</v>
      </c>
    </row>
    <row r="404" spans="2:6">
      <c r="B404" s="36">
        <v>402</v>
      </c>
      <c r="C404" s="39">
        <v>3.4493</v>
      </c>
      <c r="D404" s="60">
        <v>12</v>
      </c>
      <c r="E404" s="42">
        <v>48458.73</v>
      </c>
      <c r="F404" s="41">
        <v>1.49251</v>
      </c>
    </row>
    <row r="405" spans="2:6">
      <c r="B405" s="36">
        <v>403</v>
      </c>
      <c r="C405" s="39">
        <v>5.4794</v>
      </c>
      <c r="D405" s="60">
        <v>22</v>
      </c>
      <c r="E405" s="42">
        <v>87291.47</v>
      </c>
      <c r="F405" s="41">
        <v>2.3755000000000002</v>
      </c>
    </row>
    <row r="406" spans="2:6">
      <c r="B406" s="36">
        <v>404</v>
      </c>
      <c r="C406" s="39">
        <v>4.3467000000000002</v>
      </c>
      <c r="D406" s="60">
        <v>13</v>
      </c>
      <c r="E406" s="42">
        <v>61715.17</v>
      </c>
      <c r="F406" s="41">
        <v>1.8444</v>
      </c>
    </row>
    <row r="407" spans="2:6">
      <c r="B407" s="36">
        <v>405</v>
      </c>
      <c r="C407" s="39">
        <v>6.7476000000000003</v>
      </c>
      <c r="D407" s="60">
        <v>30</v>
      </c>
      <c r="E407" s="42">
        <v>159377.81</v>
      </c>
      <c r="F407" s="41">
        <v>4.3947099999999999</v>
      </c>
    </row>
    <row r="408" spans="2:6">
      <c r="B408" s="36">
        <v>406</v>
      </c>
      <c r="C408" s="39">
        <v>10.6936</v>
      </c>
      <c r="D408" s="60">
        <v>32</v>
      </c>
      <c r="E408" s="42">
        <v>114316.24</v>
      </c>
      <c r="F408" s="41">
        <v>5.3042699999999998</v>
      </c>
    </row>
    <row r="409" spans="2:6">
      <c r="B409" s="36">
        <v>407</v>
      </c>
      <c r="C409" s="39">
        <v>3.3967999999999998</v>
      </c>
      <c r="D409" s="60">
        <v>11</v>
      </c>
      <c r="E409" s="42">
        <v>42903.76</v>
      </c>
      <c r="F409" s="41">
        <v>2.1152299999999999</v>
      </c>
    </row>
    <row r="410" spans="2:6">
      <c r="B410" s="36">
        <v>408</v>
      </c>
      <c r="C410" s="39">
        <v>3.5762999999999998</v>
      </c>
      <c r="D410" s="60">
        <v>16</v>
      </c>
      <c r="E410" s="42">
        <v>71778.22</v>
      </c>
      <c r="F410" s="41">
        <v>1.8223400000000001</v>
      </c>
    </row>
    <row r="411" spans="2:6">
      <c r="B411" s="36">
        <v>409</v>
      </c>
      <c r="C411" s="39">
        <v>4.1394000000000002</v>
      </c>
      <c r="D411" s="60">
        <v>11</v>
      </c>
      <c r="E411" s="42">
        <v>35699.589999999997</v>
      </c>
      <c r="F411" s="41">
        <v>1.3304800000000001</v>
      </c>
    </row>
    <row r="412" spans="2:6">
      <c r="B412" s="36">
        <v>410</v>
      </c>
      <c r="C412" s="39">
        <v>3.1475</v>
      </c>
      <c r="D412" s="60">
        <v>10</v>
      </c>
      <c r="E412" s="42">
        <v>52930.22</v>
      </c>
      <c r="F412" s="41">
        <v>1.4525300000000001</v>
      </c>
    </row>
    <row r="413" spans="2:6">
      <c r="B413" s="36">
        <v>411</v>
      </c>
      <c r="C413" s="39">
        <v>1.4141999999999999</v>
      </c>
      <c r="D413" s="60">
        <v>3</v>
      </c>
      <c r="E413" s="42">
        <v>16032.43</v>
      </c>
      <c r="F413" s="41">
        <v>0.67401</v>
      </c>
    </row>
    <row r="414" spans="2:6">
      <c r="B414" s="36">
        <v>412</v>
      </c>
      <c r="C414" s="39">
        <v>1.4141999999999999</v>
      </c>
      <c r="D414" s="60">
        <v>3</v>
      </c>
      <c r="E414" s="42">
        <v>16032.43</v>
      </c>
      <c r="F414" s="41">
        <v>0.90919000000000005</v>
      </c>
    </row>
    <row r="415" spans="2:6">
      <c r="B415" s="36">
        <v>413</v>
      </c>
      <c r="C415" s="39">
        <v>3.9510999999999998</v>
      </c>
      <c r="D415" s="60">
        <v>14</v>
      </c>
      <c r="E415" s="42">
        <v>36483.19</v>
      </c>
      <c r="F415" s="41">
        <v>1.41018</v>
      </c>
    </row>
    <row r="416" spans="2:6">
      <c r="B416" s="36">
        <v>414</v>
      </c>
      <c r="C416" s="39">
        <v>5.4706999999999999</v>
      </c>
      <c r="D416" s="60">
        <v>14</v>
      </c>
      <c r="E416" s="42">
        <v>51603.41</v>
      </c>
      <c r="F416" s="41">
        <v>2.2953999999999999</v>
      </c>
    </row>
    <row r="417" spans="2:6">
      <c r="B417" s="36">
        <v>415</v>
      </c>
      <c r="C417" s="39">
        <v>6.8970000000000002</v>
      </c>
      <c r="D417" s="60">
        <v>26</v>
      </c>
      <c r="E417" s="42">
        <v>159011.32</v>
      </c>
      <c r="F417" s="41">
        <v>3.1951399999999999</v>
      </c>
    </row>
    <row r="418" spans="2:6">
      <c r="B418" s="36">
        <v>416</v>
      </c>
      <c r="C418" s="39">
        <v>5.3105000000000002</v>
      </c>
      <c r="D418" s="60">
        <v>20</v>
      </c>
      <c r="E418" s="42">
        <v>90704.33</v>
      </c>
      <c r="F418" s="41">
        <v>2.1324700000000001</v>
      </c>
    </row>
    <row r="419" spans="2:6">
      <c r="B419" s="36">
        <v>417</v>
      </c>
      <c r="C419" s="39">
        <v>2.9466000000000001</v>
      </c>
      <c r="D419" s="60">
        <v>13</v>
      </c>
      <c r="E419" s="42">
        <v>67727.53</v>
      </c>
      <c r="F419" s="41">
        <v>0.96128000000000002</v>
      </c>
    </row>
    <row r="420" spans="2:6">
      <c r="B420" s="36">
        <v>418</v>
      </c>
      <c r="C420" s="39">
        <v>3.1551999999999998</v>
      </c>
      <c r="D420" s="60">
        <v>9</v>
      </c>
      <c r="E420" s="42">
        <v>28553.08</v>
      </c>
      <c r="F420" s="41">
        <v>0.86697000000000002</v>
      </c>
    </row>
    <row r="421" spans="2:6">
      <c r="B421" s="36">
        <v>419</v>
      </c>
      <c r="C421" s="39">
        <v>2.8407</v>
      </c>
      <c r="D421" s="60">
        <v>7</v>
      </c>
      <c r="E421" s="42">
        <v>23088.62</v>
      </c>
      <c r="F421" s="41">
        <v>0.91322999999999999</v>
      </c>
    </row>
    <row r="422" spans="2:6">
      <c r="B422" s="36">
        <v>420</v>
      </c>
      <c r="C422" s="39">
        <v>1.8547</v>
      </c>
      <c r="D422" s="60">
        <v>8</v>
      </c>
      <c r="E422" s="42">
        <v>15819.77</v>
      </c>
      <c r="F422" s="41">
        <v>0.6502</v>
      </c>
    </row>
    <row r="423" spans="2:6">
      <c r="B423" s="36">
        <v>421</v>
      </c>
      <c r="C423" s="39">
        <v>2.1932999999999998</v>
      </c>
      <c r="D423" s="60">
        <v>7</v>
      </c>
      <c r="E423" s="42">
        <v>23894.5</v>
      </c>
      <c r="F423" s="41">
        <v>0.74517</v>
      </c>
    </row>
    <row r="424" spans="2:6">
      <c r="B424" s="36">
        <v>422</v>
      </c>
      <c r="C424" s="39">
        <v>1.8853</v>
      </c>
      <c r="D424" s="60">
        <v>6</v>
      </c>
      <c r="E424" s="42">
        <v>26448.23</v>
      </c>
      <c r="F424" s="41">
        <v>0.45490000000000003</v>
      </c>
    </row>
    <row r="425" spans="2:6">
      <c r="B425" s="36">
        <v>423</v>
      </c>
      <c r="C425" s="39">
        <v>3.6705999999999999</v>
      </c>
      <c r="D425" s="60">
        <v>14</v>
      </c>
      <c r="E425" s="42">
        <v>59187.59</v>
      </c>
      <c r="F425" s="41">
        <v>1.3163199999999999</v>
      </c>
    </row>
    <row r="426" spans="2:6">
      <c r="B426" s="36">
        <v>424</v>
      </c>
      <c r="C426" s="39">
        <v>7.2827999999999999</v>
      </c>
      <c r="D426" s="60">
        <v>25</v>
      </c>
      <c r="E426" s="42">
        <v>57036.17</v>
      </c>
      <c r="F426" s="41">
        <v>2.1052200000000001</v>
      </c>
    </row>
    <row r="427" spans="2:6">
      <c r="B427" s="36">
        <v>425</v>
      </c>
      <c r="C427" s="39">
        <v>2.4954000000000001</v>
      </c>
      <c r="D427" s="60">
        <v>10</v>
      </c>
      <c r="E427" s="42">
        <v>28616.19</v>
      </c>
      <c r="F427" s="41">
        <v>0.81662999999999997</v>
      </c>
    </row>
    <row r="428" spans="2:6">
      <c r="B428" s="36">
        <v>425.1</v>
      </c>
      <c r="C428" s="39">
        <v>2.5743999999999998</v>
      </c>
      <c r="D428" s="60">
        <v>11</v>
      </c>
      <c r="E428" s="42">
        <v>21226.99</v>
      </c>
      <c r="F428" s="41">
        <v>0.71530000000000005</v>
      </c>
    </row>
    <row r="429" spans="2:6">
      <c r="B429" s="36">
        <v>426</v>
      </c>
      <c r="C429" s="39">
        <v>3.2465000000000002</v>
      </c>
      <c r="D429" s="60">
        <v>11</v>
      </c>
      <c r="E429" s="42">
        <v>12996.7</v>
      </c>
      <c r="F429" s="41">
        <v>0.58987000000000001</v>
      </c>
    </row>
    <row r="430" spans="2:6">
      <c r="B430" s="36">
        <v>426.1</v>
      </c>
      <c r="C430" s="39">
        <v>2.9752999999999998</v>
      </c>
      <c r="D430" s="60">
        <v>11</v>
      </c>
      <c r="E430" s="42">
        <v>16659.330000000002</v>
      </c>
      <c r="F430" s="41">
        <v>0.503</v>
      </c>
    </row>
    <row r="431" spans="2:6">
      <c r="B431" s="36">
        <v>427</v>
      </c>
      <c r="C431" s="39">
        <v>3.4674999999999998</v>
      </c>
      <c r="D431" s="60">
        <v>12</v>
      </c>
      <c r="E431" s="42">
        <v>19420.240000000002</v>
      </c>
      <c r="F431" s="41">
        <v>0.66247999999999996</v>
      </c>
    </row>
    <row r="432" spans="2:6">
      <c r="B432" s="36">
        <v>427.1</v>
      </c>
      <c r="C432" s="39">
        <v>2.8645999999999998</v>
      </c>
      <c r="D432" s="60">
        <v>11</v>
      </c>
      <c r="E432" s="42">
        <v>14380.89</v>
      </c>
      <c r="F432" s="41">
        <v>0.50012000000000001</v>
      </c>
    </row>
    <row r="433" spans="2:6">
      <c r="B433" s="36">
        <v>428</v>
      </c>
      <c r="C433" s="39">
        <v>4.6075999999999997</v>
      </c>
      <c r="D433" s="60">
        <v>16</v>
      </c>
      <c r="E433" s="42">
        <v>30897.06</v>
      </c>
      <c r="F433" s="41">
        <v>0.81845000000000001</v>
      </c>
    </row>
    <row r="434" spans="2:6">
      <c r="B434" s="36">
        <v>428.1</v>
      </c>
      <c r="C434" s="39">
        <v>5.0236999999999998</v>
      </c>
      <c r="D434" s="60">
        <v>21</v>
      </c>
      <c r="E434" s="42">
        <v>30408.15</v>
      </c>
      <c r="F434" s="41">
        <v>1.04966</v>
      </c>
    </row>
    <row r="435" spans="2:6">
      <c r="B435" s="36">
        <v>429</v>
      </c>
      <c r="C435" s="39">
        <v>6.4036999999999997</v>
      </c>
      <c r="D435" s="60">
        <v>20</v>
      </c>
      <c r="E435" s="42">
        <v>44103.56</v>
      </c>
      <c r="F435" s="41">
        <v>1.2965800000000001</v>
      </c>
    </row>
    <row r="436" spans="2:6">
      <c r="B436" s="36">
        <v>429.1</v>
      </c>
      <c r="C436" s="39">
        <v>5.5895999999999999</v>
      </c>
      <c r="D436" s="60">
        <v>17</v>
      </c>
      <c r="E436" s="42">
        <v>25579.119999999999</v>
      </c>
      <c r="F436" s="41">
        <v>0.99460000000000004</v>
      </c>
    </row>
    <row r="437" spans="2:6">
      <c r="B437" s="36">
        <v>430</v>
      </c>
      <c r="C437" s="39">
        <v>5.0819000000000001</v>
      </c>
      <c r="D437" s="60">
        <v>23</v>
      </c>
      <c r="E437" s="42">
        <v>30462.15</v>
      </c>
      <c r="F437" s="41">
        <v>0.91617999999999999</v>
      </c>
    </row>
    <row r="438" spans="2:6">
      <c r="B438" s="36">
        <v>430.1</v>
      </c>
      <c r="C438" s="39">
        <v>5.2386999999999997</v>
      </c>
      <c r="D438" s="60">
        <v>19</v>
      </c>
      <c r="E438" s="42">
        <v>26313.89</v>
      </c>
      <c r="F438" s="41">
        <v>0.84699000000000002</v>
      </c>
    </row>
    <row r="439" spans="2:6">
      <c r="B439" s="36">
        <v>431</v>
      </c>
      <c r="C439" s="39">
        <v>5.4539</v>
      </c>
      <c r="D439" s="60">
        <v>15</v>
      </c>
      <c r="E439" s="42">
        <v>19709.82</v>
      </c>
      <c r="F439" s="41">
        <v>0.76280999999999999</v>
      </c>
    </row>
    <row r="440" spans="2:6">
      <c r="B440" s="36">
        <v>431.1</v>
      </c>
      <c r="C440" s="39">
        <v>4.3311000000000002</v>
      </c>
      <c r="D440" s="60">
        <v>10</v>
      </c>
      <c r="E440" s="42">
        <v>13135.3</v>
      </c>
      <c r="F440" s="41">
        <v>0.64634999999999998</v>
      </c>
    </row>
    <row r="441" spans="2:6">
      <c r="B441" s="36">
        <v>432</v>
      </c>
      <c r="C441" s="39">
        <v>4.4321999999999999</v>
      </c>
      <c r="D441" s="60">
        <v>19</v>
      </c>
      <c r="E441" s="42">
        <v>29452.75</v>
      </c>
      <c r="F441" s="41">
        <v>0.84428999999999998</v>
      </c>
    </row>
    <row r="442" spans="2:6">
      <c r="B442" s="36">
        <v>432.1</v>
      </c>
      <c r="C442" s="39">
        <v>2.6829000000000001</v>
      </c>
      <c r="D442" s="60">
        <v>15</v>
      </c>
      <c r="E442" s="42">
        <v>26035.919999999998</v>
      </c>
      <c r="F442" s="41">
        <v>0.79603000000000002</v>
      </c>
    </row>
    <row r="443" spans="2:6">
      <c r="B443" s="36">
        <v>433</v>
      </c>
      <c r="C443" s="39">
        <v>1.5909</v>
      </c>
      <c r="D443" s="60">
        <v>3</v>
      </c>
      <c r="E443" s="42">
        <v>7901.94</v>
      </c>
      <c r="F443" s="41">
        <v>0.29842999999999997</v>
      </c>
    </row>
    <row r="444" spans="2:6">
      <c r="B444" s="36">
        <v>433.1</v>
      </c>
      <c r="C444" s="39">
        <v>1.9668000000000001</v>
      </c>
      <c r="D444" s="60">
        <v>5</v>
      </c>
      <c r="E444" s="42">
        <v>13812.31</v>
      </c>
      <c r="F444" s="41">
        <v>0.41908000000000001</v>
      </c>
    </row>
    <row r="445" spans="2:6">
      <c r="B445" s="36">
        <v>434</v>
      </c>
      <c r="C445" s="39">
        <v>3.4401000000000002</v>
      </c>
      <c r="D445" s="60">
        <v>8</v>
      </c>
      <c r="E445" s="42">
        <v>21875.42</v>
      </c>
      <c r="F445" s="41">
        <v>0.65083000000000002</v>
      </c>
    </row>
    <row r="446" spans="2:6">
      <c r="B446" s="36">
        <v>434.1</v>
      </c>
      <c r="C446" s="39">
        <v>3.3363999999999998</v>
      </c>
      <c r="D446" s="60">
        <v>10</v>
      </c>
      <c r="E446" s="42">
        <v>28192.37</v>
      </c>
      <c r="F446" s="41">
        <v>0.71667999999999998</v>
      </c>
    </row>
    <row r="447" spans="2:6">
      <c r="B447" s="36">
        <v>435</v>
      </c>
      <c r="C447" s="39">
        <v>3.0217999999999998</v>
      </c>
      <c r="D447" s="60">
        <v>6</v>
      </c>
      <c r="E447" s="42">
        <v>10221.43</v>
      </c>
      <c r="F447" s="41">
        <v>0.4849</v>
      </c>
    </row>
    <row r="448" spans="2:6">
      <c r="B448" s="36">
        <v>435.1</v>
      </c>
      <c r="C448" s="39">
        <v>2.8570000000000002</v>
      </c>
      <c r="D448" s="60">
        <v>8</v>
      </c>
      <c r="E448" s="42">
        <v>11524.59</v>
      </c>
      <c r="F448" s="41">
        <v>0.48820999999999998</v>
      </c>
    </row>
    <row r="449" spans="2:6">
      <c r="B449" s="36">
        <v>439</v>
      </c>
      <c r="C449" s="39">
        <v>5.3966000000000003</v>
      </c>
      <c r="D449" s="60">
        <v>27</v>
      </c>
      <c r="E449" s="42">
        <v>111416.84</v>
      </c>
      <c r="F449" s="41">
        <v>2.15429</v>
      </c>
    </row>
    <row r="450" spans="2:6">
      <c r="B450" s="36">
        <v>440</v>
      </c>
      <c r="C450" s="39">
        <v>5.1901999999999999</v>
      </c>
      <c r="D450" s="60">
        <v>22</v>
      </c>
      <c r="E450" s="42">
        <v>85085.34</v>
      </c>
      <c r="F450" s="41">
        <v>2.0296099999999999</v>
      </c>
    </row>
    <row r="451" spans="2:6">
      <c r="B451" s="36">
        <v>441</v>
      </c>
      <c r="C451" s="39">
        <v>2.6652</v>
      </c>
      <c r="D451" s="60">
        <v>13</v>
      </c>
      <c r="E451" s="42">
        <v>50299.59</v>
      </c>
      <c r="F451" s="41">
        <v>1.18631</v>
      </c>
    </row>
    <row r="452" spans="2:6">
      <c r="B452" s="36">
        <v>442</v>
      </c>
      <c r="C452" s="39">
        <v>4.8167</v>
      </c>
      <c r="D452" s="60">
        <v>33</v>
      </c>
      <c r="E452" s="42">
        <v>186229.69</v>
      </c>
      <c r="F452" s="41">
        <v>3.1043500000000002</v>
      </c>
    </row>
    <row r="453" spans="2:6">
      <c r="B453" s="36">
        <v>443</v>
      </c>
      <c r="C453" s="39">
        <v>1.9823</v>
      </c>
      <c r="D453" s="60">
        <v>8</v>
      </c>
      <c r="E453" s="42">
        <v>40325.550000000003</v>
      </c>
      <c r="F453" s="41">
        <v>1.22244</v>
      </c>
    </row>
    <row r="454" spans="2:6">
      <c r="B454" s="36">
        <v>444</v>
      </c>
      <c r="C454" s="39">
        <v>2.1214</v>
      </c>
      <c r="D454" s="60">
        <v>9</v>
      </c>
      <c r="E454" s="42">
        <v>26723.87</v>
      </c>
      <c r="F454" s="41">
        <v>0.96643000000000001</v>
      </c>
    </row>
    <row r="455" spans="2:6">
      <c r="B455" s="36">
        <v>445</v>
      </c>
      <c r="C455" s="39">
        <v>1.7226999999999999</v>
      </c>
      <c r="D455" s="60">
        <v>9</v>
      </c>
      <c r="E455" s="42">
        <v>20586.68</v>
      </c>
      <c r="F455" s="41">
        <v>0.74109000000000003</v>
      </c>
    </row>
    <row r="456" spans="2:6">
      <c r="B456" s="36">
        <v>446</v>
      </c>
      <c r="C456" s="39">
        <v>1.5625</v>
      </c>
      <c r="D456" s="60">
        <v>4</v>
      </c>
      <c r="E456" s="42">
        <v>19242.490000000002</v>
      </c>
      <c r="F456" s="41">
        <v>0.75854999999999995</v>
      </c>
    </row>
    <row r="457" spans="2:6">
      <c r="B457" s="36">
        <v>447</v>
      </c>
      <c r="C457" s="39">
        <v>1.8438000000000001</v>
      </c>
      <c r="D457" s="60">
        <v>13</v>
      </c>
      <c r="E457" s="42">
        <v>69138.5</v>
      </c>
      <c r="F457" s="41">
        <v>0.82704999999999995</v>
      </c>
    </row>
    <row r="458" spans="2:6">
      <c r="B458" s="36">
        <v>448</v>
      </c>
      <c r="C458" s="39">
        <v>1.1892</v>
      </c>
      <c r="D458" s="60">
        <v>2</v>
      </c>
      <c r="E458" s="42">
        <v>7475.91</v>
      </c>
      <c r="F458" s="41">
        <v>0.41243999999999997</v>
      </c>
    </row>
    <row r="459" spans="2:6">
      <c r="B459" s="36">
        <v>449</v>
      </c>
      <c r="C459" s="39">
        <v>2.1004</v>
      </c>
      <c r="D459" s="60">
        <v>11</v>
      </c>
      <c r="E459" s="42">
        <v>52834.35</v>
      </c>
      <c r="F459" s="41">
        <v>1.0357000000000001</v>
      </c>
    </row>
    <row r="460" spans="2:6">
      <c r="B460" s="36">
        <v>450</v>
      </c>
      <c r="C460" s="39">
        <v>1.401</v>
      </c>
      <c r="D460" s="60">
        <v>5</v>
      </c>
      <c r="E460" s="42">
        <v>12500.97</v>
      </c>
      <c r="F460" s="41">
        <v>0.50819000000000003</v>
      </c>
    </row>
    <row r="461" spans="2:6">
      <c r="B461" s="36">
        <v>451</v>
      </c>
      <c r="C461" s="39">
        <v>1.4902</v>
      </c>
      <c r="D461" s="60">
        <v>5</v>
      </c>
      <c r="E461" s="42">
        <v>19182.39</v>
      </c>
      <c r="F461" s="41">
        <v>0.55247999999999997</v>
      </c>
    </row>
    <row r="462" spans="2:6">
      <c r="B462" s="36">
        <v>452</v>
      </c>
      <c r="C462" s="39">
        <v>3.2176999999999998</v>
      </c>
      <c r="D462" s="60">
        <v>16</v>
      </c>
      <c r="E462" s="42">
        <v>74619.5</v>
      </c>
      <c r="F462" s="41">
        <v>1.2650300000000001</v>
      </c>
    </row>
    <row r="463" spans="2:6">
      <c r="B463" s="36">
        <v>453</v>
      </c>
      <c r="C463" s="39">
        <v>1.8056000000000001</v>
      </c>
      <c r="D463" s="60">
        <v>7</v>
      </c>
      <c r="E463" s="42">
        <v>15404.98</v>
      </c>
      <c r="F463" s="41">
        <v>0.60668999999999995</v>
      </c>
    </row>
    <row r="464" spans="2:6">
      <c r="B464" s="36">
        <v>454</v>
      </c>
      <c r="C464" s="39">
        <v>3.1695000000000002</v>
      </c>
      <c r="D464" s="60">
        <v>17</v>
      </c>
      <c r="E464" s="42">
        <v>68967.350000000006</v>
      </c>
      <c r="F464" s="41">
        <v>1.76061</v>
      </c>
    </row>
    <row r="465" spans="2:6">
      <c r="B465" s="36">
        <v>455</v>
      </c>
      <c r="C465" s="39">
        <v>1.7251000000000001</v>
      </c>
      <c r="D465" s="60">
        <v>11</v>
      </c>
      <c r="E465" s="42">
        <v>32293.09</v>
      </c>
      <c r="F465" s="41">
        <v>0.67796000000000001</v>
      </c>
    </row>
    <row r="466" spans="2:6">
      <c r="B466" s="36">
        <v>456</v>
      </c>
      <c r="C466" s="39">
        <v>2</v>
      </c>
      <c r="D466" s="60">
        <v>10</v>
      </c>
      <c r="E466" s="42">
        <v>72151.8</v>
      </c>
      <c r="F466" s="41">
        <v>1.4825999999999999</v>
      </c>
    </row>
    <row r="467" spans="2:6">
      <c r="B467" s="36">
        <v>457</v>
      </c>
      <c r="C467" s="39">
        <v>2.6684000000000001</v>
      </c>
      <c r="D467" s="60">
        <v>23</v>
      </c>
      <c r="E467" s="42">
        <v>42478.74</v>
      </c>
      <c r="F467" s="41">
        <v>2.15848</v>
      </c>
    </row>
    <row r="468" spans="2:6">
      <c r="B468" s="36">
        <v>458</v>
      </c>
      <c r="C468" s="39">
        <v>10.5265</v>
      </c>
      <c r="D468" s="60">
        <v>59</v>
      </c>
      <c r="E468" s="42">
        <v>179090.76</v>
      </c>
      <c r="F468" s="41">
        <v>4.6831800000000001</v>
      </c>
    </row>
    <row r="469" spans="2:6">
      <c r="B469" s="36">
        <v>459</v>
      </c>
      <c r="C469" s="39">
        <v>6.1585000000000001</v>
      </c>
      <c r="D469" s="60">
        <v>31</v>
      </c>
      <c r="E469" s="42">
        <v>156521.44</v>
      </c>
      <c r="F469" s="41">
        <v>3.18072</v>
      </c>
    </row>
    <row r="470" spans="2:6">
      <c r="B470" s="36">
        <v>460</v>
      </c>
      <c r="C470" s="39">
        <v>2.7256999999999998</v>
      </c>
      <c r="D470" s="60">
        <v>10</v>
      </c>
      <c r="E470" s="42">
        <v>32434.95</v>
      </c>
      <c r="F470" s="41">
        <v>0.88885999999999998</v>
      </c>
    </row>
    <row r="471" spans="2:6">
      <c r="B471" s="36">
        <v>461</v>
      </c>
      <c r="C471" s="39">
        <v>6.2263000000000002</v>
      </c>
      <c r="D471" s="60">
        <v>50</v>
      </c>
      <c r="E471" s="42">
        <v>194397.28</v>
      </c>
      <c r="F471" s="41">
        <v>4.4006400000000001</v>
      </c>
    </row>
    <row r="472" spans="2:6">
      <c r="B472" s="36">
        <v>462</v>
      </c>
      <c r="C472" s="39">
        <v>13.1776</v>
      </c>
      <c r="D472" s="60">
        <v>43</v>
      </c>
      <c r="E472" s="42">
        <v>98446.3</v>
      </c>
      <c r="F472" s="41">
        <v>3.0219200000000002</v>
      </c>
    </row>
    <row r="473" spans="2:6">
      <c r="B473" s="36">
        <v>463</v>
      </c>
      <c r="C473" s="39">
        <v>2.4272</v>
      </c>
      <c r="D473" s="60">
        <v>8</v>
      </c>
      <c r="E473" s="42">
        <v>23738.94</v>
      </c>
      <c r="F473" s="41">
        <v>0.82316</v>
      </c>
    </row>
    <row r="474" spans="2:6">
      <c r="B474" s="36">
        <v>464</v>
      </c>
      <c r="C474" s="39">
        <v>1.8353999999999999</v>
      </c>
      <c r="D474" s="60">
        <v>5</v>
      </c>
      <c r="E474" s="42">
        <v>13556.81</v>
      </c>
      <c r="F474" s="41">
        <v>0.59870000000000001</v>
      </c>
    </row>
    <row r="475" spans="2:6">
      <c r="B475" s="36">
        <v>465</v>
      </c>
      <c r="C475" s="39">
        <v>2.0779999999999998</v>
      </c>
      <c r="D475" s="60">
        <v>9</v>
      </c>
      <c r="E475" s="42">
        <v>11298.83</v>
      </c>
      <c r="F475" s="41">
        <v>0.58757999999999999</v>
      </c>
    </row>
    <row r="476" spans="2:6">
      <c r="B476" s="36">
        <v>466</v>
      </c>
      <c r="C476" s="39">
        <v>2.4613999999999998</v>
      </c>
      <c r="D476" s="60">
        <v>8</v>
      </c>
      <c r="E476" s="42">
        <v>79041.97</v>
      </c>
      <c r="F476" s="41">
        <v>0.8387</v>
      </c>
    </row>
    <row r="477" spans="2:6">
      <c r="B477" s="36">
        <v>467</v>
      </c>
      <c r="C477" s="39">
        <v>2.2147000000000001</v>
      </c>
      <c r="D477" s="60">
        <v>6</v>
      </c>
      <c r="E477" s="42">
        <v>13839.15</v>
      </c>
      <c r="F477" s="41">
        <v>0.56776000000000004</v>
      </c>
    </row>
    <row r="478" spans="2:6">
      <c r="B478" s="36">
        <v>468</v>
      </c>
      <c r="C478" s="39">
        <v>6.4276999999999997</v>
      </c>
      <c r="D478" s="60">
        <v>38</v>
      </c>
      <c r="E478" s="42">
        <v>207222.43</v>
      </c>
      <c r="F478" s="41">
        <v>4.0557299999999996</v>
      </c>
    </row>
    <row r="479" spans="2:6">
      <c r="B479" s="36">
        <v>471</v>
      </c>
      <c r="C479" s="39">
        <v>5.8849</v>
      </c>
      <c r="D479" s="60">
        <v>18</v>
      </c>
      <c r="E479" s="42">
        <v>86374.03</v>
      </c>
      <c r="F479" s="41">
        <v>4.7453099999999999</v>
      </c>
    </row>
    <row r="480" spans="2:6">
      <c r="B480" s="36">
        <v>472</v>
      </c>
      <c r="C480" s="39">
        <v>19.432400000000001</v>
      </c>
      <c r="D480" s="60">
        <v>58</v>
      </c>
      <c r="E480" s="42">
        <v>436125.3</v>
      </c>
      <c r="F480" s="41">
        <v>19.842590000000001</v>
      </c>
    </row>
    <row r="481" spans="2:6">
      <c r="B481" s="36">
        <v>473</v>
      </c>
      <c r="C481" s="39">
        <v>13.0456</v>
      </c>
      <c r="D481" s="60">
        <v>53</v>
      </c>
      <c r="E481" s="42">
        <v>246664.78</v>
      </c>
      <c r="F481" s="41">
        <v>7.1478799999999998</v>
      </c>
    </row>
    <row r="482" spans="2:6">
      <c r="B482" s="36">
        <v>475</v>
      </c>
      <c r="C482" s="39">
        <v>7.2310999999999996</v>
      </c>
      <c r="D482" s="60">
        <v>25</v>
      </c>
      <c r="E482" s="42">
        <v>130949.91</v>
      </c>
      <c r="F482" s="41">
        <v>4.3407299999999998</v>
      </c>
    </row>
    <row r="483" spans="2:6">
      <c r="B483" s="36">
        <v>476</v>
      </c>
      <c r="C483" s="39">
        <v>3</v>
      </c>
      <c r="D483" s="60">
        <v>3</v>
      </c>
      <c r="E483" s="42">
        <v>18615.21</v>
      </c>
      <c r="F483" s="41">
        <v>1.8647</v>
      </c>
    </row>
    <row r="484" spans="2:6">
      <c r="B484" s="36">
        <v>477</v>
      </c>
      <c r="C484" s="39">
        <v>4.2689000000000004</v>
      </c>
      <c r="D484" s="60">
        <v>22</v>
      </c>
      <c r="E484" s="42">
        <v>89250.81</v>
      </c>
      <c r="F484" s="41">
        <v>1.99397</v>
      </c>
    </row>
    <row r="485" spans="2:6">
      <c r="B485" s="36">
        <v>478</v>
      </c>
      <c r="C485" s="39">
        <v>4.7149999999999999</v>
      </c>
      <c r="D485" s="60">
        <v>18</v>
      </c>
      <c r="E485" s="42">
        <v>99924.9</v>
      </c>
      <c r="F485" s="41">
        <v>3.3208899999999999</v>
      </c>
    </row>
    <row r="486" spans="2:6">
      <c r="B486" s="36">
        <v>479</v>
      </c>
      <c r="C486" s="39">
        <v>2.8605</v>
      </c>
      <c r="D486" s="60">
        <v>10</v>
      </c>
      <c r="E486" s="42">
        <v>53625.23</v>
      </c>
      <c r="F486" s="41">
        <v>2.1104599999999998</v>
      </c>
    </row>
    <row r="487" spans="2:6">
      <c r="B487" s="36">
        <v>480</v>
      </c>
      <c r="C487" s="39">
        <v>16.999400000000001</v>
      </c>
      <c r="D487" s="60">
        <v>63</v>
      </c>
      <c r="E487" s="42">
        <v>609599.43000000005</v>
      </c>
      <c r="F487" s="41">
        <v>18.37133</v>
      </c>
    </row>
    <row r="488" spans="2:6">
      <c r="B488" s="36">
        <v>481</v>
      </c>
      <c r="C488" s="39">
        <v>25.4816</v>
      </c>
      <c r="D488" s="60">
        <v>67</v>
      </c>
      <c r="E488" s="42">
        <v>677846.75</v>
      </c>
      <c r="F488" s="41">
        <v>16.203289999999999</v>
      </c>
    </row>
    <row r="489" spans="2:6">
      <c r="B489" s="36">
        <v>482</v>
      </c>
      <c r="C489" s="39">
        <v>9.5963999999999992</v>
      </c>
      <c r="D489" s="60">
        <v>48</v>
      </c>
      <c r="E489" s="42">
        <v>229064.99</v>
      </c>
      <c r="F489" s="41">
        <v>5.5928199999999997</v>
      </c>
    </row>
    <row r="490" spans="2:6">
      <c r="B490" s="36">
        <v>483</v>
      </c>
      <c r="C490" s="39">
        <v>25.049900000000001</v>
      </c>
      <c r="D490" s="60">
        <v>99</v>
      </c>
      <c r="E490" s="42">
        <v>547095.13</v>
      </c>
      <c r="F490" s="41">
        <v>19.066590000000001</v>
      </c>
    </row>
    <row r="491" spans="2:6">
      <c r="B491" s="36">
        <v>484</v>
      </c>
      <c r="C491" s="39">
        <v>10.9724</v>
      </c>
      <c r="D491" s="60">
        <v>28</v>
      </c>
      <c r="E491" s="42">
        <v>149803.31</v>
      </c>
      <c r="F491" s="41">
        <v>8.8511399999999991</v>
      </c>
    </row>
    <row r="492" spans="2:6">
      <c r="B492" s="36">
        <v>485</v>
      </c>
      <c r="C492" s="39">
        <v>9.2042999999999999</v>
      </c>
      <c r="D492" s="60">
        <v>30</v>
      </c>
      <c r="E492" s="42">
        <v>231446.87</v>
      </c>
      <c r="F492" s="41">
        <v>8.9407599999999992</v>
      </c>
    </row>
    <row r="493" spans="2:6">
      <c r="B493" s="36">
        <v>486</v>
      </c>
      <c r="C493" s="39">
        <v>9.0208999999999993</v>
      </c>
      <c r="D493" s="60">
        <v>39</v>
      </c>
      <c r="E493" s="42">
        <v>242628.66</v>
      </c>
      <c r="F493" s="41">
        <v>8.3346499999999999</v>
      </c>
    </row>
    <row r="494" spans="2:6">
      <c r="B494" s="36">
        <v>487</v>
      </c>
      <c r="C494" s="39">
        <v>5.4477000000000002</v>
      </c>
      <c r="D494" s="60">
        <v>29</v>
      </c>
      <c r="E494" s="42">
        <v>165314.49</v>
      </c>
      <c r="F494" s="41">
        <v>3.6554700000000002</v>
      </c>
    </row>
    <row r="495" spans="2:6">
      <c r="B495" s="36">
        <v>488</v>
      </c>
      <c r="C495" s="39">
        <v>11.7324</v>
      </c>
      <c r="D495" s="60">
        <v>33</v>
      </c>
      <c r="E495" s="42">
        <v>137324.29999999999</v>
      </c>
      <c r="F495" s="41">
        <v>5.6620699999999999</v>
      </c>
    </row>
    <row r="496" spans="2:6">
      <c r="B496" s="36">
        <v>489</v>
      </c>
      <c r="C496" s="39">
        <v>4.4934000000000003</v>
      </c>
      <c r="D496" s="60">
        <v>21</v>
      </c>
      <c r="E496" s="42">
        <v>79233.41</v>
      </c>
      <c r="F496" s="41">
        <v>1.8158799999999999</v>
      </c>
    </row>
    <row r="497" spans="2:6">
      <c r="B497" s="36">
        <v>490</v>
      </c>
      <c r="C497" s="39">
        <v>3.1791999999999998</v>
      </c>
      <c r="D497" s="60">
        <v>14</v>
      </c>
      <c r="E497" s="42">
        <v>48664.24</v>
      </c>
      <c r="F497" s="41">
        <v>1.24638</v>
      </c>
    </row>
    <row r="498" spans="2:6">
      <c r="B498" s="36">
        <v>491</v>
      </c>
      <c r="C498" s="39">
        <v>2.1621999999999999</v>
      </c>
      <c r="D498" s="60">
        <v>8</v>
      </c>
      <c r="E498" s="42">
        <v>42290.12</v>
      </c>
      <c r="F498" s="41">
        <v>2.2491699999999999</v>
      </c>
    </row>
    <row r="499" spans="2:6">
      <c r="B499" s="36">
        <v>492</v>
      </c>
      <c r="C499" s="39">
        <v>3.9278</v>
      </c>
      <c r="D499" s="60">
        <v>14</v>
      </c>
      <c r="E499" s="42">
        <v>69367.63</v>
      </c>
      <c r="F499" s="41">
        <v>1.45194</v>
      </c>
    </row>
    <row r="500" spans="2:6">
      <c r="B500" s="36">
        <v>493</v>
      </c>
      <c r="C500" s="39">
        <v>3.5085000000000002</v>
      </c>
      <c r="D500" s="60">
        <v>11</v>
      </c>
      <c r="E500" s="42">
        <v>40443.26</v>
      </c>
      <c r="F500" s="41">
        <v>1.8851199999999999</v>
      </c>
    </row>
    <row r="501" spans="2:6">
      <c r="B501" s="36">
        <v>494</v>
      </c>
      <c r="C501" s="39">
        <v>2.0373000000000001</v>
      </c>
      <c r="D501" s="60">
        <v>5</v>
      </c>
      <c r="E501" s="42">
        <v>24480.69</v>
      </c>
      <c r="F501" s="41">
        <v>1.32985</v>
      </c>
    </row>
    <row r="502" spans="2:6">
      <c r="B502" s="36">
        <v>495</v>
      </c>
      <c r="C502" s="39">
        <v>13</v>
      </c>
      <c r="D502" s="60">
        <v>13</v>
      </c>
      <c r="E502" s="42">
        <v>107951.91</v>
      </c>
      <c r="F502" s="41">
        <v>10.813639999999999</v>
      </c>
    </row>
    <row r="503" spans="2:6">
      <c r="B503" s="36">
        <v>496</v>
      </c>
      <c r="C503" s="39">
        <v>5.3303000000000003</v>
      </c>
      <c r="D503" s="60">
        <v>20</v>
      </c>
      <c r="E503" s="42">
        <v>171340.22</v>
      </c>
      <c r="F503" s="41">
        <v>6.4758899999999997</v>
      </c>
    </row>
    <row r="504" spans="2:6">
      <c r="B504" s="36">
        <v>497</v>
      </c>
      <c r="C504" s="39">
        <v>3.1543000000000001</v>
      </c>
      <c r="D504" s="60">
        <v>20</v>
      </c>
      <c r="E504" s="42">
        <v>114277.41</v>
      </c>
      <c r="F504" s="41">
        <v>3.9483199999999998</v>
      </c>
    </row>
    <row r="505" spans="2:6">
      <c r="B505" s="36">
        <v>498</v>
      </c>
      <c r="C505" s="39">
        <v>1.8452</v>
      </c>
      <c r="D505" s="60">
        <v>7</v>
      </c>
      <c r="E505" s="42">
        <v>59660.37</v>
      </c>
      <c r="F505" s="41">
        <v>2.7484700000000002</v>
      </c>
    </row>
    <row r="506" spans="2:6">
      <c r="B506" s="36">
        <v>499</v>
      </c>
      <c r="C506" s="39">
        <v>1.7043999999999999</v>
      </c>
      <c r="D506" s="60">
        <v>10</v>
      </c>
      <c r="E506" s="42">
        <v>53397.02</v>
      </c>
      <c r="F506" s="41">
        <v>1.56481</v>
      </c>
    </row>
    <row r="507" spans="2:6">
      <c r="B507" s="36">
        <v>500</v>
      </c>
      <c r="C507" s="39">
        <v>1.3277000000000001</v>
      </c>
      <c r="D507" s="60">
        <v>6</v>
      </c>
      <c r="E507" s="42">
        <v>27861.040000000001</v>
      </c>
      <c r="F507" s="41">
        <v>1.2702100000000001</v>
      </c>
    </row>
    <row r="508" spans="2:6">
      <c r="B508" s="36">
        <v>501</v>
      </c>
      <c r="C508" s="39">
        <v>6.1729000000000003</v>
      </c>
      <c r="D508" s="60">
        <v>14</v>
      </c>
      <c r="E508" s="42">
        <v>49716.36</v>
      </c>
      <c r="F508" s="41">
        <v>2.4546700000000001</v>
      </c>
    </row>
    <row r="509" spans="2:6">
      <c r="B509" s="36">
        <v>502</v>
      </c>
      <c r="C509" s="39">
        <v>3.5207999999999999</v>
      </c>
      <c r="D509" s="60">
        <v>7</v>
      </c>
      <c r="E509" s="42">
        <v>23523.82</v>
      </c>
      <c r="F509" s="41">
        <v>1.2413400000000001</v>
      </c>
    </row>
    <row r="510" spans="2:6">
      <c r="B510" s="36">
        <v>503</v>
      </c>
      <c r="C510" s="39">
        <v>2.1785000000000001</v>
      </c>
      <c r="D510" s="60">
        <v>8</v>
      </c>
      <c r="E510" s="42">
        <v>54542.34</v>
      </c>
      <c r="F510" s="41">
        <v>1.72783</v>
      </c>
    </row>
    <row r="511" spans="2:6">
      <c r="B511" s="36">
        <v>892</v>
      </c>
      <c r="C511" s="39">
        <v>61.726799999999997</v>
      </c>
      <c r="D511" s="60">
        <v>106</v>
      </c>
      <c r="E511" s="42">
        <v>355511.95</v>
      </c>
      <c r="F511" s="41">
        <v>20.969930000000002</v>
      </c>
    </row>
    <row r="512" spans="2:6">
      <c r="B512" s="36">
        <v>893</v>
      </c>
      <c r="C512" s="39">
        <v>10.0014</v>
      </c>
      <c r="D512" s="60">
        <v>28</v>
      </c>
      <c r="E512" s="42">
        <v>86536.61</v>
      </c>
      <c r="F512" s="41">
        <v>3.0773100000000002</v>
      </c>
    </row>
    <row r="513" spans="2:6">
      <c r="B513" s="36">
        <v>894</v>
      </c>
      <c r="C513" s="39">
        <v>19.856300000000001</v>
      </c>
      <c r="D513" s="60">
        <v>47</v>
      </c>
      <c r="E513" s="42">
        <v>162872.17000000001</v>
      </c>
      <c r="F513" s="41">
        <v>5.9545500000000002</v>
      </c>
    </row>
    <row r="514" spans="2:6">
      <c r="B514" s="36">
        <v>895</v>
      </c>
      <c r="C514" s="39">
        <v>15.881500000000001</v>
      </c>
      <c r="D514" s="60">
        <v>27</v>
      </c>
      <c r="E514" s="42">
        <v>63980.84</v>
      </c>
      <c r="F514" s="41">
        <v>3.6718299999999999</v>
      </c>
    </row>
    <row r="515" spans="2:6">
      <c r="B515" s="36">
        <v>896</v>
      </c>
      <c r="C515" s="39">
        <v>25.634499999999999</v>
      </c>
      <c r="D515" s="60">
        <v>43</v>
      </c>
      <c r="E515" s="42">
        <v>121284.46</v>
      </c>
      <c r="F515" s="41">
        <v>6.0699100000000001</v>
      </c>
    </row>
    <row r="516" spans="2:6">
      <c r="B516" s="36">
        <v>897</v>
      </c>
      <c r="C516" s="39">
        <v>4.4061000000000003</v>
      </c>
      <c r="D516" s="60">
        <v>12</v>
      </c>
      <c r="E516" s="42">
        <v>26372.82</v>
      </c>
      <c r="F516" s="41">
        <v>0.85692000000000002</v>
      </c>
    </row>
    <row r="517" spans="2:6">
      <c r="B517" s="36">
        <v>898</v>
      </c>
      <c r="C517" s="39">
        <v>8.4097000000000008</v>
      </c>
      <c r="D517" s="60">
        <v>23</v>
      </c>
      <c r="E517" s="42">
        <v>56481.33</v>
      </c>
      <c r="F517" s="41">
        <v>2.1653799999999999</v>
      </c>
    </row>
  </sheetData>
  <sheetProtection algorithmName="SHA-512" hashValue="dd9O2jTBevsUCc46bEu3iSIe6cwTf/osac8pP3a0/+rSZTn4tsHxpHQ3hliV7L7jvyq6JShOQ8LkVkFo+TXI0g==" saltValue="LQIvE3lGQpubgjmy4rXDMw==" spinCount="100000" sheet="1" objects="1" scenarios="1"/>
  <mergeCells count="1">
    <mergeCell ref="A1:G1"/>
  </mergeCells>
  <phoneticPr fontId="15" type="noConversion"/>
  <printOptions horizontalCentered="1"/>
  <pageMargins left="0.75" right="0.75" top="1" bottom="1" header="0.5" footer="0.5"/>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dimension ref="A1:G517"/>
  <sheetViews>
    <sheetView workbookViewId="0">
      <selection sqref="A1:E1"/>
    </sheetView>
  </sheetViews>
  <sheetFormatPr defaultRowHeight="12.75"/>
  <cols>
    <col min="1" max="1" width="6.85546875" customWidth="1"/>
    <col min="3" max="3" width="12.85546875" customWidth="1"/>
    <col min="4" max="4" width="8.42578125" customWidth="1"/>
    <col min="5" max="5" width="14.5703125" customWidth="1"/>
    <col min="6" max="6" width="12.7109375" customWidth="1"/>
    <col min="7" max="7" width="7.28515625" customWidth="1"/>
  </cols>
  <sheetData>
    <row r="1" spans="1:7">
      <c r="A1" s="223" t="s">
        <v>80</v>
      </c>
      <c r="B1" s="223"/>
      <c r="C1" s="223"/>
      <c r="D1" s="223"/>
      <c r="E1" s="223"/>
      <c r="F1" s="223"/>
      <c r="G1" s="223"/>
    </row>
    <row r="2" spans="1:7" ht="38.25">
      <c r="A2" s="36"/>
      <c r="B2" s="101" t="s">
        <v>64</v>
      </c>
      <c r="C2" s="102" t="s">
        <v>65</v>
      </c>
      <c r="D2" s="102" t="s">
        <v>70</v>
      </c>
      <c r="E2" s="103" t="s">
        <v>66</v>
      </c>
      <c r="F2" s="104" t="s">
        <v>67</v>
      </c>
      <c r="G2" s="36"/>
    </row>
    <row r="3" spans="1:7" ht="5.25" customHeight="1">
      <c r="A3" s="115"/>
      <c r="B3" s="105"/>
      <c r="C3" s="106"/>
      <c r="D3" s="106"/>
      <c r="E3" s="107"/>
      <c r="F3" s="108"/>
      <c r="G3" s="115"/>
    </row>
    <row r="4" spans="1:7">
      <c r="B4" s="36">
        <v>1</v>
      </c>
      <c r="C4" s="39">
        <v>4.9931000000000001</v>
      </c>
      <c r="D4" s="60">
        <v>24</v>
      </c>
      <c r="E4" s="42">
        <v>148248.29</v>
      </c>
      <c r="F4" s="41">
        <v>4.5066800000000002</v>
      </c>
    </row>
    <row r="5" spans="1:7">
      <c r="B5" s="36">
        <v>2</v>
      </c>
      <c r="C5" s="39">
        <v>7.0221999999999998</v>
      </c>
      <c r="D5" s="60">
        <v>34</v>
      </c>
      <c r="E5" s="42">
        <v>211058.81</v>
      </c>
      <c r="F5" s="41">
        <v>7.0520399999999999</v>
      </c>
    </row>
    <row r="6" spans="1:7">
      <c r="B6" s="36">
        <v>3</v>
      </c>
      <c r="C6" s="39">
        <v>3.8094999999999999</v>
      </c>
      <c r="D6" s="60">
        <v>33</v>
      </c>
      <c r="E6" s="42">
        <v>132494.24</v>
      </c>
      <c r="F6" s="41">
        <v>2.9095</v>
      </c>
    </row>
    <row r="7" spans="1:7">
      <c r="B7" s="36">
        <v>4</v>
      </c>
      <c r="C7" s="39">
        <v>4.2812999999999999</v>
      </c>
      <c r="D7" s="60">
        <v>24</v>
      </c>
      <c r="E7" s="42">
        <v>106047.52</v>
      </c>
      <c r="F7" s="41">
        <v>2.94529</v>
      </c>
    </row>
    <row r="8" spans="1:7">
      <c r="B8" s="36">
        <v>5</v>
      </c>
      <c r="C8" s="39">
        <v>1.8157000000000001</v>
      </c>
      <c r="D8" s="60">
        <v>11</v>
      </c>
      <c r="E8" s="42">
        <v>52019.27</v>
      </c>
      <c r="F8" s="41">
        <v>1.8963099999999999</v>
      </c>
    </row>
    <row r="9" spans="1:7">
      <c r="B9" s="36">
        <v>6</v>
      </c>
      <c r="C9" s="39">
        <v>1.7321</v>
      </c>
      <c r="D9" s="60">
        <v>10</v>
      </c>
      <c r="E9" s="42">
        <v>18774.98</v>
      </c>
      <c r="F9" s="41">
        <v>1.12314</v>
      </c>
    </row>
    <row r="10" spans="1:7">
      <c r="B10" s="36">
        <v>7</v>
      </c>
      <c r="C10" s="39">
        <v>4.9621000000000004</v>
      </c>
      <c r="D10" s="60">
        <v>21</v>
      </c>
      <c r="E10" s="42">
        <v>83982.07</v>
      </c>
      <c r="F10" s="41">
        <v>2.9007499999999999</v>
      </c>
    </row>
    <row r="11" spans="1:7">
      <c r="B11" s="36">
        <v>8</v>
      </c>
      <c r="C11" s="39">
        <v>1.8248</v>
      </c>
      <c r="D11" s="60">
        <v>11</v>
      </c>
      <c r="E11" s="42">
        <v>62912.25</v>
      </c>
      <c r="F11" s="41">
        <v>2.68546</v>
      </c>
    </row>
    <row r="12" spans="1:7">
      <c r="B12" s="36">
        <v>9</v>
      </c>
      <c r="C12" s="39">
        <v>4.7169999999999996</v>
      </c>
      <c r="D12" s="60">
        <v>33</v>
      </c>
      <c r="E12" s="42">
        <v>74098.149999999994</v>
      </c>
      <c r="F12" s="41">
        <v>2.4117700000000002</v>
      </c>
    </row>
    <row r="13" spans="1:7">
      <c r="B13" s="36">
        <v>10</v>
      </c>
      <c r="C13" s="39">
        <v>3.4152999999999998</v>
      </c>
      <c r="D13" s="60">
        <v>13</v>
      </c>
      <c r="E13" s="42">
        <v>53067.46</v>
      </c>
      <c r="F13" s="41">
        <v>1.4056299999999999</v>
      </c>
    </row>
    <row r="14" spans="1:7">
      <c r="B14" s="36">
        <v>11</v>
      </c>
      <c r="C14" s="39">
        <v>2.2888999999999999</v>
      </c>
      <c r="D14" s="60">
        <v>7</v>
      </c>
      <c r="E14" s="42">
        <v>22256.97</v>
      </c>
      <c r="F14" s="41">
        <v>0.95865999999999996</v>
      </c>
    </row>
    <row r="15" spans="1:7">
      <c r="B15" s="36">
        <v>12</v>
      </c>
      <c r="C15" s="39">
        <v>3.4460999999999999</v>
      </c>
      <c r="D15" s="60">
        <v>14</v>
      </c>
      <c r="E15" s="42">
        <v>41018.21</v>
      </c>
      <c r="F15" s="41">
        <v>1.1580699999999999</v>
      </c>
    </row>
    <row r="16" spans="1:7">
      <c r="B16" s="36">
        <v>13</v>
      </c>
      <c r="C16" s="39">
        <v>3.3376000000000001</v>
      </c>
      <c r="D16" s="60">
        <v>18</v>
      </c>
      <c r="E16" s="42">
        <v>45493.26</v>
      </c>
      <c r="F16" s="41">
        <v>1.02454</v>
      </c>
    </row>
    <row r="17" spans="2:6">
      <c r="B17" s="36">
        <v>14</v>
      </c>
      <c r="C17" s="39">
        <v>4.2222999999999997</v>
      </c>
      <c r="D17" s="60">
        <v>21</v>
      </c>
      <c r="E17" s="42">
        <v>62783.05</v>
      </c>
      <c r="F17" s="41">
        <v>1.8953599999999999</v>
      </c>
    </row>
    <row r="18" spans="2:6">
      <c r="B18" s="36">
        <v>15</v>
      </c>
      <c r="C18" s="39">
        <v>2.4405000000000001</v>
      </c>
      <c r="D18" s="60">
        <v>8</v>
      </c>
      <c r="E18" s="42">
        <v>24340.400000000001</v>
      </c>
      <c r="F18" s="41">
        <v>1.0267500000000001</v>
      </c>
    </row>
    <row r="19" spans="2:6">
      <c r="B19" s="36">
        <v>16</v>
      </c>
      <c r="C19" s="39">
        <v>4.9619</v>
      </c>
      <c r="D19" s="60">
        <v>22</v>
      </c>
      <c r="E19" s="42">
        <v>81458.41</v>
      </c>
      <c r="F19" s="41">
        <v>2.1828400000000001</v>
      </c>
    </row>
    <row r="20" spans="2:6">
      <c r="B20" s="36">
        <v>17</v>
      </c>
      <c r="C20" s="39">
        <v>2.601</v>
      </c>
      <c r="D20" s="60">
        <v>10</v>
      </c>
      <c r="E20" s="42">
        <v>28538.47</v>
      </c>
      <c r="F20" s="41">
        <v>0.83701000000000003</v>
      </c>
    </row>
    <row r="21" spans="2:6">
      <c r="B21" s="36">
        <v>18</v>
      </c>
      <c r="C21" s="39">
        <v>3.5030000000000001</v>
      </c>
      <c r="D21" s="60">
        <v>11</v>
      </c>
      <c r="E21" s="42">
        <v>32811.9</v>
      </c>
      <c r="F21" s="41">
        <v>1.0539499999999999</v>
      </c>
    </row>
    <row r="22" spans="2:6">
      <c r="B22" s="36">
        <v>19</v>
      </c>
      <c r="C22" s="39">
        <v>2.4872000000000001</v>
      </c>
      <c r="D22" s="60">
        <v>8</v>
      </c>
      <c r="E22" s="42">
        <v>19545.11</v>
      </c>
      <c r="F22" s="41">
        <v>0.76817999999999997</v>
      </c>
    </row>
    <row r="23" spans="2:6">
      <c r="B23" s="36">
        <v>20</v>
      </c>
      <c r="C23" s="39">
        <v>5.6212999999999997</v>
      </c>
      <c r="D23" s="60">
        <v>23</v>
      </c>
      <c r="E23" s="42">
        <v>80488.740000000005</v>
      </c>
      <c r="F23" s="41">
        <v>2.4818600000000002</v>
      </c>
    </row>
    <row r="24" spans="2:6">
      <c r="B24" s="36">
        <v>21</v>
      </c>
      <c r="C24" s="39">
        <v>2.3306</v>
      </c>
      <c r="D24" s="60">
        <v>8</v>
      </c>
      <c r="E24" s="42">
        <v>29493.25</v>
      </c>
      <c r="F24" s="41">
        <v>0.70315000000000005</v>
      </c>
    </row>
    <row r="25" spans="2:6">
      <c r="B25" s="36">
        <v>22</v>
      </c>
      <c r="C25" s="39">
        <v>4.9329000000000001</v>
      </c>
      <c r="D25" s="60">
        <v>16</v>
      </c>
      <c r="E25" s="42">
        <v>57112.17</v>
      </c>
      <c r="F25" s="41">
        <v>2.6169500000000001</v>
      </c>
    </row>
    <row r="26" spans="2:6">
      <c r="B26" s="36">
        <v>23</v>
      </c>
      <c r="C26" s="39">
        <v>2.6953999999999998</v>
      </c>
      <c r="D26" s="60">
        <v>10</v>
      </c>
      <c r="E26" s="42">
        <v>37639.660000000003</v>
      </c>
      <c r="F26" s="41">
        <v>1.0420799999999999</v>
      </c>
    </row>
    <row r="27" spans="2:6">
      <c r="B27" s="36">
        <v>24</v>
      </c>
      <c r="C27" s="39">
        <v>2.7277999999999998</v>
      </c>
      <c r="D27" s="60">
        <v>10</v>
      </c>
      <c r="E27" s="42">
        <v>39084.550000000003</v>
      </c>
      <c r="F27" s="41">
        <v>1.0716699999999999</v>
      </c>
    </row>
    <row r="28" spans="2:6">
      <c r="B28" s="36">
        <v>25</v>
      </c>
      <c r="C28" s="39">
        <v>2.1678000000000002</v>
      </c>
      <c r="D28" s="60">
        <v>6</v>
      </c>
      <c r="E28" s="42">
        <v>22121.31</v>
      </c>
      <c r="F28" s="41">
        <v>0.80949000000000004</v>
      </c>
    </row>
    <row r="29" spans="2:6">
      <c r="B29" s="36">
        <v>26</v>
      </c>
      <c r="C29" s="39">
        <v>1.9913000000000001</v>
      </c>
      <c r="D29" s="60">
        <v>7</v>
      </c>
      <c r="E29" s="42">
        <v>26371.84</v>
      </c>
      <c r="F29" s="41">
        <v>0.75244</v>
      </c>
    </row>
    <row r="30" spans="2:6">
      <c r="B30" s="36">
        <v>27</v>
      </c>
      <c r="C30" s="39">
        <v>2.8028</v>
      </c>
      <c r="D30" s="60">
        <v>20</v>
      </c>
      <c r="E30" s="42">
        <v>93408.91</v>
      </c>
      <c r="F30" s="41">
        <v>2.3453300000000001</v>
      </c>
    </row>
    <row r="31" spans="2:6">
      <c r="B31" s="36">
        <v>28</v>
      </c>
      <c r="C31" s="39">
        <v>3.3614999999999999</v>
      </c>
      <c r="D31" s="60">
        <v>21</v>
      </c>
      <c r="E31" s="42">
        <v>92879.43</v>
      </c>
      <c r="F31" s="41">
        <v>1.96546</v>
      </c>
    </row>
    <row r="32" spans="2:6">
      <c r="B32" s="36">
        <v>29</v>
      </c>
      <c r="C32" s="39">
        <v>2.1698</v>
      </c>
      <c r="D32" s="60">
        <v>10</v>
      </c>
      <c r="E32" s="42">
        <v>24348.37</v>
      </c>
      <c r="F32" s="41">
        <v>1.0662100000000001</v>
      </c>
    </row>
    <row r="33" spans="2:6">
      <c r="B33" s="36">
        <v>30</v>
      </c>
      <c r="C33" s="39">
        <v>1.7307999999999999</v>
      </c>
      <c r="D33" s="60">
        <v>5</v>
      </c>
      <c r="E33" s="42">
        <v>25595.279999999999</v>
      </c>
      <c r="F33" s="41">
        <v>0.71713000000000005</v>
      </c>
    </row>
    <row r="34" spans="2:6">
      <c r="B34" s="36">
        <v>31</v>
      </c>
      <c r="C34" s="39">
        <v>1.69</v>
      </c>
      <c r="D34" s="60">
        <v>10</v>
      </c>
      <c r="E34" s="42">
        <v>58650.11</v>
      </c>
      <c r="F34" s="41">
        <v>1.42157</v>
      </c>
    </row>
    <row r="35" spans="2:6">
      <c r="B35" s="36">
        <v>32</v>
      </c>
      <c r="C35" s="39">
        <v>1.1820999999999999</v>
      </c>
      <c r="D35" s="60">
        <v>2</v>
      </c>
      <c r="E35" s="42">
        <v>18722.89</v>
      </c>
      <c r="F35" s="41">
        <v>0.89690000000000003</v>
      </c>
    </row>
    <row r="36" spans="2:6">
      <c r="B36" s="36">
        <v>33</v>
      </c>
      <c r="C36" s="39">
        <v>1.2851999999999999</v>
      </c>
      <c r="D36" s="60">
        <v>3</v>
      </c>
      <c r="E36" s="42">
        <v>23347.88</v>
      </c>
      <c r="F36" s="41">
        <v>0.82898000000000005</v>
      </c>
    </row>
    <row r="37" spans="2:6">
      <c r="B37" s="36">
        <v>34</v>
      </c>
      <c r="C37" s="39">
        <v>2.8906000000000001</v>
      </c>
      <c r="D37" s="60">
        <v>13</v>
      </c>
      <c r="E37" s="42">
        <v>61234.83</v>
      </c>
      <c r="F37" s="41">
        <v>1.21183</v>
      </c>
    </row>
    <row r="38" spans="2:6">
      <c r="B38" s="36">
        <v>35</v>
      </c>
      <c r="C38" s="39">
        <v>2.3498000000000001</v>
      </c>
      <c r="D38" s="60">
        <v>10</v>
      </c>
      <c r="E38" s="42">
        <v>34221.14</v>
      </c>
      <c r="F38" s="41">
        <v>1.00915</v>
      </c>
    </row>
    <row r="39" spans="2:6">
      <c r="B39" s="36">
        <v>36</v>
      </c>
      <c r="C39" s="39">
        <v>1.5746</v>
      </c>
      <c r="D39" s="60">
        <v>19</v>
      </c>
      <c r="E39" s="42">
        <v>53520.480000000003</v>
      </c>
      <c r="F39" s="41">
        <v>1.8888400000000001</v>
      </c>
    </row>
    <row r="40" spans="2:6">
      <c r="B40" s="36">
        <v>37</v>
      </c>
      <c r="C40" s="39">
        <v>1.9380999999999999</v>
      </c>
      <c r="D40" s="60">
        <v>5</v>
      </c>
      <c r="E40" s="42">
        <v>27226.03</v>
      </c>
      <c r="F40" s="41">
        <v>1.4296</v>
      </c>
    </row>
    <row r="41" spans="2:6">
      <c r="B41" s="36">
        <v>38</v>
      </c>
      <c r="C41" s="39">
        <v>3.0224000000000002</v>
      </c>
      <c r="D41" s="60">
        <v>7</v>
      </c>
      <c r="E41" s="42">
        <v>16719.52</v>
      </c>
      <c r="F41" s="41">
        <v>0.58621999999999996</v>
      </c>
    </row>
    <row r="42" spans="2:6">
      <c r="B42" s="36">
        <v>39</v>
      </c>
      <c r="C42" s="39">
        <v>1.2311000000000001</v>
      </c>
      <c r="D42" s="60">
        <v>2</v>
      </c>
      <c r="E42" s="42">
        <v>9872.23</v>
      </c>
      <c r="F42" s="41">
        <v>1.08186</v>
      </c>
    </row>
    <row r="43" spans="2:6">
      <c r="B43" s="36">
        <v>40</v>
      </c>
      <c r="C43" s="39">
        <v>3.6627999999999998</v>
      </c>
      <c r="D43" s="60">
        <v>19</v>
      </c>
      <c r="E43" s="42">
        <v>60750.44</v>
      </c>
      <c r="F43" s="41">
        <v>1.91343</v>
      </c>
    </row>
    <row r="44" spans="2:6">
      <c r="B44" s="36">
        <v>41</v>
      </c>
      <c r="C44" s="39">
        <v>2.2206000000000001</v>
      </c>
      <c r="D44" s="60">
        <v>4</v>
      </c>
      <c r="E44" s="42">
        <v>19564.830000000002</v>
      </c>
      <c r="F44" s="41">
        <v>1.0254099999999999</v>
      </c>
    </row>
    <row r="45" spans="2:6">
      <c r="B45" s="36">
        <v>42</v>
      </c>
      <c r="C45" s="39">
        <v>3.5423</v>
      </c>
      <c r="D45" s="60">
        <v>11</v>
      </c>
      <c r="E45" s="42">
        <v>31722.61</v>
      </c>
      <c r="F45" s="41">
        <v>1.7546999999999999</v>
      </c>
    </row>
    <row r="46" spans="2:6">
      <c r="B46" s="36">
        <v>43</v>
      </c>
      <c r="C46" s="39">
        <v>4.4760999999999997</v>
      </c>
      <c r="D46" s="60">
        <v>10</v>
      </c>
      <c r="E46" s="42">
        <v>13601.74</v>
      </c>
      <c r="F46" s="41">
        <v>0.63732</v>
      </c>
    </row>
    <row r="47" spans="2:6">
      <c r="B47" s="36">
        <v>44</v>
      </c>
      <c r="C47" s="39">
        <v>2.1246999999999998</v>
      </c>
      <c r="D47" s="60">
        <v>5</v>
      </c>
      <c r="E47" s="42">
        <v>18029.36</v>
      </c>
      <c r="F47" s="41">
        <v>0.48742000000000002</v>
      </c>
    </row>
    <row r="48" spans="2:6">
      <c r="B48" s="36">
        <v>45</v>
      </c>
      <c r="C48" s="39">
        <v>1.9247000000000001</v>
      </c>
      <c r="D48" s="60">
        <v>5</v>
      </c>
      <c r="E48" s="42">
        <v>15177.01</v>
      </c>
      <c r="F48" s="41">
        <v>0.74468000000000001</v>
      </c>
    </row>
    <row r="49" spans="2:6">
      <c r="B49" s="36">
        <v>46</v>
      </c>
      <c r="C49" s="39">
        <v>2.3995000000000002</v>
      </c>
      <c r="D49" s="60">
        <v>5</v>
      </c>
      <c r="E49" s="42">
        <v>14061.75</v>
      </c>
      <c r="F49" s="41">
        <v>0.60604999999999998</v>
      </c>
    </row>
    <row r="50" spans="2:6">
      <c r="B50" s="36">
        <v>47</v>
      </c>
      <c r="C50" s="39">
        <v>2.0621</v>
      </c>
      <c r="D50" s="60">
        <v>7</v>
      </c>
      <c r="E50" s="42">
        <v>14968.42</v>
      </c>
      <c r="F50" s="41">
        <v>0.42664000000000002</v>
      </c>
    </row>
    <row r="51" spans="2:6">
      <c r="B51" s="36">
        <v>48</v>
      </c>
      <c r="C51" s="39">
        <v>2.1402999999999999</v>
      </c>
      <c r="D51" s="60">
        <v>24</v>
      </c>
      <c r="E51" s="42">
        <v>63637.02</v>
      </c>
      <c r="F51" s="41">
        <v>0.78981999999999997</v>
      </c>
    </row>
    <row r="52" spans="2:6">
      <c r="B52" s="36">
        <v>49</v>
      </c>
      <c r="C52" s="39">
        <v>3.2477999999999998</v>
      </c>
      <c r="D52" s="60">
        <v>8</v>
      </c>
      <c r="E52" s="42">
        <v>49917.88</v>
      </c>
      <c r="F52" s="41">
        <v>2.3762400000000001</v>
      </c>
    </row>
    <row r="53" spans="2:6">
      <c r="B53" s="36">
        <v>50</v>
      </c>
      <c r="C53" s="39">
        <v>1.2190000000000001</v>
      </c>
      <c r="D53" s="60">
        <v>5</v>
      </c>
      <c r="E53" s="42">
        <v>42058.19</v>
      </c>
      <c r="F53" s="41">
        <v>1.77623</v>
      </c>
    </row>
    <row r="54" spans="2:6">
      <c r="B54" s="36">
        <v>51</v>
      </c>
      <c r="C54" s="39">
        <v>1</v>
      </c>
      <c r="D54" s="60">
        <v>1</v>
      </c>
      <c r="E54" s="42">
        <v>19675.86</v>
      </c>
      <c r="F54" s="41">
        <v>1.67256</v>
      </c>
    </row>
    <row r="55" spans="2:6">
      <c r="B55" s="36">
        <v>52</v>
      </c>
      <c r="C55" s="39">
        <v>1.9274</v>
      </c>
      <c r="D55" s="60">
        <v>9</v>
      </c>
      <c r="E55" s="42">
        <v>35077.230000000003</v>
      </c>
      <c r="F55" s="41">
        <v>1.01535</v>
      </c>
    </row>
    <row r="56" spans="2:6">
      <c r="B56" s="36">
        <v>53</v>
      </c>
      <c r="C56" s="39">
        <v>3.5550999999999999</v>
      </c>
      <c r="D56" s="60">
        <v>15</v>
      </c>
      <c r="E56" s="42">
        <v>80404.63</v>
      </c>
      <c r="F56" s="41">
        <v>2.3194499999999998</v>
      </c>
    </row>
    <row r="57" spans="2:6">
      <c r="B57" s="36">
        <v>54</v>
      </c>
      <c r="C57" s="39">
        <v>2.4256000000000002</v>
      </c>
      <c r="D57" s="60">
        <v>7</v>
      </c>
      <c r="E57" s="42">
        <v>27096.84</v>
      </c>
      <c r="F57" s="41">
        <v>1.63659</v>
      </c>
    </row>
    <row r="58" spans="2:6">
      <c r="B58" s="36">
        <v>55</v>
      </c>
      <c r="C58" s="39">
        <v>3.1503999999999999</v>
      </c>
      <c r="D58" s="60">
        <v>17</v>
      </c>
      <c r="E58" s="42">
        <v>73396.960000000006</v>
      </c>
      <c r="F58" s="41">
        <v>2.1994600000000002</v>
      </c>
    </row>
    <row r="59" spans="2:6">
      <c r="B59" s="36">
        <v>56</v>
      </c>
      <c r="C59" s="39">
        <v>2.0912999999999999</v>
      </c>
      <c r="D59" s="60">
        <v>6</v>
      </c>
      <c r="E59" s="42">
        <v>22604.42</v>
      </c>
      <c r="F59" s="41">
        <v>1.3283199999999999</v>
      </c>
    </row>
    <row r="60" spans="2:6">
      <c r="B60" s="36">
        <v>57</v>
      </c>
      <c r="C60" s="39">
        <v>2.1244999999999998</v>
      </c>
      <c r="D60" s="60">
        <v>7</v>
      </c>
      <c r="E60" s="42">
        <v>28668.13</v>
      </c>
      <c r="F60" s="41">
        <v>0.81511999999999996</v>
      </c>
    </row>
    <row r="61" spans="2:6">
      <c r="B61" s="36">
        <v>58</v>
      </c>
      <c r="C61" s="39">
        <v>2.5935000000000001</v>
      </c>
      <c r="D61" s="60">
        <v>15</v>
      </c>
      <c r="E61" s="42">
        <v>45255.81</v>
      </c>
      <c r="F61" s="41">
        <v>1.0401899999999999</v>
      </c>
    </row>
    <row r="62" spans="2:6">
      <c r="B62" s="36">
        <v>59</v>
      </c>
      <c r="C62" s="39">
        <v>3.1623000000000001</v>
      </c>
      <c r="D62" s="60">
        <v>14</v>
      </c>
      <c r="E62" s="42">
        <v>38930.43</v>
      </c>
      <c r="F62" s="41">
        <v>0.92332999999999998</v>
      </c>
    </row>
    <row r="63" spans="2:6">
      <c r="B63" s="36">
        <v>60</v>
      </c>
      <c r="C63" s="39">
        <v>1.7305999999999999</v>
      </c>
      <c r="D63" s="60">
        <v>8</v>
      </c>
      <c r="E63" s="42">
        <v>42738.95</v>
      </c>
      <c r="F63" s="41">
        <v>0.76980999999999999</v>
      </c>
    </row>
    <row r="64" spans="2:6">
      <c r="B64" s="36">
        <v>61</v>
      </c>
      <c r="C64" s="39">
        <v>2.6591</v>
      </c>
      <c r="D64" s="60">
        <v>32</v>
      </c>
      <c r="E64" s="42">
        <v>130256.36</v>
      </c>
      <c r="F64" s="41">
        <v>3.7689699999999999</v>
      </c>
    </row>
    <row r="65" spans="2:6">
      <c r="B65" s="36">
        <v>62</v>
      </c>
      <c r="C65" s="39">
        <v>1.9629000000000001</v>
      </c>
      <c r="D65" s="60">
        <v>6</v>
      </c>
      <c r="E65" s="42">
        <v>27776.97</v>
      </c>
      <c r="F65" s="41">
        <v>0.91390000000000005</v>
      </c>
    </row>
    <row r="66" spans="2:6">
      <c r="B66" s="36">
        <v>63</v>
      </c>
      <c r="C66" s="39">
        <v>2.2799999999999998</v>
      </c>
      <c r="D66" s="60">
        <v>13</v>
      </c>
      <c r="E66" s="42">
        <v>64919.63</v>
      </c>
      <c r="F66" s="41">
        <v>1.88808</v>
      </c>
    </row>
    <row r="67" spans="2:6">
      <c r="B67" s="36">
        <v>64</v>
      </c>
      <c r="C67" s="39">
        <v>3.7431999999999999</v>
      </c>
      <c r="D67" s="60">
        <v>11</v>
      </c>
      <c r="E67" s="42">
        <v>35218.76</v>
      </c>
      <c r="F67" s="41">
        <v>1.18336</v>
      </c>
    </row>
    <row r="68" spans="2:6">
      <c r="B68" s="36">
        <v>65</v>
      </c>
      <c r="C68" s="39">
        <v>1.9877</v>
      </c>
      <c r="D68" s="60">
        <v>5</v>
      </c>
      <c r="E68" s="42">
        <v>16966.41</v>
      </c>
      <c r="F68" s="41">
        <v>0.66440999999999995</v>
      </c>
    </row>
    <row r="69" spans="2:6">
      <c r="B69" s="36">
        <v>66</v>
      </c>
      <c r="C69" s="39">
        <v>2.3980999999999999</v>
      </c>
      <c r="D69" s="60">
        <v>7</v>
      </c>
      <c r="E69" s="42">
        <v>23351.7</v>
      </c>
      <c r="F69" s="41">
        <v>0.69113000000000002</v>
      </c>
    </row>
    <row r="70" spans="2:6">
      <c r="B70" s="36">
        <v>67</v>
      </c>
      <c r="C70" s="39">
        <v>1.6245000000000001</v>
      </c>
      <c r="D70" s="60">
        <v>4</v>
      </c>
      <c r="E70" s="42">
        <v>21854.51</v>
      </c>
      <c r="F70" s="41">
        <v>0.64171</v>
      </c>
    </row>
    <row r="71" spans="2:6">
      <c r="B71" s="36">
        <v>68</v>
      </c>
      <c r="C71" s="39">
        <v>2.1008</v>
      </c>
      <c r="D71" s="60">
        <v>6</v>
      </c>
      <c r="E71" s="42">
        <v>15738.52</v>
      </c>
      <c r="F71" s="41">
        <v>0.64022999999999997</v>
      </c>
    </row>
    <row r="72" spans="2:6">
      <c r="B72" s="36">
        <v>69</v>
      </c>
      <c r="C72" s="39">
        <v>1.7806</v>
      </c>
      <c r="D72" s="60">
        <v>4</v>
      </c>
      <c r="E72" s="42">
        <v>12612.43</v>
      </c>
      <c r="F72" s="41">
        <v>0.53678000000000003</v>
      </c>
    </row>
    <row r="73" spans="2:6">
      <c r="B73" s="36">
        <v>70</v>
      </c>
      <c r="C73" s="39">
        <v>1.6769000000000001</v>
      </c>
      <c r="D73" s="60">
        <v>5</v>
      </c>
      <c r="E73" s="42">
        <v>16220.48</v>
      </c>
      <c r="F73" s="41">
        <v>0.39721000000000001</v>
      </c>
    </row>
    <row r="74" spans="2:6">
      <c r="B74" s="36">
        <v>71</v>
      </c>
      <c r="C74" s="39">
        <v>1.4624999999999999</v>
      </c>
      <c r="D74" s="60">
        <v>4</v>
      </c>
      <c r="E74" s="42">
        <v>10305.32</v>
      </c>
      <c r="F74" s="41">
        <v>0.32677</v>
      </c>
    </row>
    <row r="75" spans="2:6">
      <c r="B75" s="36">
        <v>72</v>
      </c>
      <c r="C75" s="39">
        <v>1.1487000000000001</v>
      </c>
      <c r="D75" s="60">
        <v>2</v>
      </c>
      <c r="E75" s="42">
        <v>12299.99</v>
      </c>
      <c r="F75" s="41">
        <v>0.87914000000000003</v>
      </c>
    </row>
    <row r="76" spans="2:6">
      <c r="B76" s="36">
        <v>73</v>
      </c>
      <c r="C76" s="39">
        <v>2.6383000000000001</v>
      </c>
      <c r="D76" s="60">
        <v>7</v>
      </c>
      <c r="E76" s="42">
        <v>19000.3</v>
      </c>
      <c r="F76" s="41">
        <v>0.74766999999999995</v>
      </c>
    </row>
    <row r="77" spans="2:6">
      <c r="B77" s="36">
        <v>74</v>
      </c>
      <c r="C77" s="39">
        <v>2.2652000000000001</v>
      </c>
      <c r="D77" s="60">
        <v>13</v>
      </c>
      <c r="E77" s="42">
        <v>81434.87</v>
      </c>
      <c r="F77" s="41">
        <v>0.84419999999999995</v>
      </c>
    </row>
    <row r="78" spans="2:6">
      <c r="B78" s="36">
        <v>75</v>
      </c>
      <c r="C78" s="39">
        <v>6.7988</v>
      </c>
      <c r="D78" s="60">
        <v>25</v>
      </c>
      <c r="E78" s="42">
        <v>131098.51</v>
      </c>
      <c r="F78" s="41">
        <v>4.00474</v>
      </c>
    </row>
    <row r="79" spans="2:6">
      <c r="B79" s="36">
        <v>76</v>
      </c>
      <c r="C79" s="39">
        <v>7.1093000000000002</v>
      </c>
      <c r="D79" s="60">
        <v>27</v>
      </c>
      <c r="E79" s="42">
        <v>114208.56</v>
      </c>
      <c r="F79" s="41">
        <v>3.29793</v>
      </c>
    </row>
    <row r="80" spans="2:6">
      <c r="B80" s="36">
        <v>77</v>
      </c>
      <c r="C80" s="39">
        <v>3.1177000000000001</v>
      </c>
      <c r="D80" s="60">
        <v>11</v>
      </c>
      <c r="E80" s="42">
        <v>36015.1</v>
      </c>
      <c r="F80" s="41">
        <v>1.3871800000000001</v>
      </c>
    </row>
    <row r="81" spans="2:6">
      <c r="B81" s="36">
        <v>78</v>
      </c>
      <c r="C81" s="39">
        <v>4.6798999999999999</v>
      </c>
      <c r="D81" s="60">
        <v>12</v>
      </c>
      <c r="E81" s="42">
        <v>53214.13</v>
      </c>
      <c r="F81" s="41">
        <v>1.57029</v>
      </c>
    </row>
    <row r="82" spans="2:6">
      <c r="B82" s="36">
        <v>79</v>
      </c>
      <c r="C82" s="39">
        <v>5.7294</v>
      </c>
      <c r="D82" s="60">
        <v>22</v>
      </c>
      <c r="E82" s="42">
        <v>64540.21</v>
      </c>
      <c r="F82" s="41">
        <v>1.9508799999999999</v>
      </c>
    </row>
    <row r="83" spans="2:6">
      <c r="B83" s="36">
        <v>80</v>
      </c>
      <c r="C83" s="39">
        <v>4.3536000000000001</v>
      </c>
      <c r="D83" s="60">
        <v>44</v>
      </c>
      <c r="E83" s="42">
        <v>65648.210000000006</v>
      </c>
      <c r="F83" s="41">
        <v>1.37307</v>
      </c>
    </row>
    <row r="84" spans="2:6">
      <c r="B84" s="36">
        <v>81</v>
      </c>
      <c r="C84" s="39">
        <v>6.0613000000000001</v>
      </c>
      <c r="D84" s="60">
        <v>21</v>
      </c>
      <c r="E84" s="42">
        <v>72683.7</v>
      </c>
      <c r="F84" s="41">
        <v>2.1922100000000002</v>
      </c>
    </row>
    <row r="85" spans="2:6">
      <c r="B85" s="36">
        <v>82</v>
      </c>
      <c r="C85" s="39">
        <v>4.4336000000000002</v>
      </c>
      <c r="D85" s="60">
        <v>16</v>
      </c>
      <c r="E85" s="42">
        <v>48783.46</v>
      </c>
      <c r="F85" s="41">
        <v>1.74786</v>
      </c>
    </row>
    <row r="86" spans="2:6">
      <c r="B86" s="36">
        <v>83</v>
      </c>
      <c r="C86" s="39">
        <v>2.7738999999999998</v>
      </c>
      <c r="D86" s="60">
        <v>13</v>
      </c>
      <c r="E86" s="42">
        <v>36426.089999999997</v>
      </c>
      <c r="F86" s="41">
        <v>1.1607000000000001</v>
      </c>
    </row>
    <row r="87" spans="2:6">
      <c r="B87" s="36">
        <v>84</v>
      </c>
      <c r="C87" s="39">
        <v>1.3787</v>
      </c>
      <c r="D87" s="60">
        <v>3</v>
      </c>
      <c r="E87" s="42">
        <v>19326.009999999998</v>
      </c>
      <c r="F87" s="41">
        <v>0.85458000000000001</v>
      </c>
    </row>
    <row r="88" spans="2:6">
      <c r="B88" s="36">
        <v>85</v>
      </c>
      <c r="C88" s="39">
        <v>3.4358</v>
      </c>
      <c r="D88" s="60">
        <v>12</v>
      </c>
      <c r="E88" s="42">
        <v>35395.25</v>
      </c>
      <c r="F88" s="41">
        <v>1.30982</v>
      </c>
    </row>
    <row r="89" spans="2:6">
      <c r="B89" s="36">
        <v>86</v>
      </c>
      <c r="C89" s="39">
        <v>2.3340999999999998</v>
      </c>
      <c r="D89" s="60">
        <v>7</v>
      </c>
      <c r="E89" s="42">
        <v>30907.17</v>
      </c>
      <c r="F89" s="41">
        <v>1.3908</v>
      </c>
    </row>
    <row r="90" spans="2:6">
      <c r="B90" s="36">
        <v>87</v>
      </c>
      <c r="C90" s="39">
        <v>4.0427</v>
      </c>
      <c r="D90" s="60">
        <v>13</v>
      </c>
      <c r="E90" s="42">
        <v>44783.51</v>
      </c>
      <c r="F90" s="41">
        <v>1.5150699999999999</v>
      </c>
    </row>
    <row r="91" spans="2:6">
      <c r="B91" s="36">
        <v>88</v>
      </c>
      <c r="C91" s="39">
        <v>3.1156000000000001</v>
      </c>
      <c r="D91" s="60">
        <v>9</v>
      </c>
      <c r="E91" s="42">
        <v>26032.54</v>
      </c>
      <c r="F91" s="41">
        <v>0.93510000000000004</v>
      </c>
    </row>
    <row r="92" spans="2:6">
      <c r="B92" s="36">
        <v>89</v>
      </c>
      <c r="C92" s="39">
        <v>3.6621000000000001</v>
      </c>
      <c r="D92" s="60">
        <v>10</v>
      </c>
      <c r="E92" s="42">
        <v>34179.550000000003</v>
      </c>
      <c r="F92" s="41">
        <v>1.1433899999999999</v>
      </c>
    </row>
    <row r="93" spans="2:6">
      <c r="B93" s="36">
        <v>90</v>
      </c>
      <c r="C93" s="39">
        <v>2.5825999999999998</v>
      </c>
      <c r="D93" s="60">
        <v>7</v>
      </c>
      <c r="E93" s="42">
        <v>18071.16</v>
      </c>
      <c r="F93" s="41">
        <v>0.71480999999999995</v>
      </c>
    </row>
    <row r="94" spans="2:6">
      <c r="B94" s="36">
        <v>91</v>
      </c>
      <c r="C94" s="39">
        <v>2.1654</v>
      </c>
      <c r="D94" s="60">
        <v>8</v>
      </c>
      <c r="E94" s="42">
        <v>35065.949999999997</v>
      </c>
      <c r="F94" s="41">
        <v>0.51770000000000005</v>
      </c>
    </row>
    <row r="95" spans="2:6">
      <c r="B95" s="36">
        <v>92</v>
      </c>
      <c r="C95" s="39">
        <v>3.4670000000000001</v>
      </c>
      <c r="D95" s="60">
        <v>10</v>
      </c>
      <c r="E95" s="42">
        <v>29847.38</v>
      </c>
      <c r="F95" s="41">
        <v>1.2955000000000001</v>
      </c>
    </row>
    <row r="96" spans="2:6">
      <c r="B96" s="36">
        <v>93</v>
      </c>
      <c r="C96" s="39">
        <v>3.2865000000000002</v>
      </c>
      <c r="D96" s="60">
        <v>10</v>
      </c>
      <c r="E96" s="42">
        <v>28835.46</v>
      </c>
      <c r="F96" s="41">
        <v>1.05996</v>
      </c>
    </row>
    <row r="97" spans="2:6">
      <c r="B97" s="36">
        <v>94</v>
      </c>
      <c r="C97" s="39">
        <v>3.6637</v>
      </c>
      <c r="D97" s="60">
        <v>14</v>
      </c>
      <c r="E97" s="42">
        <v>39811.14</v>
      </c>
      <c r="F97" s="41">
        <v>1.2184900000000001</v>
      </c>
    </row>
    <row r="98" spans="2:6">
      <c r="B98" s="36">
        <v>95</v>
      </c>
      <c r="C98" s="39">
        <v>2.5489000000000002</v>
      </c>
      <c r="D98" s="60">
        <v>8</v>
      </c>
      <c r="E98" s="42">
        <v>15382.84</v>
      </c>
      <c r="F98" s="41">
        <v>0.61051</v>
      </c>
    </row>
    <row r="99" spans="2:6">
      <c r="B99" s="36">
        <v>96</v>
      </c>
      <c r="C99" s="39">
        <v>2.6002999999999998</v>
      </c>
      <c r="D99" s="60">
        <v>8</v>
      </c>
      <c r="E99" s="42">
        <v>22137.93</v>
      </c>
      <c r="F99" s="41">
        <v>0.82291000000000003</v>
      </c>
    </row>
    <row r="100" spans="2:6">
      <c r="B100" s="36">
        <v>97</v>
      </c>
      <c r="C100" s="39">
        <v>2.1124000000000001</v>
      </c>
      <c r="D100" s="60">
        <v>5</v>
      </c>
      <c r="E100" s="42">
        <v>14829.31</v>
      </c>
      <c r="F100" s="41">
        <v>0.57630999999999999</v>
      </c>
    </row>
    <row r="101" spans="2:6">
      <c r="B101" s="36">
        <v>98</v>
      </c>
      <c r="C101" s="39">
        <v>1.8908</v>
      </c>
      <c r="D101" s="60">
        <v>6</v>
      </c>
      <c r="E101" s="42">
        <v>16844.009999999998</v>
      </c>
      <c r="F101" s="41">
        <v>0.45498</v>
      </c>
    </row>
    <row r="102" spans="2:6">
      <c r="B102" s="36">
        <v>99</v>
      </c>
      <c r="C102" s="39">
        <v>2.5790000000000002</v>
      </c>
      <c r="D102" s="60">
        <v>9</v>
      </c>
      <c r="E102" s="42">
        <v>33678.99</v>
      </c>
      <c r="F102" s="41">
        <v>1.0134399999999999</v>
      </c>
    </row>
    <row r="103" spans="2:6">
      <c r="B103" s="36">
        <v>100</v>
      </c>
      <c r="C103" s="39">
        <v>1.8636999999999999</v>
      </c>
      <c r="D103" s="60">
        <v>7</v>
      </c>
      <c r="E103" s="42">
        <v>18696.59</v>
      </c>
      <c r="F103" s="41">
        <v>0.58796999999999999</v>
      </c>
    </row>
    <row r="104" spans="2:6">
      <c r="B104" s="36">
        <v>101</v>
      </c>
      <c r="C104" s="39">
        <v>2.5396000000000001</v>
      </c>
      <c r="D104" s="60">
        <v>10</v>
      </c>
      <c r="E104" s="42">
        <v>36609.51</v>
      </c>
      <c r="F104" s="41">
        <v>1.0436799999999999</v>
      </c>
    </row>
    <row r="105" spans="2:6">
      <c r="B105" s="36">
        <v>102</v>
      </c>
      <c r="C105" s="39">
        <v>1.8716999999999999</v>
      </c>
      <c r="D105" s="60">
        <v>6</v>
      </c>
      <c r="E105" s="42">
        <v>22921.71</v>
      </c>
      <c r="F105" s="41">
        <v>0.66271999999999998</v>
      </c>
    </row>
    <row r="106" spans="2:6">
      <c r="B106" s="36">
        <v>103</v>
      </c>
      <c r="C106" s="39">
        <v>61.166800000000002</v>
      </c>
      <c r="D106" s="60">
        <v>224</v>
      </c>
      <c r="E106" s="42">
        <v>774443.25</v>
      </c>
      <c r="F106" s="41">
        <v>36.38111</v>
      </c>
    </row>
    <row r="107" spans="2:6">
      <c r="B107" s="36">
        <v>104</v>
      </c>
      <c r="C107" s="39">
        <v>5.1186999999999996</v>
      </c>
      <c r="D107" s="60">
        <v>19</v>
      </c>
      <c r="E107" s="42">
        <v>221626.82</v>
      </c>
      <c r="F107" s="41">
        <v>10.563700000000001</v>
      </c>
    </row>
    <row r="108" spans="2:6">
      <c r="B108" s="36">
        <v>105</v>
      </c>
      <c r="C108" s="39">
        <v>4.7449000000000003</v>
      </c>
      <c r="D108" s="60">
        <v>23</v>
      </c>
      <c r="E108" s="42">
        <v>202388.13</v>
      </c>
      <c r="F108" s="41">
        <v>7.4821200000000001</v>
      </c>
    </row>
    <row r="109" spans="2:6">
      <c r="B109" s="36">
        <v>106</v>
      </c>
      <c r="C109" s="39">
        <v>8.7901000000000007</v>
      </c>
      <c r="D109" s="60">
        <v>22</v>
      </c>
      <c r="E109" s="42">
        <v>173974.66</v>
      </c>
      <c r="F109" s="41">
        <v>7.8804499999999997</v>
      </c>
    </row>
    <row r="110" spans="2:6">
      <c r="B110" s="36">
        <v>107</v>
      </c>
      <c r="C110" s="39">
        <v>5.5015999999999998</v>
      </c>
      <c r="D110" s="60">
        <v>14</v>
      </c>
      <c r="E110" s="42">
        <v>104825.06</v>
      </c>
      <c r="F110" s="41">
        <v>5.4800800000000001</v>
      </c>
    </row>
    <row r="111" spans="2:6">
      <c r="B111" s="36">
        <v>108</v>
      </c>
      <c r="C111" s="39">
        <v>6.4904999999999999</v>
      </c>
      <c r="D111" s="60">
        <v>36</v>
      </c>
      <c r="E111" s="42">
        <v>283103.05</v>
      </c>
      <c r="F111" s="41">
        <v>7.6288900000000002</v>
      </c>
    </row>
    <row r="112" spans="2:6">
      <c r="B112" s="36">
        <v>110</v>
      </c>
      <c r="C112" s="39">
        <v>7.3205</v>
      </c>
      <c r="D112" s="60">
        <v>43</v>
      </c>
      <c r="E112" s="42">
        <v>235987.69</v>
      </c>
      <c r="F112" s="41">
        <v>6.2706600000000003</v>
      </c>
    </row>
    <row r="113" spans="2:6">
      <c r="B113" s="36">
        <v>111</v>
      </c>
      <c r="C113" s="39">
        <v>2.7231000000000001</v>
      </c>
      <c r="D113" s="60">
        <v>11</v>
      </c>
      <c r="E113" s="42">
        <v>69954.2</v>
      </c>
      <c r="F113" s="41">
        <v>2.8385699999999998</v>
      </c>
    </row>
    <row r="114" spans="2:6">
      <c r="B114" s="36">
        <v>112</v>
      </c>
      <c r="C114" s="39">
        <v>2.4024000000000001</v>
      </c>
      <c r="D114" s="60">
        <v>13</v>
      </c>
      <c r="E114" s="42">
        <v>75865.02</v>
      </c>
      <c r="F114" s="41">
        <v>3.06168</v>
      </c>
    </row>
    <row r="115" spans="2:6">
      <c r="B115" s="36">
        <v>113</v>
      </c>
      <c r="C115" s="39">
        <v>8.0751000000000008</v>
      </c>
      <c r="D115" s="60">
        <v>28</v>
      </c>
      <c r="E115" s="42">
        <v>97810.95</v>
      </c>
      <c r="F115" s="41">
        <v>3.3302499999999999</v>
      </c>
    </row>
    <row r="116" spans="2:6">
      <c r="B116" s="36">
        <v>114</v>
      </c>
      <c r="C116" s="39">
        <v>5.1656000000000004</v>
      </c>
      <c r="D116" s="60">
        <v>15</v>
      </c>
      <c r="E116" s="42">
        <v>49157.57</v>
      </c>
      <c r="F116" s="41">
        <v>1.8884300000000001</v>
      </c>
    </row>
    <row r="117" spans="2:6">
      <c r="B117" s="36">
        <v>115</v>
      </c>
      <c r="C117" s="39">
        <v>4.3936000000000002</v>
      </c>
      <c r="D117" s="60">
        <v>15</v>
      </c>
      <c r="E117" s="42">
        <v>121736.81</v>
      </c>
      <c r="F117" s="41">
        <v>5.5261100000000001</v>
      </c>
    </row>
    <row r="118" spans="2:6">
      <c r="B118" s="36">
        <v>116</v>
      </c>
      <c r="C118" s="39">
        <v>2.2970999999999999</v>
      </c>
      <c r="D118" s="60">
        <v>10</v>
      </c>
      <c r="E118" s="42">
        <v>73173.53</v>
      </c>
      <c r="F118" s="41">
        <v>3.3477199999999998</v>
      </c>
    </row>
    <row r="119" spans="2:6">
      <c r="B119" s="36">
        <v>117</v>
      </c>
      <c r="C119" s="39">
        <v>7.6116999999999999</v>
      </c>
      <c r="D119" s="60">
        <v>30</v>
      </c>
      <c r="E119" s="42">
        <v>101328.52</v>
      </c>
      <c r="F119" s="41">
        <v>3.2055400000000001</v>
      </c>
    </row>
    <row r="120" spans="2:6">
      <c r="B120" s="36">
        <v>118</v>
      </c>
      <c r="C120" s="39">
        <v>3.4822000000000002</v>
      </c>
      <c r="D120" s="60">
        <v>9</v>
      </c>
      <c r="E120" s="42">
        <v>41910.14</v>
      </c>
      <c r="F120" s="41">
        <v>2.8165200000000001</v>
      </c>
    </row>
    <row r="121" spans="2:6">
      <c r="B121" s="36">
        <v>119</v>
      </c>
      <c r="C121" s="39">
        <v>1</v>
      </c>
      <c r="D121" s="60">
        <v>5</v>
      </c>
      <c r="E121" s="42">
        <v>20617.330000000002</v>
      </c>
      <c r="F121" s="41">
        <v>1.04894</v>
      </c>
    </row>
    <row r="122" spans="2:6">
      <c r="B122" s="36">
        <v>120</v>
      </c>
      <c r="C122" s="39">
        <v>6.2884000000000002</v>
      </c>
      <c r="D122" s="60">
        <v>29</v>
      </c>
      <c r="E122" s="42">
        <v>127769.84</v>
      </c>
      <c r="F122" s="41">
        <v>3.1613500000000001</v>
      </c>
    </row>
    <row r="123" spans="2:6">
      <c r="B123" s="36">
        <v>121</v>
      </c>
      <c r="C123" s="39">
        <v>4.9287999999999998</v>
      </c>
      <c r="D123" s="60">
        <v>14</v>
      </c>
      <c r="E123" s="42">
        <v>70534.850000000006</v>
      </c>
      <c r="F123" s="41">
        <v>2.5084399999999998</v>
      </c>
    </row>
    <row r="124" spans="2:6">
      <c r="B124" s="36">
        <v>122</v>
      </c>
      <c r="C124" s="39">
        <v>3.2324999999999999</v>
      </c>
      <c r="D124" s="60">
        <v>10</v>
      </c>
      <c r="E124" s="42">
        <v>43161.95</v>
      </c>
      <c r="F124" s="41">
        <v>1.78813</v>
      </c>
    </row>
    <row r="125" spans="2:6">
      <c r="B125" s="36">
        <v>123</v>
      </c>
      <c r="C125" s="39">
        <v>2.3586999999999998</v>
      </c>
      <c r="D125" s="60">
        <v>12</v>
      </c>
      <c r="E125" s="42">
        <v>71677.53</v>
      </c>
      <c r="F125" s="41">
        <v>2.04419</v>
      </c>
    </row>
    <row r="126" spans="2:6">
      <c r="B126" s="36">
        <v>124</v>
      </c>
      <c r="C126" s="39">
        <v>3.3445999999999998</v>
      </c>
      <c r="D126" s="60">
        <v>14</v>
      </c>
      <c r="E126" s="42">
        <v>65768.259999999995</v>
      </c>
      <c r="F126" s="41">
        <v>2.11043</v>
      </c>
    </row>
    <row r="127" spans="2:6">
      <c r="B127" s="36">
        <v>125</v>
      </c>
      <c r="C127" s="39">
        <v>2.2791999999999999</v>
      </c>
      <c r="D127" s="60">
        <v>7</v>
      </c>
      <c r="E127" s="42">
        <v>41419.74</v>
      </c>
      <c r="F127" s="41">
        <v>1.70164</v>
      </c>
    </row>
    <row r="128" spans="2:6">
      <c r="B128" s="36">
        <v>126</v>
      </c>
      <c r="C128" s="39">
        <v>8.6791999999999998</v>
      </c>
      <c r="D128" s="60">
        <v>28</v>
      </c>
      <c r="E128" s="42">
        <v>124765.07</v>
      </c>
      <c r="F128" s="41">
        <v>3.5479400000000001</v>
      </c>
    </row>
    <row r="129" spans="2:6">
      <c r="B129" s="36">
        <v>127</v>
      </c>
      <c r="C129" s="39">
        <v>3.4123000000000001</v>
      </c>
      <c r="D129" s="60">
        <v>12</v>
      </c>
      <c r="E129" s="42">
        <v>43028.7</v>
      </c>
      <c r="F129" s="41">
        <v>1.2025699999999999</v>
      </c>
    </row>
    <row r="130" spans="2:6">
      <c r="B130" s="36">
        <v>128</v>
      </c>
      <c r="C130" s="39">
        <v>3.2145000000000001</v>
      </c>
      <c r="D130" s="60">
        <v>8</v>
      </c>
      <c r="E130" s="42">
        <v>23761.16</v>
      </c>
      <c r="F130" s="41">
        <v>0.84936</v>
      </c>
    </row>
    <row r="131" spans="2:6">
      <c r="B131" s="36">
        <v>129</v>
      </c>
      <c r="C131" s="39">
        <v>2.0253000000000001</v>
      </c>
      <c r="D131" s="60">
        <v>13</v>
      </c>
      <c r="E131" s="42">
        <v>54948.15</v>
      </c>
      <c r="F131" s="41">
        <v>2.14655</v>
      </c>
    </row>
    <row r="132" spans="2:6">
      <c r="B132" s="36">
        <v>130</v>
      </c>
      <c r="C132" s="39">
        <v>3.5141</v>
      </c>
      <c r="D132" s="60">
        <v>12</v>
      </c>
      <c r="E132" s="42">
        <v>42672.37</v>
      </c>
      <c r="F132" s="41">
        <v>1.0595600000000001</v>
      </c>
    </row>
    <row r="133" spans="2:6">
      <c r="B133" s="36">
        <v>131</v>
      </c>
      <c r="C133" s="39">
        <v>2.9588999999999999</v>
      </c>
      <c r="D133" s="60">
        <v>7</v>
      </c>
      <c r="E133" s="42">
        <v>20432.73</v>
      </c>
      <c r="F133" s="41">
        <v>0.76571</v>
      </c>
    </row>
    <row r="134" spans="2:6">
      <c r="B134" s="36">
        <v>132</v>
      </c>
      <c r="C134" s="39">
        <v>2.0585</v>
      </c>
      <c r="D134" s="60">
        <v>6</v>
      </c>
      <c r="E134" s="42">
        <v>20600.16</v>
      </c>
      <c r="F134" s="41">
        <v>0.85172999999999999</v>
      </c>
    </row>
    <row r="135" spans="2:6">
      <c r="B135" s="36">
        <v>133</v>
      </c>
      <c r="C135" s="39">
        <v>1.6234999999999999</v>
      </c>
      <c r="D135" s="60">
        <v>5</v>
      </c>
      <c r="E135" s="42">
        <v>21503.45</v>
      </c>
      <c r="F135" s="41">
        <v>0.78935</v>
      </c>
    </row>
    <row r="136" spans="2:6">
      <c r="B136" s="36">
        <v>134</v>
      </c>
      <c r="C136" s="39">
        <v>2.0754000000000001</v>
      </c>
      <c r="D136" s="60">
        <v>7</v>
      </c>
      <c r="E136" s="42">
        <v>23097.68</v>
      </c>
      <c r="F136" s="41">
        <v>0.84357000000000004</v>
      </c>
    </row>
    <row r="137" spans="2:6">
      <c r="B137" s="36">
        <v>135</v>
      </c>
      <c r="C137" s="39">
        <v>4.0262000000000002</v>
      </c>
      <c r="D137" s="60">
        <v>19</v>
      </c>
      <c r="E137" s="42">
        <v>52464.14</v>
      </c>
      <c r="F137" s="41">
        <v>1.4170199999999999</v>
      </c>
    </row>
    <row r="138" spans="2:6">
      <c r="B138" s="36">
        <v>136</v>
      </c>
      <c r="C138" s="39">
        <v>2.5118999999999998</v>
      </c>
      <c r="D138" s="60">
        <v>6</v>
      </c>
      <c r="E138" s="42">
        <v>20159.09</v>
      </c>
      <c r="F138" s="41">
        <v>0.89768000000000003</v>
      </c>
    </row>
    <row r="139" spans="2:6">
      <c r="B139" s="36">
        <v>137</v>
      </c>
      <c r="C139" s="39">
        <v>2.2139000000000002</v>
      </c>
      <c r="D139" s="60">
        <v>8</v>
      </c>
      <c r="E139" s="42">
        <v>25549.37</v>
      </c>
      <c r="F139" s="41">
        <v>0.67910000000000004</v>
      </c>
    </row>
    <row r="140" spans="2:6">
      <c r="B140" s="36">
        <v>138</v>
      </c>
      <c r="C140" s="39">
        <v>2.7881</v>
      </c>
      <c r="D140" s="60">
        <v>11</v>
      </c>
      <c r="E140" s="42">
        <v>54544.78</v>
      </c>
      <c r="F140" s="41">
        <v>1.1626300000000001</v>
      </c>
    </row>
    <row r="141" spans="2:6">
      <c r="B141" s="36">
        <v>139</v>
      </c>
      <c r="C141" s="39">
        <v>1.8143</v>
      </c>
      <c r="D141" s="60">
        <v>5</v>
      </c>
      <c r="E141" s="42">
        <v>17275.66</v>
      </c>
      <c r="F141" s="41">
        <v>0.72960999999999998</v>
      </c>
    </row>
    <row r="142" spans="2:6">
      <c r="B142" s="36">
        <v>140</v>
      </c>
      <c r="C142" s="39">
        <v>1.9503999999999999</v>
      </c>
      <c r="D142" s="60">
        <v>6</v>
      </c>
      <c r="E142" s="42">
        <v>20238.169999999998</v>
      </c>
      <c r="F142" s="41">
        <v>0.77653000000000005</v>
      </c>
    </row>
    <row r="143" spans="2:6">
      <c r="B143" s="36">
        <v>141</v>
      </c>
      <c r="C143" s="39">
        <v>2.3353000000000002</v>
      </c>
      <c r="D143" s="60">
        <v>7</v>
      </c>
      <c r="E143" s="42">
        <v>22521.68</v>
      </c>
      <c r="F143" s="41">
        <v>0.95272999999999997</v>
      </c>
    </row>
    <row r="144" spans="2:6">
      <c r="B144" s="36">
        <v>142</v>
      </c>
      <c r="C144" s="39">
        <v>1.8115000000000001</v>
      </c>
      <c r="D144" s="60">
        <v>5</v>
      </c>
      <c r="E144" s="42">
        <v>16649.52</v>
      </c>
      <c r="F144" s="41">
        <v>0.76090999999999998</v>
      </c>
    </row>
    <row r="145" spans="2:6">
      <c r="B145" s="36">
        <v>143</v>
      </c>
      <c r="C145" s="39">
        <v>1.5688</v>
      </c>
      <c r="D145" s="60">
        <v>4</v>
      </c>
      <c r="E145" s="42">
        <v>16580.060000000001</v>
      </c>
      <c r="F145" s="41">
        <v>0.75456999999999996</v>
      </c>
    </row>
    <row r="146" spans="2:6">
      <c r="B146" s="36">
        <v>144</v>
      </c>
      <c r="C146" s="39">
        <v>4.16</v>
      </c>
      <c r="D146" s="60">
        <v>19</v>
      </c>
      <c r="E146" s="42">
        <v>65816.58</v>
      </c>
      <c r="F146" s="41">
        <v>1.7499</v>
      </c>
    </row>
    <row r="147" spans="2:6">
      <c r="B147" s="36">
        <v>145</v>
      </c>
      <c r="C147" s="39">
        <v>2.2492000000000001</v>
      </c>
      <c r="D147" s="60">
        <v>7</v>
      </c>
      <c r="E147" s="42">
        <v>26002.17</v>
      </c>
      <c r="F147" s="41">
        <v>0.93886000000000003</v>
      </c>
    </row>
    <row r="148" spans="2:6">
      <c r="B148" s="36">
        <v>146</v>
      </c>
      <c r="C148" s="39">
        <v>7.7115999999999998</v>
      </c>
      <c r="D148" s="60">
        <v>31</v>
      </c>
      <c r="E148" s="42">
        <v>152122.01</v>
      </c>
      <c r="F148" s="41">
        <v>3.4960399999999998</v>
      </c>
    </row>
    <row r="149" spans="2:6">
      <c r="B149" s="36">
        <v>147</v>
      </c>
      <c r="C149" s="39">
        <v>6.4706000000000001</v>
      </c>
      <c r="D149" s="60">
        <v>12</v>
      </c>
      <c r="E149" s="42">
        <v>49290.92</v>
      </c>
      <c r="F149" s="41">
        <v>2.46671</v>
      </c>
    </row>
    <row r="150" spans="2:6">
      <c r="B150" s="36">
        <v>148</v>
      </c>
      <c r="C150" s="39">
        <v>9.2883999999999993</v>
      </c>
      <c r="D150" s="60">
        <v>43</v>
      </c>
      <c r="E150" s="42">
        <v>188855.34</v>
      </c>
      <c r="F150" s="41">
        <v>4.5217299999999998</v>
      </c>
    </row>
    <row r="151" spans="2:6">
      <c r="B151" s="36">
        <v>149</v>
      </c>
      <c r="C151" s="39">
        <v>5.6374000000000004</v>
      </c>
      <c r="D151" s="60">
        <v>33</v>
      </c>
      <c r="E151" s="42">
        <v>103996.02</v>
      </c>
      <c r="F151" s="41">
        <v>2.4851399999999999</v>
      </c>
    </row>
    <row r="152" spans="2:6">
      <c r="B152" s="36">
        <v>150</v>
      </c>
      <c r="C152" s="39">
        <v>7.0568</v>
      </c>
      <c r="D152" s="60">
        <v>20</v>
      </c>
      <c r="E152" s="42">
        <v>109921.42</v>
      </c>
      <c r="F152" s="41">
        <v>3.1091700000000002</v>
      </c>
    </row>
    <row r="153" spans="2:6">
      <c r="B153" s="36">
        <v>151</v>
      </c>
      <c r="C153" s="39">
        <v>3.4853999999999998</v>
      </c>
      <c r="D153" s="60">
        <v>9</v>
      </c>
      <c r="E153" s="42">
        <v>36167.94</v>
      </c>
      <c r="F153" s="41">
        <v>1.65198</v>
      </c>
    </row>
    <row r="154" spans="2:6">
      <c r="B154" s="36">
        <v>152</v>
      </c>
      <c r="C154" s="39">
        <v>5.6871</v>
      </c>
      <c r="D154" s="60">
        <v>17</v>
      </c>
      <c r="E154" s="42">
        <v>67076.73</v>
      </c>
      <c r="F154" s="41">
        <v>2.0409799999999998</v>
      </c>
    </row>
    <row r="155" spans="2:6">
      <c r="B155" s="36">
        <v>153</v>
      </c>
      <c r="C155" s="39">
        <v>3.3628</v>
      </c>
      <c r="D155" s="60">
        <v>7</v>
      </c>
      <c r="E155" s="42">
        <v>24453.37</v>
      </c>
      <c r="F155" s="41">
        <v>1.3519600000000001</v>
      </c>
    </row>
    <row r="156" spans="2:6">
      <c r="B156" s="36">
        <v>154</v>
      </c>
      <c r="C156" s="39">
        <v>7.7122999999999999</v>
      </c>
      <c r="D156" s="60">
        <v>25</v>
      </c>
      <c r="E156" s="42">
        <v>140172.53</v>
      </c>
      <c r="F156" s="41">
        <v>4.3511300000000004</v>
      </c>
    </row>
    <row r="157" spans="2:6">
      <c r="B157" s="36">
        <v>155</v>
      </c>
      <c r="C157" s="39">
        <v>2.6839</v>
      </c>
      <c r="D157" s="60">
        <v>9</v>
      </c>
      <c r="E157" s="42">
        <v>35197.589999999997</v>
      </c>
      <c r="F157" s="41">
        <v>1.76718</v>
      </c>
    </row>
    <row r="158" spans="2:6">
      <c r="B158" s="36">
        <v>156</v>
      </c>
      <c r="C158" s="39">
        <v>3.2427999999999999</v>
      </c>
      <c r="D158" s="60">
        <v>24</v>
      </c>
      <c r="E158" s="42">
        <v>98674.75</v>
      </c>
      <c r="F158" s="41">
        <v>1.55437</v>
      </c>
    </row>
    <row r="159" spans="2:6">
      <c r="B159" s="36">
        <v>157</v>
      </c>
      <c r="C159" s="39">
        <v>3.6972999999999998</v>
      </c>
      <c r="D159" s="60">
        <v>15</v>
      </c>
      <c r="E159" s="42">
        <v>58632.75</v>
      </c>
      <c r="F159" s="41">
        <v>1.6741299999999999</v>
      </c>
    </row>
    <row r="160" spans="2:6">
      <c r="B160" s="36">
        <v>158</v>
      </c>
      <c r="C160" s="39">
        <v>1.9930000000000001</v>
      </c>
      <c r="D160" s="60">
        <v>5</v>
      </c>
      <c r="E160" s="42">
        <v>23992.33</v>
      </c>
      <c r="F160" s="41">
        <v>0.98831000000000002</v>
      </c>
    </row>
    <row r="161" spans="2:6">
      <c r="B161" s="36">
        <v>159</v>
      </c>
      <c r="C161" s="39">
        <v>3.5087999999999999</v>
      </c>
      <c r="D161" s="60">
        <v>15</v>
      </c>
      <c r="E161" s="42">
        <v>51818.75</v>
      </c>
      <c r="F161" s="41">
        <v>1.9564299999999999</v>
      </c>
    </row>
    <row r="162" spans="2:6">
      <c r="B162" s="36">
        <v>160</v>
      </c>
      <c r="C162" s="39">
        <v>2.0874000000000001</v>
      </c>
      <c r="D162" s="60">
        <v>6</v>
      </c>
      <c r="E162" s="42">
        <v>24677.58</v>
      </c>
      <c r="F162" s="41">
        <v>1.35114</v>
      </c>
    </row>
    <row r="163" spans="2:6">
      <c r="B163" s="36">
        <v>161</v>
      </c>
      <c r="C163" s="39">
        <v>3.6785000000000001</v>
      </c>
      <c r="D163" s="60">
        <v>14</v>
      </c>
      <c r="E163" s="42">
        <v>45114.85</v>
      </c>
      <c r="F163" s="41">
        <v>1.6948700000000001</v>
      </c>
    </row>
    <row r="164" spans="2:6">
      <c r="B164" s="36">
        <v>162</v>
      </c>
      <c r="C164" s="39">
        <v>1.4877</v>
      </c>
      <c r="D164" s="60">
        <v>5</v>
      </c>
      <c r="E164" s="42">
        <v>25936.06</v>
      </c>
      <c r="F164" s="41">
        <v>1.0243100000000001</v>
      </c>
    </row>
    <row r="165" spans="2:6">
      <c r="B165" s="36">
        <v>163</v>
      </c>
      <c r="C165" s="39">
        <v>2.2776999999999998</v>
      </c>
      <c r="D165" s="60">
        <v>82</v>
      </c>
      <c r="E165" s="42">
        <v>238413.69</v>
      </c>
      <c r="F165" s="41">
        <v>2.3850099999999999</v>
      </c>
    </row>
    <row r="166" spans="2:6">
      <c r="B166" s="36">
        <v>164</v>
      </c>
      <c r="C166" s="39">
        <v>6.2297000000000002</v>
      </c>
      <c r="D166" s="60">
        <v>15</v>
      </c>
      <c r="E166" s="42">
        <v>69058.039999999994</v>
      </c>
      <c r="F166" s="41">
        <v>2.48515</v>
      </c>
    </row>
    <row r="167" spans="2:6">
      <c r="B167" s="36">
        <v>165</v>
      </c>
      <c r="C167" s="39">
        <v>3.1932999999999998</v>
      </c>
      <c r="D167" s="60">
        <v>8</v>
      </c>
      <c r="E167" s="42">
        <v>28354.18</v>
      </c>
      <c r="F167" s="41">
        <v>1.48678</v>
      </c>
    </row>
    <row r="168" spans="2:6">
      <c r="B168" s="36">
        <v>166</v>
      </c>
      <c r="C168" s="39">
        <v>2.1962000000000002</v>
      </c>
      <c r="D168" s="60">
        <v>8</v>
      </c>
      <c r="E168" s="42">
        <v>31058.5</v>
      </c>
      <c r="F168" s="41">
        <v>1.2783500000000001</v>
      </c>
    </row>
    <row r="169" spans="2:6">
      <c r="B169" s="36">
        <v>167</v>
      </c>
      <c r="C169" s="39">
        <v>1.7072000000000001</v>
      </c>
      <c r="D169" s="60">
        <v>4</v>
      </c>
      <c r="E169" s="42">
        <v>19928.490000000002</v>
      </c>
      <c r="F169" s="41">
        <v>1.0708</v>
      </c>
    </row>
    <row r="170" spans="2:6">
      <c r="B170" s="36">
        <v>168</v>
      </c>
      <c r="C170" s="39">
        <v>2.3997000000000002</v>
      </c>
      <c r="D170" s="60">
        <v>12</v>
      </c>
      <c r="E170" s="42">
        <v>116946.8</v>
      </c>
      <c r="F170" s="41">
        <v>1.30806</v>
      </c>
    </row>
    <row r="171" spans="2:6">
      <c r="B171" s="36">
        <v>169</v>
      </c>
      <c r="C171" s="39">
        <v>2.1297999999999999</v>
      </c>
      <c r="D171" s="60">
        <v>6</v>
      </c>
      <c r="E171" s="42">
        <v>18209.189999999999</v>
      </c>
      <c r="F171" s="41">
        <v>0.92466999999999999</v>
      </c>
    </row>
    <row r="172" spans="2:6">
      <c r="B172" s="36">
        <v>170</v>
      </c>
      <c r="C172" s="39">
        <v>6.7464000000000004</v>
      </c>
      <c r="D172" s="60">
        <v>33</v>
      </c>
      <c r="E172" s="42">
        <v>166963.54999999999</v>
      </c>
      <c r="F172" s="41">
        <v>3.8937300000000001</v>
      </c>
    </row>
    <row r="173" spans="2:6">
      <c r="B173" s="36">
        <v>171</v>
      </c>
      <c r="C173" s="39">
        <v>3.3662999999999998</v>
      </c>
      <c r="D173" s="60">
        <v>12</v>
      </c>
      <c r="E173" s="42">
        <v>45398.68</v>
      </c>
      <c r="F173" s="41">
        <v>1.5719000000000001</v>
      </c>
    </row>
    <row r="174" spans="2:6">
      <c r="B174" s="36">
        <v>172</v>
      </c>
      <c r="C174" s="39">
        <v>4.0663999999999998</v>
      </c>
      <c r="D174" s="60">
        <v>16</v>
      </c>
      <c r="E174" s="42">
        <v>50794.6</v>
      </c>
      <c r="F174" s="41">
        <v>1.5395399999999999</v>
      </c>
    </row>
    <row r="175" spans="2:6">
      <c r="B175" s="36">
        <v>173</v>
      </c>
      <c r="C175" s="39">
        <v>3.7097000000000002</v>
      </c>
      <c r="D175" s="60">
        <v>14</v>
      </c>
      <c r="E175" s="42">
        <v>31659.93</v>
      </c>
      <c r="F175" s="41">
        <v>1.1591499999999999</v>
      </c>
    </row>
    <row r="176" spans="2:6">
      <c r="B176" s="36">
        <v>174</v>
      </c>
      <c r="C176" s="39">
        <v>3.2267000000000001</v>
      </c>
      <c r="D176" s="60">
        <v>10</v>
      </c>
      <c r="E176" s="42">
        <v>50318.720000000001</v>
      </c>
      <c r="F176" s="41">
        <v>1.2688600000000001</v>
      </c>
    </row>
    <row r="177" spans="2:6">
      <c r="B177" s="36">
        <v>175</v>
      </c>
      <c r="C177" s="39">
        <v>2.0861000000000001</v>
      </c>
      <c r="D177" s="60">
        <v>6</v>
      </c>
      <c r="E177" s="42">
        <v>16791.96</v>
      </c>
      <c r="F177" s="41">
        <v>0.69381000000000004</v>
      </c>
    </row>
    <row r="178" spans="2:6">
      <c r="B178" s="36">
        <v>176</v>
      </c>
      <c r="C178" s="39">
        <v>4.1753</v>
      </c>
      <c r="D178" s="60">
        <v>14</v>
      </c>
      <c r="E178" s="42">
        <v>35633.129999999997</v>
      </c>
      <c r="F178" s="41">
        <v>1.33968</v>
      </c>
    </row>
    <row r="179" spans="2:6">
      <c r="B179" s="36">
        <v>177</v>
      </c>
      <c r="C179" s="39">
        <v>2.4691999999999998</v>
      </c>
      <c r="D179" s="60">
        <v>7</v>
      </c>
      <c r="E179" s="42">
        <v>18465.759999999998</v>
      </c>
      <c r="F179" s="41">
        <v>0.85977999999999999</v>
      </c>
    </row>
    <row r="180" spans="2:6">
      <c r="B180" s="36">
        <v>178</v>
      </c>
      <c r="C180" s="39">
        <v>2.2174</v>
      </c>
      <c r="D180" s="60">
        <v>7</v>
      </c>
      <c r="E180" s="42">
        <v>17729.05</v>
      </c>
      <c r="F180" s="41">
        <v>0.80539000000000005</v>
      </c>
    </row>
    <row r="181" spans="2:6">
      <c r="B181" s="36">
        <v>179</v>
      </c>
      <c r="C181" s="39">
        <v>3.1798000000000002</v>
      </c>
      <c r="D181" s="60">
        <v>11</v>
      </c>
      <c r="E181" s="42">
        <v>28147.38</v>
      </c>
      <c r="F181" s="41">
        <v>0.97467999999999999</v>
      </c>
    </row>
    <row r="182" spans="2:6">
      <c r="B182" s="36">
        <v>180</v>
      </c>
      <c r="C182" s="39">
        <v>3.5552000000000001</v>
      </c>
      <c r="D182" s="60">
        <v>13</v>
      </c>
      <c r="E182" s="42">
        <v>38400.76</v>
      </c>
      <c r="F182" s="41">
        <v>1.0189299999999999</v>
      </c>
    </row>
    <row r="183" spans="2:6">
      <c r="B183" s="36">
        <v>181</v>
      </c>
      <c r="C183" s="39">
        <v>2.7038000000000002</v>
      </c>
      <c r="D183" s="60">
        <v>10</v>
      </c>
      <c r="E183" s="42">
        <v>26361.33</v>
      </c>
      <c r="F183" s="41">
        <v>0.77293999999999996</v>
      </c>
    </row>
    <row r="184" spans="2:6">
      <c r="B184" s="36">
        <v>182</v>
      </c>
      <c r="C184" s="39">
        <v>2.7490999999999999</v>
      </c>
      <c r="D184" s="60">
        <v>10</v>
      </c>
      <c r="E184" s="42">
        <v>31631.78</v>
      </c>
      <c r="F184" s="41">
        <v>0.90902000000000005</v>
      </c>
    </row>
    <row r="185" spans="2:6">
      <c r="B185" s="36">
        <v>183</v>
      </c>
      <c r="C185" s="39">
        <v>2.0505</v>
      </c>
      <c r="D185" s="60">
        <v>6</v>
      </c>
      <c r="E185" s="42">
        <v>15663.96</v>
      </c>
      <c r="F185" s="41">
        <v>0.69518999999999997</v>
      </c>
    </row>
    <row r="186" spans="2:6">
      <c r="B186" s="36">
        <v>184</v>
      </c>
      <c r="C186" s="39">
        <v>1.7815000000000001</v>
      </c>
      <c r="D186" s="60">
        <v>8</v>
      </c>
      <c r="E186" s="42">
        <v>20514.45</v>
      </c>
      <c r="F186" s="41">
        <v>0.44680999999999998</v>
      </c>
    </row>
    <row r="187" spans="2:6">
      <c r="B187" s="36">
        <v>185</v>
      </c>
      <c r="C187" s="39">
        <v>1.9856</v>
      </c>
      <c r="D187" s="60">
        <v>7</v>
      </c>
      <c r="E187" s="42">
        <v>30254.17</v>
      </c>
      <c r="F187" s="41">
        <v>0.76259999999999994</v>
      </c>
    </row>
    <row r="188" spans="2:6">
      <c r="B188" s="36">
        <v>186</v>
      </c>
      <c r="C188" s="39">
        <v>2.5407999999999999</v>
      </c>
      <c r="D188" s="60">
        <v>16</v>
      </c>
      <c r="E188" s="42">
        <v>77720.460000000006</v>
      </c>
      <c r="F188" s="41">
        <v>0.85119999999999996</v>
      </c>
    </row>
    <row r="189" spans="2:6">
      <c r="B189" s="36">
        <v>187</v>
      </c>
      <c r="C189" s="39">
        <v>2.9510000000000001</v>
      </c>
      <c r="D189" s="60">
        <v>13</v>
      </c>
      <c r="E189" s="42">
        <v>30139.599999999999</v>
      </c>
      <c r="F189" s="41">
        <v>1.05244</v>
      </c>
    </row>
    <row r="190" spans="2:6">
      <c r="B190" s="36">
        <v>188</v>
      </c>
      <c r="C190" s="39">
        <v>3.2934000000000001</v>
      </c>
      <c r="D190" s="60">
        <v>12</v>
      </c>
      <c r="E190" s="42">
        <v>44112.93</v>
      </c>
      <c r="F190" s="41">
        <v>1.2029399999999999</v>
      </c>
    </row>
    <row r="191" spans="2:6">
      <c r="B191" s="36">
        <v>189</v>
      </c>
      <c r="C191" s="39">
        <v>2.0569999999999999</v>
      </c>
      <c r="D191" s="60">
        <v>8</v>
      </c>
      <c r="E191" s="42">
        <v>19865.939999999999</v>
      </c>
      <c r="F191" s="41">
        <v>0.68905000000000005</v>
      </c>
    </row>
    <row r="192" spans="2:6">
      <c r="B192" s="36">
        <v>190</v>
      </c>
      <c r="C192" s="39">
        <v>2.6231</v>
      </c>
      <c r="D192" s="60">
        <v>19</v>
      </c>
      <c r="E192" s="42">
        <v>46960.61</v>
      </c>
      <c r="F192" s="41">
        <v>0.97596000000000005</v>
      </c>
    </row>
    <row r="193" spans="2:6">
      <c r="B193" s="36">
        <v>191</v>
      </c>
      <c r="C193" s="39">
        <v>7.1509999999999998</v>
      </c>
      <c r="D193" s="60">
        <v>30</v>
      </c>
      <c r="E193" s="42">
        <v>184453.66</v>
      </c>
      <c r="F193" s="41">
        <v>4.7980700000000001</v>
      </c>
    </row>
    <row r="194" spans="2:6">
      <c r="B194" s="36">
        <v>192</v>
      </c>
      <c r="C194" s="39">
        <v>3.5455999999999999</v>
      </c>
      <c r="D194" s="60">
        <v>14</v>
      </c>
      <c r="E194" s="42">
        <v>49526.37</v>
      </c>
      <c r="F194" s="41">
        <v>1.7528699999999999</v>
      </c>
    </row>
    <row r="195" spans="2:6">
      <c r="B195" s="36">
        <v>193</v>
      </c>
      <c r="C195" s="39">
        <v>11.4018</v>
      </c>
      <c r="D195" s="60">
        <v>33</v>
      </c>
      <c r="E195" s="42">
        <v>177512.27</v>
      </c>
      <c r="F195" s="41">
        <v>5.1132900000000001</v>
      </c>
    </row>
    <row r="196" spans="2:6">
      <c r="B196" s="36">
        <v>194</v>
      </c>
      <c r="C196" s="39">
        <v>4.6894999999999998</v>
      </c>
      <c r="D196" s="60">
        <v>8</v>
      </c>
      <c r="E196" s="42">
        <v>63411.07</v>
      </c>
      <c r="F196" s="41">
        <v>3.56663</v>
      </c>
    </row>
    <row r="197" spans="2:6">
      <c r="B197" s="36">
        <v>195</v>
      </c>
      <c r="C197" s="39">
        <v>6.0628000000000002</v>
      </c>
      <c r="D197" s="60">
        <v>24</v>
      </c>
      <c r="E197" s="42">
        <v>100872.79</v>
      </c>
      <c r="F197" s="41">
        <v>3.1937199999999999</v>
      </c>
    </row>
    <row r="198" spans="2:6">
      <c r="B198" s="36">
        <v>196</v>
      </c>
      <c r="C198" s="39">
        <v>3.5844999999999998</v>
      </c>
      <c r="D198" s="60">
        <v>8</v>
      </c>
      <c r="E198" s="42">
        <v>37349.4</v>
      </c>
      <c r="F198" s="41">
        <v>2.1734800000000001</v>
      </c>
    </row>
    <row r="199" spans="2:6">
      <c r="B199" s="36">
        <v>197</v>
      </c>
      <c r="C199" s="39">
        <v>5.4794999999999998</v>
      </c>
      <c r="D199" s="60">
        <v>17</v>
      </c>
      <c r="E199" s="42">
        <v>59444.59</v>
      </c>
      <c r="F199" s="41">
        <v>2.4375499999999999</v>
      </c>
    </row>
    <row r="200" spans="2:6">
      <c r="B200" s="36">
        <v>198</v>
      </c>
      <c r="C200" s="39">
        <v>3.4033000000000002</v>
      </c>
      <c r="D200" s="60">
        <v>7</v>
      </c>
      <c r="E200" s="42">
        <v>33442.449999999997</v>
      </c>
      <c r="F200" s="41">
        <v>1.6421699999999999</v>
      </c>
    </row>
    <row r="201" spans="2:6">
      <c r="B201" s="36">
        <v>199</v>
      </c>
      <c r="C201" s="39">
        <v>4.3914999999999997</v>
      </c>
      <c r="D201" s="60">
        <v>24</v>
      </c>
      <c r="E201" s="42">
        <v>91502.98</v>
      </c>
      <c r="F201" s="41">
        <v>3.2570100000000002</v>
      </c>
    </row>
    <row r="202" spans="2:6">
      <c r="B202" s="36">
        <v>200</v>
      </c>
      <c r="C202" s="39">
        <v>6.6532</v>
      </c>
      <c r="D202" s="60">
        <v>43</v>
      </c>
      <c r="E202" s="42">
        <v>226864.06</v>
      </c>
      <c r="F202" s="41">
        <v>4.5908300000000004</v>
      </c>
    </row>
    <row r="203" spans="2:6">
      <c r="B203" s="36">
        <v>201</v>
      </c>
      <c r="C203" s="39">
        <v>7.8768000000000002</v>
      </c>
      <c r="D203" s="60">
        <v>29</v>
      </c>
      <c r="E203" s="42">
        <v>121097.59</v>
      </c>
      <c r="F203" s="41">
        <v>4.0179</v>
      </c>
    </row>
    <row r="204" spans="2:6">
      <c r="B204" s="36">
        <v>202</v>
      </c>
      <c r="C204" s="39">
        <v>4.0129000000000001</v>
      </c>
      <c r="D204" s="60">
        <v>15</v>
      </c>
      <c r="E204" s="42">
        <v>59553.23</v>
      </c>
      <c r="F204" s="41">
        <v>1.4973399999999999</v>
      </c>
    </row>
    <row r="205" spans="2:6">
      <c r="B205" s="36">
        <v>203</v>
      </c>
      <c r="C205" s="39">
        <v>4.2173999999999996</v>
      </c>
      <c r="D205" s="60">
        <v>14</v>
      </c>
      <c r="E205" s="42">
        <v>39396.980000000003</v>
      </c>
      <c r="F205" s="41">
        <v>1.40849</v>
      </c>
    </row>
    <row r="206" spans="2:6">
      <c r="B206" s="36">
        <v>204</v>
      </c>
      <c r="C206" s="39">
        <v>3.47</v>
      </c>
      <c r="D206" s="60">
        <v>14</v>
      </c>
      <c r="E206" s="42">
        <v>44174.65</v>
      </c>
      <c r="F206" s="41">
        <v>1.09257</v>
      </c>
    </row>
    <row r="207" spans="2:6">
      <c r="B207" s="36">
        <v>205</v>
      </c>
      <c r="C207" s="39">
        <v>3.4706999999999999</v>
      </c>
      <c r="D207" s="60">
        <v>15</v>
      </c>
      <c r="E207" s="42">
        <v>54517.35</v>
      </c>
      <c r="F207" s="41">
        <v>1.2782199999999999</v>
      </c>
    </row>
    <row r="208" spans="2:6">
      <c r="B208" s="36">
        <v>206</v>
      </c>
      <c r="C208" s="39">
        <v>2.4908000000000001</v>
      </c>
      <c r="D208" s="60">
        <v>7</v>
      </c>
      <c r="E208" s="42">
        <v>27787.439999999999</v>
      </c>
      <c r="F208" s="41">
        <v>0.80664000000000002</v>
      </c>
    </row>
    <row r="209" spans="2:6">
      <c r="B209" s="36">
        <v>207</v>
      </c>
      <c r="C209" s="39">
        <v>3.0632000000000001</v>
      </c>
      <c r="D209" s="60">
        <v>11</v>
      </c>
      <c r="E209" s="42">
        <v>44097.16</v>
      </c>
      <c r="F209" s="41">
        <v>1.12948</v>
      </c>
    </row>
    <row r="210" spans="2:6">
      <c r="B210" s="36">
        <v>208</v>
      </c>
      <c r="C210" s="39">
        <v>1.7818000000000001</v>
      </c>
      <c r="D210" s="60">
        <v>5</v>
      </c>
      <c r="E210" s="42">
        <v>17058.3</v>
      </c>
      <c r="F210" s="41">
        <v>0.68923000000000001</v>
      </c>
    </row>
    <row r="211" spans="2:6">
      <c r="B211" s="36">
        <v>209</v>
      </c>
      <c r="C211" s="39">
        <v>3.7942</v>
      </c>
      <c r="D211" s="60">
        <v>10</v>
      </c>
      <c r="E211" s="42">
        <v>58732.62</v>
      </c>
      <c r="F211" s="41">
        <v>2.9886599999999999</v>
      </c>
    </row>
    <row r="212" spans="2:6">
      <c r="B212" s="36">
        <v>210</v>
      </c>
      <c r="C212" s="39">
        <v>5.2169999999999996</v>
      </c>
      <c r="D212" s="60">
        <v>18</v>
      </c>
      <c r="E212" s="42">
        <v>91261.16</v>
      </c>
      <c r="F212" s="41">
        <v>2.9718599999999999</v>
      </c>
    </row>
    <row r="213" spans="2:6">
      <c r="B213" s="36">
        <v>211</v>
      </c>
      <c r="C213" s="39">
        <v>2.9346999999999999</v>
      </c>
      <c r="D213" s="60">
        <v>7</v>
      </c>
      <c r="E213" s="42">
        <v>44580.68</v>
      </c>
      <c r="F213" s="41">
        <v>1.9857199999999999</v>
      </c>
    </row>
    <row r="214" spans="2:6">
      <c r="B214" s="36">
        <v>212</v>
      </c>
      <c r="C214" s="39">
        <v>2.6073</v>
      </c>
      <c r="D214" s="60">
        <v>10</v>
      </c>
      <c r="E214" s="42">
        <v>43659.07</v>
      </c>
      <c r="F214" s="41">
        <v>1.6449499999999999</v>
      </c>
    </row>
    <row r="215" spans="2:6">
      <c r="B215" s="36">
        <v>213</v>
      </c>
      <c r="C215" s="39">
        <v>5.6151999999999997</v>
      </c>
      <c r="D215" s="60">
        <v>21</v>
      </c>
      <c r="E215" s="42">
        <v>69758.23</v>
      </c>
      <c r="F215" s="41">
        <v>2.2595900000000002</v>
      </c>
    </row>
    <row r="216" spans="2:6">
      <c r="B216" s="36">
        <v>216</v>
      </c>
      <c r="C216" s="39">
        <v>5.4043000000000001</v>
      </c>
      <c r="D216" s="60">
        <v>23</v>
      </c>
      <c r="E216" s="42">
        <v>203599.06</v>
      </c>
      <c r="F216" s="41">
        <v>2.8120500000000002</v>
      </c>
    </row>
    <row r="217" spans="2:6">
      <c r="B217" s="36">
        <v>217</v>
      </c>
      <c r="C217" s="39">
        <v>6.4043000000000001</v>
      </c>
      <c r="D217" s="60">
        <v>29</v>
      </c>
      <c r="E217" s="42">
        <v>148282.1</v>
      </c>
      <c r="F217" s="41">
        <v>3.4645299999999999</v>
      </c>
    </row>
    <row r="218" spans="2:6">
      <c r="B218" s="36">
        <v>218</v>
      </c>
      <c r="C218" s="39">
        <v>3.3458000000000001</v>
      </c>
      <c r="D218" s="60">
        <v>12</v>
      </c>
      <c r="E218" s="42">
        <v>61714.96</v>
      </c>
      <c r="F218" s="41">
        <v>2.3730699999999998</v>
      </c>
    </row>
    <row r="219" spans="2:6">
      <c r="B219" s="36">
        <v>219</v>
      </c>
      <c r="C219" s="39">
        <v>2.1057999999999999</v>
      </c>
      <c r="D219" s="60">
        <v>6</v>
      </c>
      <c r="E219" s="42">
        <v>45765.58</v>
      </c>
      <c r="F219" s="41">
        <v>1.6436599999999999</v>
      </c>
    </row>
    <row r="220" spans="2:6">
      <c r="B220" s="36">
        <v>220</v>
      </c>
      <c r="C220" s="39">
        <v>1.7802</v>
      </c>
      <c r="D220" s="60">
        <v>10</v>
      </c>
      <c r="E220" s="42">
        <v>41386.589999999997</v>
      </c>
      <c r="F220" s="41">
        <v>1.17553</v>
      </c>
    </row>
    <row r="221" spans="2:6">
      <c r="B221" s="36">
        <v>223</v>
      </c>
      <c r="C221" s="39">
        <v>2.2399</v>
      </c>
      <c r="D221" s="60">
        <v>7</v>
      </c>
      <c r="E221" s="42">
        <v>42356.41</v>
      </c>
      <c r="F221" s="41">
        <v>1.90296</v>
      </c>
    </row>
    <row r="222" spans="2:6">
      <c r="B222" s="36">
        <v>224</v>
      </c>
      <c r="C222" s="39">
        <v>1.6047</v>
      </c>
      <c r="D222" s="60">
        <v>4</v>
      </c>
      <c r="E222" s="42">
        <v>27620.27</v>
      </c>
      <c r="F222" s="41">
        <v>1.1458600000000001</v>
      </c>
    </row>
    <row r="223" spans="2:6">
      <c r="B223" s="36">
        <v>225</v>
      </c>
      <c r="C223" s="39">
        <v>2.5085000000000002</v>
      </c>
      <c r="D223" s="60">
        <v>12</v>
      </c>
      <c r="E223" s="42">
        <v>38431.61</v>
      </c>
      <c r="F223" s="41">
        <v>1.42502</v>
      </c>
    </row>
    <row r="224" spans="2:6">
      <c r="B224" s="36">
        <v>226</v>
      </c>
      <c r="C224" s="39">
        <v>4.5288000000000004</v>
      </c>
      <c r="D224" s="60">
        <v>23</v>
      </c>
      <c r="E224" s="42">
        <v>110290.57</v>
      </c>
      <c r="F224" s="41">
        <v>2.4855200000000002</v>
      </c>
    </row>
    <row r="225" spans="2:6">
      <c r="B225" s="36">
        <v>227</v>
      </c>
      <c r="C225" s="39">
        <v>1.8021</v>
      </c>
      <c r="D225" s="60">
        <v>7</v>
      </c>
      <c r="E225" s="42">
        <v>36475.49</v>
      </c>
      <c r="F225" s="41">
        <v>1.34073</v>
      </c>
    </row>
    <row r="226" spans="2:6">
      <c r="B226" s="36">
        <v>228</v>
      </c>
      <c r="C226" s="39">
        <v>2.6587999999999998</v>
      </c>
      <c r="D226" s="60">
        <v>7</v>
      </c>
      <c r="E226" s="42">
        <v>26782.400000000001</v>
      </c>
      <c r="F226" s="41">
        <v>1.24525</v>
      </c>
    </row>
    <row r="227" spans="2:6">
      <c r="B227" s="36">
        <v>229</v>
      </c>
      <c r="C227" s="39">
        <v>1.7766999999999999</v>
      </c>
      <c r="D227" s="60">
        <v>5</v>
      </c>
      <c r="E227" s="42">
        <v>22608.48</v>
      </c>
      <c r="F227" s="41">
        <v>1.0382100000000001</v>
      </c>
    </row>
    <row r="228" spans="2:6">
      <c r="B228" s="36">
        <v>230</v>
      </c>
      <c r="C228" s="39">
        <v>2.6009000000000002</v>
      </c>
      <c r="D228" s="60">
        <v>10</v>
      </c>
      <c r="E228" s="42">
        <v>33026.99</v>
      </c>
      <c r="F228" s="41">
        <v>1.4126300000000001</v>
      </c>
    </row>
    <row r="229" spans="2:6">
      <c r="B229" s="36">
        <v>231</v>
      </c>
      <c r="C229" s="39">
        <v>3.1787000000000001</v>
      </c>
      <c r="D229" s="60">
        <v>15</v>
      </c>
      <c r="E229" s="42">
        <v>81026.98</v>
      </c>
      <c r="F229" s="41">
        <v>2.1791</v>
      </c>
    </row>
    <row r="230" spans="2:6">
      <c r="B230" s="36">
        <v>232</v>
      </c>
      <c r="C230" s="39">
        <v>2</v>
      </c>
      <c r="D230" s="60">
        <v>3</v>
      </c>
      <c r="E230" s="42">
        <v>23611.74</v>
      </c>
      <c r="F230" s="41">
        <v>1.1228</v>
      </c>
    </row>
    <row r="231" spans="2:6">
      <c r="B231" s="36">
        <v>233</v>
      </c>
      <c r="C231" s="39">
        <v>4.6406999999999998</v>
      </c>
      <c r="D231" s="60">
        <v>17</v>
      </c>
      <c r="E231" s="42">
        <v>95064.06</v>
      </c>
      <c r="F231" s="41">
        <v>3.2509199999999998</v>
      </c>
    </row>
    <row r="232" spans="2:6">
      <c r="B232" s="36">
        <v>234</v>
      </c>
      <c r="C232" s="39">
        <v>2.2665000000000002</v>
      </c>
      <c r="D232" s="60">
        <v>12</v>
      </c>
      <c r="E232" s="42">
        <v>55214.3</v>
      </c>
      <c r="F232" s="41">
        <v>1.91726</v>
      </c>
    </row>
    <row r="233" spans="2:6">
      <c r="B233" s="36">
        <v>235</v>
      </c>
      <c r="C233" s="39">
        <v>1.7669999999999999</v>
      </c>
      <c r="D233" s="60">
        <v>14</v>
      </c>
      <c r="E233" s="42">
        <v>21866.560000000001</v>
      </c>
      <c r="F233" s="41">
        <v>0.72065000000000001</v>
      </c>
    </row>
    <row r="234" spans="2:6">
      <c r="B234" s="36">
        <v>236</v>
      </c>
      <c r="C234" s="39">
        <v>2.9003000000000001</v>
      </c>
      <c r="D234" s="60">
        <v>10</v>
      </c>
      <c r="E234" s="42">
        <v>25175.4</v>
      </c>
      <c r="F234" s="41">
        <v>0.99553000000000003</v>
      </c>
    </row>
    <row r="235" spans="2:6">
      <c r="B235" s="36">
        <v>237</v>
      </c>
      <c r="C235" s="39">
        <v>1.7177</v>
      </c>
      <c r="D235" s="60">
        <v>3</v>
      </c>
      <c r="E235" s="42">
        <v>17463.5</v>
      </c>
      <c r="F235" s="41">
        <v>0.76329000000000002</v>
      </c>
    </row>
    <row r="236" spans="2:6">
      <c r="B236" s="36">
        <v>238</v>
      </c>
      <c r="C236" s="39">
        <v>4.6504000000000003</v>
      </c>
      <c r="D236" s="60">
        <v>17</v>
      </c>
      <c r="E236" s="42">
        <v>55464.31</v>
      </c>
      <c r="F236" s="41">
        <v>1.4218599999999999</v>
      </c>
    </row>
    <row r="237" spans="2:6">
      <c r="B237" s="36">
        <v>239</v>
      </c>
      <c r="C237" s="39">
        <v>4.2413999999999996</v>
      </c>
      <c r="D237" s="60">
        <v>15</v>
      </c>
      <c r="E237" s="42">
        <v>86029.34</v>
      </c>
      <c r="F237" s="41">
        <v>1.6718599999999999</v>
      </c>
    </row>
    <row r="238" spans="2:6">
      <c r="B238" s="36">
        <v>240</v>
      </c>
      <c r="C238" s="39">
        <v>3.3315999999999999</v>
      </c>
      <c r="D238" s="60">
        <v>14</v>
      </c>
      <c r="E238" s="42">
        <v>63179.46</v>
      </c>
      <c r="F238" s="41">
        <v>1.30515</v>
      </c>
    </row>
    <row r="239" spans="2:6">
      <c r="B239" s="36">
        <v>241</v>
      </c>
      <c r="C239" s="39">
        <v>2.8855</v>
      </c>
      <c r="D239" s="60">
        <v>8</v>
      </c>
      <c r="E239" s="42">
        <v>25369.7</v>
      </c>
      <c r="F239" s="41">
        <v>0.93096999999999996</v>
      </c>
    </row>
    <row r="240" spans="2:6">
      <c r="B240" s="36">
        <v>242</v>
      </c>
      <c r="C240" s="39">
        <v>4.1611000000000002</v>
      </c>
      <c r="D240" s="60">
        <v>14</v>
      </c>
      <c r="E240" s="42">
        <v>51551.15</v>
      </c>
      <c r="F240" s="41">
        <v>1.3903300000000001</v>
      </c>
    </row>
    <row r="241" spans="2:6">
      <c r="B241" s="36">
        <v>243</v>
      </c>
      <c r="C241" s="39">
        <v>2.6292</v>
      </c>
      <c r="D241" s="60">
        <v>9</v>
      </c>
      <c r="E241" s="42">
        <v>27296.29</v>
      </c>
      <c r="F241" s="41">
        <v>0.90173999999999999</v>
      </c>
    </row>
    <row r="242" spans="2:6">
      <c r="B242" s="36">
        <v>244</v>
      </c>
      <c r="C242" s="39">
        <v>3.1231</v>
      </c>
      <c r="D242" s="60">
        <v>10</v>
      </c>
      <c r="E242" s="42">
        <v>22278.91</v>
      </c>
      <c r="F242" s="41">
        <v>0.81630000000000003</v>
      </c>
    </row>
    <row r="243" spans="2:6">
      <c r="B243" s="36">
        <v>245</v>
      </c>
      <c r="C243" s="39">
        <v>2.2591000000000001</v>
      </c>
      <c r="D243" s="60">
        <v>7</v>
      </c>
      <c r="E243" s="42">
        <v>16090.55</v>
      </c>
      <c r="F243" s="41">
        <v>0.59894000000000003</v>
      </c>
    </row>
    <row r="244" spans="2:6">
      <c r="B244" s="36">
        <v>246</v>
      </c>
      <c r="C244" s="39">
        <v>3.3075999999999999</v>
      </c>
      <c r="D244" s="60">
        <v>9</v>
      </c>
      <c r="E244" s="42">
        <v>31966.66</v>
      </c>
      <c r="F244" s="41">
        <v>0.76717999999999997</v>
      </c>
    </row>
    <row r="245" spans="2:6">
      <c r="B245" s="36">
        <v>247</v>
      </c>
      <c r="C245" s="39">
        <v>1.9748000000000001</v>
      </c>
      <c r="D245" s="60">
        <v>8</v>
      </c>
      <c r="E245" s="42">
        <v>19043.689999999999</v>
      </c>
      <c r="F245" s="41">
        <v>0.70791000000000004</v>
      </c>
    </row>
    <row r="246" spans="2:6">
      <c r="B246" s="36">
        <v>248</v>
      </c>
      <c r="C246" s="39">
        <v>2.6320999999999999</v>
      </c>
      <c r="D246" s="60">
        <v>10</v>
      </c>
      <c r="E246" s="42">
        <v>41445.81</v>
      </c>
      <c r="F246" s="41">
        <v>0.99672000000000005</v>
      </c>
    </row>
    <row r="247" spans="2:6">
      <c r="B247" s="36">
        <v>249</v>
      </c>
      <c r="C247" s="39">
        <v>2.2263000000000002</v>
      </c>
      <c r="D247" s="60">
        <v>9</v>
      </c>
      <c r="E247" s="42">
        <v>31155.51</v>
      </c>
      <c r="F247" s="41">
        <v>0.81316999999999995</v>
      </c>
    </row>
    <row r="248" spans="2:6">
      <c r="B248" s="36">
        <v>250</v>
      </c>
      <c r="C248" s="39">
        <v>1.7237</v>
      </c>
      <c r="D248" s="60">
        <v>6</v>
      </c>
      <c r="E248" s="42">
        <v>23324.76</v>
      </c>
      <c r="F248" s="41">
        <v>0.92813999999999997</v>
      </c>
    </row>
    <row r="249" spans="2:6">
      <c r="B249" s="36">
        <v>251</v>
      </c>
      <c r="C249" s="39">
        <v>1.161</v>
      </c>
      <c r="D249" s="60">
        <v>3</v>
      </c>
      <c r="E249" s="42">
        <v>11797.69</v>
      </c>
      <c r="F249" s="41">
        <v>0.49168000000000001</v>
      </c>
    </row>
    <row r="250" spans="2:6">
      <c r="B250" s="36">
        <v>252</v>
      </c>
      <c r="C250" s="39">
        <v>1.1041000000000001</v>
      </c>
      <c r="D250" s="60">
        <v>2</v>
      </c>
      <c r="E250" s="42">
        <v>8591.1200000000008</v>
      </c>
      <c r="F250" s="41">
        <v>0.41391</v>
      </c>
    </row>
    <row r="251" spans="2:6">
      <c r="B251" s="36">
        <v>253</v>
      </c>
      <c r="C251" s="39">
        <v>2.8246000000000002</v>
      </c>
      <c r="D251" s="60">
        <v>10</v>
      </c>
      <c r="E251" s="42">
        <v>31822.15</v>
      </c>
      <c r="F251" s="41">
        <v>1.06863</v>
      </c>
    </row>
    <row r="252" spans="2:6">
      <c r="B252" s="36">
        <v>254</v>
      </c>
      <c r="C252" s="39">
        <v>1.4752000000000001</v>
      </c>
      <c r="D252" s="60">
        <v>4</v>
      </c>
      <c r="E252" s="42">
        <v>17832.43</v>
      </c>
      <c r="F252" s="41">
        <v>0.47577000000000003</v>
      </c>
    </row>
    <row r="253" spans="2:6">
      <c r="B253" s="36">
        <v>255</v>
      </c>
      <c r="C253" s="39">
        <v>1.3651</v>
      </c>
      <c r="D253" s="60">
        <v>3</v>
      </c>
      <c r="E253" s="42">
        <v>15048.54</v>
      </c>
      <c r="F253" s="41">
        <v>0.57352000000000003</v>
      </c>
    </row>
    <row r="254" spans="2:6">
      <c r="B254" s="36">
        <v>256</v>
      </c>
      <c r="C254" s="39">
        <v>2.2545999999999999</v>
      </c>
      <c r="D254" s="60">
        <v>8</v>
      </c>
      <c r="E254" s="42">
        <v>42853.919999999998</v>
      </c>
      <c r="F254" s="41">
        <v>0.73939999999999995</v>
      </c>
    </row>
    <row r="255" spans="2:6">
      <c r="B255" s="36">
        <v>257</v>
      </c>
      <c r="C255" s="39">
        <v>1.6662999999999999</v>
      </c>
      <c r="D255" s="60">
        <v>7</v>
      </c>
      <c r="E255" s="42">
        <v>33752.129999999997</v>
      </c>
      <c r="F255" s="41">
        <v>1.3556600000000001</v>
      </c>
    </row>
    <row r="256" spans="2:6">
      <c r="B256" s="36">
        <v>258</v>
      </c>
      <c r="C256" s="39">
        <v>1.3379000000000001</v>
      </c>
      <c r="D256" s="60">
        <v>3</v>
      </c>
      <c r="E256" s="42">
        <v>24972.27</v>
      </c>
      <c r="F256" s="41">
        <v>1.0986400000000001</v>
      </c>
    </row>
    <row r="257" spans="2:6">
      <c r="B257" s="36">
        <v>259</v>
      </c>
      <c r="C257" s="39">
        <v>2.851</v>
      </c>
      <c r="D257" s="60">
        <v>19</v>
      </c>
      <c r="E257" s="42">
        <v>75148.53</v>
      </c>
      <c r="F257" s="41">
        <v>2.37459</v>
      </c>
    </row>
    <row r="258" spans="2:6">
      <c r="B258" s="36">
        <v>260</v>
      </c>
      <c r="C258" s="39">
        <v>1.6224000000000001</v>
      </c>
      <c r="D258" s="60">
        <v>6</v>
      </c>
      <c r="E258" s="42">
        <v>20265.54</v>
      </c>
      <c r="F258" s="41">
        <v>1.0395399999999999</v>
      </c>
    </row>
    <row r="259" spans="2:6">
      <c r="B259" s="36">
        <v>261</v>
      </c>
      <c r="C259" s="39">
        <v>1.4141999999999999</v>
      </c>
      <c r="D259" s="60">
        <v>2</v>
      </c>
      <c r="E259" s="42">
        <v>25555</v>
      </c>
      <c r="F259" s="41">
        <v>1.1682300000000001</v>
      </c>
    </row>
    <row r="260" spans="2:6">
      <c r="B260" s="36">
        <v>262</v>
      </c>
      <c r="C260" s="39">
        <v>5.1539999999999999</v>
      </c>
      <c r="D260" s="60">
        <v>19</v>
      </c>
      <c r="E260" s="42">
        <v>31776.61</v>
      </c>
      <c r="F260" s="41">
        <v>1.30244</v>
      </c>
    </row>
    <row r="261" spans="2:6">
      <c r="B261" s="36">
        <v>263</v>
      </c>
      <c r="C261" s="39">
        <v>6.5514000000000001</v>
      </c>
      <c r="D261" s="60">
        <v>25</v>
      </c>
      <c r="E261" s="42">
        <v>76817.97</v>
      </c>
      <c r="F261" s="41">
        <v>2.2244600000000001</v>
      </c>
    </row>
    <row r="262" spans="2:6">
      <c r="B262" s="36">
        <v>264</v>
      </c>
      <c r="C262" s="39">
        <v>3.6092</v>
      </c>
      <c r="D262" s="60">
        <v>12</v>
      </c>
      <c r="E262" s="42">
        <v>35078.339999999997</v>
      </c>
      <c r="F262" s="41">
        <v>1.2976399999999999</v>
      </c>
    </row>
    <row r="263" spans="2:6">
      <c r="B263" s="36">
        <v>265</v>
      </c>
      <c r="C263" s="39">
        <v>5.3982999999999999</v>
      </c>
      <c r="D263" s="60">
        <v>29</v>
      </c>
      <c r="E263" s="42">
        <v>96791</v>
      </c>
      <c r="F263" s="41">
        <v>2.53931</v>
      </c>
    </row>
    <row r="264" spans="2:6">
      <c r="B264" s="36">
        <v>266</v>
      </c>
      <c r="C264" s="39">
        <v>2.7418999999999998</v>
      </c>
      <c r="D264" s="60">
        <v>10</v>
      </c>
      <c r="E264" s="42">
        <v>41489.26</v>
      </c>
      <c r="F264" s="41">
        <v>1.4612000000000001</v>
      </c>
    </row>
    <row r="265" spans="2:6">
      <c r="B265" s="36">
        <v>267</v>
      </c>
      <c r="C265" s="39">
        <v>2.9611999999999998</v>
      </c>
      <c r="D265" s="60">
        <v>15</v>
      </c>
      <c r="E265" s="42">
        <v>44685.93</v>
      </c>
      <c r="F265" s="41">
        <v>0.91930000000000001</v>
      </c>
    </row>
    <row r="266" spans="2:6">
      <c r="B266" s="36">
        <v>268</v>
      </c>
      <c r="C266" s="39">
        <v>3.3904000000000001</v>
      </c>
      <c r="D266" s="60">
        <v>22</v>
      </c>
      <c r="E266" s="42">
        <v>66339.41</v>
      </c>
      <c r="F266" s="41">
        <v>2.41981</v>
      </c>
    </row>
    <row r="267" spans="2:6">
      <c r="B267" s="36">
        <v>269</v>
      </c>
      <c r="C267" s="39">
        <v>4.2145999999999999</v>
      </c>
      <c r="D267" s="60">
        <v>17</v>
      </c>
      <c r="E267" s="42">
        <v>52115.41</v>
      </c>
      <c r="F267" s="41">
        <v>1.7637</v>
      </c>
    </row>
    <row r="268" spans="2:6">
      <c r="B268" s="36">
        <v>270</v>
      </c>
      <c r="C268" s="39">
        <v>2.4931000000000001</v>
      </c>
      <c r="D268" s="60">
        <v>8</v>
      </c>
      <c r="E268" s="42">
        <v>28650.400000000001</v>
      </c>
      <c r="F268" s="41">
        <v>1.10887</v>
      </c>
    </row>
    <row r="269" spans="2:6">
      <c r="B269" s="36">
        <v>271</v>
      </c>
      <c r="C269" s="39">
        <v>3.9971000000000001</v>
      </c>
      <c r="D269" s="60">
        <v>24</v>
      </c>
      <c r="E269" s="42">
        <v>84840.6</v>
      </c>
      <c r="F269" s="41">
        <v>1.07952</v>
      </c>
    </row>
    <row r="270" spans="2:6">
      <c r="B270" s="36">
        <v>272</v>
      </c>
      <c r="C270" s="39">
        <v>4.2705000000000002</v>
      </c>
      <c r="D270" s="60">
        <v>14</v>
      </c>
      <c r="E270" s="42">
        <v>37512.82</v>
      </c>
      <c r="F270" s="41">
        <v>1.26502</v>
      </c>
    </row>
    <row r="271" spans="2:6">
      <c r="B271" s="36">
        <v>273</v>
      </c>
      <c r="C271" s="39">
        <v>2.927</v>
      </c>
      <c r="D271" s="60">
        <v>8</v>
      </c>
      <c r="E271" s="42">
        <v>16026.58</v>
      </c>
      <c r="F271" s="41">
        <v>0.59465000000000001</v>
      </c>
    </row>
    <row r="272" spans="2:6">
      <c r="B272" s="36">
        <v>274</v>
      </c>
      <c r="C272" s="39">
        <v>3.0724</v>
      </c>
      <c r="D272" s="60">
        <v>9</v>
      </c>
      <c r="E272" s="42">
        <v>24255.93</v>
      </c>
      <c r="F272" s="41">
        <v>1.0252600000000001</v>
      </c>
    </row>
    <row r="273" spans="2:6">
      <c r="B273" s="36">
        <v>275</v>
      </c>
      <c r="C273" s="39">
        <v>1.2599</v>
      </c>
      <c r="D273" s="60">
        <v>2</v>
      </c>
      <c r="E273" s="42">
        <v>18814.310000000001</v>
      </c>
      <c r="F273" s="41">
        <v>0.67679999999999996</v>
      </c>
    </row>
    <row r="274" spans="2:6">
      <c r="B274" s="36">
        <v>276</v>
      </c>
      <c r="C274" s="39">
        <v>2.2282000000000002</v>
      </c>
      <c r="D274" s="60">
        <v>6</v>
      </c>
      <c r="E274" s="42">
        <v>11479.57</v>
      </c>
      <c r="F274" s="41">
        <v>0.57021999999999995</v>
      </c>
    </row>
    <row r="275" spans="2:6">
      <c r="B275" s="36">
        <v>277</v>
      </c>
      <c r="C275" s="39">
        <v>3.5476999999999999</v>
      </c>
      <c r="D275" s="60">
        <v>10</v>
      </c>
      <c r="E275" s="42">
        <v>28312.32</v>
      </c>
      <c r="F275" s="41">
        <v>0.91864000000000001</v>
      </c>
    </row>
    <row r="276" spans="2:6">
      <c r="B276" s="36">
        <v>278</v>
      </c>
      <c r="C276" s="39">
        <v>2.6307999999999998</v>
      </c>
      <c r="D276" s="60">
        <v>8</v>
      </c>
      <c r="E276" s="42">
        <v>15176.32</v>
      </c>
      <c r="F276" s="41">
        <v>0.60399000000000003</v>
      </c>
    </row>
    <row r="277" spans="2:6">
      <c r="B277" s="36">
        <v>279</v>
      </c>
      <c r="C277" s="39">
        <v>2.2233000000000001</v>
      </c>
      <c r="D277" s="60">
        <v>6</v>
      </c>
      <c r="E277" s="42">
        <v>16007.98</v>
      </c>
      <c r="F277" s="41">
        <v>0.50914000000000004</v>
      </c>
    </row>
    <row r="278" spans="2:6">
      <c r="B278" s="36">
        <v>280</v>
      </c>
      <c r="C278" s="39">
        <v>1.6847000000000001</v>
      </c>
      <c r="D278" s="60">
        <v>6</v>
      </c>
      <c r="E278" s="42">
        <v>24430.080000000002</v>
      </c>
      <c r="F278" s="41">
        <v>0.88095000000000001</v>
      </c>
    </row>
    <row r="279" spans="2:6">
      <c r="B279" s="36">
        <v>281</v>
      </c>
      <c r="C279" s="39">
        <v>1.5531999999999999</v>
      </c>
      <c r="D279" s="60">
        <v>4</v>
      </c>
      <c r="E279" s="42">
        <v>21992.15</v>
      </c>
      <c r="F279" s="41">
        <v>0.86743000000000003</v>
      </c>
    </row>
    <row r="280" spans="2:6">
      <c r="B280" s="36">
        <v>282</v>
      </c>
      <c r="C280" s="39">
        <v>1.3713</v>
      </c>
      <c r="D280" s="60">
        <v>3</v>
      </c>
      <c r="E280" s="42">
        <v>16446.509999999998</v>
      </c>
      <c r="F280" s="41">
        <v>0.76168000000000002</v>
      </c>
    </row>
    <row r="281" spans="2:6">
      <c r="B281" s="36">
        <v>283</v>
      </c>
      <c r="C281" s="39">
        <v>2.8955000000000002</v>
      </c>
      <c r="D281" s="60">
        <v>10</v>
      </c>
      <c r="E281" s="42">
        <v>33162.71</v>
      </c>
      <c r="F281" s="41">
        <v>0.82721</v>
      </c>
    </row>
    <row r="282" spans="2:6">
      <c r="B282" s="36">
        <v>284</v>
      </c>
      <c r="C282" s="39">
        <v>1.8039000000000001</v>
      </c>
      <c r="D282" s="60">
        <v>5</v>
      </c>
      <c r="E282" s="42">
        <v>11160.78</v>
      </c>
      <c r="F282" s="41">
        <v>0.36834</v>
      </c>
    </row>
    <row r="283" spans="2:6">
      <c r="B283" s="36">
        <v>285</v>
      </c>
      <c r="C283" s="39">
        <v>5.9135999999999997</v>
      </c>
      <c r="D283" s="60">
        <v>20</v>
      </c>
      <c r="E283" s="42">
        <v>60522.9</v>
      </c>
      <c r="F283" s="41">
        <v>1.9426000000000001</v>
      </c>
    </row>
    <row r="284" spans="2:6">
      <c r="B284" s="36">
        <v>286</v>
      </c>
      <c r="C284" s="39">
        <v>4.8689</v>
      </c>
      <c r="D284" s="60">
        <v>19</v>
      </c>
      <c r="E284" s="42">
        <v>94562.63</v>
      </c>
      <c r="F284" s="41">
        <v>3.11815</v>
      </c>
    </row>
    <row r="285" spans="2:6">
      <c r="B285" s="36">
        <v>287</v>
      </c>
      <c r="C285" s="39">
        <v>4.9974999999999996</v>
      </c>
      <c r="D285" s="60">
        <v>18</v>
      </c>
      <c r="E285" s="42">
        <v>69338.73</v>
      </c>
      <c r="F285" s="41">
        <v>1.7172099999999999</v>
      </c>
    </row>
    <row r="286" spans="2:6">
      <c r="B286" s="36">
        <v>288</v>
      </c>
      <c r="C286" s="39">
        <v>3.5678999999999998</v>
      </c>
      <c r="D286" s="60">
        <v>15</v>
      </c>
      <c r="E286" s="42">
        <v>60268.39</v>
      </c>
      <c r="F286" s="41">
        <v>2.54609</v>
      </c>
    </row>
    <row r="287" spans="2:6">
      <c r="B287" s="36">
        <v>289</v>
      </c>
      <c r="C287" s="39">
        <v>2.3290999999999999</v>
      </c>
      <c r="D287" s="60">
        <v>18</v>
      </c>
      <c r="E287" s="42">
        <v>43623.76</v>
      </c>
      <c r="F287" s="41">
        <v>1.73359</v>
      </c>
    </row>
    <row r="288" spans="2:6">
      <c r="B288" s="36">
        <v>290</v>
      </c>
      <c r="C288" s="39">
        <v>1.4370000000000001</v>
      </c>
      <c r="D288" s="60">
        <v>8</v>
      </c>
      <c r="E288" s="42">
        <v>32300.49</v>
      </c>
      <c r="F288" s="41">
        <v>1.34518</v>
      </c>
    </row>
    <row r="289" spans="2:6">
      <c r="B289" s="36">
        <v>291</v>
      </c>
      <c r="C289" s="39">
        <v>1</v>
      </c>
      <c r="D289" s="60">
        <v>2</v>
      </c>
      <c r="E289" s="42">
        <v>14277.23</v>
      </c>
      <c r="F289" s="41">
        <v>0.82809999999999995</v>
      </c>
    </row>
    <row r="290" spans="2:6">
      <c r="B290" s="36">
        <v>292</v>
      </c>
      <c r="C290" s="39">
        <v>5.9583000000000004</v>
      </c>
      <c r="D290" s="60">
        <v>18</v>
      </c>
      <c r="E290" s="42">
        <v>83146.28</v>
      </c>
      <c r="F290" s="41">
        <v>2.6226400000000001</v>
      </c>
    </row>
    <row r="291" spans="2:6">
      <c r="B291" s="36">
        <v>293</v>
      </c>
      <c r="C291" s="39">
        <v>2.8311999999999999</v>
      </c>
      <c r="D291" s="60">
        <v>14</v>
      </c>
      <c r="E291" s="42">
        <v>35809.99</v>
      </c>
      <c r="F291" s="41">
        <v>1.2255400000000001</v>
      </c>
    </row>
    <row r="292" spans="2:6">
      <c r="B292" s="36">
        <v>294</v>
      </c>
      <c r="C292" s="39">
        <v>2.8702999999999999</v>
      </c>
      <c r="D292" s="60">
        <v>10</v>
      </c>
      <c r="E292" s="42">
        <v>32729.38</v>
      </c>
      <c r="F292" s="41">
        <v>0.91139999999999999</v>
      </c>
    </row>
    <row r="293" spans="2:6">
      <c r="B293" s="36">
        <v>295</v>
      </c>
      <c r="C293" s="39">
        <v>2.1716000000000002</v>
      </c>
      <c r="D293" s="60">
        <v>7</v>
      </c>
      <c r="E293" s="42">
        <v>20896.560000000001</v>
      </c>
      <c r="F293" s="41">
        <v>0.71855999999999998</v>
      </c>
    </row>
    <row r="294" spans="2:6">
      <c r="B294" s="36">
        <v>296</v>
      </c>
      <c r="C294" s="39">
        <v>2.9390000000000001</v>
      </c>
      <c r="D294" s="60">
        <v>12</v>
      </c>
      <c r="E294" s="42">
        <v>38535.01</v>
      </c>
      <c r="F294" s="41">
        <v>0.98841000000000001</v>
      </c>
    </row>
    <row r="295" spans="2:6">
      <c r="B295" s="36">
        <v>297</v>
      </c>
      <c r="C295" s="39">
        <v>2.0448</v>
      </c>
      <c r="D295" s="60">
        <v>7</v>
      </c>
      <c r="E295" s="42">
        <v>25456.37</v>
      </c>
      <c r="F295" s="41">
        <v>0.63875000000000004</v>
      </c>
    </row>
    <row r="296" spans="2:6">
      <c r="B296" s="36">
        <v>298</v>
      </c>
      <c r="C296" s="39">
        <v>1.9685999999999999</v>
      </c>
      <c r="D296" s="60">
        <v>11</v>
      </c>
      <c r="E296" s="42">
        <v>30050.21</v>
      </c>
      <c r="F296" s="41">
        <v>0.47510000000000002</v>
      </c>
    </row>
    <row r="297" spans="2:6">
      <c r="B297" s="36">
        <v>299</v>
      </c>
      <c r="C297" s="39">
        <v>3.2621000000000002</v>
      </c>
      <c r="D297" s="60">
        <v>9</v>
      </c>
      <c r="E297" s="42">
        <v>28746.97</v>
      </c>
      <c r="F297" s="41">
        <v>0.84226000000000001</v>
      </c>
    </row>
    <row r="298" spans="2:6">
      <c r="B298" s="36">
        <v>300</v>
      </c>
      <c r="C298" s="39">
        <v>3.7425999999999999</v>
      </c>
      <c r="D298" s="60">
        <v>14</v>
      </c>
      <c r="E298" s="42">
        <v>33183.919999999998</v>
      </c>
      <c r="F298" s="41">
        <v>1.12856</v>
      </c>
    </row>
    <row r="299" spans="2:6">
      <c r="B299" s="36">
        <v>301</v>
      </c>
      <c r="C299" s="39">
        <v>2.3532000000000002</v>
      </c>
      <c r="D299" s="60">
        <v>11</v>
      </c>
      <c r="E299" s="42">
        <v>35038.9</v>
      </c>
      <c r="F299" s="41">
        <v>0.89905999999999997</v>
      </c>
    </row>
    <row r="300" spans="2:6">
      <c r="B300" s="36">
        <v>302</v>
      </c>
      <c r="C300" s="39">
        <v>5.7385999999999999</v>
      </c>
      <c r="D300" s="60">
        <v>24</v>
      </c>
      <c r="E300" s="42">
        <v>207146.08</v>
      </c>
      <c r="F300" s="41">
        <v>8.3318600000000007</v>
      </c>
    </row>
    <row r="301" spans="2:6">
      <c r="B301" s="36">
        <v>303</v>
      </c>
      <c r="C301" s="39">
        <v>5.8365999999999998</v>
      </c>
      <c r="D301" s="60">
        <v>15</v>
      </c>
      <c r="E301" s="42">
        <v>68752.11</v>
      </c>
      <c r="F301" s="41">
        <v>3.31562</v>
      </c>
    </row>
    <row r="302" spans="2:6">
      <c r="B302" s="36">
        <v>304</v>
      </c>
      <c r="C302" s="39">
        <v>4.5105000000000004</v>
      </c>
      <c r="D302" s="60">
        <v>28</v>
      </c>
      <c r="E302" s="42">
        <v>121922.88</v>
      </c>
      <c r="F302" s="41">
        <v>2.7392699999999999</v>
      </c>
    </row>
    <row r="303" spans="2:6">
      <c r="B303" s="36">
        <v>305</v>
      </c>
      <c r="C303" s="39">
        <v>2.2222</v>
      </c>
      <c r="D303" s="60">
        <v>6</v>
      </c>
      <c r="E303" s="42">
        <v>28721.279999999999</v>
      </c>
      <c r="F303" s="41">
        <v>1.3618399999999999</v>
      </c>
    </row>
    <row r="304" spans="2:6">
      <c r="B304" s="36">
        <v>306</v>
      </c>
      <c r="C304" s="39">
        <v>2.2361</v>
      </c>
      <c r="D304" s="60">
        <v>8</v>
      </c>
      <c r="E304" s="42">
        <v>14421.59</v>
      </c>
      <c r="F304" s="41">
        <v>2.6950799999999999</v>
      </c>
    </row>
    <row r="305" spans="2:6">
      <c r="B305" s="36">
        <v>307</v>
      </c>
      <c r="C305" s="39">
        <v>2</v>
      </c>
      <c r="D305" s="60">
        <v>6</v>
      </c>
      <c r="E305" s="42">
        <v>9997.26</v>
      </c>
      <c r="F305" s="41">
        <v>2.03966</v>
      </c>
    </row>
    <row r="306" spans="2:6">
      <c r="B306" s="36">
        <v>308</v>
      </c>
      <c r="C306" s="39">
        <v>3.7345999999999999</v>
      </c>
      <c r="D306" s="60">
        <v>16</v>
      </c>
      <c r="E306" s="42">
        <v>75440.59</v>
      </c>
      <c r="F306" s="41">
        <v>2.0770599999999999</v>
      </c>
    </row>
    <row r="307" spans="2:6">
      <c r="B307" s="36">
        <v>309</v>
      </c>
      <c r="C307" s="39">
        <v>2.3210000000000002</v>
      </c>
      <c r="D307" s="60">
        <v>9</v>
      </c>
      <c r="E307" s="42">
        <v>32200.32</v>
      </c>
      <c r="F307" s="41">
        <v>1.7240200000000001</v>
      </c>
    </row>
    <row r="308" spans="2:6">
      <c r="B308" s="36">
        <v>310</v>
      </c>
      <c r="C308" s="39">
        <v>2.4115000000000002</v>
      </c>
      <c r="D308" s="60">
        <v>11</v>
      </c>
      <c r="E308" s="42">
        <v>41392.85</v>
      </c>
      <c r="F308" s="41">
        <v>1.4015200000000001</v>
      </c>
    </row>
    <row r="309" spans="2:6">
      <c r="B309" s="36">
        <v>311</v>
      </c>
      <c r="C309" s="39">
        <v>1.6361000000000001</v>
      </c>
      <c r="D309" s="60">
        <v>6</v>
      </c>
      <c r="E309" s="42">
        <v>17938.53</v>
      </c>
      <c r="F309" s="41">
        <v>0.97899000000000003</v>
      </c>
    </row>
    <row r="310" spans="2:6">
      <c r="B310" s="36">
        <v>312</v>
      </c>
      <c r="C310" s="39">
        <v>3.0638999999999998</v>
      </c>
      <c r="D310" s="60">
        <v>12</v>
      </c>
      <c r="E310" s="42">
        <v>36961.22</v>
      </c>
      <c r="F310" s="41">
        <v>1.67364</v>
      </c>
    </row>
    <row r="311" spans="2:6">
      <c r="B311" s="36">
        <v>313</v>
      </c>
      <c r="C311" s="39">
        <v>1</v>
      </c>
      <c r="D311" s="60">
        <v>1</v>
      </c>
      <c r="E311" s="42">
        <v>10968.22</v>
      </c>
      <c r="F311" s="41">
        <v>1.07927</v>
      </c>
    </row>
    <row r="312" spans="2:6">
      <c r="B312" s="36">
        <v>314</v>
      </c>
      <c r="C312" s="39">
        <v>1</v>
      </c>
      <c r="D312" s="60">
        <v>1</v>
      </c>
      <c r="E312" s="42">
        <v>12461.55</v>
      </c>
      <c r="F312" s="41">
        <v>1.22621</v>
      </c>
    </row>
    <row r="313" spans="2:6">
      <c r="B313" s="36">
        <v>315</v>
      </c>
      <c r="C313" s="39">
        <v>5.0330000000000004</v>
      </c>
      <c r="D313" s="60">
        <v>19</v>
      </c>
      <c r="E313" s="42">
        <v>77990.850000000006</v>
      </c>
      <c r="F313" s="41">
        <v>2.73706</v>
      </c>
    </row>
    <row r="314" spans="2:6">
      <c r="B314" s="36">
        <v>316</v>
      </c>
      <c r="C314" s="39">
        <v>4.0808</v>
      </c>
      <c r="D314" s="60">
        <v>14</v>
      </c>
      <c r="E314" s="42">
        <v>58154.26</v>
      </c>
      <c r="F314" s="41">
        <v>1.57124</v>
      </c>
    </row>
    <row r="315" spans="2:6">
      <c r="B315" s="36">
        <v>317</v>
      </c>
      <c r="C315" s="39">
        <v>3.2974000000000001</v>
      </c>
      <c r="D315" s="60">
        <v>24</v>
      </c>
      <c r="E315" s="42">
        <v>70746.679999999993</v>
      </c>
      <c r="F315" s="41">
        <v>1.54928</v>
      </c>
    </row>
    <row r="316" spans="2:6">
      <c r="B316" s="36">
        <v>318</v>
      </c>
      <c r="C316" s="39">
        <v>4.6778000000000004</v>
      </c>
      <c r="D316" s="60">
        <v>12</v>
      </c>
      <c r="E316" s="42">
        <v>39436.800000000003</v>
      </c>
      <c r="F316" s="41">
        <v>1.57911</v>
      </c>
    </row>
    <row r="317" spans="2:6">
      <c r="B317" s="36">
        <v>319</v>
      </c>
      <c r="C317" s="39">
        <v>2.7831999999999999</v>
      </c>
      <c r="D317" s="60">
        <v>6</v>
      </c>
      <c r="E317" s="42">
        <v>28520.69</v>
      </c>
      <c r="F317" s="41">
        <v>1.5021899999999999</v>
      </c>
    </row>
    <row r="318" spans="2:6">
      <c r="B318" s="36">
        <v>320</v>
      </c>
      <c r="C318" s="39">
        <v>3.2616999999999998</v>
      </c>
      <c r="D318" s="60">
        <v>10</v>
      </c>
      <c r="E318" s="42">
        <v>26991.34</v>
      </c>
      <c r="F318" s="41">
        <v>0.98011000000000004</v>
      </c>
    </row>
    <row r="319" spans="2:6">
      <c r="B319" s="36">
        <v>321</v>
      </c>
      <c r="C319" s="39">
        <v>2.1595</v>
      </c>
      <c r="D319" s="60">
        <v>5</v>
      </c>
      <c r="E319" s="42">
        <v>13551.55</v>
      </c>
      <c r="F319" s="41">
        <v>0.60231000000000001</v>
      </c>
    </row>
    <row r="320" spans="2:6">
      <c r="B320" s="36">
        <v>322</v>
      </c>
      <c r="C320" s="39">
        <v>2.2054999999999998</v>
      </c>
      <c r="D320" s="60">
        <v>7</v>
      </c>
      <c r="E320" s="42">
        <v>29783.29</v>
      </c>
      <c r="F320" s="41">
        <v>0.55408000000000002</v>
      </c>
    </row>
    <row r="321" spans="2:6">
      <c r="B321" s="36">
        <v>323</v>
      </c>
      <c r="C321" s="39">
        <v>2.0657999999999999</v>
      </c>
      <c r="D321" s="60">
        <v>7</v>
      </c>
      <c r="E321" s="42">
        <v>24252.36</v>
      </c>
      <c r="F321" s="41">
        <v>0.89276999999999995</v>
      </c>
    </row>
    <row r="322" spans="2:6">
      <c r="B322" s="36">
        <v>324</v>
      </c>
      <c r="C322" s="39">
        <v>1.4587000000000001</v>
      </c>
      <c r="D322" s="60">
        <v>4</v>
      </c>
      <c r="E322" s="42">
        <v>14392.92</v>
      </c>
      <c r="F322" s="41">
        <v>0.56488000000000005</v>
      </c>
    </row>
    <row r="323" spans="2:6">
      <c r="B323" s="36">
        <v>325</v>
      </c>
      <c r="C323" s="39">
        <v>2.0255000000000001</v>
      </c>
      <c r="D323" s="60">
        <v>6</v>
      </c>
      <c r="E323" s="42">
        <v>16183.5</v>
      </c>
      <c r="F323" s="41">
        <v>0.76143000000000005</v>
      </c>
    </row>
    <row r="324" spans="2:6">
      <c r="B324" s="36">
        <v>326</v>
      </c>
      <c r="C324" s="39">
        <v>2.0169000000000001</v>
      </c>
      <c r="D324" s="60">
        <v>8</v>
      </c>
      <c r="E324" s="42">
        <v>18713.080000000002</v>
      </c>
      <c r="F324" s="41">
        <v>0.70257000000000003</v>
      </c>
    </row>
    <row r="325" spans="2:6">
      <c r="B325" s="36">
        <v>327</v>
      </c>
      <c r="C325" s="39">
        <v>4</v>
      </c>
      <c r="D325" s="60">
        <v>8</v>
      </c>
      <c r="E325" s="42">
        <v>20910.23</v>
      </c>
      <c r="F325" s="41">
        <v>0.85924999999999996</v>
      </c>
    </row>
    <row r="326" spans="2:6">
      <c r="B326" s="36">
        <v>328</v>
      </c>
      <c r="C326" s="39">
        <v>3</v>
      </c>
      <c r="D326" s="60">
        <v>4</v>
      </c>
      <c r="E326" s="42">
        <v>22189.52</v>
      </c>
      <c r="F326" s="41">
        <v>1.37724</v>
      </c>
    </row>
    <row r="327" spans="2:6">
      <c r="B327" s="36">
        <v>329</v>
      </c>
      <c r="C327" s="39">
        <v>3</v>
      </c>
      <c r="D327" s="60">
        <v>3</v>
      </c>
      <c r="E327" s="42">
        <v>9619.99</v>
      </c>
      <c r="F327" s="41">
        <v>0.9466</v>
      </c>
    </row>
    <row r="328" spans="2:6">
      <c r="B328" s="36">
        <v>330</v>
      </c>
      <c r="C328" s="39">
        <v>1.5873999999999999</v>
      </c>
      <c r="D328" s="60">
        <v>8</v>
      </c>
      <c r="E328" s="42">
        <v>3116.88</v>
      </c>
      <c r="F328" s="41">
        <v>0.54520999999999997</v>
      </c>
    </row>
    <row r="329" spans="2:6">
      <c r="B329" s="36">
        <v>331</v>
      </c>
      <c r="C329" s="39">
        <v>3.6179000000000001</v>
      </c>
      <c r="D329" s="60">
        <v>12</v>
      </c>
      <c r="E329" s="42">
        <v>38568.199999999997</v>
      </c>
      <c r="F329" s="41">
        <v>1.2955399999999999</v>
      </c>
    </row>
    <row r="330" spans="2:6">
      <c r="B330" s="36">
        <v>332</v>
      </c>
      <c r="C330" s="39">
        <v>2.5960999999999999</v>
      </c>
      <c r="D330" s="60">
        <v>8</v>
      </c>
      <c r="E330" s="42">
        <v>17164.689999999999</v>
      </c>
      <c r="F330" s="41">
        <v>0.71901999999999999</v>
      </c>
    </row>
    <row r="331" spans="2:6">
      <c r="B331" s="36">
        <v>333</v>
      </c>
      <c r="C331" s="39">
        <v>2.3828</v>
      </c>
      <c r="D331" s="60">
        <v>8</v>
      </c>
      <c r="E331" s="42">
        <v>21148.91</v>
      </c>
      <c r="F331" s="41">
        <v>0.73528000000000004</v>
      </c>
    </row>
    <row r="332" spans="2:6">
      <c r="B332" s="36">
        <v>334</v>
      </c>
      <c r="C332" s="39">
        <v>3.9645000000000001</v>
      </c>
      <c r="D332" s="60">
        <v>10</v>
      </c>
      <c r="E332" s="42">
        <v>40192.33</v>
      </c>
      <c r="F332" s="41">
        <v>1.8243</v>
      </c>
    </row>
    <row r="333" spans="2:6">
      <c r="B333" s="36">
        <v>335</v>
      </c>
      <c r="C333" s="39">
        <v>3.5621</v>
      </c>
      <c r="D333" s="60">
        <v>7</v>
      </c>
      <c r="E333" s="42">
        <v>66252.789999999994</v>
      </c>
      <c r="F333" s="41">
        <v>2.6965300000000001</v>
      </c>
    </row>
    <row r="334" spans="2:6">
      <c r="B334" s="36">
        <v>336</v>
      </c>
      <c r="C334" s="39">
        <v>1.9260999999999999</v>
      </c>
      <c r="D334" s="60">
        <v>7</v>
      </c>
      <c r="E334" s="42">
        <v>24369.07</v>
      </c>
      <c r="F334" s="41">
        <v>0.93389</v>
      </c>
    </row>
    <row r="335" spans="2:6">
      <c r="B335" s="36">
        <v>337</v>
      </c>
      <c r="C335" s="39">
        <v>1.8170999999999999</v>
      </c>
      <c r="D335" s="60">
        <v>4</v>
      </c>
      <c r="E335" s="42">
        <v>17727.71</v>
      </c>
      <c r="F335" s="41">
        <v>0.89010999999999996</v>
      </c>
    </row>
    <row r="336" spans="2:6">
      <c r="B336" s="36">
        <v>338</v>
      </c>
      <c r="C336" s="39">
        <v>3.9679000000000002</v>
      </c>
      <c r="D336" s="60">
        <v>10</v>
      </c>
      <c r="E336" s="42">
        <v>38130.21</v>
      </c>
      <c r="F336" s="41">
        <v>1.8936599999999999</v>
      </c>
    </row>
    <row r="337" spans="2:6">
      <c r="B337" s="36">
        <v>339</v>
      </c>
      <c r="C337" s="39">
        <v>1.9662999999999999</v>
      </c>
      <c r="D337" s="60">
        <v>12</v>
      </c>
      <c r="E337" s="42">
        <v>42539.75</v>
      </c>
      <c r="F337" s="41">
        <v>1.3017000000000001</v>
      </c>
    </row>
    <row r="338" spans="2:6">
      <c r="B338" s="36">
        <v>340</v>
      </c>
      <c r="C338" s="39">
        <v>1.2599</v>
      </c>
      <c r="D338" s="60">
        <v>6</v>
      </c>
      <c r="E338" s="42">
        <v>24466.02</v>
      </c>
      <c r="F338" s="41">
        <v>1.47699</v>
      </c>
    </row>
    <row r="339" spans="2:6">
      <c r="B339" s="36">
        <v>341</v>
      </c>
      <c r="C339" s="39">
        <v>1.4758</v>
      </c>
      <c r="D339" s="60">
        <v>25</v>
      </c>
      <c r="E339" s="42">
        <v>92721.75</v>
      </c>
      <c r="F339" s="41">
        <v>0.93930000000000002</v>
      </c>
    </row>
    <row r="340" spans="2:6">
      <c r="B340" s="36">
        <v>342</v>
      </c>
      <c r="C340" s="39">
        <v>1</v>
      </c>
      <c r="D340" s="60">
        <v>1</v>
      </c>
      <c r="E340" s="42">
        <v>9421.7900000000009</v>
      </c>
      <c r="F340" s="41">
        <v>0.92710000000000004</v>
      </c>
    </row>
    <row r="341" spans="2:6">
      <c r="B341" s="36">
        <v>343</v>
      </c>
      <c r="C341" s="39">
        <v>1.1892</v>
      </c>
      <c r="D341" s="60">
        <v>2</v>
      </c>
      <c r="E341" s="42">
        <v>15858</v>
      </c>
      <c r="F341" s="41">
        <v>0.62648999999999999</v>
      </c>
    </row>
    <row r="342" spans="2:6">
      <c r="B342" s="36">
        <v>344</v>
      </c>
      <c r="C342" s="39">
        <v>6</v>
      </c>
      <c r="D342" s="60">
        <v>6</v>
      </c>
      <c r="E342" s="42">
        <v>33412.660000000003</v>
      </c>
      <c r="F342" s="41">
        <v>3.2877999999999998</v>
      </c>
    </row>
    <row r="343" spans="2:6">
      <c r="B343" s="36">
        <v>345</v>
      </c>
      <c r="C343" s="39">
        <v>12</v>
      </c>
      <c r="D343" s="60">
        <v>22</v>
      </c>
      <c r="E343" s="42">
        <v>37918.94</v>
      </c>
      <c r="F343" s="41">
        <v>3.7308599999999998</v>
      </c>
    </row>
    <row r="344" spans="2:6">
      <c r="B344" s="36">
        <v>346</v>
      </c>
      <c r="C344" s="39">
        <v>3.9024999999999999</v>
      </c>
      <c r="D344" s="60">
        <v>12</v>
      </c>
      <c r="E344" s="42">
        <v>40243.67</v>
      </c>
      <c r="F344" s="41">
        <v>1.9745200000000001</v>
      </c>
    </row>
    <row r="345" spans="2:6">
      <c r="B345" s="36">
        <v>347</v>
      </c>
      <c r="C345" s="39">
        <v>2.9906999999999999</v>
      </c>
      <c r="D345" s="60">
        <v>6</v>
      </c>
      <c r="E345" s="42">
        <v>20958.61</v>
      </c>
      <c r="F345" s="41">
        <v>1.10284</v>
      </c>
    </row>
    <row r="346" spans="2:6">
      <c r="B346" s="36">
        <v>348</v>
      </c>
      <c r="C346" s="39">
        <v>1.7826</v>
      </c>
      <c r="D346" s="60">
        <v>4</v>
      </c>
      <c r="E346" s="42">
        <v>12648.85</v>
      </c>
      <c r="F346" s="41">
        <v>0.59436999999999995</v>
      </c>
    </row>
    <row r="347" spans="2:6">
      <c r="B347" s="36">
        <v>349</v>
      </c>
      <c r="C347" s="39">
        <v>6</v>
      </c>
      <c r="D347" s="60">
        <v>6</v>
      </c>
      <c r="E347" s="42">
        <v>9278.51</v>
      </c>
      <c r="F347" s="41">
        <v>0.77441000000000004</v>
      </c>
    </row>
    <row r="348" spans="2:6">
      <c r="B348" s="36">
        <v>350</v>
      </c>
      <c r="C348" s="39">
        <v>2.8037999999999998</v>
      </c>
      <c r="D348" s="60">
        <v>8</v>
      </c>
      <c r="E348" s="42">
        <v>19584.919999999998</v>
      </c>
      <c r="F348" s="41">
        <v>0.83248999999999995</v>
      </c>
    </row>
    <row r="349" spans="2:6">
      <c r="B349" s="36">
        <v>351</v>
      </c>
      <c r="C349" s="39">
        <v>3.2004000000000001</v>
      </c>
      <c r="D349" s="60">
        <v>9</v>
      </c>
      <c r="E349" s="42">
        <v>13494</v>
      </c>
      <c r="F349" s="41">
        <v>0.49131000000000002</v>
      </c>
    </row>
    <row r="350" spans="2:6">
      <c r="B350" s="36">
        <v>352</v>
      </c>
      <c r="C350" s="39">
        <v>2.5966999999999998</v>
      </c>
      <c r="D350" s="60">
        <v>12</v>
      </c>
      <c r="E350" s="42">
        <v>44281.17</v>
      </c>
      <c r="F350" s="41">
        <v>1.12731</v>
      </c>
    </row>
    <row r="351" spans="2:6">
      <c r="B351" s="36">
        <v>353</v>
      </c>
      <c r="C351" s="39">
        <v>3.6694</v>
      </c>
      <c r="D351" s="60">
        <v>14</v>
      </c>
      <c r="E351" s="42">
        <v>48074.17</v>
      </c>
      <c r="F351" s="41">
        <v>1.96695</v>
      </c>
    </row>
    <row r="352" spans="2:6">
      <c r="B352" s="36">
        <v>354</v>
      </c>
      <c r="C352" s="39">
        <v>3.2469000000000001</v>
      </c>
      <c r="D352" s="60">
        <v>8</v>
      </c>
      <c r="E352" s="42">
        <v>33663.82</v>
      </c>
      <c r="F352" s="41">
        <v>1.79942</v>
      </c>
    </row>
    <row r="353" spans="2:6">
      <c r="B353" s="36">
        <v>355</v>
      </c>
      <c r="C353" s="39">
        <v>1.9031</v>
      </c>
      <c r="D353" s="60">
        <v>4</v>
      </c>
      <c r="E353" s="42">
        <v>21002.69</v>
      </c>
      <c r="F353" s="41">
        <v>0.93874999999999997</v>
      </c>
    </row>
    <row r="354" spans="2:6">
      <c r="B354" s="36">
        <v>356</v>
      </c>
      <c r="C354" s="39">
        <v>1.7194</v>
      </c>
      <c r="D354" s="60">
        <v>4</v>
      </c>
      <c r="E354" s="42">
        <v>18793.62</v>
      </c>
      <c r="F354" s="41">
        <v>0.96496999999999999</v>
      </c>
    </row>
    <row r="355" spans="2:6">
      <c r="B355" s="36">
        <v>357</v>
      </c>
      <c r="C355" s="39">
        <v>4.2114000000000003</v>
      </c>
      <c r="D355" s="60">
        <v>14</v>
      </c>
      <c r="E355" s="42">
        <v>83109.759999999995</v>
      </c>
      <c r="F355" s="41">
        <v>2.24838</v>
      </c>
    </row>
    <row r="356" spans="2:6">
      <c r="B356" s="36">
        <v>358</v>
      </c>
      <c r="C356" s="39">
        <v>2.5813999999999999</v>
      </c>
      <c r="D356" s="60">
        <v>7</v>
      </c>
      <c r="E356" s="42">
        <v>32643.72</v>
      </c>
      <c r="F356" s="41">
        <v>1.35582</v>
      </c>
    </row>
    <row r="357" spans="2:6">
      <c r="B357" s="36">
        <v>359</v>
      </c>
      <c r="C357" s="39">
        <v>1.9025000000000001</v>
      </c>
      <c r="D357" s="60">
        <v>4</v>
      </c>
      <c r="E357" s="42">
        <v>18462.87</v>
      </c>
      <c r="F357" s="41">
        <v>1.0173700000000001</v>
      </c>
    </row>
    <row r="358" spans="2:6">
      <c r="B358" s="36">
        <v>360</v>
      </c>
      <c r="C358" s="39">
        <v>2.2404999999999999</v>
      </c>
      <c r="D358" s="60">
        <v>9</v>
      </c>
      <c r="E358" s="42">
        <v>34583.64</v>
      </c>
      <c r="F358" s="41">
        <v>1.20272</v>
      </c>
    </row>
    <row r="359" spans="2:6">
      <c r="B359" s="36">
        <v>361</v>
      </c>
      <c r="C359" s="39">
        <v>1.8644000000000001</v>
      </c>
      <c r="D359" s="60">
        <v>5</v>
      </c>
      <c r="E359" s="42">
        <v>19759.36</v>
      </c>
      <c r="F359" s="41">
        <v>1.12249</v>
      </c>
    </row>
    <row r="360" spans="2:6">
      <c r="B360" s="36">
        <v>362</v>
      </c>
      <c r="C360" s="39">
        <v>1</v>
      </c>
      <c r="D360" s="60">
        <v>1</v>
      </c>
      <c r="E360" s="42">
        <v>4212.84</v>
      </c>
      <c r="F360" s="41">
        <v>0.41454000000000002</v>
      </c>
    </row>
    <row r="361" spans="2:6">
      <c r="B361" s="36">
        <v>363</v>
      </c>
      <c r="C361" s="39">
        <v>2.0364</v>
      </c>
      <c r="D361" s="60">
        <v>7</v>
      </c>
      <c r="E361" s="42">
        <v>34999.440000000002</v>
      </c>
      <c r="F361" s="41">
        <v>1.05261</v>
      </c>
    </row>
    <row r="362" spans="2:6">
      <c r="B362" s="36">
        <v>364</v>
      </c>
      <c r="C362" s="39">
        <v>1.8045</v>
      </c>
      <c r="D362" s="60">
        <v>8</v>
      </c>
      <c r="E362" s="42">
        <v>31530.41</v>
      </c>
      <c r="F362" s="41">
        <v>0.95381000000000005</v>
      </c>
    </row>
    <row r="363" spans="2:6">
      <c r="B363" s="36">
        <v>365</v>
      </c>
      <c r="C363" s="39">
        <v>2.6177999999999999</v>
      </c>
      <c r="D363" s="60">
        <v>12</v>
      </c>
      <c r="E363" s="42">
        <v>43590.64</v>
      </c>
      <c r="F363" s="41">
        <v>1.3932199999999999</v>
      </c>
    </row>
    <row r="364" spans="2:6">
      <c r="B364" s="36">
        <v>366</v>
      </c>
      <c r="C364" s="39">
        <v>3.6697000000000002</v>
      </c>
      <c r="D364" s="60">
        <v>11</v>
      </c>
      <c r="E364" s="42">
        <v>27799.14</v>
      </c>
      <c r="F364" s="41">
        <v>1.0203899999999999</v>
      </c>
    </row>
    <row r="365" spans="2:6">
      <c r="B365" s="36">
        <v>367</v>
      </c>
      <c r="C365" s="39">
        <v>1.9064000000000001</v>
      </c>
      <c r="D365" s="60">
        <v>3</v>
      </c>
      <c r="E365" s="42">
        <v>10582.61</v>
      </c>
      <c r="F365" s="41">
        <v>0.66835</v>
      </c>
    </row>
    <row r="366" spans="2:6">
      <c r="B366" s="36">
        <v>368</v>
      </c>
      <c r="C366" s="39">
        <v>2.0979999999999999</v>
      </c>
      <c r="D366" s="60">
        <v>6</v>
      </c>
      <c r="E366" s="42">
        <v>16946.21</v>
      </c>
      <c r="F366" s="41">
        <v>0.65178000000000003</v>
      </c>
    </row>
    <row r="367" spans="2:6">
      <c r="B367" s="36">
        <v>369</v>
      </c>
      <c r="C367" s="39">
        <v>1.5781000000000001</v>
      </c>
      <c r="D367" s="60">
        <v>5</v>
      </c>
      <c r="E367" s="42">
        <v>18686.13</v>
      </c>
      <c r="F367" s="41">
        <v>0.57877000000000001</v>
      </c>
    </row>
    <row r="368" spans="2:6">
      <c r="B368" s="36">
        <v>370</v>
      </c>
      <c r="C368" s="39">
        <v>3.5274000000000001</v>
      </c>
      <c r="D368" s="60">
        <v>15</v>
      </c>
      <c r="E368" s="42">
        <v>31585.93</v>
      </c>
      <c r="F368" s="41">
        <v>0.97033999999999998</v>
      </c>
    </row>
    <row r="369" spans="2:6">
      <c r="B369" s="36">
        <v>371</v>
      </c>
      <c r="C369" s="39">
        <v>2.9127000000000001</v>
      </c>
      <c r="D369" s="60">
        <v>7</v>
      </c>
      <c r="E369" s="42">
        <v>16146.49</v>
      </c>
      <c r="F369" s="41">
        <v>0.78986999999999996</v>
      </c>
    </row>
    <row r="370" spans="2:6">
      <c r="B370" s="36">
        <v>372</v>
      </c>
      <c r="C370" s="39">
        <v>2.2037</v>
      </c>
      <c r="D370" s="60">
        <v>7</v>
      </c>
      <c r="E370" s="42">
        <v>17199.419999999998</v>
      </c>
      <c r="F370" s="41">
        <v>0.59867999999999999</v>
      </c>
    </row>
    <row r="371" spans="2:6">
      <c r="B371" s="36">
        <v>373</v>
      </c>
      <c r="C371" s="39">
        <v>1.9214</v>
      </c>
      <c r="D371" s="60">
        <v>4</v>
      </c>
      <c r="E371" s="42">
        <v>11140.75</v>
      </c>
      <c r="F371" s="41">
        <v>0.49447999999999998</v>
      </c>
    </row>
    <row r="372" spans="2:6">
      <c r="B372" s="36">
        <v>374</v>
      </c>
      <c r="C372" s="39">
        <v>2.0663</v>
      </c>
      <c r="D372" s="60">
        <v>5</v>
      </c>
      <c r="E372" s="42">
        <v>15233.97</v>
      </c>
      <c r="F372" s="41">
        <v>0.75815999999999995</v>
      </c>
    </row>
    <row r="373" spans="2:6">
      <c r="B373" s="36">
        <v>375</v>
      </c>
      <c r="C373" s="39">
        <v>2.5596999999999999</v>
      </c>
      <c r="D373" s="60">
        <v>16</v>
      </c>
      <c r="E373" s="42">
        <v>146765.84</v>
      </c>
      <c r="F373" s="41">
        <v>1.42093</v>
      </c>
    </row>
    <row r="374" spans="2:6">
      <c r="B374" s="36">
        <v>376</v>
      </c>
      <c r="C374" s="39">
        <v>2.1717</v>
      </c>
      <c r="D374" s="60">
        <v>8</v>
      </c>
      <c r="E374" s="42">
        <v>20825.189999999999</v>
      </c>
      <c r="F374" s="41">
        <v>0.57504999999999995</v>
      </c>
    </row>
    <row r="375" spans="2:6">
      <c r="B375" s="36">
        <v>377</v>
      </c>
      <c r="C375" s="39">
        <v>2.7233999999999998</v>
      </c>
      <c r="D375" s="60">
        <v>10</v>
      </c>
      <c r="E375" s="42">
        <v>52738.93</v>
      </c>
      <c r="F375" s="41">
        <v>1.42252</v>
      </c>
    </row>
    <row r="376" spans="2:6">
      <c r="B376" s="36">
        <v>378</v>
      </c>
      <c r="C376" s="39">
        <v>1.6936</v>
      </c>
      <c r="D376" s="60">
        <v>5</v>
      </c>
      <c r="E376" s="42">
        <v>22441.599999999999</v>
      </c>
      <c r="F376" s="41">
        <v>1.0741700000000001</v>
      </c>
    </row>
    <row r="377" spans="2:6">
      <c r="B377" s="36">
        <v>379</v>
      </c>
      <c r="C377" s="39">
        <v>2.0851000000000002</v>
      </c>
      <c r="D377" s="60">
        <v>11</v>
      </c>
      <c r="E377" s="42">
        <v>17535.59</v>
      </c>
      <c r="F377" s="41">
        <v>0.48793999999999998</v>
      </c>
    </row>
    <row r="378" spans="2:6">
      <c r="B378" s="36">
        <v>380</v>
      </c>
      <c r="C378" s="39">
        <v>1.2712000000000001</v>
      </c>
      <c r="D378" s="60">
        <v>4</v>
      </c>
      <c r="E378" s="42">
        <v>23424.68</v>
      </c>
      <c r="F378" s="41">
        <v>0.53119000000000005</v>
      </c>
    </row>
    <row r="379" spans="2:6">
      <c r="B379" s="36">
        <v>381</v>
      </c>
      <c r="C379" s="39">
        <v>1.5088999999999999</v>
      </c>
      <c r="D379" s="60">
        <v>6</v>
      </c>
      <c r="E379" s="42">
        <v>36887.839999999997</v>
      </c>
      <c r="F379" s="41">
        <v>0.84996000000000005</v>
      </c>
    </row>
    <row r="380" spans="2:6">
      <c r="B380" s="36">
        <v>382</v>
      </c>
      <c r="C380" s="39">
        <v>1.2902</v>
      </c>
      <c r="D380" s="60">
        <v>4</v>
      </c>
      <c r="E380" s="42">
        <v>7027.59</v>
      </c>
      <c r="F380" s="41">
        <v>0.27281</v>
      </c>
    </row>
    <row r="381" spans="2:6">
      <c r="B381" s="36">
        <v>383</v>
      </c>
      <c r="C381" s="39">
        <v>2.1478000000000002</v>
      </c>
      <c r="D381" s="60">
        <v>12</v>
      </c>
      <c r="E381" s="42">
        <v>19391.97</v>
      </c>
      <c r="F381" s="41">
        <v>0.51841000000000004</v>
      </c>
    </row>
    <row r="382" spans="2:6">
      <c r="B382" s="36">
        <v>384</v>
      </c>
      <c r="C382" s="39">
        <v>2.02</v>
      </c>
      <c r="D382" s="60">
        <v>11</v>
      </c>
      <c r="E382" s="42">
        <v>18642.5</v>
      </c>
      <c r="F382" s="41">
        <v>0.48651</v>
      </c>
    </row>
    <row r="383" spans="2:6">
      <c r="B383" s="36">
        <v>385</v>
      </c>
      <c r="C383" s="39">
        <v>1.1009</v>
      </c>
      <c r="D383" s="60">
        <v>3</v>
      </c>
      <c r="E383" s="42">
        <v>13141.85</v>
      </c>
      <c r="F383" s="41">
        <v>0.23737</v>
      </c>
    </row>
    <row r="384" spans="2:6">
      <c r="B384" s="36">
        <v>388.1</v>
      </c>
      <c r="C384" s="39">
        <v>2.3412999999999999</v>
      </c>
      <c r="D384" s="60">
        <v>6</v>
      </c>
      <c r="E384" s="42">
        <v>7753.72</v>
      </c>
      <c r="F384" s="41">
        <v>0.20523</v>
      </c>
    </row>
    <row r="385" spans="2:6">
      <c r="B385" s="36">
        <v>388.2</v>
      </c>
      <c r="C385" s="39">
        <v>2.3146</v>
      </c>
      <c r="D385" s="60">
        <v>8</v>
      </c>
      <c r="E385" s="42">
        <v>14330.96</v>
      </c>
      <c r="F385" s="41">
        <v>0.31086999999999998</v>
      </c>
    </row>
    <row r="386" spans="2:6">
      <c r="B386" s="36">
        <v>388.3</v>
      </c>
      <c r="C386" s="39">
        <v>3.4321000000000002</v>
      </c>
      <c r="D386" s="60">
        <v>12</v>
      </c>
      <c r="E386" s="42">
        <v>27442.61</v>
      </c>
      <c r="F386" s="41">
        <v>0.65422000000000002</v>
      </c>
    </row>
    <row r="387" spans="2:6">
      <c r="B387" s="36">
        <v>389.1</v>
      </c>
      <c r="C387" s="39">
        <v>2.3679000000000001</v>
      </c>
      <c r="D387" s="60">
        <v>6</v>
      </c>
      <c r="E387" s="42">
        <v>13455.42</v>
      </c>
      <c r="F387" s="41">
        <v>0.26533000000000001</v>
      </c>
    </row>
    <row r="388" spans="2:6">
      <c r="B388" s="36">
        <v>389.2</v>
      </c>
      <c r="C388" s="39">
        <v>2.4967999999999999</v>
      </c>
      <c r="D388" s="60">
        <v>7</v>
      </c>
      <c r="E388" s="42">
        <v>16523.78</v>
      </c>
      <c r="F388" s="41">
        <v>0.44502000000000003</v>
      </c>
    </row>
    <row r="389" spans="2:6">
      <c r="B389" s="36">
        <v>389.3</v>
      </c>
      <c r="C389" s="39">
        <v>3.2888999999999999</v>
      </c>
      <c r="D389" s="60">
        <v>21</v>
      </c>
      <c r="E389" s="42">
        <v>73556.350000000006</v>
      </c>
      <c r="F389" s="41">
        <v>0.89664999999999995</v>
      </c>
    </row>
    <row r="390" spans="2:6">
      <c r="B390" s="36">
        <v>390.1</v>
      </c>
      <c r="C390" s="39">
        <v>1.8982000000000001</v>
      </c>
      <c r="D390" s="60">
        <v>3</v>
      </c>
      <c r="E390" s="42">
        <v>2997.96</v>
      </c>
      <c r="F390" s="41">
        <v>0.15357000000000001</v>
      </c>
    </row>
    <row r="391" spans="2:6">
      <c r="B391" s="36">
        <v>390.2</v>
      </c>
      <c r="C391" s="39">
        <v>1.9322999999999999</v>
      </c>
      <c r="D391" s="60">
        <v>3</v>
      </c>
      <c r="E391" s="42">
        <v>5379.09</v>
      </c>
      <c r="F391" s="41">
        <v>0.19273999999999999</v>
      </c>
    </row>
    <row r="392" spans="2:6">
      <c r="B392" s="36">
        <v>390.3</v>
      </c>
      <c r="C392" s="39">
        <v>2.0213000000000001</v>
      </c>
      <c r="D392" s="60">
        <v>4</v>
      </c>
      <c r="E392" s="42">
        <v>6738.96</v>
      </c>
      <c r="F392" s="41">
        <v>0.2117</v>
      </c>
    </row>
    <row r="393" spans="2:6">
      <c r="B393" s="36">
        <v>391</v>
      </c>
      <c r="C393" s="39">
        <v>1.8029999999999999</v>
      </c>
      <c r="D393" s="60">
        <v>3</v>
      </c>
      <c r="E393" s="42">
        <v>3053.09</v>
      </c>
      <c r="F393" s="41">
        <v>0.14113999999999999</v>
      </c>
    </row>
    <row r="394" spans="2:6">
      <c r="B394" s="36">
        <v>392</v>
      </c>
      <c r="C394" s="39">
        <v>3.8414999999999999</v>
      </c>
      <c r="D394" s="60">
        <v>13</v>
      </c>
      <c r="E394" s="42">
        <v>54353.69</v>
      </c>
      <c r="F394" s="41">
        <v>2.0518299999999998</v>
      </c>
    </row>
    <row r="395" spans="2:6">
      <c r="B395" s="36">
        <v>393</v>
      </c>
      <c r="C395" s="39">
        <v>4.9074</v>
      </c>
      <c r="D395" s="60">
        <v>10</v>
      </c>
      <c r="E395" s="42">
        <v>41921.99</v>
      </c>
      <c r="F395" s="41">
        <v>2.02739</v>
      </c>
    </row>
    <row r="396" spans="2:6">
      <c r="B396" s="36">
        <v>394</v>
      </c>
      <c r="C396" s="39">
        <v>5.3310000000000004</v>
      </c>
      <c r="D396" s="60">
        <v>38</v>
      </c>
      <c r="E396" s="42">
        <v>179419.47</v>
      </c>
      <c r="F396" s="41">
        <v>2.9554</v>
      </c>
    </row>
    <row r="397" spans="2:6">
      <c r="B397" s="36">
        <v>395</v>
      </c>
      <c r="C397" s="39">
        <v>3.1438000000000001</v>
      </c>
      <c r="D397" s="60">
        <v>11</v>
      </c>
      <c r="E397" s="42">
        <v>33564.22</v>
      </c>
      <c r="F397" s="41">
        <v>0.93494999999999995</v>
      </c>
    </row>
    <row r="398" spans="2:6">
      <c r="B398" s="36">
        <v>396</v>
      </c>
      <c r="C398" s="39">
        <v>2.8896999999999999</v>
      </c>
      <c r="D398" s="60">
        <v>9</v>
      </c>
      <c r="E398" s="42">
        <v>49702.89</v>
      </c>
      <c r="F398" s="41">
        <v>0.94711000000000001</v>
      </c>
    </row>
    <row r="399" spans="2:6">
      <c r="B399" s="36">
        <v>397</v>
      </c>
      <c r="C399" s="39">
        <v>2.3917000000000002</v>
      </c>
      <c r="D399" s="60">
        <v>10</v>
      </c>
      <c r="E399" s="42">
        <v>47817.18</v>
      </c>
      <c r="F399" s="41">
        <v>1.11175</v>
      </c>
    </row>
    <row r="400" spans="2:6">
      <c r="B400" s="36">
        <v>398</v>
      </c>
      <c r="C400" s="39">
        <v>3.7704</v>
      </c>
      <c r="D400" s="60">
        <v>13</v>
      </c>
      <c r="E400" s="42">
        <v>68909.17</v>
      </c>
      <c r="F400" s="41">
        <v>1.4114899999999999</v>
      </c>
    </row>
    <row r="401" spans="2:6">
      <c r="B401" s="36">
        <v>399</v>
      </c>
      <c r="C401" s="39">
        <v>2.6143999999999998</v>
      </c>
      <c r="D401" s="60">
        <v>7</v>
      </c>
      <c r="E401" s="42">
        <v>18721.93</v>
      </c>
      <c r="F401" s="41">
        <v>0.75095999999999996</v>
      </c>
    </row>
    <row r="402" spans="2:6">
      <c r="B402" s="36">
        <v>400</v>
      </c>
      <c r="C402" s="39">
        <v>4.5686999999999998</v>
      </c>
      <c r="D402" s="60">
        <v>19</v>
      </c>
      <c r="E402" s="42">
        <v>102512.61</v>
      </c>
      <c r="F402" s="41">
        <v>3.1807400000000001</v>
      </c>
    </row>
    <row r="403" spans="2:6">
      <c r="B403" s="36">
        <v>401</v>
      </c>
      <c r="C403" s="39">
        <v>7.8326000000000002</v>
      </c>
      <c r="D403" s="60">
        <v>48</v>
      </c>
      <c r="E403" s="42">
        <v>309874.49</v>
      </c>
      <c r="F403" s="41">
        <v>3.2130299999999998</v>
      </c>
    </row>
    <row r="404" spans="2:6">
      <c r="B404" s="36">
        <v>402</v>
      </c>
      <c r="C404" s="39">
        <v>3.4493</v>
      </c>
      <c r="D404" s="60">
        <v>12</v>
      </c>
      <c r="E404" s="42">
        <v>49330.99</v>
      </c>
      <c r="F404" s="41">
        <v>1.49251</v>
      </c>
    </row>
    <row r="405" spans="2:6">
      <c r="B405" s="36">
        <v>403</v>
      </c>
      <c r="C405" s="39">
        <v>5.4794</v>
      </c>
      <c r="D405" s="60">
        <v>22</v>
      </c>
      <c r="E405" s="42">
        <v>88862.720000000001</v>
      </c>
      <c r="F405" s="41">
        <v>2.3755000000000002</v>
      </c>
    </row>
    <row r="406" spans="2:6">
      <c r="B406" s="36">
        <v>404</v>
      </c>
      <c r="C406" s="39">
        <v>4.3467000000000002</v>
      </c>
      <c r="D406" s="60">
        <v>13</v>
      </c>
      <c r="E406" s="42">
        <v>62826.04</v>
      </c>
      <c r="F406" s="41">
        <v>1.8444</v>
      </c>
    </row>
    <row r="407" spans="2:6">
      <c r="B407" s="36">
        <v>405</v>
      </c>
      <c r="C407" s="39">
        <v>6.7476000000000003</v>
      </c>
      <c r="D407" s="60">
        <v>30</v>
      </c>
      <c r="E407" s="42">
        <v>162246.60999999999</v>
      </c>
      <c r="F407" s="41">
        <v>4.3947099999999999</v>
      </c>
    </row>
    <row r="408" spans="2:6">
      <c r="B408" s="36">
        <v>406</v>
      </c>
      <c r="C408" s="39">
        <v>10.6936</v>
      </c>
      <c r="D408" s="60">
        <v>32</v>
      </c>
      <c r="E408" s="42">
        <v>116373.93</v>
      </c>
      <c r="F408" s="41">
        <v>5.3042699999999998</v>
      </c>
    </row>
    <row r="409" spans="2:6">
      <c r="B409" s="36">
        <v>407</v>
      </c>
      <c r="C409" s="39">
        <v>3.3967999999999998</v>
      </c>
      <c r="D409" s="60">
        <v>11</v>
      </c>
      <c r="E409" s="42">
        <v>43676.03</v>
      </c>
      <c r="F409" s="41">
        <v>2.1152299999999999</v>
      </c>
    </row>
    <row r="410" spans="2:6">
      <c r="B410" s="36">
        <v>408</v>
      </c>
      <c r="C410" s="39">
        <v>3.5762999999999998</v>
      </c>
      <c r="D410" s="60">
        <v>16</v>
      </c>
      <c r="E410" s="42">
        <v>73070.23</v>
      </c>
      <c r="F410" s="41">
        <v>1.8223400000000001</v>
      </c>
    </row>
    <row r="411" spans="2:6">
      <c r="B411" s="36">
        <v>409</v>
      </c>
      <c r="C411" s="39">
        <v>4.1394000000000002</v>
      </c>
      <c r="D411" s="60">
        <v>11</v>
      </c>
      <c r="E411" s="42">
        <v>36342.18</v>
      </c>
      <c r="F411" s="41">
        <v>1.3304800000000001</v>
      </c>
    </row>
    <row r="412" spans="2:6">
      <c r="B412" s="36">
        <v>410</v>
      </c>
      <c r="C412" s="39">
        <v>3.1475</v>
      </c>
      <c r="D412" s="60">
        <v>10</v>
      </c>
      <c r="E412" s="42">
        <v>53882.96</v>
      </c>
      <c r="F412" s="41">
        <v>1.4525300000000001</v>
      </c>
    </row>
    <row r="413" spans="2:6">
      <c r="B413" s="36">
        <v>411</v>
      </c>
      <c r="C413" s="39">
        <v>1.4141999999999999</v>
      </c>
      <c r="D413" s="60">
        <v>3</v>
      </c>
      <c r="E413" s="42">
        <v>16321.01</v>
      </c>
      <c r="F413" s="41">
        <v>0.67401</v>
      </c>
    </row>
    <row r="414" spans="2:6">
      <c r="B414" s="36">
        <v>412</v>
      </c>
      <c r="C414" s="39">
        <v>1.4141999999999999</v>
      </c>
      <c r="D414" s="60">
        <v>3</v>
      </c>
      <c r="E414" s="42">
        <v>16321.01</v>
      </c>
      <c r="F414" s="41">
        <v>0.90919000000000005</v>
      </c>
    </row>
    <row r="415" spans="2:6">
      <c r="B415" s="36">
        <v>413</v>
      </c>
      <c r="C415" s="39">
        <v>3.9510999999999998</v>
      </c>
      <c r="D415" s="60">
        <v>14</v>
      </c>
      <c r="E415" s="42">
        <v>37139.89</v>
      </c>
      <c r="F415" s="41">
        <v>1.41018</v>
      </c>
    </row>
    <row r="416" spans="2:6">
      <c r="B416" s="36">
        <v>414</v>
      </c>
      <c r="C416" s="39">
        <v>5.4706999999999999</v>
      </c>
      <c r="D416" s="60">
        <v>14</v>
      </c>
      <c r="E416" s="42">
        <v>52532.27</v>
      </c>
      <c r="F416" s="41">
        <v>2.2953999999999999</v>
      </c>
    </row>
    <row r="417" spans="2:6">
      <c r="B417" s="36">
        <v>415</v>
      </c>
      <c r="C417" s="39">
        <v>6.8970000000000002</v>
      </c>
      <c r="D417" s="60">
        <v>26</v>
      </c>
      <c r="E417" s="42">
        <v>161873.51999999999</v>
      </c>
      <c r="F417" s="41">
        <v>3.1951399999999999</v>
      </c>
    </row>
    <row r="418" spans="2:6">
      <c r="B418" s="36">
        <v>416</v>
      </c>
      <c r="C418" s="39">
        <v>5.3105000000000002</v>
      </c>
      <c r="D418" s="60">
        <v>20</v>
      </c>
      <c r="E418" s="42">
        <v>92337.01</v>
      </c>
      <c r="F418" s="41">
        <v>2.1324700000000001</v>
      </c>
    </row>
    <row r="419" spans="2:6">
      <c r="B419" s="36">
        <v>417</v>
      </c>
      <c r="C419" s="39">
        <v>2.9466000000000001</v>
      </c>
      <c r="D419" s="60">
        <v>13</v>
      </c>
      <c r="E419" s="42">
        <v>68946.63</v>
      </c>
      <c r="F419" s="41">
        <v>0.96128000000000002</v>
      </c>
    </row>
    <row r="420" spans="2:6">
      <c r="B420" s="36">
        <v>418</v>
      </c>
      <c r="C420" s="39">
        <v>3.1551999999999998</v>
      </c>
      <c r="D420" s="60">
        <v>9</v>
      </c>
      <c r="E420" s="42">
        <v>29067.040000000001</v>
      </c>
      <c r="F420" s="41">
        <v>0.86697000000000002</v>
      </c>
    </row>
    <row r="421" spans="2:6">
      <c r="B421" s="36">
        <v>419</v>
      </c>
      <c r="C421" s="39">
        <v>2.8407</v>
      </c>
      <c r="D421" s="60">
        <v>7</v>
      </c>
      <c r="E421" s="42">
        <v>23504.22</v>
      </c>
      <c r="F421" s="41">
        <v>0.91322999999999999</v>
      </c>
    </row>
    <row r="422" spans="2:6">
      <c r="B422" s="36">
        <v>420</v>
      </c>
      <c r="C422" s="39">
        <v>1.8547</v>
      </c>
      <c r="D422" s="60">
        <v>8</v>
      </c>
      <c r="E422" s="42">
        <v>16104.53</v>
      </c>
      <c r="F422" s="41">
        <v>0.6502</v>
      </c>
    </row>
    <row r="423" spans="2:6">
      <c r="B423" s="36">
        <v>421</v>
      </c>
      <c r="C423" s="39">
        <v>2.1932999999999998</v>
      </c>
      <c r="D423" s="60">
        <v>7</v>
      </c>
      <c r="E423" s="42">
        <v>24324.6</v>
      </c>
      <c r="F423" s="41">
        <v>0.74517</v>
      </c>
    </row>
    <row r="424" spans="2:6">
      <c r="B424" s="36">
        <v>422</v>
      </c>
      <c r="C424" s="39">
        <v>1.8853</v>
      </c>
      <c r="D424" s="60">
        <v>6</v>
      </c>
      <c r="E424" s="42">
        <v>26924.3</v>
      </c>
      <c r="F424" s="41">
        <v>0.45490000000000003</v>
      </c>
    </row>
    <row r="425" spans="2:6">
      <c r="B425" s="36">
        <v>423</v>
      </c>
      <c r="C425" s="39">
        <v>3.6705999999999999</v>
      </c>
      <c r="D425" s="60">
        <v>14</v>
      </c>
      <c r="E425" s="42">
        <v>60252.97</v>
      </c>
      <c r="F425" s="41">
        <v>1.3163199999999999</v>
      </c>
    </row>
    <row r="426" spans="2:6">
      <c r="B426" s="36">
        <v>424</v>
      </c>
      <c r="C426" s="39">
        <v>7.2827999999999999</v>
      </c>
      <c r="D426" s="60">
        <v>25</v>
      </c>
      <c r="E426" s="42">
        <v>58062.82</v>
      </c>
      <c r="F426" s="41">
        <v>2.1052200000000001</v>
      </c>
    </row>
    <row r="427" spans="2:6">
      <c r="B427" s="36">
        <v>425</v>
      </c>
      <c r="C427" s="39">
        <v>2.4954000000000001</v>
      </c>
      <c r="D427" s="60">
        <v>10</v>
      </c>
      <c r="E427" s="42">
        <v>29131.279999999999</v>
      </c>
      <c r="F427" s="41">
        <v>0.81662999999999997</v>
      </c>
    </row>
    <row r="428" spans="2:6">
      <c r="B428" s="36">
        <v>425.1</v>
      </c>
      <c r="C428" s="39">
        <v>2.5743999999999998</v>
      </c>
      <c r="D428" s="60">
        <v>11</v>
      </c>
      <c r="E428" s="42">
        <v>21609.08</v>
      </c>
      <c r="F428" s="41">
        <v>0.71530000000000005</v>
      </c>
    </row>
    <row r="429" spans="2:6">
      <c r="B429" s="36">
        <v>426</v>
      </c>
      <c r="C429" s="39">
        <v>3.2465000000000002</v>
      </c>
      <c r="D429" s="60">
        <v>11</v>
      </c>
      <c r="E429" s="42">
        <v>13230.64</v>
      </c>
      <c r="F429" s="41">
        <v>0.58987000000000001</v>
      </c>
    </row>
    <row r="430" spans="2:6">
      <c r="B430" s="36">
        <v>426.1</v>
      </c>
      <c r="C430" s="39">
        <v>2.9752999999999998</v>
      </c>
      <c r="D430" s="60">
        <v>11</v>
      </c>
      <c r="E430" s="42">
        <v>16959.2</v>
      </c>
      <c r="F430" s="41">
        <v>0.503</v>
      </c>
    </row>
    <row r="431" spans="2:6">
      <c r="B431" s="36">
        <v>427</v>
      </c>
      <c r="C431" s="39">
        <v>3.4674999999999998</v>
      </c>
      <c r="D431" s="60">
        <v>12</v>
      </c>
      <c r="E431" s="42">
        <v>19769.8</v>
      </c>
      <c r="F431" s="41">
        <v>0.66247999999999996</v>
      </c>
    </row>
    <row r="432" spans="2:6">
      <c r="B432" s="36">
        <v>427.1</v>
      </c>
      <c r="C432" s="39">
        <v>2.8645999999999998</v>
      </c>
      <c r="D432" s="60">
        <v>11</v>
      </c>
      <c r="E432" s="42">
        <v>14639.75</v>
      </c>
      <c r="F432" s="41">
        <v>0.50012000000000001</v>
      </c>
    </row>
    <row r="433" spans="2:6">
      <c r="B433" s="36">
        <v>428</v>
      </c>
      <c r="C433" s="39">
        <v>4.6075999999999997</v>
      </c>
      <c r="D433" s="60">
        <v>16</v>
      </c>
      <c r="E433" s="42">
        <v>31453.21</v>
      </c>
      <c r="F433" s="41">
        <v>0.81845000000000001</v>
      </c>
    </row>
    <row r="434" spans="2:6">
      <c r="B434" s="36">
        <v>428.1</v>
      </c>
      <c r="C434" s="39">
        <v>5.0236999999999998</v>
      </c>
      <c r="D434" s="60">
        <v>21</v>
      </c>
      <c r="E434" s="42">
        <v>30955.5</v>
      </c>
      <c r="F434" s="41">
        <v>1.04966</v>
      </c>
    </row>
    <row r="435" spans="2:6">
      <c r="B435" s="36">
        <v>429</v>
      </c>
      <c r="C435" s="39">
        <v>6.4036999999999997</v>
      </c>
      <c r="D435" s="60">
        <v>20</v>
      </c>
      <c r="E435" s="42">
        <v>44897.42</v>
      </c>
      <c r="F435" s="41">
        <v>1.2965800000000001</v>
      </c>
    </row>
    <row r="436" spans="2:6">
      <c r="B436" s="36">
        <v>429.1</v>
      </c>
      <c r="C436" s="39">
        <v>5.5895999999999999</v>
      </c>
      <c r="D436" s="60">
        <v>17</v>
      </c>
      <c r="E436" s="42">
        <v>26039.54</v>
      </c>
      <c r="F436" s="41">
        <v>0.99460000000000004</v>
      </c>
    </row>
    <row r="437" spans="2:6">
      <c r="B437" s="36">
        <v>430</v>
      </c>
      <c r="C437" s="39">
        <v>5.0819000000000001</v>
      </c>
      <c r="D437" s="60">
        <v>23</v>
      </c>
      <c r="E437" s="42">
        <v>31010.47</v>
      </c>
      <c r="F437" s="41">
        <v>0.91617999999999999</v>
      </c>
    </row>
    <row r="438" spans="2:6">
      <c r="B438" s="36">
        <v>430.1</v>
      </c>
      <c r="C438" s="39">
        <v>5.2386999999999997</v>
      </c>
      <c r="D438" s="60">
        <v>19</v>
      </c>
      <c r="E438" s="42">
        <v>26787.54</v>
      </c>
      <c r="F438" s="41">
        <v>0.84699000000000002</v>
      </c>
    </row>
    <row r="439" spans="2:6">
      <c r="B439" s="36">
        <v>431</v>
      </c>
      <c r="C439" s="39">
        <v>5.4539</v>
      </c>
      <c r="D439" s="60">
        <v>15</v>
      </c>
      <c r="E439" s="42">
        <v>20064.599999999999</v>
      </c>
      <c r="F439" s="41">
        <v>0.76280999999999999</v>
      </c>
    </row>
    <row r="440" spans="2:6">
      <c r="B440" s="36">
        <v>431.1</v>
      </c>
      <c r="C440" s="39">
        <v>4.3311000000000002</v>
      </c>
      <c r="D440" s="60">
        <v>10</v>
      </c>
      <c r="E440" s="42">
        <v>13371.74</v>
      </c>
      <c r="F440" s="41">
        <v>0.64634999999999998</v>
      </c>
    </row>
    <row r="441" spans="2:6">
      <c r="B441" s="36">
        <v>432</v>
      </c>
      <c r="C441" s="39">
        <v>4.4321999999999999</v>
      </c>
      <c r="D441" s="60">
        <v>19</v>
      </c>
      <c r="E441" s="42">
        <v>29982.9</v>
      </c>
      <c r="F441" s="41">
        <v>0.84428999999999998</v>
      </c>
    </row>
    <row r="442" spans="2:6">
      <c r="B442" s="36">
        <v>432.1</v>
      </c>
      <c r="C442" s="39">
        <v>2.6829000000000001</v>
      </c>
      <c r="D442" s="60">
        <v>15</v>
      </c>
      <c r="E442" s="42">
        <v>26504.57</v>
      </c>
      <c r="F442" s="41">
        <v>0.79603000000000002</v>
      </c>
    </row>
    <row r="443" spans="2:6">
      <c r="B443" s="36">
        <v>433</v>
      </c>
      <c r="C443" s="39">
        <v>1.5909</v>
      </c>
      <c r="D443" s="60">
        <v>3</v>
      </c>
      <c r="E443" s="42">
        <v>8044.17</v>
      </c>
      <c r="F443" s="41">
        <v>0.29842999999999997</v>
      </c>
    </row>
    <row r="444" spans="2:6">
      <c r="B444" s="36">
        <v>433.1</v>
      </c>
      <c r="C444" s="39">
        <v>1.9668000000000001</v>
      </c>
      <c r="D444" s="60">
        <v>5</v>
      </c>
      <c r="E444" s="42">
        <v>14060.93</v>
      </c>
      <c r="F444" s="41">
        <v>0.41908000000000001</v>
      </c>
    </row>
    <row r="445" spans="2:6">
      <c r="B445" s="36">
        <v>434</v>
      </c>
      <c r="C445" s="39">
        <v>3.4401000000000002</v>
      </c>
      <c r="D445" s="60">
        <v>8</v>
      </c>
      <c r="E445" s="42">
        <v>22269.18</v>
      </c>
      <c r="F445" s="41">
        <v>0.65083000000000002</v>
      </c>
    </row>
    <row r="446" spans="2:6">
      <c r="B446" s="36">
        <v>434.1</v>
      </c>
      <c r="C446" s="39">
        <v>3.3363999999999998</v>
      </c>
      <c r="D446" s="60">
        <v>10</v>
      </c>
      <c r="E446" s="42">
        <v>28699.83</v>
      </c>
      <c r="F446" s="41">
        <v>0.71667999999999998</v>
      </c>
    </row>
    <row r="447" spans="2:6">
      <c r="B447" s="36">
        <v>435</v>
      </c>
      <c r="C447" s="39">
        <v>3.0217999999999998</v>
      </c>
      <c r="D447" s="60">
        <v>6</v>
      </c>
      <c r="E447" s="42">
        <v>10405.42</v>
      </c>
      <c r="F447" s="41">
        <v>0.4849</v>
      </c>
    </row>
    <row r="448" spans="2:6">
      <c r="B448" s="36">
        <v>435.1</v>
      </c>
      <c r="C448" s="39">
        <v>2.8570000000000002</v>
      </c>
      <c r="D448" s="60">
        <v>8</v>
      </c>
      <c r="E448" s="42">
        <v>11732.03</v>
      </c>
      <c r="F448" s="41">
        <v>0.48820999999999998</v>
      </c>
    </row>
    <row r="449" spans="2:6">
      <c r="B449" s="36">
        <v>439</v>
      </c>
      <c r="C449" s="39">
        <v>5.3966000000000003</v>
      </c>
      <c r="D449" s="60">
        <v>27</v>
      </c>
      <c r="E449" s="42">
        <v>113422.34</v>
      </c>
      <c r="F449" s="41">
        <v>2.15429</v>
      </c>
    </row>
    <row r="450" spans="2:6">
      <c r="B450" s="36">
        <v>440</v>
      </c>
      <c r="C450" s="39">
        <v>5.1901999999999999</v>
      </c>
      <c r="D450" s="60">
        <v>22</v>
      </c>
      <c r="E450" s="42">
        <v>86616.88</v>
      </c>
      <c r="F450" s="41">
        <v>2.0296099999999999</v>
      </c>
    </row>
    <row r="451" spans="2:6">
      <c r="B451" s="36">
        <v>441</v>
      </c>
      <c r="C451" s="39">
        <v>2.6652</v>
      </c>
      <c r="D451" s="60">
        <v>13</v>
      </c>
      <c r="E451" s="42">
        <v>51204.98</v>
      </c>
      <c r="F451" s="41">
        <v>1.18631</v>
      </c>
    </row>
    <row r="452" spans="2:6">
      <c r="B452" s="36">
        <v>442</v>
      </c>
      <c r="C452" s="39">
        <v>4.8167</v>
      </c>
      <c r="D452" s="60">
        <v>33</v>
      </c>
      <c r="E452" s="42">
        <v>189581.82</v>
      </c>
      <c r="F452" s="41">
        <v>3.1043500000000002</v>
      </c>
    </row>
    <row r="453" spans="2:6">
      <c r="B453" s="36">
        <v>443</v>
      </c>
      <c r="C453" s="39">
        <v>1.9823</v>
      </c>
      <c r="D453" s="60">
        <v>8</v>
      </c>
      <c r="E453" s="42">
        <v>41051.410000000003</v>
      </c>
      <c r="F453" s="41">
        <v>1.22244</v>
      </c>
    </row>
    <row r="454" spans="2:6">
      <c r="B454" s="36">
        <v>444</v>
      </c>
      <c r="C454" s="39">
        <v>2.1214</v>
      </c>
      <c r="D454" s="60">
        <v>9</v>
      </c>
      <c r="E454" s="42">
        <v>27204.9</v>
      </c>
      <c r="F454" s="41">
        <v>0.96643000000000001</v>
      </c>
    </row>
    <row r="455" spans="2:6">
      <c r="B455" s="36">
        <v>445</v>
      </c>
      <c r="C455" s="39">
        <v>1.7226999999999999</v>
      </c>
      <c r="D455" s="60">
        <v>9</v>
      </c>
      <c r="E455" s="42">
        <v>20957.240000000002</v>
      </c>
      <c r="F455" s="41">
        <v>0.74109000000000003</v>
      </c>
    </row>
    <row r="456" spans="2:6">
      <c r="B456" s="36">
        <v>446</v>
      </c>
      <c r="C456" s="39">
        <v>1.5625</v>
      </c>
      <c r="D456" s="60">
        <v>4</v>
      </c>
      <c r="E456" s="42">
        <v>19588.849999999999</v>
      </c>
      <c r="F456" s="41">
        <v>0.75854999999999995</v>
      </c>
    </row>
    <row r="457" spans="2:6">
      <c r="B457" s="36">
        <v>447</v>
      </c>
      <c r="C457" s="39">
        <v>1.8438000000000001</v>
      </c>
      <c r="D457" s="60">
        <v>13</v>
      </c>
      <c r="E457" s="42">
        <v>70382.990000000005</v>
      </c>
      <c r="F457" s="41">
        <v>0.82704999999999995</v>
      </c>
    </row>
    <row r="458" spans="2:6">
      <c r="B458" s="36">
        <v>448</v>
      </c>
      <c r="C458" s="39">
        <v>1.1892</v>
      </c>
      <c r="D458" s="60">
        <v>2</v>
      </c>
      <c r="E458" s="42">
        <v>7610.48</v>
      </c>
      <c r="F458" s="41">
        <v>0.41243999999999997</v>
      </c>
    </row>
    <row r="459" spans="2:6">
      <c r="B459" s="36">
        <v>449</v>
      </c>
      <c r="C459" s="39">
        <v>2.1004</v>
      </c>
      <c r="D459" s="60">
        <v>11</v>
      </c>
      <c r="E459" s="42">
        <v>53785.37</v>
      </c>
      <c r="F459" s="41">
        <v>1.0357000000000001</v>
      </c>
    </row>
    <row r="460" spans="2:6">
      <c r="B460" s="36">
        <v>450</v>
      </c>
      <c r="C460" s="39">
        <v>1.401</v>
      </c>
      <c r="D460" s="60">
        <v>5</v>
      </c>
      <c r="E460" s="42">
        <v>12725.99</v>
      </c>
      <c r="F460" s="41">
        <v>0.50819000000000003</v>
      </c>
    </row>
    <row r="461" spans="2:6">
      <c r="B461" s="36">
        <v>451</v>
      </c>
      <c r="C461" s="39">
        <v>1.4902</v>
      </c>
      <c r="D461" s="60">
        <v>5</v>
      </c>
      <c r="E461" s="42">
        <v>19527.669999999998</v>
      </c>
      <c r="F461" s="41">
        <v>0.55247999999999997</v>
      </c>
    </row>
    <row r="462" spans="2:6">
      <c r="B462" s="36">
        <v>452</v>
      </c>
      <c r="C462" s="39">
        <v>3.2176999999999998</v>
      </c>
      <c r="D462" s="60">
        <v>16</v>
      </c>
      <c r="E462" s="42">
        <v>75962.649999999994</v>
      </c>
      <c r="F462" s="41">
        <v>1.2650300000000001</v>
      </c>
    </row>
    <row r="463" spans="2:6">
      <c r="B463" s="36">
        <v>453</v>
      </c>
      <c r="C463" s="39">
        <v>1.8056000000000001</v>
      </c>
      <c r="D463" s="60">
        <v>7</v>
      </c>
      <c r="E463" s="42">
        <v>15682.27</v>
      </c>
      <c r="F463" s="41">
        <v>0.60668999999999995</v>
      </c>
    </row>
    <row r="464" spans="2:6">
      <c r="B464" s="36">
        <v>454</v>
      </c>
      <c r="C464" s="39">
        <v>3.1695000000000002</v>
      </c>
      <c r="D464" s="60">
        <v>17</v>
      </c>
      <c r="E464" s="42">
        <v>70208.759999999995</v>
      </c>
      <c r="F464" s="41">
        <v>1.76061</v>
      </c>
    </row>
    <row r="465" spans="2:6">
      <c r="B465" s="36">
        <v>455</v>
      </c>
      <c r="C465" s="39">
        <v>1.7251000000000001</v>
      </c>
      <c r="D465" s="60">
        <v>11</v>
      </c>
      <c r="E465" s="42">
        <v>32874.370000000003</v>
      </c>
      <c r="F465" s="41">
        <v>0.67796000000000001</v>
      </c>
    </row>
    <row r="466" spans="2:6">
      <c r="B466" s="36">
        <v>456</v>
      </c>
      <c r="C466" s="39">
        <v>2</v>
      </c>
      <c r="D466" s="60">
        <v>10</v>
      </c>
      <c r="E466" s="42">
        <v>73450.53</v>
      </c>
      <c r="F466" s="41">
        <v>1.4825999999999999</v>
      </c>
    </row>
    <row r="467" spans="2:6">
      <c r="B467" s="36">
        <v>457</v>
      </c>
      <c r="C467" s="39">
        <v>2.6684000000000001</v>
      </c>
      <c r="D467" s="60">
        <v>23</v>
      </c>
      <c r="E467" s="42">
        <v>43243.360000000001</v>
      </c>
      <c r="F467" s="41">
        <v>2.15848</v>
      </c>
    </row>
    <row r="468" spans="2:6">
      <c r="B468" s="36">
        <v>458</v>
      </c>
      <c r="C468" s="39">
        <v>10.5265</v>
      </c>
      <c r="D468" s="60">
        <v>59</v>
      </c>
      <c r="E468" s="42">
        <v>182314.39</v>
      </c>
      <c r="F468" s="41">
        <v>4.6831800000000001</v>
      </c>
    </row>
    <row r="469" spans="2:6">
      <c r="B469" s="36">
        <v>459</v>
      </c>
      <c r="C469" s="39">
        <v>6.1585000000000001</v>
      </c>
      <c r="D469" s="60">
        <v>31</v>
      </c>
      <c r="E469" s="42">
        <v>159338.82999999999</v>
      </c>
      <c r="F469" s="41">
        <v>3.18072</v>
      </c>
    </row>
    <row r="470" spans="2:6">
      <c r="B470" s="36">
        <v>460</v>
      </c>
      <c r="C470" s="39">
        <v>2.7256999999999998</v>
      </c>
      <c r="D470" s="60">
        <v>10</v>
      </c>
      <c r="E470" s="42">
        <v>33018.78</v>
      </c>
      <c r="F470" s="41">
        <v>0.88885999999999998</v>
      </c>
    </row>
    <row r="471" spans="2:6">
      <c r="B471" s="36">
        <v>461</v>
      </c>
      <c r="C471" s="39">
        <v>6.2263000000000002</v>
      </c>
      <c r="D471" s="60">
        <v>50</v>
      </c>
      <c r="E471" s="42">
        <v>197896.43</v>
      </c>
      <c r="F471" s="41">
        <v>4.4006400000000001</v>
      </c>
    </row>
    <row r="472" spans="2:6">
      <c r="B472" s="36">
        <v>462</v>
      </c>
      <c r="C472" s="39">
        <v>13.1776</v>
      </c>
      <c r="D472" s="60">
        <v>43</v>
      </c>
      <c r="E472" s="42">
        <v>100218.33</v>
      </c>
      <c r="F472" s="41">
        <v>3.0219200000000002</v>
      </c>
    </row>
    <row r="473" spans="2:6">
      <c r="B473" s="36">
        <v>463</v>
      </c>
      <c r="C473" s="39">
        <v>2.4272</v>
      </c>
      <c r="D473" s="60">
        <v>8</v>
      </c>
      <c r="E473" s="42">
        <v>24166.240000000002</v>
      </c>
      <c r="F473" s="41">
        <v>0.82316</v>
      </c>
    </row>
    <row r="474" spans="2:6">
      <c r="B474" s="36">
        <v>464</v>
      </c>
      <c r="C474" s="39">
        <v>1.8353999999999999</v>
      </c>
      <c r="D474" s="60">
        <v>5</v>
      </c>
      <c r="E474" s="42">
        <v>13800.83</v>
      </c>
      <c r="F474" s="41">
        <v>0.59870000000000001</v>
      </c>
    </row>
    <row r="475" spans="2:6">
      <c r="B475" s="36">
        <v>465</v>
      </c>
      <c r="C475" s="39">
        <v>2.0779999999999998</v>
      </c>
      <c r="D475" s="60">
        <v>9</v>
      </c>
      <c r="E475" s="42">
        <v>11502.21</v>
      </c>
      <c r="F475" s="41">
        <v>0.58757999999999999</v>
      </c>
    </row>
    <row r="476" spans="2:6">
      <c r="B476" s="36">
        <v>466</v>
      </c>
      <c r="C476" s="39">
        <v>2.4613999999999998</v>
      </c>
      <c r="D476" s="60">
        <v>8</v>
      </c>
      <c r="E476" s="42">
        <v>80464.73</v>
      </c>
      <c r="F476" s="41">
        <v>0.8387</v>
      </c>
    </row>
    <row r="477" spans="2:6">
      <c r="B477" s="36">
        <v>467</v>
      </c>
      <c r="C477" s="39">
        <v>2.2147000000000001</v>
      </c>
      <c r="D477" s="60">
        <v>6</v>
      </c>
      <c r="E477" s="42">
        <v>14088.25</v>
      </c>
      <c r="F477" s="41">
        <v>0.56776000000000004</v>
      </c>
    </row>
    <row r="478" spans="2:6">
      <c r="B478" s="36">
        <v>468</v>
      </c>
      <c r="C478" s="39">
        <v>6.4276999999999997</v>
      </c>
      <c r="D478" s="60">
        <v>38</v>
      </c>
      <c r="E478" s="42">
        <v>210952.43</v>
      </c>
      <c r="F478" s="41">
        <v>4.0557299999999996</v>
      </c>
    </row>
    <row r="479" spans="2:6">
      <c r="B479" s="36">
        <v>471</v>
      </c>
      <c r="C479" s="39">
        <v>5.8849</v>
      </c>
      <c r="D479" s="60">
        <v>18</v>
      </c>
      <c r="E479" s="42">
        <v>87928.76</v>
      </c>
      <c r="F479" s="41">
        <v>4.7453099999999999</v>
      </c>
    </row>
    <row r="480" spans="2:6">
      <c r="B480" s="36">
        <v>472</v>
      </c>
      <c r="C480" s="39">
        <v>19.432400000000001</v>
      </c>
      <c r="D480" s="60">
        <v>58</v>
      </c>
      <c r="E480" s="42">
        <v>443975.56</v>
      </c>
      <c r="F480" s="41">
        <v>19.842590000000001</v>
      </c>
    </row>
    <row r="481" spans="2:6">
      <c r="B481" s="36">
        <v>473</v>
      </c>
      <c r="C481" s="39">
        <v>13.0456</v>
      </c>
      <c r="D481" s="60">
        <v>53</v>
      </c>
      <c r="E481" s="42">
        <v>251104.75</v>
      </c>
      <c r="F481" s="41">
        <v>7.1478799999999998</v>
      </c>
    </row>
    <row r="482" spans="2:6">
      <c r="B482" s="36">
        <v>475</v>
      </c>
      <c r="C482" s="39">
        <v>7.2310999999999996</v>
      </c>
      <c r="D482" s="60">
        <v>25</v>
      </c>
      <c r="E482" s="42">
        <v>133307.01</v>
      </c>
      <c r="F482" s="41">
        <v>4.3407299999999998</v>
      </c>
    </row>
    <row r="483" spans="2:6">
      <c r="B483" s="36">
        <v>476</v>
      </c>
      <c r="C483" s="39">
        <v>3</v>
      </c>
      <c r="D483" s="60">
        <v>3</v>
      </c>
      <c r="E483" s="42">
        <v>18950.28</v>
      </c>
      <c r="F483" s="41">
        <v>1.8647</v>
      </c>
    </row>
    <row r="484" spans="2:6">
      <c r="B484" s="36">
        <v>477</v>
      </c>
      <c r="C484" s="39">
        <v>4.2689000000000004</v>
      </c>
      <c r="D484" s="60">
        <v>22</v>
      </c>
      <c r="E484" s="42">
        <v>90857.32</v>
      </c>
      <c r="F484" s="41">
        <v>1.99397</v>
      </c>
    </row>
    <row r="485" spans="2:6">
      <c r="B485" s="36">
        <v>478</v>
      </c>
      <c r="C485" s="39">
        <v>4.7149999999999999</v>
      </c>
      <c r="D485" s="60">
        <v>18</v>
      </c>
      <c r="E485" s="42">
        <v>101723.55</v>
      </c>
      <c r="F485" s="41">
        <v>3.3208899999999999</v>
      </c>
    </row>
    <row r="486" spans="2:6">
      <c r="B486" s="36">
        <v>479</v>
      </c>
      <c r="C486" s="39">
        <v>2.8605</v>
      </c>
      <c r="D486" s="60">
        <v>10</v>
      </c>
      <c r="E486" s="42">
        <v>54590.48</v>
      </c>
      <c r="F486" s="41">
        <v>2.1104599999999998</v>
      </c>
    </row>
    <row r="487" spans="2:6">
      <c r="B487" s="36">
        <v>480</v>
      </c>
      <c r="C487" s="39">
        <v>16.999400000000001</v>
      </c>
      <c r="D487" s="60">
        <v>63</v>
      </c>
      <c r="E487" s="42">
        <v>620572.22</v>
      </c>
      <c r="F487" s="41">
        <v>18.37133</v>
      </c>
    </row>
    <row r="488" spans="2:6">
      <c r="B488" s="36">
        <v>481</v>
      </c>
      <c r="C488" s="39">
        <v>25.4816</v>
      </c>
      <c r="D488" s="60">
        <v>67</v>
      </c>
      <c r="E488" s="42">
        <v>690047.99</v>
      </c>
      <c r="F488" s="41">
        <v>16.203289999999999</v>
      </c>
    </row>
    <row r="489" spans="2:6">
      <c r="B489" s="36">
        <v>482</v>
      </c>
      <c r="C489" s="39">
        <v>9.5963999999999992</v>
      </c>
      <c r="D489" s="60">
        <v>48</v>
      </c>
      <c r="E489" s="42">
        <v>233188.16</v>
      </c>
      <c r="F489" s="41">
        <v>5.5928199999999997</v>
      </c>
    </row>
    <row r="490" spans="2:6">
      <c r="B490" s="36">
        <v>483</v>
      </c>
      <c r="C490" s="39">
        <v>25.049900000000001</v>
      </c>
      <c r="D490" s="60">
        <v>99</v>
      </c>
      <c r="E490" s="42">
        <v>556942.84</v>
      </c>
      <c r="F490" s="41">
        <v>19.066590000000001</v>
      </c>
    </row>
    <row r="491" spans="2:6">
      <c r="B491" s="36">
        <v>484</v>
      </c>
      <c r="C491" s="39">
        <v>10.9724</v>
      </c>
      <c r="D491" s="60">
        <v>28</v>
      </c>
      <c r="E491" s="42">
        <v>152499.76999999999</v>
      </c>
      <c r="F491" s="41">
        <v>8.8511399999999991</v>
      </c>
    </row>
    <row r="492" spans="2:6">
      <c r="B492" s="36">
        <v>485</v>
      </c>
      <c r="C492" s="39">
        <v>9.2042999999999999</v>
      </c>
      <c r="D492" s="60">
        <v>30</v>
      </c>
      <c r="E492" s="42">
        <v>235612.91</v>
      </c>
      <c r="F492" s="41">
        <v>8.9407599999999992</v>
      </c>
    </row>
    <row r="493" spans="2:6">
      <c r="B493" s="36">
        <v>486</v>
      </c>
      <c r="C493" s="39">
        <v>9.0208999999999993</v>
      </c>
      <c r="D493" s="60">
        <v>39</v>
      </c>
      <c r="E493" s="42">
        <v>246995.98</v>
      </c>
      <c r="F493" s="41">
        <v>8.3346499999999999</v>
      </c>
    </row>
    <row r="494" spans="2:6">
      <c r="B494" s="36">
        <v>487</v>
      </c>
      <c r="C494" s="39">
        <v>5.4477000000000002</v>
      </c>
      <c r="D494" s="60">
        <v>29</v>
      </c>
      <c r="E494" s="42">
        <v>168290.15</v>
      </c>
      <c r="F494" s="41">
        <v>3.6554700000000002</v>
      </c>
    </row>
    <row r="495" spans="2:6">
      <c r="B495" s="36">
        <v>488</v>
      </c>
      <c r="C495" s="39">
        <v>11.7324</v>
      </c>
      <c r="D495" s="60">
        <v>33</v>
      </c>
      <c r="E495" s="42">
        <v>139796.14000000001</v>
      </c>
      <c r="F495" s="41">
        <v>5.6620699999999999</v>
      </c>
    </row>
    <row r="496" spans="2:6">
      <c r="B496" s="36">
        <v>489</v>
      </c>
      <c r="C496" s="39">
        <v>4.4934000000000003</v>
      </c>
      <c r="D496" s="60">
        <v>21</v>
      </c>
      <c r="E496" s="42">
        <v>80659.61</v>
      </c>
      <c r="F496" s="41">
        <v>1.8158799999999999</v>
      </c>
    </row>
    <row r="497" spans="2:6">
      <c r="B497" s="36">
        <v>490</v>
      </c>
      <c r="C497" s="39">
        <v>3.1791999999999998</v>
      </c>
      <c r="D497" s="60">
        <v>14</v>
      </c>
      <c r="E497" s="42">
        <v>49540.2</v>
      </c>
      <c r="F497" s="41">
        <v>1.24638</v>
      </c>
    </row>
    <row r="498" spans="2:6">
      <c r="B498" s="36">
        <v>491</v>
      </c>
      <c r="C498" s="39">
        <v>2.1621999999999999</v>
      </c>
      <c r="D498" s="60">
        <v>8</v>
      </c>
      <c r="E498" s="42">
        <v>43051.34</v>
      </c>
      <c r="F498" s="41">
        <v>2.2491699999999999</v>
      </c>
    </row>
    <row r="499" spans="2:6">
      <c r="B499" s="36">
        <v>492</v>
      </c>
      <c r="C499" s="39">
        <v>3.9278</v>
      </c>
      <c r="D499" s="60">
        <v>14</v>
      </c>
      <c r="E499" s="42">
        <v>70616.25</v>
      </c>
      <c r="F499" s="41">
        <v>1.45194</v>
      </c>
    </row>
    <row r="500" spans="2:6">
      <c r="B500" s="36">
        <v>493</v>
      </c>
      <c r="C500" s="39">
        <v>3.5085000000000002</v>
      </c>
      <c r="D500" s="60">
        <v>11</v>
      </c>
      <c r="E500" s="42">
        <v>41171.24</v>
      </c>
      <c r="F500" s="41">
        <v>1.8851199999999999</v>
      </c>
    </row>
    <row r="501" spans="2:6">
      <c r="B501" s="36">
        <v>494</v>
      </c>
      <c r="C501" s="39">
        <v>2.0373000000000001</v>
      </c>
      <c r="D501" s="60">
        <v>5</v>
      </c>
      <c r="E501" s="42">
        <v>24921.34</v>
      </c>
      <c r="F501" s="41">
        <v>1.32985</v>
      </c>
    </row>
    <row r="502" spans="2:6">
      <c r="B502" s="36">
        <v>495</v>
      </c>
      <c r="C502" s="39">
        <v>13</v>
      </c>
      <c r="D502" s="60">
        <v>13</v>
      </c>
      <c r="E502" s="42">
        <v>109895.03999999999</v>
      </c>
      <c r="F502" s="41">
        <v>10.813639999999999</v>
      </c>
    </row>
    <row r="503" spans="2:6">
      <c r="B503" s="36">
        <v>496</v>
      </c>
      <c r="C503" s="39">
        <v>5.3303000000000003</v>
      </c>
      <c r="D503" s="60">
        <v>20</v>
      </c>
      <c r="E503" s="42">
        <v>174424.34</v>
      </c>
      <c r="F503" s="41">
        <v>6.4758899999999997</v>
      </c>
    </row>
    <row r="504" spans="2:6">
      <c r="B504" s="36">
        <v>497</v>
      </c>
      <c r="C504" s="39">
        <v>3.1543000000000001</v>
      </c>
      <c r="D504" s="60">
        <v>20</v>
      </c>
      <c r="E504" s="42">
        <v>116334.39999999999</v>
      </c>
      <c r="F504" s="41">
        <v>3.9483199999999998</v>
      </c>
    </row>
    <row r="505" spans="2:6">
      <c r="B505" s="36">
        <v>498</v>
      </c>
      <c r="C505" s="39">
        <v>1.8452</v>
      </c>
      <c r="D505" s="60">
        <v>7</v>
      </c>
      <c r="E505" s="42">
        <v>60734.26</v>
      </c>
      <c r="F505" s="41">
        <v>2.7484700000000002</v>
      </c>
    </row>
    <row r="506" spans="2:6">
      <c r="B506" s="36">
        <v>499</v>
      </c>
      <c r="C506" s="39">
        <v>1.7043999999999999</v>
      </c>
      <c r="D506" s="60">
        <v>10</v>
      </c>
      <c r="E506" s="42">
        <v>54358.17</v>
      </c>
      <c r="F506" s="41">
        <v>1.56481</v>
      </c>
    </row>
    <row r="507" spans="2:6">
      <c r="B507" s="36">
        <v>500</v>
      </c>
      <c r="C507" s="39">
        <v>1.3277000000000001</v>
      </c>
      <c r="D507" s="60">
        <v>6</v>
      </c>
      <c r="E507" s="42">
        <v>28362.54</v>
      </c>
      <c r="F507" s="41">
        <v>1.2702100000000001</v>
      </c>
    </row>
    <row r="508" spans="2:6">
      <c r="B508" s="36">
        <v>501</v>
      </c>
      <c r="C508" s="39">
        <v>6.1729000000000003</v>
      </c>
      <c r="D508" s="60">
        <v>14</v>
      </c>
      <c r="E508" s="42">
        <v>50611.25</v>
      </c>
      <c r="F508" s="41">
        <v>2.4546700000000001</v>
      </c>
    </row>
    <row r="509" spans="2:6">
      <c r="B509" s="36">
        <v>502</v>
      </c>
      <c r="C509" s="39">
        <v>3.5207999999999999</v>
      </c>
      <c r="D509" s="60">
        <v>7</v>
      </c>
      <c r="E509" s="42">
        <v>23947.25</v>
      </c>
      <c r="F509" s="41">
        <v>1.2413400000000001</v>
      </c>
    </row>
    <row r="510" spans="2:6">
      <c r="B510" s="36">
        <v>503</v>
      </c>
      <c r="C510" s="39">
        <v>2.1785000000000001</v>
      </c>
      <c r="D510" s="60">
        <v>8</v>
      </c>
      <c r="E510" s="42">
        <v>55524.1</v>
      </c>
      <c r="F510" s="41">
        <v>1.72783</v>
      </c>
    </row>
    <row r="511" spans="2:6">
      <c r="B511" s="36">
        <v>892</v>
      </c>
      <c r="C511" s="39">
        <v>61.726799999999997</v>
      </c>
      <c r="D511" s="60">
        <v>106</v>
      </c>
      <c r="E511" s="42">
        <v>361911.17</v>
      </c>
      <c r="F511" s="41">
        <v>20.969930000000002</v>
      </c>
    </row>
    <row r="512" spans="2:6">
      <c r="B512" s="36">
        <v>893</v>
      </c>
      <c r="C512" s="39">
        <v>10.0014</v>
      </c>
      <c r="D512" s="60">
        <v>28</v>
      </c>
      <c r="E512" s="42">
        <v>88094.27</v>
      </c>
      <c r="F512" s="41">
        <v>3.0773100000000002</v>
      </c>
    </row>
    <row r="513" spans="2:6">
      <c r="B513" s="36">
        <v>894</v>
      </c>
      <c r="C513" s="39">
        <v>19.856300000000001</v>
      </c>
      <c r="D513" s="60">
        <v>47</v>
      </c>
      <c r="E513" s="42">
        <v>165803.87</v>
      </c>
      <c r="F513" s="41">
        <v>5.9545500000000002</v>
      </c>
    </row>
    <row r="514" spans="2:6">
      <c r="B514" s="36">
        <v>895</v>
      </c>
      <c r="C514" s="39">
        <v>15.881500000000001</v>
      </c>
      <c r="D514" s="60">
        <v>27</v>
      </c>
      <c r="E514" s="42">
        <v>65132.5</v>
      </c>
      <c r="F514" s="41">
        <v>3.6718299999999999</v>
      </c>
    </row>
    <row r="515" spans="2:6">
      <c r="B515" s="36">
        <v>896</v>
      </c>
      <c r="C515" s="39">
        <v>25.634499999999999</v>
      </c>
      <c r="D515" s="60">
        <v>43</v>
      </c>
      <c r="E515" s="42">
        <v>123467.58</v>
      </c>
      <c r="F515" s="41">
        <v>6.0699100000000001</v>
      </c>
    </row>
    <row r="516" spans="2:6">
      <c r="B516" s="36">
        <v>897</v>
      </c>
      <c r="C516" s="39">
        <v>4.4061000000000003</v>
      </c>
      <c r="D516" s="60">
        <v>12</v>
      </c>
      <c r="E516" s="42">
        <v>26847.53</v>
      </c>
      <c r="F516" s="41">
        <v>0.85692000000000002</v>
      </c>
    </row>
    <row r="517" spans="2:6">
      <c r="B517" s="36">
        <v>898</v>
      </c>
      <c r="C517" s="39">
        <v>8.4097000000000008</v>
      </c>
      <c r="D517" s="60">
        <v>23</v>
      </c>
      <c r="E517" s="42">
        <v>57497.99</v>
      </c>
      <c r="F517" s="41">
        <v>2.1653799999999999</v>
      </c>
    </row>
  </sheetData>
  <sheetProtection algorithmName="SHA-512" hashValue="KRjegD2mIlzeha/YVc88NGOZJByNbF7kkmq7IMmqukiIniodtoPNA/zkHNB4Ccgy4XcAGvVOaY0FlOJfL2N5EQ==" saltValue="gqf3mzUFG2L+c76NQxYuKw==" spinCount="100000" sheet="1" objects="1" scenarios="1"/>
  <mergeCells count="1">
    <mergeCell ref="A1:G1"/>
  </mergeCells>
  <phoneticPr fontId="15"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dimension ref="A1:G517"/>
  <sheetViews>
    <sheetView workbookViewId="0">
      <selection sqref="A1:E1"/>
    </sheetView>
  </sheetViews>
  <sheetFormatPr defaultRowHeight="12.75"/>
  <cols>
    <col min="1" max="1" width="5.7109375" customWidth="1"/>
    <col min="3" max="3" width="12.85546875" customWidth="1"/>
    <col min="4" max="4" width="8.42578125" customWidth="1"/>
    <col min="5" max="5" width="14.5703125" customWidth="1"/>
    <col min="6" max="6" width="12.7109375" customWidth="1"/>
    <col min="7" max="7" width="6.140625" customWidth="1"/>
  </cols>
  <sheetData>
    <row r="1" spans="1:7">
      <c r="A1" s="223" t="s">
        <v>85</v>
      </c>
      <c r="B1" s="223"/>
      <c r="C1" s="223"/>
      <c r="D1" s="223"/>
      <c r="E1" s="223"/>
      <c r="F1" s="223"/>
      <c r="G1" s="223"/>
    </row>
    <row r="2" spans="1:7" ht="38.25">
      <c r="A2" s="36"/>
      <c r="B2" s="101" t="s">
        <v>64</v>
      </c>
      <c r="C2" s="102" t="s">
        <v>65</v>
      </c>
      <c r="D2" s="102" t="s">
        <v>70</v>
      </c>
      <c r="E2" s="103" t="s">
        <v>66</v>
      </c>
      <c r="F2" s="104" t="s">
        <v>67</v>
      </c>
      <c r="G2" s="36"/>
    </row>
    <row r="3" spans="1:7" ht="4.5" customHeight="1">
      <c r="A3" s="115"/>
      <c r="B3" s="105"/>
      <c r="C3" s="106"/>
      <c r="D3" s="106"/>
      <c r="E3" s="107"/>
      <c r="F3" s="108"/>
      <c r="G3" s="115"/>
    </row>
    <row r="4" spans="1:7">
      <c r="B4" s="36">
        <v>1</v>
      </c>
      <c r="C4" s="39">
        <v>4.9931000000000001</v>
      </c>
      <c r="D4" s="60">
        <v>24</v>
      </c>
      <c r="E4" s="42">
        <v>152843.99</v>
      </c>
      <c r="F4" s="41">
        <v>4.5066800000000002</v>
      </c>
    </row>
    <row r="5" spans="1:7">
      <c r="B5" s="36">
        <v>2</v>
      </c>
      <c r="C5" s="39">
        <v>7.0221999999999998</v>
      </c>
      <c r="D5" s="60">
        <v>34</v>
      </c>
      <c r="E5" s="42">
        <v>217601.63</v>
      </c>
      <c r="F5" s="41">
        <v>7.0520399999999999</v>
      </c>
    </row>
    <row r="6" spans="1:7">
      <c r="B6" s="36">
        <v>3</v>
      </c>
      <c r="C6" s="39">
        <v>3.8094999999999999</v>
      </c>
      <c r="D6" s="60">
        <v>33</v>
      </c>
      <c r="E6" s="42">
        <v>136601.56</v>
      </c>
      <c r="F6" s="41">
        <v>2.9095</v>
      </c>
    </row>
    <row r="7" spans="1:7">
      <c r="B7" s="36">
        <v>4</v>
      </c>
      <c r="C7" s="39">
        <v>4.2812999999999999</v>
      </c>
      <c r="D7" s="60">
        <v>24</v>
      </c>
      <c r="E7" s="42">
        <v>109334.99</v>
      </c>
      <c r="F7" s="41">
        <v>2.94529</v>
      </c>
    </row>
    <row r="8" spans="1:7">
      <c r="B8" s="36">
        <v>5</v>
      </c>
      <c r="C8" s="39">
        <v>1.8157000000000001</v>
      </c>
      <c r="D8" s="60">
        <v>11</v>
      </c>
      <c r="E8" s="42">
        <v>53631.87</v>
      </c>
      <c r="F8" s="41">
        <v>1.8963099999999999</v>
      </c>
    </row>
    <row r="9" spans="1:7">
      <c r="B9" s="36">
        <v>6</v>
      </c>
      <c r="C9" s="39">
        <v>1.7321</v>
      </c>
      <c r="D9" s="60">
        <v>10</v>
      </c>
      <c r="E9" s="42">
        <v>19357</v>
      </c>
      <c r="F9" s="41">
        <v>1.12314</v>
      </c>
    </row>
    <row r="10" spans="1:7">
      <c r="B10" s="36">
        <v>7</v>
      </c>
      <c r="C10" s="39">
        <v>4.9621000000000004</v>
      </c>
      <c r="D10" s="60">
        <v>21</v>
      </c>
      <c r="E10" s="42">
        <v>86585.51</v>
      </c>
      <c r="F10" s="41">
        <v>2.9007499999999999</v>
      </c>
    </row>
    <row r="11" spans="1:7">
      <c r="B11" s="36">
        <v>8</v>
      </c>
      <c r="C11" s="39">
        <v>1.8248</v>
      </c>
      <c r="D11" s="60">
        <v>11</v>
      </c>
      <c r="E11" s="42">
        <v>64862.53</v>
      </c>
      <c r="F11" s="41">
        <v>2.68546</v>
      </c>
    </row>
    <row r="12" spans="1:7">
      <c r="B12" s="36">
        <v>9</v>
      </c>
      <c r="C12" s="39">
        <v>4.7169999999999996</v>
      </c>
      <c r="D12" s="60">
        <v>33</v>
      </c>
      <c r="E12" s="42">
        <v>76395.19</v>
      </c>
      <c r="F12" s="41">
        <v>2.4117700000000002</v>
      </c>
    </row>
    <row r="13" spans="1:7">
      <c r="B13" s="36">
        <v>10</v>
      </c>
      <c r="C13" s="39">
        <v>3.4152999999999998</v>
      </c>
      <c r="D13" s="60">
        <v>13</v>
      </c>
      <c r="E13" s="42">
        <v>54712.55</v>
      </c>
      <c r="F13" s="41">
        <v>1.4056299999999999</v>
      </c>
    </row>
    <row r="14" spans="1:7">
      <c r="B14" s="36">
        <v>11</v>
      </c>
      <c r="C14" s="39">
        <v>2.2888999999999999</v>
      </c>
      <c r="D14" s="60">
        <v>7</v>
      </c>
      <c r="E14" s="42">
        <v>22946.94</v>
      </c>
      <c r="F14" s="41">
        <v>0.95865999999999996</v>
      </c>
    </row>
    <row r="15" spans="1:7">
      <c r="B15" s="36">
        <v>12</v>
      </c>
      <c r="C15" s="39">
        <v>3.4460999999999999</v>
      </c>
      <c r="D15" s="60">
        <v>14</v>
      </c>
      <c r="E15" s="42">
        <v>42289.77</v>
      </c>
      <c r="F15" s="41">
        <v>1.1580699999999999</v>
      </c>
    </row>
    <row r="16" spans="1:7">
      <c r="B16" s="36">
        <v>13</v>
      </c>
      <c r="C16" s="39">
        <v>3.3376000000000001</v>
      </c>
      <c r="D16" s="60">
        <v>18</v>
      </c>
      <c r="E16" s="42">
        <v>46903.55</v>
      </c>
      <c r="F16" s="41">
        <v>1.02454</v>
      </c>
    </row>
    <row r="17" spans="2:6">
      <c r="B17" s="36">
        <v>14</v>
      </c>
      <c r="C17" s="39">
        <v>4.2222999999999997</v>
      </c>
      <c r="D17" s="60">
        <v>21</v>
      </c>
      <c r="E17" s="42">
        <v>64729.32</v>
      </c>
      <c r="F17" s="41">
        <v>1.8953599999999999</v>
      </c>
    </row>
    <row r="18" spans="2:6">
      <c r="B18" s="36">
        <v>15</v>
      </c>
      <c r="C18" s="39">
        <v>2.4405000000000001</v>
      </c>
      <c r="D18" s="60">
        <v>8</v>
      </c>
      <c r="E18" s="42">
        <v>25094.95</v>
      </c>
      <c r="F18" s="41">
        <v>1.0267500000000001</v>
      </c>
    </row>
    <row r="19" spans="2:6">
      <c r="B19" s="36">
        <v>16</v>
      </c>
      <c r="C19" s="39">
        <v>4.9619</v>
      </c>
      <c r="D19" s="60">
        <v>22</v>
      </c>
      <c r="E19" s="42">
        <v>83983.62</v>
      </c>
      <c r="F19" s="41">
        <v>2.1828400000000001</v>
      </c>
    </row>
    <row r="20" spans="2:6">
      <c r="B20" s="36">
        <v>17</v>
      </c>
      <c r="C20" s="39">
        <v>2.601</v>
      </c>
      <c r="D20" s="60">
        <v>10</v>
      </c>
      <c r="E20" s="42">
        <v>29423.16</v>
      </c>
      <c r="F20" s="41">
        <v>0.83701000000000003</v>
      </c>
    </row>
    <row r="21" spans="2:6">
      <c r="B21" s="36">
        <v>18</v>
      </c>
      <c r="C21" s="39">
        <v>3.5030000000000001</v>
      </c>
      <c r="D21" s="60">
        <v>11</v>
      </c>
      <c r="E21" s="42">
        <v>33829.07</v>
      </c>
      <c r="F21" s="41">
        <v>1.0539499999999999</v>
      </c>
    </row>
    <row r="22" spans="2:6">
      <c r="B22" s="36">
        <v>19</v>
      </c>
      <c r="C22" s="39">
        <v>2.4872000000000001</v>
      </c>
      <c r="D22" s="60">
        <v>8</v>
      </c>
      <c r="E22" s="42">
        <v>20151.009999999998</v>
      </c>
      <c r="F22" s="41">
        <v>0.76817999999999997</v>
      </c>
    </row>
    <row r="23" spans="2:6">
      <c r="B23" s="36">
        <v>20</v>
      </c>
      <c r="C23" s="39">
        <v>5.6212999999999997</v>
      </c>
      <c r="D23" s="60">
        <v>23</v>
      </c>
      <c r="E23" s="42">
        <v>82983.89</v>
      </c>
      <c r="F23" s="41">
        <v>2.4818600000000002</v>
      </c>
    </row>
    <row r="24" spans="2:6">
      <c r="B24" s="36">
        <v>21</v>
      </c>
      <c r="C24" s="39">
        <v>2.3306</v>
      </c>
      <c r="D24" s="60">
        <v>8</v>
      </c>
      <c r="E24" s="42">
        <v>30407.54</v>
      </c>
      <c r="F24" s="41">
        <v>0.70315000000000005</v>
      </c>
    </row>
    <row r="25" spans="2:6">
      <c r="B25" s="36">
        <v>22</v>
      </c>
      <c r="C25" s="39">
        <v>4.9329000000000001</v>
      </c>
      <c r="D25" s="60">
        <v>16</v>
      </c>
      <c r="E25" s="42">
        <v>58882.65</v>
      </c>
      <c r="F25" s="41">
        <v>2.6169500000000001</v>
      </c>
    </row>
    <row r="26" spans="2:6">
      <c r="B26" s="36">
        <v>23</v>
      </c>
      <c r="C26" s="39">
        <v>2.6953999999999998</v>
      </c>
      <c r="D26" s="60">
        <v>10</v>
      </c>
      <c r="E26" s="42">
        <v>38806.49</v>
      </c>
      <c r="F26" s="41">
        <v>1.0420799999999999</v>
      </c>
    </row>
    <row r="27" spans="2:6">
      <c r="B27" s="36">
        <v>24</v>
      </c>
      <c r="C27" s="39">
        <v>2.7277999999999998</v>
      </c>
      <c r="D27" s="60">
        <v>10</v>
      </c>
      <c r="E27" s="42">
        <v>40296.17</v>
      </c>
      <c r="F27" s="41">
        <v>1.0716699999999999</v>
      </c>
    </row>
    <row r="28" spans="2:6">
      <c r="B28" s="36">
        <v>25</v>
      </c>
      <c r="C28" s="39">
        <v>2.1678000000000002</v>
      </c>
      <c r="D28" s="60">
        <v>6</v>
      </c>
      <c r="E28" s="42">
        <v>22807.07</v>
      </c>
      <c r="F28" s="41">
        <v>0.80949000000000004</v>
      </c>
    </row>
    <row r="29" spans="2:6">
      <c r="B29" s="36">
        <v>26</v>
      </c>
      <c r="C29" s="39">
        <v>1.9913000000000001</v>
      </c>
      <c r="D29" s="60">
        <v>7</v>
      </c>
      <c r="E29" s="42">
        <v>27189.37</v>
      </c>
      <c r="F29" s="41">
        <v>0.75244</v>
      </c>
    </row>
    <row r="30" spans="2:6">
      <c r="B30" s="36">
        <v>27</v>
      </c>
      <c r="C30" s="39">
        <v>2.8028</v>
      </c>
      <c r="D30" s="60">
        <v>20</v>
      </c>
      <c r="E30" s="42">
        <v>96304.59</v>
      </c>
      <c r="F30" s="41">
        <v>2.3453300000000001</v>
      </c>
    </row>
    <row r="31" spans="2:6">
      <c r="B31" s="36">
        <v>28</v>
      </c>
      <c r="C31" s="39">
        <v>3.3614999999999999</v>
      </c>
      <c r="D31" s="60">
        <v>21</v>
      </c>
      <c r="E31" s="42">
        <v>95758.69</v>
      </c>
      <c r="F31" s="41">
        <v>1.96546</v>
      </c>
    </row>
    <row r="32" spans="2:6">
      <c r="B32" s="36">
        <v>29</v>
      </c>
      <c r="C32" s="39">
        <v>2.1698</v>
      </c>
      <c r="D32" s="60">
        <v>10</v>
      </c>
      <c r="E32" s="42">
        <v>25103.17</v>
      </c>
      <c r="F32" s="41">
        <v>1.0662100000000001</v>
      </c>
    </row>
    <row r="33" spans="2:6">
      <c r="B33" s="36">
        <v>30</v>
      </c>
      <c r="C33" s="39">
        <v>1.7307999999999999</v>
      </c>
      <c r="D33" s="60">
        <v>5</v>
      </c>
      <c r="E33" s="42">
        <v>26388.73</v>
      </c>
      <c r="F33" s="41">
        <v>0.71713000000000005</v>
      </c>
    </row>
    <row r="34" spans="2:6">
      <c r="B34" s="36">
        <v>31</v>
      </c>
      <c r="C34" s="39">
        <v>1.69</v>
      </c>
      <c r="D34" s="60">
        <v>10</v>
      </c>
      <c r="E34" s="42">
        <v>60468.26</v>
      </c>
      <c r="F34" s="41">
        <v>1.42157</v>
      </c>
    </row>
    <row r="35" spans="2:6">
      <c r="B35" s="36">
        <v>32</v>
      </c>
      <c r="C35" s="39">
        <v>1.1820999999999999</v>
      </c>
      <c r="D35" s="60">
        <v>2</v>
      </c>
      <c r="E35" s="42">
        <v>19303.3</v>
      </c>
      <c r="F35" s="41">
        <v>0.89690000000000003</v>
      </c>
    </row>
    <row r="36" spans="2:6">
      <c r="B36" s="36">
        <v>33</v>
      </c>
      <c r="C36" s="39">
        <v>1.2851999999999999</v>
      </c>
      <c r="D36" s="60">
        <v>3</v>
      </c>
      <c r="E36" s="42">
        <v>24071.66</v>
      </c>
      <c r="F36" s="41">
        <v>0.82898000000000005</v>
      </c>
    </row>
    <row r="37" spans="2:6">
      <c r="B37" s="36">
        <v>34</v>
      </c>
      <c r="C37" s="39">
        <v>2.8906000000000001</v>
      </c>
      <c r="D37" s="60">
        <v>13</v>
      </c>
      <c r="E37" s="42">
        <v>63133.11</v>
      </c>
      <c r="F37" s="41">
        <v>1.21183</v>
      </c>
    </row>
    <row r="38" spans="2:6">
      <c r="B38" s="36">
        <v>35</v>
      </c>
      <c r="C38" s="39">
        <v>2.3498000000000001</v>
      </c>
      <c r="D38" s="60">
        <v>10</v>
      </c>
      <c r="E38" s="42">
        <v>35282</v>
      </c>
      <c r="F38" s="41">
        <v>1.00915</v>
      </c>
    </row>
    <row r="39" spans="2:6">
      <c r="B39" s="36">
        <v>36</v>
      </c>
      <c r="C39" s="39">
        <v>1.5746</v>
      </c>
      <c r="D39" s="60">
        <v>19</v>
      </c>
      <c r="E39" s="42">
        <v>55179.61</v>
      </c>
      <c r="F39" s="41">
        <v>1.8888400000000001</v>
      </c>
    </row>
    <row r="40" spans="2:6">
      <c r="B40" s="36">
        <v>37</v>
      </c>
      <c r="C40" s="39">
        <v>1.9380999999999999</v>
      </c>
      <c r="D40" s="60">
        <v>5</v>
      </c>
      <c r="E40" s="42">
        <v>28070.04</v>
      </c>
      <c r="F40" s="41">
        <v>1.4296</v>
      </c>
    </row>
    <row r="41" spans="2:6">
      <c r="B41" s="36">
        <v>38</v>
      </c>
      <c r="C41" s="39">
        <v>3.0224000000000002</v>
      </c>
      <c r="D41" s="60">
        <v>7</v>
      </c>
      <c r="E41" s="42">
        <v>17237.830000000002</v>
      </c>
      <c r="F41" s="41">
        <v>0.58621999999999996</v>
      </c>
    </row>
    <row r="42" spans="2:6">
      <c r="B42" s="36">
        <v>39</v>
      </c>
      <c r="C42" s="39">
        <v>1.2311000000000001</v>
      </c>
      <c r="D42" s="60">
        <v>2</v>
      </c>
      <c r="E42" s="42">
        <v>10178.27</v>
      </c>
      <c r="F42" s="41">
        <v>1.08186</v>
      </c>
    </row>
    <row r="43" spans="2:6">
      <c r="B43" s="36">
        <v>40</v>
      </c>
      <c r="C43" s="39">
        <v>3.6627999999999998</v>
      </c>
      <c r="D43" s="60">
        <v>19</v>
      </c>
      <c r="E43" s="42">
        <v>62633.7</v>
      </c>
      <c r="F43" s="41">
        <v>1.91343</v>
      </c>
    </row>
    <row r="44" spans="2:6">
      <c r="B44" s="36">
        <v>41</v>
      </c>
      <c r="C44" s="39">
        <v>2.2206000000000001</v>
      </c>
      <c r="D44" s="60">
        <v>4</v>
      </c>
      <c r="E44" s="42">
        <v>20171.34</v>
      </c>
      <c r="F44" s="41">
        <v>1.0254099999999999</v>
      </c>
    </row>
    <row r="45" spans="2:6">
      <c r="B45" s="36">
        <v>42</v>
      </c>
      <c r="C45" s="39">
        <v>3.5423</v>
      </c>
      <c r="D45" s="60">
        <v>11</v>
      </c>
      <c r="E45" s="42">
        <v>32706.01</v>
      </c>
      <c r="F45" s="41">
        <v>1.7546999999999999</v>
      </c>
    </row>
    <row r="46" spans="2:6">
      <c r="B46" s="36">
        <v>43</v>
      </c>
      <c r="C46" s="39">
        <v>4.4760999999999997</v>
      </c>
      <c r="D46" s="60">
        <v>10</v>
      </c>
      <c r="E46" s="42">
        <v>14023.39</v>
      </c>
      <c r="F46" s="41">
        <v>0.63732</v>
      </c>
    </row>
    <row r="47" spans="2:6">
      <c r="B47" s="36">
        <v>44</v>
      </c>
      <c r="C47" s="39">
        <v>2.1246999999999998</v>
      </c>
      <c r="D47" s="60">
        <v>5</v>
      </c>
      <c r="E47" s="42">
        <v>18588.27</v>
      </c>
      <c r="F47" s="41">
        <v>0.48742000000000002</v>
      </c>
    </row>
    <row r="48" spans="2:6">
      <c r="B48" s="36">
        <v>45</v>
      </c>
      <c r="C48" s="39">
        <v>1.9247000000000001</v>
      </c>
      <c r="D48" s="60">
        <v>5</v>
      </c>
      <c r="E48" s="42">
        <v>15647.5</v>
      </c>
      <c r="F48" s="41">
        <v>0.74468000000000001</v>
      </c>
    </row>
    <row r="49" spans="2:6">
      <c r="B49" s="36">
        <v>46</v>
      </c>
      <c r="C49" s="39">
        <v>2.3995000000000002</v>
      </c>
      <c r="D49" s="60">
        <v>5</v>
      </c>
      <c r="E49" s="42">
        <v>14497.66</v>
      </c>
      <c r="F49" s="41">
        <v>0.60604999999999998</v>
      </c>
    </row>
    <row r="50" spans="2:6">
      <c r="B50" s="36">
        <v>47</v>
      </c>
      <c r="C50" s="39">
        <v>2.0621</v>
      </c>
      <c r="D50" s="60">
        <v>7</v>
      </c>
      <c r="E50" s="42">
        <v>15432.44</v>
      </c>
      <c r="F50" s="41">
        <v>0.42664000000000002</v>
      </c>
    </row>
    <row r="51" spans="2:6">
      <c r="B51" s="36">
        <v>48</v>
      </c>
      <c r="C51" s="39">
        <v>2.1402999999999999</v>
      </c>
      <c r="D51" s="60">
        <v>24</v>
      </c>
      <c r="E51" s="42">
        <v>65609.77</v>
      </c>
      <c r="F51" s="41">
        <v>0.78981999999999997</v>
      </c>
    </row>
    <row r="52" spans="2:6">
      <c r="B52" s="36">
        <v>49</v>
      </c>
      <c r="C52" s="39">
        <v>3.2477999999999998</v>
      </c>
      <c r="D52" s="60">
        <v>8</v>
      </c>
      <c r="E52" s="42">
        <v>51465.33</v>
      </c>
      <c r="F52" s="41">
        <v>2.3762400000000001</v>
      </c>
    </row>
    <row r="53" spans="2:6">
      <c r="B53" s="36">
        <v>50</v>
      </c>
      <c r="C53" s="39">
        <v>1.2190000000000001</v>
      </c>
      <c r="D53" s="60">
        <v>5</v>
      </c>
      <c r="E53" s="42">
        <v>43361.99</v>
      </c>
      <c r="F53" s="41">
        <v>1.77623</v>
      </c>
    </row>
    <row r="54" spans="2:6">
      <c r="B54" s="36">
        <v>51</v>
      </c>
      <c r="C54" s="39">
        <v>1</v>
      </c>
      <c r="D54" s="60">
        <v>1</v>
      </c>
      <c r="E54" s="42">
        <v>20285.810000000001</v>
      </c>
      <c r="F54" s="41">
        <v>1.67256</v>
      </c>
    </row>
    <row r="55" spans="2:6">
      <c r="B55" s="36">
        <v>52</v>
      </c>
      <c r="C55" s="39">
        <v>1.9274</v>
      </c>
      <c r="D55" s="60">
        <v>9</v>
      </c>
      <c r="E55" s="42">
        <v>36164.620000000003</v>
      </c>
      <c r="F55" s="41">
        <v>1.01535</v>
      </c>
    </row>
    <row r="56" spans="2:6">
      <c r="B56" s="36">
        <v>53</v>
      </c>
      <c r="C56" s="39">
        <v>3.5550999999999999</v>
      </c>
      <c r="D56" s="60">
        <v>15</v>
      </c>
      <c r="E56" s="42">
        <v>82897.17</v>
      </c>
      <c r="F56" s="41">
        <v>2.3194499999999998</v>
      </c>
    </row>
    <row r="57" spans="2:6">
      <c r="B57" s="36">
        <v>54</v>
      </c>
      <c r="C57" s="39">
        <v>2.4256000000000002</v>
      </c>
      <c r="D57" s="60">
        <v>7</v>
      </c>
      <c r="E57" s="42">
        <v>27936.84</v>
      </c>
      <c r="F57" s="41">
        <v>1.63659</v>
      </c>
    </row>
    <row r="58" spans="2:6">
      <c r="B58" s="36">
        <v>55</v>
      </c>
      <c r="C58" s="39">
        <v>3.1503999999999999</v>
      </c>
      <c r="D58" s="60">
        <v>17</v>
      </c>
      <c r="E58" s="42">
        <v>75672.27</v>
      </c>
      <c r="F58" s="41">
        <v>2.1994600000000002</v>
      </c>
    </row>
    <row r="59" spans="2:6">
      <c r="B59" s="36">
        <v>56</v>
      </c>
      <c r="C59" s="39">
        <v>2.0912999999999999</v>
      </c>
      <c r="D59" s="60">
        <v>6</v>
      </c>
      <c r="E59" s="42">
        <v>23305.16</v>
      </c>
      <c r="F59" s="41">
        <v>1.3283199999999999</v>
      </c>
    </row>
    <row r="60" spans="2:6">
      <c r="B60" s="36">
        <v>57</v>
      </c>
      <c r="C60" s="39">
        <v>2.1244999999999998</v>
      </c>
      <c r="D60" s="60">
        <v>7</v>
      </c>
      <c r="E60" s="42">
        <v>29556.84</v>
      </c>
      <c r="F60" s="41">
        <v>0.81511999999999996</v>
      </c>
    </row>
    <row r="61" spans="2:6">
      <c r="B61" s="36">
        <v>58</v>
      </c>
      <c r="C61" s="39">
        <v>2.5935000000000001</v>
      </c>
      <c r="D61" s="60">
        <v>15</v>
      </c>
      <c r="E61" s="42">
        <v>46658.74</v>
      </c>
      <c r="F61" s="41">
        <v>1.0401899999999999</v>
      </c>
    </row>
    <row r="62" spans="2:6">
      <c r="B62" s="36">
        <v>59</v>
      </c>
      <c r="C62" s="39">
        <v>3.1623000000000001</v>
      </c>
      <c r="D62" s="60">
        <v>14</v>
      </c>
      <c r="E62" s="42">
        <v>40137.269999999997</v>
      </c>
      <c r="F62" s="41">
        <v>0.92332999999999998</v>
      </c>
    </row>
    <row r="63" spans="2:6">
      <c r="B63" s="36">
        <v>60</v>
      </c>
      <c r="C63" s="39">
        <v>1.7305999999999999</v>
      </c>
      <c r="D63" s="60">
        <v>8</v>
      </c>
      <c r="E63" s="42">
        <v>44063.86</v>
      </c>
      <c r="F63" s="41">
        <v>0.76980999999999999</v>
      </c>
    </row>
    <row r="64" spans="2:6">
      <c r="B64" s="36">
        <v>61</v>
      </c>
      <c r="C64" s="39">
        <v>2.6591</v>
      </c>
      <c r="D64" s="60">
        <v>32</v>
      </c>
      <c r="E64" s="42">
        <v>134294.31</v>
      </c>
      <c r="F64" s="41">
        <v>3.7689699999999999</v>
      </c>
    </row>
    <row r="65" spans="2:6">
      <c r="B65" s="36">
        <v>62</v>
      </c>
      <c r="C65" s="39">
        <v>1.9629000000000001</v>
      </c>
      <c r="D65" s="60">
        <v>6</v>
      </c>
      <c r="E65" s="42">
        <v>28638.06</v>
      </c>
      <c r="F65" s="41">
        <v>0.91390000000000005</v>
      </c>
    </row>
    <row r="66" spans="2:6">
      <c r="B66" s="36">
        <v>63</v>
      </c>
      <c r="C66" s="39">
        <v>2.2799999999999998</v>
      </c>
      <c r="D66" s="60">
        <v>13</v>
      </c>
      <c r="E66" s="42">
        <v>66932.14</v>
      </c>
      <c r="F66" s="41">
        <v>1.88808</v>
      </c>
    </row>
    <row r="67" spans="2:6">
      <c r="B67" s="36">
        <v>64</v>
      </c>
      <c r="C67" s="39">
        <v>3.7431999999999999</v>
      </c>
      <c r="D67" s="60">
        <v>11</v>
      </c>
      <c r="E67" s="42">
        <v>36310.54</v>
      </c>
      <c r="F67" s="41">
        <v>1.18336</v>
      </c>
    </row>
    <row r="68" spans="2:6">
      <c r="B68" s="36">
        <v>65</v>
      </c>
      <c r="C68" s="39">
        <v>1.9877</v>
      </c>
      <c r="D68" s="60">
        <v>5</v>
      </c>
      <c r="E68" s="42">
        <v>17492.37</v>
      </c>
      <c r="F68" s="41">
        <v>0.66440999999999995</v>
      </c>
    </row>
    <row r="69" spans="2:6">
      <c r="B69" s="36">
        <v>66</v>
      </c>
      <c r="C69" s="39">
        <v>2.3980999999999999</v>
      </c>
      <c r="D69" s="60">
        <v>7</v>
      </c>
      <c r="E69" s="42">
        <v>24075.599999999999</v>
      </c>
      <c r="F69" s="41">
        <v>0.69113000000000002</v>
      </c>
    </row>
    <row r="70" spans="2:6">
      <c r="B70" s="36">
        <v>67</v>
      </c>
      <c r="C70" s="39">
        <v>1.6245000000000001</v>
      </c>
      <c r="D70" s="60">
        <v>4</v>
      </c>
      <c r="E70" s="42">
        <v>22532</v>
      </c>
      <c r="F70" s="41">
        <v>0.64171</v>
      </c>
    </row>
    <row r="71" spans="2:6">
      <c r="B71" s="36">
        <v>68</v>
      </c>
      <c r="C71" s="39">
        <v>2.1008</v>
      </c>
      <c r="D71" s="60">
        <v>6</v>
      </c>
      <c r="E71" s="42">
        <v>16226.41</v>
      </c>
      <c r="F71" s="41">
        <v>0.64022999999999997</v>
      </c>
    </row>
    <row r="72" spans="2:6">
      <c r="B72" s="36">
        <v>69</v>
      </c>
      <c r="C72" s="39">
        <v>1.7806</v>
      </c>
      <c r="D72" s="60">
        <v>4</v>
      </c>
      <c r="E72" s="42">
        <v>13003.42</v>
      </c>
      <c r="F72" s="41">
        <v>0.53678000000000003</v>
      </c>
    </row>
    <row r="73" spans="2:6">
      <c r="B73" s="36">
        <v>70</v>
      </c>
      <c r="C73" s="39">
        <v>1.6769000000000001</v>
      </c>
      <c r="D73" s="60">
        <v>5</v>
      </c>
      <c r="E73" s="42">
        <v>16723.310000000001</v>
      </c>
      <c r="F73" s="41">
        <v>0.39721000000000001</v>
      </c>
    </row>
    <row r="74" spans="2:6">
      <c r="B74" s="36">
        <v>71</v>
      </c>
      <c r="C74" s="39">
        <v>1.4624999999999999</v>
      </c>
      <c r="D74" s="60">
        <v>4</v>
      </c>
      <c r="E74" s="42">
        <v>10624.78</v>
      </c>
      <c r="F74" s="41">
        <v>0.32677</v>
      </c>
    </row>
    <row r="75" spans="2:6">
      <c r="B75" s="36">
        <v>72</v>
      </c>
      <c r="C75" s="39">
        <v>1.1487000000000001</v>
      </c>
      <c r="D75" s="60">
        <v>2</v>
      </c>
      <c r="E75" s="42">
        <v>12681.29</v>
      </c>
      <c r="F75" s="41">
        <v>0.87914000000000003</v>
      </c>
    </row>
    <row r="76" spans="2:6">
      <c r="B76" s="36">
        <v>73</v>
      </c>
      <c r="C76" s="39">
        <v>2.6383000000000001</v>
      </c>
      <c r="D76" s="60">
        <v>7</v>
      </c>
      <c r="E76" s="42">
        <v>19589.310000000001</v>
      </c>
      <c r="F76" s="41">
        <v>0.74766999999999995</v>
      </c>
    </row>
    <row r="77" spans="2:6">
      <c r="B77" s="36">
        <v>74</v>
      </c>
      <c r="C77" s="39">
        <v>2.2652000000000001</v>
      </c>
      <c r="D77" s="60">
        <v>13</v>
      </c>
      <c r="E77" s="42">
        <v>83959.35</v>
      </c>
      <c r="F77" s="41">
        <v>0.84419999999999995</v>
      </c>
    </row>
    <row r="78" spans="2:6">
      <c r="B78" s="36">
        <v>75</v>
      </c>
      <c r="C78" s="39">
        <v>6.7988</v>
      </c>
      <c r="D78" s="60">
        <v>25</v>
      </c>
      <c r="E78" s="42">
        <v>135162.56</v>
      </c>
      <c r="F78" s="41">
        <v>4.00474</v>
      </c>
    </row>
    <row r="79" spans="2:6">
      <c r="B79" s="36">
        <v>76</v>
      </c>
      <c r="C79" s="39">
        <v>7.1093000000000002</v>
      </c>
      <c r="D79" s="60">
        <v>27</v>
      </c>
      <c r="E79" s="42">
        <v>117749.03</v>
      </c>
      <c r="F79" s="41">
        <v>3.29793</v>
      </c>
    </row>
    <row r="80" spans="2:6">
      <c r="B80" s="36">
        <v>77</v>
      </c>
      <c r="C80" s="39">
        <v>3.1177000000000001</v>
      </c>
      <c r="D80" s="60">
        <v>11</v>
      </c>
      <c r="E80" s="42">
        <v>37131.57</v>
      </c>
      <c r="F80" s="41">
        <v>1.3871800000000001</v>
      </c>
    </row>
    <row r="81" spans="2:6">
      <c r="B81" s="36">
        <v>78</v>
      </c>
      <c r="C81" s="39">
        <v>4.6798999999999999</v>
      </c>
      <c r="D81" s="60">
        <v>12</v>
      </c>
      <c r="E81" s="42">
        <v>54863.77</v>
      </c>
      <c r="F81" s="41">
        <v>1.57029</v>
      </c>
    </row>
    <row r="82" spans="2:6">
      <c r="B82" s="36">
        <v>79</v>
      </c>
      <c r="C82" s="39">
        <v>5.7294</v>
      </c>
      <c r="D82" s="60">
        <v>22</v>
      </c>
      <c r="E82" s="42">
        <v>66540.960000000006</v>
      </c>
      <c r="F82" s="41">
        <v>1.9508799999999999</v>
      </c>
    </row>
    <row r="83" spans="2:6">
      <c r="B83" s="36">
        <v>80</v>
      </c>
      <c r="C83" s="39">
        <v>4.3536000000000001</v>
      </c>
      <c r="D83" s="60">
        <v>44</v>
      </c>
      <c r="E83" s="42">
        <v>67683.3</v>
      </c>
      <c r="F83" s="41">
        <v>1.37307</v>
      </c>
    </row>
    <row r="84" spans="2:6">
      <c r="B84" s="36">
        <v>81</v>
      </c>
      <c r="C84" s="39">
        <v>6.0613000000000001</v>
      </c>
      <c r="D84" s="60">
        <v>21</v>
      </c>
      <c r="E84" s="42">
        <v>74936.89</v>
      </c>
      <c r="F84" s="41">
        <v>2.1922100000000002</v>
      </c>
    </row>
    <row r="85" spans="2:6">
      <c r="B85" s="36">
        <v>82</v>
      </c>
      <c r="C85" s="39">
        <v>4.4336000000000002</v>
      </c>
      <c r="D85" s="60">
        <v>16</v>
      </c>
      <c r="E85" s="42">
        <v>50295.75</v>
      </c>
      <c r="F85" s="41">
        <v>1.74786</v>
      </c>
    </row>
    <row r="86" spans="2:6">
      <c r="B86" s="36">
        <v>83</v>
      </c>
      <c r="C86" s="39">
        <v>2.7738999999999998</v>
      </c>
      <c r="D86" s="60">
        <v>13</v>
      </c>
      <c r="E86" s="42">
        <v>37555.300000000003</v>
      </c>
      <c r="F86" s="41">
        <v>1.1607000000000001</v>
      </c>
    </row>
    <row r="87" spans="2:6">
      <c r="B87" s="36">
        <v>84</v>
      </c>
      <c r="C87" s="39">
        <v>1.3787</v>
      </c>
      <c r="D87" s="60">
        <v>3</v>
      </c>
      <c r="E87" s="42">
        <v>19925.12</v>
      </c>
      <c r="F87" s="41">
        <v>0.85458000000000001</v>
      </c>
    </row>
    <row r="88" spans="2:6">
      <c r="B88" s="36">
        <v>85</v>
      </c>
      <c r="C88" s="39">
        <v>3.4358</v>
      </c>
      <c r="D88" s="60">
        <v>12</v>
      </c>
      <c r="E88" s="42">
        <v>36492.5</v>
      </c>
      <c r="F88" s="41">
        <v>1.30982</v>
      </c>
    </row>
    <row r="89" spans="2:6">
      <c r="B89" s="36">
        <v>86</v>
      </c>
      <c r="C89" s="39">
        <v>2.3340999999999998</v>
      </c>
      <c r="D89" s="60">
        <v>7</v>
      </c>
      <c r="E89" s="42">
        <v>31865.29</v>
      </c>
      <c r="F89" s="41">
        <v>1.3908</v>
      </c>
    </row>
    <row r="90" spans="2:6">
      <c r="B90" s="36">
        <v>87</v>
      </c>
      <c r="C90" s="39">
        <v>4.0427</v>
      </c>
      <c r="D90" s="60">
        <v>13</v>
      </c>
      <c r="E90" s="42">
        <v>46171.8</v>
      </c>
      <c r="F90" s="41">
        <v>1.5150699999999999</v>
      </c>
    </row>
    <row r="91" spans="2:6">
      <c r="B91" s="36">
        <v>88</v>
      </c>
      <c r="C91" s="39">
        <v>3.1156000000000001</v>
      </c>
      <c r="D91" s="60">
        <v>9</v>
      </c>
      <c r="E91" s="42">
        <v>26839.55</v>
      </c>
      <c r="F91" s="41">
        <v>0.93510000000000004</v>
      </c>
    </row>
    <row r="92" spans="2:6">
      <c r="B92" s="36">
        <v>89</v>
      </c>
      <c r="C92" s="39">
        <v>3.6621000000000001</v>
      </c>
      <c r="D92" s="60">
        <v>10</v>
      </c>
      <c r="E92" s="42">
        <v>35239.120000000003</v>
      </c>
      <c r="F92" s="41">
        <v>1.1433899999999999</v>
      </c>
    </row>
    <row r="93" spans="2:6">
      <c r="B93" s="36">
        <v>90</v>
      </c>
      <c r="C93" s="39">
        <v>2.5825999999999998</v>
      </c>
      <c r="D93" s="60">
        <v>7</v>
      </c>
      <c r="E93" s="42">
        <v>18631.37</v>
      </c>
      <c r="F93" s="41">
        <v>0.71480999999999995</v>
      </c>
    </row>
    <row r="94" spans="2:6">
      <c r="B94" s="36">
        <v>91</v>
      </c>
      <c r="C94" s="39">
        <v>2.1654</v>
      </c>
      <c r="D94" s="60">
        <v>8</v>
      </c>
      <c r="E94" s="42">
        <v>36152.99</v>
      </c>
      <c r="F94" s="41">
        <v>0.51770000000000005</v>
      </c>
    </row>
    <row r="95" spans="2:6">
      <c r="B95" s="36">
        <v>92</v>
      </c>
      <c r="C95" s="39">
        <v>3.4670000000000001</v>
      </c>
      <c r="D95" s="60">
        <v>10</v>
      </c>
      <c r="E95" s="42">
        <v>30772.65</v>
      </c>
      <c r="F95" s="41">
        <v>1.2955000000000001</v>
      </c>
    </row>
    <row r="96" spans="2:6">
      <c r="B96" s="36">
        <v>93</v>
      </c>
      <c r="C96" s="39">
        <v>3.2865000000000002</v>
      </c>
      <c r="D96" s="60">
        <v>10</v>
      </c>
      <c r="E96" s="42">
        <v>29729.360000000001</v>
      </c>
      <c r="F96" s="41">
        <v>1.05996</v>
      </c>
    </row>
    <row r="97" spans="2:6">
      <c r="B97" s="36">
        <v>94</v>
      </c>
      <c r="C97" s="39">
        <v>3.6637</v>
      </c>
      <c r="D97" s="60">
        <v>14</v>
      </c>
      <c r="E97" s="42">
        <v>41045.29</v>
      </c>
      <c r="F97" s="41">
        <v>1.2184900000000001</v>
      </c>
    </row>
    <row r="98" spans="2:6">
      <c r="B98" s="36">
        <v>95</v>
      </c>
      <c r="C98" s="39">
        <v>2.5489000000000002</v>
      </c>
      <c r="D98" s="60">
        <v>8</v>
      </c>
      <c r="E98" s="42">
        <v>15859.71</v>
      </c>
      <c r="F98" s="41">
        <v>0.61051</v>
      </c>
    </row>
    <row r="99" spans="2:6">
      <c r="B99" s="36">
        <v>96</v>
      </c>
      <c r="C99" s="39">
        <v>2.6002999999999998</v>
      </c>
      <c r="D99" s="60">
        <v>8</v>
      </c>
      <c r="E99" s="42">
        <v>22824.21</v>
      </c>
      <c r="F99" s="41">
        <v>0.82291000000000003</v>
      </c>
    </row>
    <row r="100" spans="2:6">
      <c r="B100" s="36">
        <v>97</v>
      </c>
      <c r="C100" s="39">
        <v>2.1124000000000001</v>
      </c>
      <c r="D100" s="60">
        <v>5</v>
      </c>
      <c r="E100" s="42">
        <v>15289.02</v>
      </c>
      <c r="F100" s="41">
        <v>0.57630999999999999</v>
      </c>
    </row>
    <row r="101" spans="2:6">
      <c r="B101" s="36">
        <v>98</v>
      </c>
      <c r="C101" s="39">
        <v>1.8908</v>
      </c>
      <c r="D101" s="60">
        <v>6</v>
      </c>
      <c r="E101" s="42">
        <v>17366.169999999998</v>
      </c>
      <c r="F101" s="41">
        <v>0.45498</v>
      </c>
    </row>
    <row r="102" spans="2:6">
      <c r="B102" s="36">
        <v>99</v>
      </c>
      <c r="C102" s="39">
        <v>2.5790000000000002</v>
      </c>
      <c r="D102" s="60">
        <v>9</v>
      </c>
      <c r="E102" s="42">
        <v>34723.040000000001</v>
      </c>
      <c r="F102" s="41">
        <v>1.0134399999999999</v>
      </c>
    </row>
    <row r="103" spans="2:6">
      <c r="B103" s="36">
        <v>100</v>
      </c>
      <c r="C103" s="39">
        <v>1.8636999999999999</v>
      </c>
      <c r="D103" s="60">
        <v>7</v>
      </c>
      <c r="E103" s="42">
        <v>19276.18</v>
      </c>
      <c r="F103" s="41">
        <v>0.58796999999999999</v>
      </c>
    </row>
    <row r="104" spans="2:6">
      <c r="B104" s="36">
        <v>101</v>
      </c>
      <c r="C104" s="39">
        <v>2.5396000000000001</v>
      </c>
      <c r="D104" s="60">
        <v>10</v>
      </c>
      <c r="E104" s="42">
        <v>37744.400000000001</v>
      </c>
      <c r="F104" s="41">
        <v>1.0436799999999999</v>
      </c>
    </row>
    <row r="105" spans="2:6">
      <c r="B105" s="36">
        <v>102</v>
      </c>
      <c r="C105" s="39">
        <v>1.8716999999999999</v>
      </c>
      <c r="D105" s="60">
        <v>6</v>
      </c>
      <c r="E105" s="42">
        <v>23632.28</v>
      </c>
      <c r="F105" s="41">
        <v>0.66271999999999998</v>
      </c>
    </row>
    <row r="106" spans="2:6">
      <c r="B106" s="36">
        <v>103</v>
      </c>
      <c r="C106" s="39">
        <v>61.166800000000002</v>
      </c>
      <c r="D106" s="60">
        <v>224</v>
      </c>
      <c r="E106" s="42">
        <v>798450.99</v>
      </c>
      <c r="F106" s="41">
        <v>36.38111</v>
      </c>
    </row>
    <row r="107" spans="2:6">
      <c r="B107" s="36">
        <v>104</v>
      </c>
      <c r="C107" s="39">
        <v>5.1186999999999996</v>
      </c>
      <c r="D107" s="60">
        <v>19</v>
      </c>
      <c r="E107" s="42">
        <v>228497.25</v>
      </c>
      <c r="F107" s="41">
        <v>10.563700000000001</v>
      </c>
    </row>
    <row r="108" spans="2:6">
      <c r="B108" s="36">
        <v>105</v>
      </c>
      <c r="C108" s="39">
        <v>4.7449000000000003</v>
      </c>
      <c r="D108" s="60">
        <v>23</v>
      </c>
      <c r="E108" s="42">
        <v>208662.16</v>
      </c>
      <c r="F108" s="41">
        <v>7.4821200000000001</v>
      </c>
    </row>
    <row r="109" spans="2:6">
      <c r="B109" s="36">
        <v>106</v>
      </c>
      <c r="C109" s="39">
        <v>8.7901000000000007</v>
      </c>
      <c r="D109" s="60">
        <v>22</v>
      </c>
      <c r="E109" s="42">
        <v>179367.87</v>
      </c>
      <c r="F109" s="41">
        <v>7.8804499999999997</v>
      </c>
    </row>
    <row r="110" spans="2:6">
      <c r="B110" s="36">
        <v>107</v>
      </c>
      <c r="C110" s="39">
        <v>5.5015999999999998</v>
      </c>
      <c r="D110" s="60">
        <v>14</v>
      </c>
      <c r="E110" s="42">
        <v>108074.64</v>
      </c>
      <c r="F110" s="41">
        <v>5.4800800000000001</v>
      </c>
    </row>
    <row r="111" spans="2:6">
      <c r="B111" s="36">
        <v>108</v>
      </c>
      <c r="C111" s="39">
        <v>6.4904999999999999</v>
      </c>
      <c r="D111" s="60">
        <v>36</v>
      </c>
      <c r="E111" s="42">
        <v>291879.24</v>
      </c>
      <c r="F111" s="41">
        <v>7.6288900000000002</v>
      </c>
    </row>
    <row r="112" spans="2:6">
      <c r="B112" s="36">
        <v>110</v>
      </c>
      <c r="C112" s="39">
        <v>7.3205</v>
      </c>
      <c r="D112" s="60">
        <v>43</v>
      </c>
      <c r="E112" s="42">
        <v>243303.31</v>
      </c>
      <c r="F112" s="41">
        <v>6.2706600000000003</v>
      </c>
    </row>
    <row r="113" spans="2:6">
      <c r="B113" s="36">
        <v>111</v>
      </c>
      <c r="C113" s="39">
        <v>2.7231000000000001</v>
      </c>
      <c r="D113" s="60">
        <v>11</v>
      </c>
      <c r="E113" s="42">
        <v>72122.78</v>
      </c>
      <c r="F113" s="41">
        <v>2.8385699999999998</v>
      </c>
    </row>
    <row r="114" spans="2:6">
      <c r="B114" s="36">
        <v>112</v>
      </c>
      <c r="C114" s="39">
        <v>2.4024000000000001</v>
      </c>
      <c r="D114" s="60">
        <v>13</v>
      </c>
      <c r="E114" s="42">
        <v>78216.84</v>
      </c>
      <c r="F114" s="41">
        <v>3.06168</v>
      </c>
    </row>
    <row r="115" spans="2:6">
      <c r="B115" s="36">
        <v>113</v>
      </c>
      <c r="C115" s="39">
        <v>8.0751000000000008</v>
      </c>
      <c r="D115" s="60">
        <v>28</v>
      </c>
      <c r="E115" s="42">
        <v>100843.09</v>
      </c>
      <c r="F115" s="41">
        <v>3.3302499999999999</v>
      </c>
    </row>
    <row r="116" spans="2:6">
      <c r="B116" s="36">
        <v>114</v>
      </c>
      <c r="C116" s="39">
        <v>5.1656000000000004</v>
      </c>
      <c r="D116" s="60">
        <v>15</v>
      </c>
      <c r="E116" s="42">
        <v>50681.45</v>
      </c>
      <c r="F116" s="41">
        <v>1.8884300000000001</v>
      </c>
    </row>
    <row r="117" spans="2:6">
      <c r="B117" s="36">
        <v>115</v>
      </c>
      <c r="C117" s="39">
        <v>4.3936000000000002</v>
      </c>
      <c r="D117" s="60">
        <v>15</v>
      </c>
      <c r="E117" s="42">
        <v>125510.65</v>
      </c>
      <c r="F117" s="41">
        <v>5.5261100000000001</v>
      </c>
    </row>
    <row r="118" spans="2:6">
      <c r="B118" s="36">
        <v>116</v>
      </c>
      <c r="C118" s="39">
        <v>2.2970999999999999</v>
      </c>
      <c r="D118" s="60">
        <v>10</v>
      </c>
      <c r="E118" s="42">
        <v>75441.91</v>
      </c>
      <c r="F118" s="41">
        <v>3.3477199999999998</v>
      </c>
    </row>
    <row r="119" spans="2:6">
      <c r="B119" s="36">
        <v>117</v>
      </c>
      <c r="C119" s="39">
        <v>7.6116999999999999</v>
      </c>
      <c r="D119" s="60">
        <v>30</v>
      </c>
      <c r="E119" s="42">
        <v>104469.7</v>
      </c>
      <c r="F119" s="41">
        <v>3.2055400000000001</v>
      </c>
    </row>
    <row r="120" spans="2:6">
      <c r="B120" s="36">
        <v>118</v>
      </c>
      <c r="C120" s="39">
        <v>3.4822000000000002</v>
      </c>
      <c r="D120" s="60">
        <v>9</v>
      </c>
      <c r="E120" s="42">
        <v>43209.35</v>
      </c>
      <c r="F120" s="41">
        <v>2.8165200000000001</v>
      </c>
    </row>
    <row r="121" spans="2:6">
      <c r="B121" s="36">
        <v>119</v>
      </c>
      <c r="C121" s="39">
        <v>1</v>
      </c>
      <c r="D121" s="60">
        <v>5</v>
      </c>
      <c r="E121" s="42">
        <v>21256.47</v>
      </c>
      <c r="F121" s="41">
        <v>1.04894</v>
      </c>
    </row>
    <row r="122" spans="2:6">
      <c r="B122" s="36">
        <v>120</v>
      </c>
      <c r="C122" s="39">
        <v>6.2884000000000002</v>
      </c>
      <c r="D122" s="60">
        <v>29</v>
      </c>
      <c r="E122" s="42">
        <v>131730.71</v>
      </c>
      <c r="F122" s="41">
        <v>3.1613500000000001</v>
      </c>
    </row>
    <row r="123" spans="2:6">
      <c r="B123" s="36">
        <v>121</v>
      </c>
      <c r="C123" s="39">
        <v>4.9287999999999998</v>
      </c>
      <c r="D123" s="60">
        <v>14</v>
      </c>
      <c r="E123" s="42">
        <v>72721.429999999993</v>
      </c>
      <c r="F123" s="41">
        <v>2.5084399999999998</v>
      </c>
    </row>
    <row r="124" spans="2:6">
      <c r="B124" s="36">
        <v>122</v>
      </c>
      <c r="C124" s="39">
        <v>3.2324999999999999</v>
      </c>
      <c r="D124" s="60">
        <v>10</v>
      </c>
      <c r="E124" s="42">
        <v>44499.97</v>
      </c>
      <c r="F124" s="41">
        <v>1.78813</v>
      </c>
    </row>
    <row r="125" spans="2:6">
      <c r="B125" s="36">
        <v>123</v>
      </c>
      <c r="C125" s="39">
        <v>2.3586999999999998</v>
      </c>
      <c r="D125" s="60">
        <v>12</v>
      </c>
      <c r="E125" s="42">
        <v>73899.53</v>
      </c>
      <c r="F125" s="41">
        <v>2.04419</v>
      </c>
    </row>
    <row r="126" spans="2:6">
      <c r="B126" s="36">
        <v>124</v>
      </c>
      <c r="C126" s="39">
        <v>3.3445999999999998</v>
      </c>
      <c r="D126" s="60">
        <v>14</v>
      </c>
      <c r="E126" s="42">
        <v>67807.08</v>
      </c>
      <c r="F126" s="41">
        <v>2.11043</v>
      </c>
    </row>
    <row r="127" spans="2:6">
      <c r="B127" s="36">
        <v>125</v>
      </c>
      <c r="C127" s="39">
        <v>2.2791999999999999</v>
      </c>
      <c r="D127" s="60">
        <v>7</v>
      </c>
      <c r="E127" s="42">
        <v>42703.75</v>
      </c>
      <c r="F127" s="41">
        <v>1.70164</v>
      </c>
    </row>
    <row r="128" spans="2:6">
      <c r="B128" s="36">
        <v>126</v>
      </c>
      <c r="C128" s="39">
        <v>8.6791999999999998</v>
      </c>
      <c r="D128" s="60">
        <v>28</v>
      </c>
      <c r="E128" s="42">
        <v>128632.79</v>
      </c>
      <c r="F128" s="41">
        <v>3.5479400000000001</v>
      </c>
    </row>
    <row r="129" spans="2:6">
      <c r="B129" s="36">
        <v>127</v>
      </c>
      <c r="C129" s="39">
        <v>3.4123000000000001</v>
      </c>
      <c r="D129" s="60">
        <v>12</v>
      </c>
      <c r="E129" s="42">
        <v>44362.59</v>
      </c>
      <c r="F129" s="41">
        <v>1.2025699999999999</v>
      </c>
    </row>
    <row r="130" spans="2:6">
      <c r="B130" s="36">
        <v>128</v>
      </c>
      <c r="C130" s="39">
        <v>3.2145000000000001</v>
      </c>
      <c r="D130" s="60">
        <v>8</v>
      </c>
      <c r="E130" s="42">
        <v>24497.759999999998</v>
      </c>
      <c r="F130" s="41">
        <v>0.84936</v>
      </c>
    </row>
    <row r="131" spans="2:6">
      <c r="B131" s="36">
        <v>129</v>
      </c>
      <c r="C131" s="39">
        <v>2.0253000000000001</v>
      </c>
      <c r="D131" s="60">
        <v>13</v>
      </c>
      <c r="E131" s="42">
        <v>56651.54</v>
      </c>
      <c r="F131" s="41">
        <v>2.14655</v>
      </c>
    </row>
    <row r="132" spans="2:6">
      <c r="B132" s="36">
        <v>130</v>
      </c>
      <c r="C132" s="39">
        <v>3.5141</v>
      </c>
      <c r="D132" s="60">
        <v>12</v>
      </c>
      <c r="E132" s="42">
        <v>43995.21</v>
      </c>
      <c r="F132" s="41">
        <v>1.0595600000000001</v>
      </c>
    </row>
    <row r="133" spans="2:6">
      <c r="B133" s="36">
        <v>131</v>
      </c>
      <c r="C133" s="39">
        <v>2.9588999999999999</v>
      </c>
      <c r="D133" s="60">
        <v>7</v>
      </c>
      <c r="E133" s="42">
        <v>21066.14</v>
      </c>
      <c r="F133" s="41">
        <v>0.76571</v>
      </c>
    </row>
    <row r="134" spans="2:6">
      <c r="B134" s="36">
        <v>132</v>
      </c>
      <c r="C134" s="39">
        <v>2.0585</v>
      </c>
      <c r="D134" s="60">
        <v>6</v>
      </c>
      <c r="E134" s="42">
        <v>21238.76</v>
      </c>
      <c r="F134" s="41">
        <v>0.85172999999999999</v>
      </c>
    </row>
    <row r="135" spans="2:6">
      <c r="B135" s="36">
        <v>133</v>
      </c>
      <c r="C135" s="39">
        <v>1.6234999999999999</v>
      </c>
      <c r="D135" s="60">
        <v>5</v>
      </c>
      <c r="E135" s="42">
        <v>22170.06</v>
      </c>
      <c r="F135" s="41">
        <v>0.78935</v>
      </c>
    </row>
    <row r="136" spans="2:6">
      <c r="B136" s="36">
        <v>134</v>
      </c>
      <c r="C136" s="39">
        <v>2.0754000000000001</v>
      </c>
      <c r="D136" s="60">
        <v>7</v>
      </c>
      <c r="E136" s="42">
        <v>23813.71</v>
      </c>
      <c r="F136" s="41">
        <v>0.84357000000000004</v>
      </c>
    </row>
    <row r="137" spans="2:6">
      <c r="B137" s="36">
        <v>135</v>
      </c>
      <c r="C137" s="39">
        <v>4.0262000000000002</v>
      </c>
      <c r="D137" s="60">
        <v>19</v>
      </c>
      <c r="E137" s="42">
        <v>54090.53</v>
      </c>
      <c r="F137" s="41">
        <v>1.4170199999999999</v>
      </c>
    </row>
    <row r="138" spans="2:6">
      <c r="B138" s="36">
        <v>136</v>
      </c>
      <c r="C138" s="39">
        <v>2.5118999999999998</v>
      </c>
      <c r="D138" s="60">
        <v>6</v>
      </c>
      <c r="E138" s="42">
        <v>20784.02</v>
      </c>
      <c r="F138" s="41">
        <v>0.89768000000000003</v>
      </c>
    </row>
    <row r="139" spans="2:6">
      <c r="B139" s="36">
        <v>137</v>
      </c>
      <c r="C139" s="39">
        <v>2.2139000000000002</v>
      </c>
      <c r="D139" s="60">
        <v>8</v>
      </c>
      <c r="E139" s="42">
        <v>26341.4</v>
      </c>
      <c r="F139" s="41">
        <v>0.67910000000000004</v>
      </c>
    </row>
    <row r="140" spans="2:6">
      <c r="B140" s="36">
        <v>138</v>
      </c>
      <c r="C140" s="39">
        <v>2.7881</v>
      </c>
      <c r="D140" s="60">
        <v>11</v>
      </c>
      <c r="E140" s="42">
        <v>56235.67</v>
      </c>
      <c r="F140" s="41">
        <v>1.1626300000000001</v>
      </c>
    </row>
    <row r="141" spans="2:6">
      <c r="B141" s="36">
        <v>139</v>
      </c>
      <c r="C141" s="39">
        <v>1.8143</v>
      </c>
      <c r="D141" s="60">
        <v>5</v>
      </c>
      <c r="E141" s="42">
        <v>17811.21</v>
      </c>
      <c r="F141" s="41">
        <v>0.72960999999999998</v>
      </c>
    </row>
    <row r="142" spans="2:6">
      <c r="B142" s="36">
        <v>140</v>
      </c>
      <c r="C142" s="39">
        <v>1.9503999999999999</v>
      </c>
      <c r="D142" s="60">
        <v>6</v>
      </c>
      <c r="E142" s="42">
        <v>20865.55</v>
      </c>
      <c r="F142" s="41">
        <v>0.77653000000000005</v>
      </c>
    </row>
    <row r="143" spans="2:6">
      <c r="B143" s="36">
        <v>141</v>
      </c>
      <c r="C143" s="39">
        <v>2.3353000000000002</v>
      </c>
      <c r="D143" s="60">
        <v>7</v>
      </c>
      <c r="E143" s="42">
        <v>23219.85</v>
      </c>
      <c r="F143" s="41">
        <v>0.95272999999999997</v>
      </c>
    </row>
    <row r="144" spans="2:6">
      <c r="B144" s="36">
        <v>142</v>
      </c>
      <c r="C144" s="39">
        <v>1.8115000000000001</v>
      </c>
      <c r="D144" s="60">
        <v>5</v>
      </c>
      <c r="E144" s="42">
        <v>17165.66</v>
      </c>
      <c r="F144" s="41">
        <v>0.76090999999999998</v>
      </c>
    </row>
    <row r="145" spans="2:6">
      <c r="B145" s="36">
        <v>143</v>
      </c>
      <c r="C145" s="39">
        <v>1.5688</v>
      </c>
      <c r="D145" s="60">
        <v>4</v>
      </c>
      <c r="E145" s="42">
        <v>17094.04</v>
      </c>
      <c r="F145" s="41">
        <v>0.75456999999999996</v>
      </c>
    </row>
    <row r="146" spans="2:6">
      <c r="B146" s="36">
        <v>144</v>
      </c>
      <c r="C146" s="39">
        <v>4.16</v>
      </c>
      <c r="D146" s="60">
        <v>19</v>
      </c>
      <c r="E146" s="42">
        <v>67856.89</v>
      </c>
      <c r="F146" s="41">
        <v>1.7499</v>
      </c>
    </row>
    <row r="147" spans="2:6">
      <c r="B147" s="36">
        <v>145</v>
      </c>
      <c r="C147" s="39">
        <v>2.2492000000000001</v>
      </c>
      <c r="D147" s="60">
        <v>7</v>
      </c>
      <c r="E147" s="42">
        <v>26808.240000000002</v>
      </c>
      <c r="F147" s="41">
        <v>0.93886000000000003</v>
      </c>
    </row>
    <row r="148" spans="2:6">
      <c r="B148" s="36">
        <v>146</v>
      </c>
      <c r="C148" s="39">
        <v>7.7115999999999998</v>
      </c>
      <c r="D148" s="60">
        <v>31</v>
      </c>
      <c r="E148" s="42">
        <v>156837.79</v>
      </c>
      <c r="F148" s="41">
        <v>3.4960399999999998</v>
      </c>
    </row>
    <row r="149" spans="2:6">
      <c r="B149" s="36">
        <v>147</v>
      </c>
      <c r="C149" s="39">
        <v>6.4706000000000001</v>
      </c>
      <c r="D149" s="60">
        <v>12</v>
      </c>
      <c r="E149" s="42">
        <v>50818.94</v>
      </c>
      <c r="F149" s="41">
        <v>2.46671</v>
      </c>
    </row>
    <row r="150" spans="2:6">
      <c r="B150" s="36">
        <v>148</v>
      </c>
      <c r="C150" s="39">
        <v>9.2883999999999993</v>
      </c>
      <c r="D150" s="60">
        <v>43</v>
      </c>
      <c r="E150" s="42">
        <v>194709.86</v>
      </c>
      <c r="F150" s="41">
        <v>4.5217299999999998</v>
      </c>
    </row>
    <row r="151" spans="2:6">
      <c r="B151" s="36">
        <v>149</v>
      </c>
      <c r="C151" s="39">
        <v>5.6374000000000004</v>
      </c>
      <c r="D151" s="60">
        <v>33</v>
      </c>
      <c r="E151" s="42">
        <v>107219.9</v>
      </c>
      <c r="F151" s="41">
        <v>2.4851399999999999</v>
      </c>
    </row>
    <row r="152" spans="2:6">
      <c r="B152" s="36">
        <v>150</v>
      </c>
      <c r="C152" s="39">
        <v>7.0568</v>
      </c>
      <c r="D152" s="60">
        <v>20</v>
      </c>
      <c r="E152" s="42">
        <v>113328.98</v>
      </c>
      <c r="F152" s="41">
        <v>3.1091700000000002</v>
      </c>
    </row>
    <row r="153" spans="2:6">
      <c r="B153" s="36">
        <v>151</v>
      </c>
      <c r="C153" s="39">
        <v>3.4853999999999998</v>
      </c>
      <c r="D153" s="60">
        <v>9</v>
      </c>
      <c r="E153" s="42">
        <v>37289.15</v>
      </c>
      <c r="F153" s="41">
        <v>1.65198</v>
      </c>
    </row>
    <row r="154" spans="2:6">
      <c r="B154" s="36">
        <v>152</v>
      </c>
      <c r="C154" s="39">
        <v>5.6871</v>
      </c>
      <c r="D154" s="60">
        <v>17</v>
      </c>
      <c r="E154" s="42">
        <v>69156.11</v>
      </c>
      <c r="F154" s="41">
        <v>2.0409799999999998</v>
      </c>
    </row>
    <row r="155" spans="2:6">
      <c r="B155" s="36">
        <v>153</v>
      </c>
      <c r="C155" s="39">
        <v>3.3628</v>
      </c>
      <c r="D155" s="60">
        <v>7</v>
      </c>
      <c r="E155" s="42">
        <v>25211.42</v>
      </c>
      <c r="F155" s="41">
        <v>1.3519600000000001</v>
      </c>
    </row>
    <row r="156" spans="2:6">
      <c r="B156" s="36">
        <v>154</v>
      </c>
      <c r="C156" s="39">
        <v>7.7122999999999999</v>
      </c>
      <c r="D156" s="60">
        <v>25</v>
      </c>
      <c r="E156" s="42">
        <v>144517.88</v>
      </c>
      <c r="F156" s="41">
        <v>4.3511300000000004</v>
      </c>
    </row>
    <row r="157" spans="2:6">
      <c r="B157" s="36">
        <v>155</v>
      </c>
      <c r="C157" s="39">
        <v>2.6839</v>
      </c>
      <c r="D157" s="60">
        <v>9</v>
      </c>
      <c r="E157" s="42">
        <v>36288.720000000001</v>
      </c>
      <c r="F157" s="41">
        <v>1.76718</v>
      </c>
    </row>
    <row r="158" spans="2:6">
      <c r="B158" s="36">
        <v>156</v>
      </c>
      <c r="C158" s="39">
        <v>3.2427999999999999</v>
      </c>
      <c r="D158" s="60">
        <v>24</v>
      </c>
      <c r="E158" s="42">
        <v>101733.67</v>
      </c>
      <c r="F158" s="41">
        <v>1.55437</v>
      </c>
    </row>
    <row r="159" spans="2:6">
      <c r="B159" s="36">
        <v>157</v>
      </c>
      <c r="C159" s="39">
        <v>3.6972999999999998</v>
      </c>
      <c r="D159" s="60">
        <v>15</v>
      </c>
      <c r="E159" s="42">
        <v>60450.37</v>
      </c>
      <c r="F159" s="41">
        <v>1.6741299999999999</v>
      </c>
    </row>
    <row r="160" spans="2:6">
      <c r="B160" s="36">
        <v>158</v>
      </c>
      <c r="C160" s="39">
        <v>1.9930000000000001</v>
      </c>
      <c r="D160" s="60">
        <v>5</v>
      </c>
      <c r="E160" s="42">
        <v>24736.09</v>
      </c>
      <c r="F160" s="41">
        <v>0.98831000000000002</v>
      </c>
    </row>
    <row r="161" spans="2:6">
      <c r="B161" s="36">
        <v>159</v>
      </c>
      <c r="C161" s="39">
        <v>3.5087999999999999</v>
      </c>
      <c r="D161" s="60">
        <v>15</v>
      </c>
      <c r="E161" s="42">
        <v>53425.13</v>
      </c>
      <c r="F161" s="41">
        <v>1.9564299999999999</v>
      </c>
    </row>
    <row r="162" spans="2:6">
      <c r="B162" s="36">
        <v>160</v>
      </c>
      <c r="C162" s="39">
        <v>2.0874000000000001</v>
      </c>
      <c r="D162" s="60">
        <v>6</v>
      </c>
      <c r="E162" s="42">
        <v>25442.58</v>
      </c>
      <c r="F162" s="41">
        <v>1.35114</v>
      </c>
    </row>
    <row r="163" spans="2:6">
      <c r="B163" s="36">
        <v>161</v>
      </c>
      <c r="C163" s="39">
        <v>3.6785000000000001</v>
      </c>
      <c r="D163" s="60">
        <v>14</v>
      </c>
      <c r="E163" s="42">
        <v>46513.41</v>
      </c>
      <c r="F163" s="41">
        <v>1.6948700000000001</v>
      </c>
    </row>
    <row r="164" spans="2:6">
      <c r="B164" s="36">
        <v>162</v>
      </c>
      <c r="C164" s="39">
        <v>1.4877</v>
      </c>
      <c r="D164" s="60">
        <v>5</v>
      </c>
      <c r="E164" s="42">
        <v>26740.080000000002</v>
      </c>
      <c r="F164" s="41">
        <v>1.0243100000000001</v>
      </c>
    </row>
    <row r="165" spans="2:6">
      <c r="B165" s="36">
        <v>163</v>
      </c>
      <c r="C165" s="39">
        <v>2.2776999999999998</v>
      </c>
      <c r="D165" s="60">
        <v>82</v>
      </c>
      <c r="E165" s="42">
        <v>245804.51</v>
      </c>
      <c r="F165" s="41">
        <v>2.3850099999999999</v>
      </c>
    </row>
    <row r="166" spans="2:6">
      <c r="B166" s="36">
        <v>164</v>
      </c>
      <c r="C166" s="39">
        <v>6.2297000000000002</v>
      </c>
      <c r="D166" s="60">
        <v>15</v>
      </c>
      <c r="E166" s="42">
        <v>71198.84</v>
      </c>
      <c r="F166" s="41">
        <v>2.48515</v>
      </c>
    </row>
    <row r="167" spans="2:6">
      <c r="B167" s="36">
        <v>165</v>
      </c>
      <c r="C167" s="39">
        <v>3.1932999999999998</v>
      </c>
      <c r="D167" s="60">
        <v>8</v>
      </c>
      <c r="E167" s="42">
        <v>29233.16</v>
      </c>
      <c r="F167" s="41">
        <v>1.48678</v>
      </c>
    </row>
    <row r="168" spans="2:6">
      <c r="B168" s="36">
        <v>166</v>
      </c>
      <c r="C168" s="39">
        <v>2.1962000000000002</v>
      </c>
      <c r="D168" s="60">
        <v>8</v>
      </c>
      <c r="E168" s="42">
        <v>32021.31</v>
      </c>
      <c r="F168" s="41">
        <v>1.2783500000000001</v>
      </c>
    </row>
    <row r="169" spans="2:6">
      <c r="B169" s="36">
        <v>167</v>
      </c>
      <c r="C169" s="39">
        <v>1.7072000000000001</v>
      </c>
      <c r="D169" s="60">
        <v>4</v>
      </c>
      <c r="E169" s="42">
        <v>20546.27</v>
      </c>
      <c r="F169" s="41">
        <v>1.0708</v>
      </c>
    </row>
    <row r="170" spans="2:6">
      <c r="B170" s="36">
        <v>168</v>
      </c>
      <c r="C170" s="39">
        <v>2.3997000000000002</v>
      </c>
      <c r="D170" s="60">
        <v>12</v>
      </c>
      <c r="E170" s="42">
        <v>120572.15</v>
      </c>
      <c r="F170" s="41">
        <v>1.30806</v>
      </c>
    </row>
    <row r="171" spans="2:6">
      <c r="B171" s="36">
        <v>169</v>
      </c>
      <c r="C171" s="39">
        <v>2.1297999999999999</v>
      </c>
      <c r="D171" s="60">
        <v>6</v>
      </c>
      <c r="E171" s="42">
        <v>18773.669999999998</v>
      </c>
      <c r="F171" s="41">
        <v>0.92466999999999999</v>
      </c>
    </row>
    <row r="172" spans="2:6">
      <c r="B172" s="36">
        <v>170</v>
      </c>
      <c r="C172" s="39">
        <v>6.7464000000000004</v>
      </c>
      <c r="D172" s="60">
        <v>33</v>
      </c>
      <c r="E172" s="42">
        <v>172139.42</v>
      </c>
      <c r="F172" s="41">
        <v>3.8937300000000001</v>
      </c>
    </row>
    <row r="173" spans="2:6">
      <c r="B173" s="36">
        <v>171</v>
      </c>
      <c r="C173" s="39">
        <v>3.3662999999999998</v>
      </c>
      <c r="D173" s="60">
        <v>12</v>
      </c>
      <c r="E173" s="42">
        <v>46806.04</v>
      </c>
      <c r="F173" s="41">
        <v>1.5719000000000001</v>
      </c>
    </row>
    <row r="174" spans="2:6">
      <c r="B174" s="36">
        <v>172</v>
      </c>
      <c r="C174" s="39">
        <v>4.0663999999999998</v>
      </c>
      <c r="D174" s="60">
        <v>16</v>
      </c>
      <c r="E174" s="42">
        <v>52369.23</v>
      </c>
      <c r="F174" s="41">
        <v>1.5395399999999999</v>
      </c>
    </row>
    <row r="175" spans="2:6">
      <c r="B175" s="36">
        <v>173</v>
      </c>
      <c r="C175" s="39">
        <v>3.7097000000000002</v>
      </c>
      <c r="D175" s="60">
        <v>14</v>
      </c>
      <c r="E175" s="42">
        <v>32641.39</v>
      </c>
      <c r="F175" s="41">
        <v>1.1591499999999999</v>
      </c>
    </row>
    <row r="176" spans="2:6">
      <c r="B176" s="36">
        <v>174</v>
      </c>
      <c r="C176" s="39">
        <v>3.2267000000000001</v>
      </c>
      <c r="D176" s="60">
        <v>10</v>
      </c>
      <c r="E176" s="42">
        <v>51878.6</v>
      </c>
      <c r="F176" s="41">
        <v>1.2688600000000001</v>
      </c>
    </row>
    <row r="177" spans="2:6">
      <c r="B177" s="36">
        <v>175</v>
      </c>
      <c r="C177" s="39">
        <v>2.0861000000000001</v>
      </c>
      <c r="D177" s="60">
        <v>6</v>
      </c>
      <c r="E177" s="42">
        <v>17312.509999999998</v>
      </c>
      <c r="F177" s="41">
        <v>0.69381000000000004</v>
      </c>
    </row>
    <row r="178" spans="2:6">
      <c r="B178" s="36">
        <v>176</v>
      </c>
      <c r="C178" s="39">
        <v>4.1753</v>
      </c>
      <c r="D178" s="60">
        <v>14</v>
      </c>
      <c r="E178" s="42">
        <v>36737.760000000002</v>
      </c>
      <c r="F178" s="41">
        <v>1.33968</v>
      </c>
    </row>
    <row r="179" spans="2:6">
      <c r="B179" s="36">
        <v>177</v>
      </c>
      <c r="C179" s="39">
        <v>2.4691999999999998</v>
      </c>
      <c r="D179" s="60">
        <v>7</v>
      </c>
      <c r="E179" s="42">
        <v>19038.2</v>
      </c>
      <c r="F179" s="41">
        <v>0.85977999999999999</v>
      </c>
    </row>
    <row r="180" spans="2:6">
      <c r="B180" s="36">
        <v>178</v>
      </c>
      <c r="C180" s="39">
        <v>2.2174</v>
      </c>
      <c r="D180" s="60">
        <v>7</v>
      </c>
      <c r="E180" s="42">
        <v>18278.650000000001</v>
      </c>
      <c r="F180" s="41">
        <v>0.80539000000000005</v>
      </c>
    </row>
    <row r="181" spans="2:6">
      <c r="B181" s="36">
        <v>179</v>
      </c>
      <c r="C181" s="39">
        <v>3.1798000000000002</v>
      </c>
      <c r="D181" s="60">
        <v>11</v>
      </c>
      <c r="E181" s="42">
        <v>29019.95</v>
      </c>
      <c r="F181" s="41">
        <v>0.97467999999999999</v>
      </c>
    </row>
    <row r="182" spans="2:6">
      <c r="B182" s="36">
        <v>180</v>
      </c>
      <c r="C182" s="39">
        <v>3.5552000000000001</v>
      </c>
      <c r="D182" s="60">
        <v>13</v>
      </c>
      <c r="E182" s="42">
        <v>39591.18</v>
      </c>
      <c r="F182" s="41">
        <v>1.0189299999999999</v>
      </c>
    </row>
    <row r="183" spans="2:6">
      <c r="B183" s="36">
        <v>181</v>
      </c>
      <c r="C183" s="39">
        <v>2.7038000000000002</v>
      </c>
      <c r="D183" s="60">
        <v>10</v>
      </c>
      <c r="E183" s="42">
        <v>27178.53</v>
      </c>
      <c r="F183" s="41">
        <v>0.77293999999999996</v>
      </c>
    </row>
    <row r="184" spans="2:6">
      <c r="B184" s="36">
        <v>182</v>
      </c>
      <c r="C184" s="39">
        <v>2.7490999999999999</v>
      </c>
      <c r="D184" s="60">
        <v>10</v>
      </c>
      <c r="E184" s="42">
        <v>32612.37</v>
      </c>
      <c r="F184" s="41">
        <v>0.90902000000000005</v>
      </c>
    </row>
    <row r="185" spans="2:6">
      <c r="B185" s="36">
        <v>183</v>
      </c>
      <c r="C185" s="39">
        <v>2.0505</v>
      </c>
      <c r="D185" s="60">
        <v>6</v>
      </c>
      <c r="E185" s="42">
        <v>16149.54</v>
      </c>
      <c r="F185" s="41">
        <v>0.69518999999999997</v>
      </c>
    </row>
    <row r="186" spans="2:6">
      <c r="B186" s="36">
        <v>184</v>
      </c>
      <c r="C186" s="39">
        <v>1.7815000000000001</v>
      </c>
      <c r="D186" s="60">
        <v>8</v>
      </c>
      <c r="E186" s="42">
        <v>21150.400000000001</v>
      </c>
      <c r="F186" s="41">
        <v>0.44680999999999998</v>
      </c>
    </row>
    <row r="187" spans="2:6">
      <c r="B187" s="36">
        <v>185</v>
      </c>
      <c r="C187" s="39">
        <v>1.9856</v>
      </c>
      <c r="D187" s="60">
        <v>7</v>
      </c>
      <c r="E187" s="42">
        <v>31192.05</v>
      </c>
      <c r="F187" s="41">
        <v>0.76259999999999994</v>
      </c>
    </row>
    <row r="188" spans="2:6">
      <c r="B188" s="36">
        <v>186</v>
      </c>
      <c r="C188" s="39">
        <v>2.5407999999999999</v>
      </c>
      <c r="D188" s="60">
        <v>16</v>
      </c>
      <c r="E188" s="42">
        <v>80129.789999999994</v>
      </c>
      <c r="F188" s="41">
        <v>0.85119999999999996</v>
      </c>
    </row>
    <row r="189" spans="2:6">
      <c r="B189" s="36">
        <v>187</v>
      </c>
      <c r="C189" s="39">
        <v>2.9510000000000001</v>
      </c>
      <c r="D189" s="60">
        <v>13</v>
      </c>
      <c r="E189" s="42">
        <v>31073.93</v>
      </c>
      <c r="F189" s="41">
        <v>1.05244</v>
      </c>
    </row>
    <row r="190" spans="2:6">
      <c r="B190" s="36">
        <v>188</v>
      </c>
      <c r="C190" s="39">
        <v>3.2934000000000001</v>
      </c>
      <c r="D190" s="60">
        <v>12</v>
      </c>
      <c r="E190" s="42">
        <v>45480.43</v>
      </c>
      <c r="F190" s="41">
        <v>1.2029399999999999</v>
      </c>
    </row>
    <row r="191" spans="2:6">
      <c r="B191" s="36">
        <v>189</v>
      </c>
      <c r="C191" s="39">
        <v>2.0569999999999999</v>
      </c>
      <c r="D191" s="60">
        <v>8</v>
      </c>
      <c r="E191" s="42">
        <v>20481.78</v>
      </c>
      <c r="F191" s="41">
        <v>0.68905000000000005</v>
      </c>
    </row>
    <row r="192" spans="2:6">
      <c r="B192" s="36">
        <v>190</v>
      </c>
      <c r="C192" s="39">
        <v>2.6231</v>
      </c>
      <c r="D192" s="60">
        <v>19</v>
      </c>
      <c r="E192" s="42">
        <v>48416.39</v>
      </c>
      <c r="F192" s="41">
        <v>0.97596000000000005</v>
      </c>
    </row>
    <row r="193" spans="2:6">
      <c r="B193" s="36">
        <v>191</v>
      </c>
      <c r="C193" s="39">
        <v>7.1509999999999998</v>
      </c>
      <c r="D193" s="60">
        <v>30</v>
      </c>
      <c r="E193" s="42">
        <v>190171.72</v>
      </c>
      <c r="F193" s="41">
        <v>4.7980700000000001</v>
      </c>
    </row>
    <row r="194" spans="2:6">
      <c r="B194" s="36">
        <v>192</v>
      </c>
      <c r="C194" s="39">
        <v>3.5455999999999999</v>
      </c>
      <c r="D194" s="60">
        <v>14</v>
      </c>
      <c r="E194" s="42">
        <v>51061.69</v>
      </c>
      <c r="F194" s="41">
        <v>1.7528699999999999</v>
      </c>
    </row>
    <row r="195" spans="2:6">
      <c r="B195" s="36">
        <v>193</v>
      </c>
      <c r="C195" s="39">
        <v>11.4018</v>
      </c>
      <c r="D195" s="60">
        <v>33</v>
      </c>
      <c r="E195" s="42">
        <v>183015.15</v>
      </c>
      <c r="F195" s="41">
        <v>5.1132900000000001</v>
      </c>
    </row>
    <row r="196" spans="2:6">
      <c r="B196" s="36">
        <v>194</v>
      </c>
      <c r="C196" s="39">
        <v>4.6894999999999998</v>
      </c>
      <c r="D196" s="60">
        <v>8</v>
      </c>
      <c r="E196" s="42">
        <v>65376.81</v>
      </c>
      <c r="F196" s="41">
        <v>3.56663</v>
      </c>
    </row>
    <row r="197" spans="2:6">
      <c r="B197" s="36">
        <v>195</v>
      </c>
      <c r="C197" s="39">
        <v>6.0628000000000002</v>
      </c>
      <c r="D197" s="60">
        <v>24</v>
      </c>
      <c r="E197" s="42">
        <v>103999.85</v>
      </c>
      <c r="F197" s="41">
        <v>3.1937199999999999</v>
      </c>
    </row>
    <row r="198" spans="2:6">
      <c r="B198" s="36">
        <v>196</v>
      </c>
      <c r="C198" s="39">
        <v>3.5844999999999998</v>
      </c>
      <c r="D198" s="60">
        <v>8</v>
      </c>
      <c r="E198" s="42">
        <v>38507.230000000003</v>
      </c>
      <c r="F198" s="41">
        <v>2.1734800000000001</v>
      </c>
    </row>
    <row r="199" spans="2:6">
      <c r="B199" s="36">
        <v>197</v>
      </c>
      <c r="C199" s="39">
        <v>5.4794999999999998</v>
      </c>
      <c r="D199" s="60">
        <v>17</v>
      </c>
      <c r="E199" s="42">
        <v>61287.37</v>
      </c>
      <c r="F199" s="41">
        <v>2.4375499999999999</v>
      </c>
    </row>
    <row r="200" spans="2:6">
      <c r="B200" s="36">
        <v>198</v>
      </c>
      <c r="C200" s="39">
        <v>3.4033000000000002</v>
      </c>
      <c r="D200" s="60">
        <v>7</v>
      </c>
      <c r="E200" s="42">
        <v>34479.17</v>
      </c>
      <c r="F200" s="41">
        <v>1.6421699999999999</v>
      </c>
    </row>
    <row r="201" spans="2:6">
      <c r="B201" s="36">
        <v>199</v>
      </c>
      <c r="C201" s="39">
        <v>4.3914999999999997</v>
      </c>
      <c r="D201" s="60">
        <v>24</v>
      </c>
      <c r="E201" s="42">
        <v>94339.57</v>
      </c>
      <c r="F201" s="41">
        <v>3.2570100000000002</v>
      </c>
    </row>
    <row r="202" spans="2:6">
      <c r="B202" s="36">
        <v>200</v>
      </c>
      <c r="C202" s="39">
        <v>6.6532</v>
      </c>
      <c r="D202" s="60">
        <v>43</v>
      </c>
      <c r="E202" s="42">
        <v>233896.85</v>
      </c>
      <c r="F202" s="41">
        <v>4.5908300000000004</v>
      </c>
    </row>
    <row r="203" spans="2:6">
      <c r="B203" s="36">
        <v>201</v>
      </c>
      <c r="C203" s="39">
        <v>7.8768000000000002</v>
      </c>
      <c r="D203" s="60">
        <v>29</v>
      </c>
      <c r="E203" s="42">
        <v>124851.62</v>
      </c>
      <c r="F203" s="41">
        <v>4.0179</v>
      </c>
    </row>
    <row r="204" spans="2:6">
      <c r="B204" s="36">
        <v>202</v>
      </c>
      <c r="C204" s="39">
        <v>4.0129000000000001</v>
      </c>
      <c r="D204" s="60">
        <v>15</v>
      </c>
      <c r="E204" s="42">
        <v>61399.38</v>
      </c>
      <c r="F204" s="41">
        <v>1.4973399999999999</v>
      </c>
    </row>
    <row r="205" spans="2:6">
      <c r="B205" s="36">
        <v>203</v>
      </c>
      <c r="C205" s="39">
        <v>4.2173999999999996</v>
      </c>
      <c r="D205" s="60">
        <v>14</v>
      </c>
      <c r="E205" s="42">
        <v>40618.29</v>
      </c>
      <c r="F205" s="41">
        <v>1.40849</v>
      </c>
    </row>
    <row r="206" spans="2:6">
      <c r="B206" s="36">
        <v>204</v>
      </c>
      <c r="C206" s="39">
        <v>3.47</v>
      </c>
      <c r="D206" s="60">
        <v>14</v>
      </c>
      <c r="E206" s="42">
        <v>45544.06</v>
      </c>
      <c r="F206" s="41">
        <v>1.09257</v>
      </c>
    </row>
    <row r="207" spans="2:6">
      <c r="B207" s="36">
        <v>205</v>
      </c>
      <c r="C207" s="39">
        <v>3.4706999999999999</v>
      </c>
      <c r="D207" s="60">
        <v>15</v>
      </c>
      <c r="E207" s="42">
        <v>56207.39</v>
      </c>
      <c r="F207" s="41">
        <v>1.2782199999999999</v>
      </c>
    </row>
    <row r="208" spans="2:6">
      <c r="B208" s="36">
        <v>206</v>
      </c>
      <c r="C208" s="39">
        <v>2.4908000000000001</v>
      </c>
      <c r="D208" s="60">
        <v>7</v>
      </c>
      <c r="E208" s="42">
        <v>28648.85</v>
      </c>
      <c r="F208" s="41">
        <v>0.80664000000000002</v>
      </c>
    </row>
    <row r="209" spans="2:6">
      <c r="B209" s="36">
        <v>207</v>
      </c>
      <c r="C209" s="39">
        <v>3.0632000000000001</v>
      </c>
      <c r="D209" s="60">
        <v>11</v>
      </c>
      <c r="E209" s="42">
        <v>45464.17</v>
      </c>
      <c r="F209" s="41">
        <v>1.12948</v>
      </c>
    </row>
    <row r="210" spans="2:6">
      <c r="B210" s="36">
        <v>208</v>
      </c>
      <c r="C210" s="39">
        <v>1.7818000000000001</v>
      </c>
      <c r="D210" s="60">
        <v>5</v>
      </c>
      <c r="E210" s="42">
        <v>17587.11</v>
      </c>
      <c r="F210" s="41">
        <v>0.68923000000000001</v>
      </c>
    </row>
    <row r="211" spans="2:6">
      <c r="B211" s="36">
        <v>209</v>
      </c>
      <c r="C211" s="39">
        <v>3.7942</v>
      </c>
      <c r="D211" s="60">
        <v>10</v>
      </c>
      <c r="E211" s="42">
        <v>60553.33</v>
      </c>
      <c r="F211" s="41">
        <v>2.9886599999999999</v>
      </c>
    </row>
    <row r="212" spans="2:6">
      <c r="B212" s="36">
        <v>210</v>
      </c>
      <c r="C212" s="39">
        <v>5.2169999999999996</v>
      </c>
      <c r="D212" s="60">
        <v>18</v>
      </c>
      <c r="E212" s="42">
        <v>94090.26</v>
      </c>
      <c r="F212" s="41">
        <v>2.9718599999999999</v>
      </c>
    </row>
    <row r="213" spans="2:6">
      <c r="B213" s="36">
        <v>211</v>
      </c>
      <c r="C213" s="39">
        <v>2.9346999999999999</v>
      </c>
      <c r="D213" s="60">
        <v>7</v>
      </c>
      <c r="E213" s="42">
        <v>45962.68</v>
      </c>
      <c r="F213" s="41">
        <v>1.9857199999999999</v>
      </c>
    </row>
    <row r="214" spans="2:6">
      <c r="B214" s="36">
        <v>212</v>
      </c>
      <c r="C214" s="39">
        <v>2.6073</v>
      </c>
      <c r="D214" s="60">
        <v>10</v>
      </c>
      <c r="E214" s="42">
        <v>45012.5</v>
      </c>
      <c r="F214" s="41">
        <v>1.6449499999999999</v>
      </c>
    </row>
    <row r="215" spans="2:6">
      <c r="B215" s="36">
        <v>213</v>
      </c>
      <c r="C215" s="39">
        <v>5.6151999999999997</v>
      </c>
      <c r="D215" s="60">
        <v>21</v>
      </c>
      <c r="E215" s="42">
        <v>71920.740000000005</v>
      </c>
      <c r="F215" s="41">
        <v>2.2595900000000002</v>
      </c>
    </row>
    <row r="216" spans="2:6">
      <c r="B216" s="36">
        <v>216</v>
      </c>
      <c r="C216" s="39">
        <v>5.4043000000000001</v>
      </c>
      <c r="D216" s="60">
        <v>23</v>
      </c>
      <c r="E216" s="42">
        <v>209910.63</v>
      </c>
      <c r="F216" s="41">
        <v>2.8120500000000002</v>
      </c>
    </row>
    <row r="217" spans="2:6">
      <c r="B217" s="36">
        <v>217</v>
      </c>
      <c r="C217" s="39">
        <v>6.4043000000000001</v>
      </c>
      <c r="D217" s="60">
        <v>29</v>
      </c>
      <c r="E217" s="42">
        <v>152878.85</v>
      </c>
      <c r="F217" s="41">
        <v>3.4645299999999999</v>
      </c>
    </row>
    <row r="218" spans="2:6">
      <c r="B218" s="36">
        <v>218</v>
      </c>
      <c r="C218" s="39">
        <v>3.3458000000000001</v>
      </c>
      <c r="D218" s="60">
        <v>12</v>
      </c>
      <c r="E218" s="42">
        <v>63628.12</v>
      </c>
      <c r="F218" s="41">
        <v>2.3730699999999998</v>
      </c>
    </row>
    <row r="219" spans="2:6">
      <c r="B219" s="36">
        <v>219</v>
      </c>
      <c r="C219" s="39">
        <v>2.1057999999999999</v>
      </c>
      <c r="D219" s="60">
        <v>6</v>
      </c>
      <c r="E219" s="42">
        <v>47184.31</v>
      </c>
      <c r="F219" s="41">
        <v>1.6436599999999999</v>
      </c>
    </row>
    <row r="220" spans="2:6">
      <c r="B220" s="36">
        <v>220</v>
      </c>
      <c r="C220" s="39">
        <v>1.7802</v>
      </c>
      <c r="D220" s="60">
        <v>10</v>
      </c>
      <c r="E220" s="42">
        <v>42669.57</v>
      </c>
      <c r="F220" s="41">
        <v>1.17553</v>
      </c>
    </row>
    <row r="221" spans="2:6">
      <c r="B221" s="36">
        <v>223</v>
      </c>
      <c r="C221" s="39">
        <v>2.2399</v>
      </c>
      <c r="D221" s="60">
        <v>7</v>
      </c>
      <c r="E221" s="42">
        <v>43669.46</v>
      </c>
      <c r="F221" s="41">
        <v>1.90296</v>
      </c>
    </row>
    <row r="222" spans="2:6">
      <c r="B222" s="36">
        <v>224</v>
      </c>
      <c r="C222" s="39">
        <v>1.6047</v>
      </c>
      <c r="D222" s="60">
        <v>4</v>
      </c>
      <c r="E222" s="42">
        <v>28476.5</v>
      </c>
      <c r="F222" s="41">
        <v>1.1458600000000001</v>
      </c>
    </row>
    <row r="223" spans="2:6">
      <c r="B223" s="36">
        <v>225</v>
      </c>
      <c r="C223" s="39">
        <v>2.5085000000000002</v>
      </c>
      <c r="D223" s="60">
        <v>12</v>
      </c>
      <c r="E223" s="42">
        <v>39622.99</v>
      </c>
      <c r="F223" s="41">
        <v>1.42502</v>
      </c>
    </row>
    <row r="224" spans="2:6">
      <c r="B224" s="36">
        <v>226</v>
      </c>
      <c r="C224" s="39">
        <v>4.5288000000000004</v>
      </c>
      <c r="D224" s="60">
        <v>23</v>
      </c>
      <c r="E224" s="42">
        <v>113709.58</v>
      </c>
      <c r="F224" s="41">
        <v>2.4855200000000002</v>
      </c>
    </row>
    <row r="225" spans="2:6">
      <c r="B225" s="36">
        <v>227</v>
      </c>
      <c r="C225" s="39">
        <v>1.8021</v>
      </c>
      <c r="D225" s="60">
        <v>7</v>
      </c>
      <c r="E225" s="42">
        <v>37606.230000000003</v>
      </c>
      <c r="F225" s="41">
        <v>1.34073</v>
      </c>
    </row>
    <row r="226" spans="2:6">
      <c r="B226" s="36">
        <v>228</v>
      </c>
      <c r="C226" s="39">
        <v>2.6587999999999998</v>
      </c>
      <c r="D226" s="60">
        <v>7</v>
      </c>
      <c r="E226" s="42">
        <v>27612.65</v>
      </c>
      <c r="F226" s="41">
        <v>1.24525</v>
      </c>
    </row>
    <row r="227" spans="2:6">
      <c r="B227" s="36">
        <v>229</v>
      </c>
      <c r="C227" s="39">
        <v>1.7766999999999999</v>
      </c>
      <c r="D227" s="60">
        <v>5</v>
      </c>
      <c r="E227" s="42">
        <v>23309.34</v>
      </c>
      <c r="F227" s="41">
        <v>1.0382100000000001</v>
      </c>
    </row>
    <row r="228" spans="2:6">
      <c r="B228" s="36">
        <v>230</v>
      </c>
      <c r="C228" s="39">
        <v>2.6009000000000002</v>
      </c>
      <c r="D228" s="60">
        <v>10</v>
      </c>
      <c r="E228" s="42">
        <v>34050.83</v>
      </c>
      <c r="F228" s="41">
        <v>1.4126300000000001</v>
      </c>
    </row>
    <row r="229" spans="2:6">
      <c r="B229" s="36">
        <v>231</v>
      </c>
      <c r="C229" s="39">
        <v>3.1787000000000001</v>
      </c>
      <c r="D229" s="60">
        <v>15</v>
      </c>
      <c r="E229" s="42">
        <v>83538.820000000007</v>
      </c>
      <c r="F229" s="41">
        <v>2.1791</v>
      </c>
    </row>
    <row r="230" spans="2:6">
      <c r="B230" s="36">
        <v>232</v>
      </c>
      <c r="C230" s="39">
        <v>2</v>
      </c>
      <c r="D230" s="60">
        <v>3</v>
      </c>
      <c r="E230" s="42">
        <v>24343.7</v>
      </c>
      <c r="F230" s="41">
        <v>1.1228</v>
      </c>
    </row>
    <row r="231" spans="2:6">
      <c r="B231" s="36">
        <v>233</v>
      </c>
      <c r="C231" s="39">
        <v>4.6406999999999998</v>
      </c>
      <c r="D231" s="60">
        <v>17</v>
      </c>
      <c r="E231" s="42">
        <v>98011.05</v>
      </c>
      <c r="F231" s="41">
        <v>3.2509199999999998</v>
      </c>
    </row>
    <row r="232" spans="2:6">
      <c r="B232" s="36">
        <v>234</v>
      </c>
      <c r="C232" s="39">
        <v>2.2665000000000002</v>
      </c>
      <c r="D232" s="60">
        <v>12</v>
      </c>
      <c r="E232" s="42">
        <v>56925.94</v>
      </c>
      <c r="F232" s="41">
        <v>1.91726</v>
      </c>
    </row>
    <row r="233" spans="2:6">
      <c r="B233" s="36">
        <v>235</v>
      </c>
      <c r="C233" s="39">
        <v>1.7669999999999999</v>
      </c>
      <c r="D233" s="60">
        <v>14</v>
      </c>
      <c r="E233" s="42">
        <v>22544.42</v>
      </c>
      <c r="F233" s="41">
        <v>0.72065000000000001</v>
      </c>
    </row>
    <row r="234" spans="2:6">
      <c r="B234" s="36">
        <v>236</v>
      </c>
      <c r="C234" s="39">
        <v>2.9003000000000001</v>
      </c>
      <c r="D234" s="60">
        <v>10</v>
      </c>
      <c r="E234" s="42">
        <v>25955.84</v>
      </c>
      <c r="F234" s="41">
        <v>0.99553000000000003</v>
      </c>
    </row>
    <row r="235" spans="2:6">
      <c r="B235" s="36">
        <v>237</v>
      </c>
      <c r="C235" s="39">
        <v>1.7177</v>
      </c>
      <c r="D235" s="60">
        <v>3</v>
      </c>
      <c r="E235" s="42">
        <v>18004.87</v>
      </c>
      <c r="F235" s="41">
        <v>0.76329000000000002</v>
      </c>
    </row>
    <row r="236" spans="2:6">
      <c r="B236" s="36">
        <v>238</v>
      </c>
      <c r="C236" s="39">
        <v>4.6504000000000003</v>
      </c>
      <c r="D236" s="60">
        <v>17</v>
      </c>
      <c r="E236" s="42">
        <v>57183.7</v>
      </c>
      <c r="F236" s="41">
        <v>1.4218599999999999</v>
      </c>
    </row>
    <row r="237" spans="2:6">
      <c r="B237" s="36">
        <v>239</v>
      </c>
      <c r="C237" s="39">
        <v>4.2413999999999996</v>
      </c>
      <c r="D237" s="60">
        <v>15</v>
      </c>
      <c r="E237" s="42">
        <v>88696.25</v>
      </c>
      <c r="F237" s="41">
        <v>1.6718599999999999</v>
      </c>
    </row>
    <row r="238" spans="2:6">
      <c r="B238" s="36">
        <v>240</v>
      </c>
      <c r="C238" s="39">
        <v>3.3315999999999999</v>
      </c>
      <c r="D238" s="60">
        <v>14</v>
      </c>
      <c r="E238" s="42">
        <v>65138.02</v>
      </c>
      <c r="F238" s="41">
        <v>1.30515</v>
      </c>
    </row>
    <row r="239" spans="2:6">
      <c r="B239" s="36">
        <v>241</v>
      </c>
      <c r="C239" s="39">
        <v>2.8855</v>
      </c>
      <c r="D239" s="60">
        <v>8</v>
      </c>
      <c r="E239" s="42">
        <v>26156.16</v>
      </c>
      <c r="F239" s="41">
        <v>0.93096999999999996</v>
      </c>
    </row>
    <row r="240" spans="2:6">
      <c r="B240" s="36">
        <v>242</v>
      </c>
      <c r="C240" s="39">
        <v>4.1611000000000002</v>
      </c>
      <c r="D240" s="60">
        <v>14</v>
      </c>
      <c r="E240" s="42">
        <v>53149.24</v>
      </c>
      <c r="F240" s="41">
        <v>1.3903300000000001</v>
      </c>
    </row>
    <row r="241" spans="2:6">
      <c r="B241" s="36">
        <v>243</v>
      </c>
      <c r="C241" s="39">
        <v>2.6292</v>
      </c>
      <c r="D241" s="60">
        <v>9</v>
      </c>
      <c r="E241" s="42">
        <v>28142.47</v>
      </c>
      <c r="F241" s="41">
        <v>0.90173999999999999</v>
      </c>
    </row>
    <row r="242" spans="2:6">
      <c r="B242" s="36">
        <v>244</v>
      </c>
      <c r="C242" s="39">
        <v>3.1231</v>
      </c>
      <c r="D242" s="60">
        <v>10</v>
      </c>
      <c r="E242" s="42">
        <v>22969.56</v>
      </c>
      <c r="F242" s="41">
        <v>0.81630000000000003</v>
      </c>
    </row>
    <row r="243" spans="2:6">
      <c r="B243" s="36">
        <v>245</v>
      </c>
      <c r="C243" s="39">
        <v>2.2591000000000001</v>
      </c>
      <c r="D243" s="60">
        <v>7</v>
      </c>
      <c r="E243" s="42">
        <v>16589.36</v>
      </c>
      <c r="F243" s="41">
        <v>0.59894000000000003</v>
      </c>
    </row>
    <row r="244" spans="2:6">
      <c r="B244" s="36">
        <v>246</v>
      </c>
      <c r="C244" s="39">
        <v>3.3075999999999999</v>
      </c>
      <c r="D244" s="60">
        <v>9</v>
      </c>
      <c r="E244" s="42">
        <v>32957.629999999997</v>
      </c>
      <c r="F244" s="41">
        <v>0.76717999999999997</v>
      </c>
    </row>
    <row r="245" spans="2:6">
      <c r="B245" s="36">
        <v>247</v>
      </c>
      <c r="C245" s="39">
        <v>1.9748000000000001</v>
      </c>
      <c r="D245" s="60">
        <v>8</v>
      </c>
      <c r="E245" s="42">
        <v>19634.04</v>
      </c>
      <c r="F245" s="41">
        <v>0.70791000000000004</v>
      </c>
    </row>
    <row r="246" spans="2:6">
      <c r="B246" s="36">
        <v>248</v>
      </c>
      <c r="C246" s="39">
        <v>2.6320999999999999</v>
      </c>
      <c r="D246" s="60">
        <v>10</v>
      </c>
      <c r="E246" s="42">
        <v>42730.63</v>
      </c>
      <c r="F246" s="41">
        <v>0.99672000000000005</v>
      </c>
    </row>
    <row r="247" spans="2:6">
      <c r="B247" s="36">
        <v>249</v>
      </c>
      <c r="C247" s="39">
        <v>2.2263000000000002</v>
      </c>
      <c r="D247" s="60">
        <v>9</v>
      </c>
      <c r="E247" s="42">
        <v>32121.33</v>
      </c>
      <c r="F247" s="41">
        <v>0.81316999999999995</v>
      </c>
    </row>
    <row r="248" spans="2:6">
      <c r="B248" s="36">
        <v>250</v>
      </c>
      <c r="C248" s="39">
        <v>1.7237</v>
      </c>
      <c r="D248" s="60">
        <v>6</v>
      </c>
      <c r="E248" s="42">
        <v>24047.83</v>
      </c>
      <c r="F248" s="41">
        <v>0.92813999999999997</v>
      </c>
    </row>
    <row r="249" spans="2:6">
      <c r="B249" s="36">
        <v>251</v>
      </c>
      <c r="C249" s="39">
        <v>1.161</v>
      </c>
      <c r="D249" s="60">
        <v>3</v>
      </c>
      <c r="E249" s="42">
        <v>12163.42</v>
      </c>
      <c r="F249" s="41">
        <v>0.49168000000000001</v>
      </c>
    </row>
    <row r="250" spans="2:6">
      <c r="B250" s="36">
        <v>252</v>
      </c>
      <c r="C250" s="39">
        <v>1.1041000000000001</v>
      </c>
      <c r="D250" s="60">
        <v>2</v>
      </c>
      <c r="E250" s="42">
        <v>8857.44</v>
      </c>
      <c r="F250" s="41">
        <v>0.41391</v>
      </c>
    </row>
    <row r="251" spans="2:6">
      <c r="B251" s="36">
        <v>253</v>
      </c>
      <c r="C251" s="39">
        <v>2.8246000000000002</v>
      </c>
      <c r="D251" s="60">
        <v>10</v>
      </c>
      <c r="E251" s="42">
        <v>32808.639999999999</v>
      </c>
      <c r="F251" s="41">
        <v>1.06863</v>
      </c>
    </row>
    <row r="252" spans="2:6">
      <c r="B252" s="36">
        <v>254</v>
      </c>
      <c r="C252" s="39">
        <v>1.4752000000000001</v>
      </c>
      <c r="D252" s="60">
        <v>4</v>
      </c>
      <c r="E252" s="42">
        <v>18385.240000000002</v>
      </c>
      <c r="F252" s="41">
        <v>0.47577000000000003</v>
      </c>
    </row>
    <row r="253" spans="2:6">
      <c r="B253" s="36">
        <v>255</v>
      </c>
      <c r="C253" s="39">
        <v>1.3651</v>
      </c>
      <c r="D253" s="60">
        <v>3</v>
      </c>
      <c r="E253" s="42">
        <v>15515.04</v>
      </c>
      <c r="F253" s="41">
        <v>0.57352000000000003</v>
      </c>
    </row>
    <row r="254" spans="2:6">
      <c r="B254" s="36">
        <v>256</v>
      </c>
      <c r="C254" s="39">
        <v>2.2545999999999999</v>
      </c>
      <c r="D254" s="60">
        <v>8</v>
      </c>
      <c r="E254" s="42">
        <v>44182.39</v>
      </c>
      <c r="F254" s="41">
        <v>0.73939999999999995</v>
      </c>
    </row>
    <row r="255" spans="2:6">
      <c r="B255" s="36">
        <v>257</v>
      </c>
      <c r="C255" s="39">
        <v>1.6662999999999999</v>
      </c>
      <c r="D255" s="60">
        <v>7</v>
      </c>
      <c r="E255" s="42">
        <v>34798.449999999997</v>
      </c>
      <c r="F255" s="41">
        <v>1.3556600000000001</v>
      </c>
    </row>
    <row r="256" spans="2:6">
      <c r="B256" s="36">
        <v>258</v>
      </c>
      <c r="C256" s="39">
        <v>1.3379000000000001</v>
      </c>
      <c r="D256" s="60">
        <v>3</v>
      </c>
      <c r="E256" s="42">
        <v>25746.41</v>
      </c>
      <c r="F256" s="41">
        <v>1.0986400000000001</v>
      </c>
    </row>
    <row r="257" spans="2:6">
      <c r="B257" s="36">
        <v>259</v>
      </c>
      <c r="C257" s="39">
        <v>2.851</v>
      </c>
      <c r="D257" s="60">
        <v>19</v>
      </c>
      <c r="E257" s="42">
        <v>77478.13</v>
      </c>
      <c r="F257" s="41">
        <v>2.37459</v>
      </c>
    </row>
    <row r="258" spans="2:6">
      <c r="B258" s="36">
        <v>260</v>
      </c>
      <c r="C258" s="39">
        <v>1.6224000000000001</v>
      </c>
      <c r="D258" s="60">
        <v>6</v>
      </c>
      <c r="E258" s="42">
        <v>20893.77</v>
      </c>
      <c r="F258" s="41">
        <v>1.0395399999999999</v>
      </c>
    </row>
    <row r="259" spans="2:6">
      <c r="B259" s="36">
        <v>261</v>
      </c>
      <c r="C259" s="39">
        <v>1.4141999999999999</v>
      </c>
      <c r="D259" s="60">
        <v>2</v>
      </c>
      <c r="E259" s="42">
        <v>26347.21</v>
      </c>
      <c r="F259" s="41">
        <v>1.1682300000000001</v>
      </c>
    </row>
    <row r="260" spans="2:6">
      <c r="B260" s="36">
        <v>262</v>
      </c>
      <c r="C260" s="39">
        <v>5.1539999999999999</v>
      </c>
      <c r="D260" s="60">
        <v>19</v>
      </c>
      <c r="E260" s="42">
        <v>32761.68</v>
      </c>
      <c r="F260" s="41">
        <v>1.30244</v>
      </c>
    </row>
    <row r="261" spans="2:6">
      <c r="B261" s="36">
        <v>263</v>
      </c>
      <c r="C261" s="39">
        <v>6.5514000000000001</v>
      </c>
      <c r="D261" s="60">
        <v>25</v>
      </c>
      <c r="E261" s="42">
        <v>79199.33</v>
      </c>
      <c r="F261" s="41">
        <v>2.2244600000000001</v>
      </c>
    </row>
    <row r="262" spans="2:6">
      <c r="B262" s="36">
        <v>264</v>
      </c>
      <c r="C262" s="39">
        <v>3.6092</v>
      </c>
      <c r="D262" s="60">
        <v>12</v>
      </c>
      <c r="E262" s="42">
        <v>36165.769999999997</v>
      </c>
      <c r="F262" s="41">
        <v>1.2976399999999999</v>
      </c>
    </row>
    <row r="263" spans="2:6">
      <c r="B263" s="36">
        <v>265</v>
      </c>
      <c r="C263" s="39">
        <v>5.3982999999999999</v>
      </c>
      <c r="D263" s="60">
        <v>29</v>
      </c>
      <c r="E263" s="42">
        <v>99791.52</v>
      </c>
      <c r="F263" s="41">
        <v>2.53931</v>
      </c>
    </row>
    <row r="264" spans="2:6">
      <c r="B264" s="36">
        <v>266</v>
      </c>
      <c r="C264" s="39">
        <v>2.7418999999999998</v>
      </c>
      <c r="D264" s="60">
        <v>10</v>
      </c>
      <c r="E264" s="42">
        <v>42775.43</v>
      </c>
      <c r="F264" s="41">
        <v>1.4612000000000001</v>
      </c>
    </row>
    <row r="265" spans="2:6">
      <c r="B265" s="36">
        <v>267</v>
      </c>
      <c r="C265" s="39">
        <v>2.9611999999999998</v>
      </c>
      <c r="D265" s="60">
        <v>15</v>
      </c>
      <c r="E265" s="42">
        <v>46071.19</v>
      </c>
      <c r="F265" s="41">
        <v>0.91930000000000001</v>
      </c>
    </row>
    <row r="266" spans="2:6">
      <c r="B266" s="36">
        <v>268</v>
      </c>
      <c r="C266" s="39">
        <v>3.3904000000000001</v>
      </c>
      <c r="D266" s="60">
        <v>22</v>
      </c>
      <c r="E266" s="42">
        <v>68395.929999999993</v>
      </c>
      <c r="F266" s="41">
        <v>2.41981</v>
      </c>
    </row>
    <row r="267" spans="2:6">
      <c r="B267" s="36">
        <v>269</v>
      </c>
      <c r="C267" s="39">
        <v>4.2145999999999999</v>
      </c>
      <c r="D267" s="60">
        <v>17</v>
      </c>
      <c r="E267" s="42">
        <v>53730.99</v>
      </c>
      <c r="F267" s="41">
        <v>1.7637</v>
      </c>
    </row>
    <row r="268" spans="2:6">
      <c r="B268" s="36">
        <v>270</v>
      </c>
      <c r="C268" s="39">
        <v>2.4931000000000001</v>
      </c>
      <c r="D268" s="60">
        <v>8</v>
      </c>
      <c r="E268" s="42">
        <v>29538.560000000001</v>
      </c>
      <c r="F268" s="41">
        <v>1.10887</v>
      </c>
    </row>
    <row r="269" spans="2:6">
      <c r="B269" s="36">
        <v>271</v>
      </c>
      <c r="C269" s="39">
        <v>3.9971000000000001</v>
      </c>
      <c r="D269" s="60">
        <v>24</v>
      </c>
      <c r="E269" s="42">
        <v>87470.66</v>
      </c>
      <c r="F269" s="41">
        <v>1.07952</v>
      </c>
    </row>
    <row r="270" spans="2:6">
      <c r="B270" s="36">
        <v>272</v>
      </c>
      <c r="C270" s="39">
        <v>4.2705000000000002</v>
      </c>
      <c r="D270" s="60">
        <v>14</v>
      </c>
      <c r="E270" s="42">
        <v>38675.72</v>
      </c>
      <c r="F270" s="41">
        <v>1.26502</v>
      </c>
    </row>
    <row r="271" spans="2:6">
      <c r="B271" s="36">
        <v>273</v>
      </c>
      <c r="C271" s="39">
        <v>2.927</v>
      </c>
      <c r="D271" s="60">
        <v>8</v>
      </c>
      <c r="E271" s="42">
        <v>16523.400000000001</v>
      </c>
      <c r="F271" s="41">
        <v>0.59465000000000001</v>
      </c>
    </row>
    <row r="272" spans="2:6">
      <c r="B272" s="36">
        <v>274</v>
      </c>
      <c r="C272" s="39">
        <v>3.0724</v>
      </c>
      <c r="D272" s="60">
        <v>9</v>
      </c>
      <c r="E272" s="42">
        <v>25007.86</v>
      </c>
      <c r="F272" s="41">
        <v>1.0252600000000001</v>
      </c>
    </row>
    <row r="273" spans="2:6">
      <c r="B273" s="36">
        <v>275</v>
      </c>
      <c r="C273" s="39">
        <v>1.2599</v>
      </c>
      <c r="D273" s="60">
        <v>2</v>
      </c>
      <c r="E273" s="42">
        <v>19397.55</v>
      </c>
      <c r="F273" s="41">
        <v>0.67679999999999996</v>
      </c>
    </row>
    <row r="274" spans="2:6">
      <c r="B274" s="36">
        <v>276</v>
      </c>
      <c r="C274" s="39">
        <v>2.2282000000000002</v>
      </c>
      <c r="D274" s="60">
        <v>6</v>
      </c>
      <c r="E274" s="42">
        <v>11835.44</v>
      </c>
      <c r="F274" s="41">
        <v>0.57021999999999995</v>
      </c>
    </row>
    <row r="275" spans="2:6">
      <c r="B275" s="36">
        <v>277</v>
      </c>
      <c r="C275" s="39">
        <v>3.5476999999999999</v>
      </c>
      <c r="D275" s="60">
        <v>10</v>
      </c>
      <c r="E275" s="42">
        <v>29190</v>
      </c>
      <c r="F275" s="41">
        <v>0.91864000000000001</v>
      </c>
    </row>
    <row r="276" spans="2:6">
      <c r="B276" s="36">
        <v>278</v>
      </c>
      <c r="C276" s="39">
        <v>2.6307999999999998</v>
      </c>
      <c r="D276" s="60">
        <v>8</v>
      </c>
      <c r="E276" s="42">
        <v>15646.79</v>
      </c>
      <c r="F276" s="41">
        <v>0.60399000000000003</v>
      </c>
    </row>
    <row r="277" spans="2:6">
      <c r="B277" s="36">
        <v>279</v>
      </c>
      <c r="C277" s="39">
        <v>2.2233000000000001</v>
      </c>
      <c r="D277" s="60">
        <v>6</v>
      </c>
      <c r="E277" s="42">
        <v>16504.23</v>
      </c>
      <c r="F277" s="41">
        <v>0.50914000000000004</v>
      </c>
    </row>
    <row r="278" spans="2:6">
      <c r="B278" s="36">
        <v>280</v>
      </c>
      <c r="C278" s="39">
        <v>1.6847000000000001</v>
      </c>
      <c r="D278" s="60">
        <v>6</v>
      </c>
      <c r="E278" s="42">
        <v>25187.41</v>
      </c>
      <c r="F278" s="41">
        <v>0.88095000000000001</v>
      </c>
    </row>
    <row r="279" spans="2:6">
      <c r="B279" s="36">
        <v>281</v>
      </c>
      <c r="C279" s="39">
        <v>1.5531999999999999</v>
      </c>
      <c r="D279" s="60">
        <v>4</v>
      </c>
      <c r="E279" s="42">
        <v>22673.91</v>
      </c>
      <c r="F279" s="41">
        <v>0.86743000000000003</v>
      </c>
    </row>
    <row r="280" spans="2:6">
      <c r="B280" s="36">
        <v>282</v>
      </c>
      <c r="C280" s="39">
        <v>1.3713</v>
      </c>
      <c r="D280" s="60">
        <v>3</v>
      </c>
      <c r="E280" s="42">
        <v>16956.349999999999</v>
      </c>
      <c r="F280" s="41">
        <v>0.76168000000000002</v>
      </c>
    </row>
    <row r="281" spans="2:6">
      <c r="B281" s="36">
        <v>283</v>
      </c>
      <c r="C281" s="39">
        <v>2.8955000000000002</v>
      </c>
      <c r="D281" s="60">
        <v>10</v>
      </c>
      <c r="E281" s="42">
        <v>34190.75</v>
      </c>
      <c r="F281" s="41">
        <v>0.82721</v>
      </c>
    </row>
    <row r="282" spans="2:6">
      <c r="B282" s="36">
        <v>284</v>
      </c>
      <c r="C282" s="39">
        <v>1.8039000000000001</v>
      </c>
      <c r="D282" s="60">
        <v>5</v>
      </c>
      <c r="E282" s="42">
        <v>11506.76</v>
      </c>
      <c r="F282" s="41">
        <v>0.36834</v>
      </c>
    </row>
    <row r="283" spans="2:6">
      <c r="B283" s="36">
        <v>285</v>
      </c>
      <c r="C283" s="39">
        <v>5.9135999999999997</v>
      </c>
      <c r="D283" s="60">
        <v>20</v>
      </c>
      <c r="E283" s="42">
        <v>62399.11</v>
      </c>
      <c r="F283" s="41">
        <v>1.9426000000000001</v>
      </c>
    </row>
    <row r="284" spans="2:6">
      <c r="B284" s="36">
        <v>286</v>
      </c>
      <c r="C284" s="39">
        <v>4.8689</v>
      </c>
      <c r="D284" s="60">
        <v>19</v>
      </c>
      <c r="E284" s="42">
        <v>97494.07</v>
      </c>
      <c r="F284" s="41">
        <v>3.11815</v>
      </c>
    </row>
    <row r="285" spans="2:6">
      <c r="B285" s="36">
        <v>287</v>
      </c>
      <c r="C285" s="39">
        <v>4.9974999999999996</v>
      </c>
      <c r="D285" s="60">
        <v>18</v>
      </c>
      <c r="E285" s="42">
        <v>71488.23</v>
      </c>
      <c r="F285" s="41">
        <v>1.7172099999999999</v>
      </c>
    </row>
    <row r="286" spans="2:6">
      <c r="B286" s="36">
        <v>288</v>
      </c>
      <c r="C286" s="39">
        <v>3.5678999999999998</v>
      </c>
      <c r="D286" s="60">
        <v>15</v>
      </c>
      <c r="E286" s="42">
        <v>62136.71</v>
      </c>
      <c r="F286" s="41">
        <v>2.54609</v>
      </c>
    </row>
    <row r="287" spans="2:6">
      <c r="B287" s="36">
        <v>289</v>
      </c>
      <c r="C287" s="39">
        <v>2.3290999999999999</v>
      </c>
      <c r="D287" s="60">
        <v>18</v>
      </c>
      <c r="E287" s="42">
        <v>44976.1</v>
      </c>
      <c r="F287" s="41">
        <v>1.73359</v>
      </c>
    </row>
    <row r="288" spans="2:6">
      <c r="B288" s="36">
        <v>290</v>
      </c>
      <c r="C288" s="39">
        <v>1.4370000000000001</v>
      </c>
      <c r="D288" s="60">
        <v>8</v>
      </c>
      <c r="E288" s="42">
        <v>33301.81</v>
      </c>
      <c r="F288" s="41">
        <v>1.34518</v>
      </c>
    </row>
    <row r="289" spans="2:6">
      <c r="B289" s="36">
        <v>291</v>
      </c>
      <c r="C289" s="39">
        <v>1</v>
      </c>
      <c r="D289" s="60">
        <v>2</v>
      </c>
      <c r="E289" s="42">
        <v>14719.82</v>
      </c>
      <c r="F289" s="41">
        <v>0.82809999999999995</v>
      </c>
    </row>
    <row r="290" spans="2:6">
      <c r="B290" s="36">
        <v>292</v>
      </c>
      <c r="C290" s="39">
        <v>5.9583000000000004</v>
      </c>
      <c r="D290" s="60">
        <v>18</v>
      </c>
      <c r="E290" s="42">
        <v>85723.81</v>
      </c>
      <c r="F290" s="41">
        <v>2.6226400000000001</v>
      </c>
    </row>
    <row r="291" spans="2:6">
      <c r="B291" s="36">
        <v>293</v>
      </c>
      <c r="C291" s="39">
        <v>2.8311999999999999</v>
      </c>
      <c r="D291" s="60">
        <v>14</v>
      </c>
      <c r="E291" s="42">
        <v>36920.1</v>
      </c>
      <c r="F291" s="41">
        <v>1.2255400000000001</v>
      </c>
    </row>
    <row r="292" spans="2:6">
      <c r="B292" s="36">
        <v>294</v>
      </c>
      <c r="C292" s="39">
        <v>2.8702999999999999</v>
      </c>
      <c r="D292" s="60">
        <v>10</v>
      </c>
      <c r="E292" s="42">
        <v>33743.99</v>
      </c>
      <c r="F292" s="41">
        <v>0.91139999999999999</v>
      </c>
    </row>
    <row r="293" spans="2:6">
      <c r="B293" s="36">
        <v>295</v>
      </c>
      <c r="C293" s="39">
        <v>2.1716000000000002</v>
      </c>
      <c r="D293" s="60">
        <v>7</v>
      </c>
      <c r="E293" s="42">
        <v>21544.35</v>
      </c>
      <c r="F293" s="41">
        <v>0.71855999999999998</v>
      </c>
    </row>
    <row r="294" spans="2:6">
      <c r="B294" s="36">
        <v>296</v>
      </c>
      <c r="C294" s="39">
        <v>2.9390000000000001</v>
      </c>
      <c r="D294" s="60">
        <v>12</v>
      </c>
      <c r="E294" s="42">
        <v>39729.599999999999</v>
      </c>
      <c r="F294" s="41">
        <v>0.98841000000000001</v>
      </c>
    </row>
    <row r="295" spans="2:6">
      <c r="B295" s="36">
        <v>297</v>
      </c>
      <c r="C295" s="39">
        <v>2.0448</v>
      </c>
      <c r="D295" s="60">
        <v>7</v>
      </c>
      <c r="E295" s="42">
        <v>26245.52</v>
      </c>
      <c r="F295" s="41">
        <v>0.63875000000000004</v>
      </c>
    </row>
    <row r="296" spans="2:6">
      <c r="B296" s="36">
        <v>298</v>
      </c>
      <c r="C296" s="39">
        <v>1.9685999999999999</v>
      </c>
      <c r="D296" s="60">
        <v>11</v>
      </c>
      <c r="E296" s="42">
        <v>30981.77</v>
      </c>
      <c r="F296" s="41">
        <v>0.47510000000000002</v>
      </c>
    </row>
    <row r="297" spans="2:6">
      <c r="B297" s="36">
        <v>299</v>
      </c>
      <c r="C297" s="39">
        <v>3.2621000000000002</v>
      </c>
      <c r="D297" s="60">
        <v>9</v>
      </c>
      <c r="E297" s="42">
        <v>29638.13</v>
      </c>
      <c r="F297" s="41">
        <v>0.84226000000000001</v>
      </c>
    </row>
    <row r="298" spans="2:6">
      <c r="B298" s="36">
        <v>300</v>
      </c>
      <c r="C298" s="39">
        <v>3.7425999999999999</v>
      </c>
      <c r="D298" s="60">
        <v>14</v>
      </c>
      <c r="E298" s="42">
        <v>34212.620000000003</v>
      </c>
      <c r="F298" s="41">
        <v>1.12856</v>
      </c>
    </row>
    <row r="299" spans="2:6">
      <c r="B299" s="36">
        <v>301</v>
      </c>
      <c r="C299" s="39">
        <v>2.3532000000000002</v>
      </c>
      <c r="D299" s="60">
        <v>11</v>
      </c>
      <c r="E299" s="42">
        <v>36125.11</v>
      </c>
      <c r="F299" s="41">
        <v>0.89905999999999997</v>
      </c>
    </row>
    <row r="300" spans="2:6">
      <c r="B300" s="36">
        <v>302</v>
      </c>
      <c r="C300" s="39">
        <v>5.7385999999999999</v>
      </c>
      <c r="D300" s="60">
        <v>24</v>
      </c>
      <c r="E300" s="42">
        <v>213567.61</v>
      </c>
      <c r="F300" s="41">
        <v>8.3318600000000007</v>
      </c>
    </row>
    <row r="301" spans="2:6">
      <c r="B301" s="36">
        <v>303</v>
      </c>
      <c r="C301" s="39">
        <v>5.8365999999999998</v>
      </c>
      <c r="D301" s="60">
        <v>15</v>
      </c>
      <c r="E301" s="42">
        <v>70883.429999999993</v>
      </c>
      <c r="F301" s="41">
        <v>3.31562</v>
      </c>
    </row>
    <row r="302" spans="2:6">
      <c r="B302" s="36">
        <v>304</v>
      </c>
      <c r="C302" s="39">
        <v>4.5105000000000004</v>
      </c>
      <c r="D302" s="60">
        <v>28</v>
      </c>
      <c r="E302" s="42">
        <v>125702.49</v>
      </c>
      <c r="F302" s="41">
        <v>2.7392699999999999</v>
      </c>
    </row>
    <row r="303" spans="2:6">
      <c r="B303" s="36">
        <v>305</v>
      </c>
      <c r="C303" s="39">
        <v>2.2222</v>
      </c>
      <c r="D303" s="60">
        <v>6</v>
      </c>
      <c r="E303" s="42">
        <v>29611.64</v>
      </c>
      <c r="F303" s="41">
        <v>1.3618399999999999</v>
      </c>
    </row>
    <row r="304" spans="2:6">
      <c r="B304" s="36">
        <v>306</v>
      </c>
      <c r="C304" s="39">
        <v>2.2361</v>
      </c>
      <c r="D304" s="60">
        <v>8</v>
      </c>
      <c r="E304" s="42">
        <v>14868.66</v>
      </c>
      <c r="F304" s="41">
        <v>2.6950799999999999</v>
      </c>
    </row>
    <row r="305" spans="2:6">
      <c r="B305" s="36">
        <v>307</v>
      </c>
      <c r="C305" s="39">
        <v>2</v>
      </c>
      <c r="D305" s="60">
        <v>6</v>
      </c>
      <c r="E305" s="42">
        <v>10307.18</v>
      </c>
      <c r="F305" s="41">
        <v>2.03966</v>
      </c>
    </row>
    <row r="306" spans="2:6">
      <c r="B306" s="36">
        <v>308</v>
      </c>
      <c r="C306" s="39">
        <v>3.7345999999999999</v>
      </c>
      <c r="D306" s="60">
        <v>16</v>
      </c>
      <c r="E306" s="42">
        <v>77779.25</v>
      </c>
      <c r="F306" s="41">
        <v>2.0770599999999999</v>
      </c>
    </row>
    <row r="307" spans="2:6">
      <c r="B307" s="36">
        <v>309</v>
      </c>
      <c r="C307" s="39">
        <v>2.3210000000000002</v>
      </c>
      <c r="D307" s="60">
        <v>9</v>
      </c>
      <c r="E307" s="42">
        <v>33198.53</v>
      </c>
      <c r="F307" s="41">
        <v>1.7240200000000001</v>
      </c>
    </row>
    <row r="308" spans="2:6">
      <c r="B308" s="36">
        <v>310</v>
      </c>
      <c r="C308" s="39">
        <v>2.4115000000000002</v>
      </c>
      <c r="D308" s="60">
        <v>11</v>
      </c>
      <c r="E308" s="42">
        <v>42676.03</v>
      </c>
      <c r="F308" s="41">
        <v>1.4015200000000001</v>
      </c>
    </row>
    <row r="309" spans="2:6">
      <c r="B309" s="36">
        <v>311</v>
      </c>
      <c r="C309" s="39">
        <v>1.6361000000000001</v>
      </c>
      <c r="D309" s="60">
        <v>6</v>
      </c>
      <c r="E309" s="42">
        <v>18494.62</v>
      </c>
      <c r="F309" s="41">
        <v>0.97899000000000003</v>
      </c>
    </row>
    <row r="310" spans="2:6">
      <c r="B310" s="36">
        <v>312</v>
      </c>
      <c r="C310" s="39">
        <v>3.0638999999999998</v>
      </c>
      <c r="D310" s="60">
        <v>12</v>
      </c>
      <c r="E310" s="42">
        <v>38107.019999999997</v>
      </c>
      <c r="F310" s="41">
        <v>1.67364</v>
      </c>
    </row>
    <row r="311" spans="2:6">
      <c r="B311" s="36">
        <v>313</v>
      </c>
      <c r="C311" s="39">
        <v>1</v>
      </c>
      <c r="D311" s="60">
        <v>1</v>
      </c>
      <c r="E311" s="42">
        <v>11308.23</v>
      </c>
      <c r="F311" s="41">
        <v>1.07927</v>
      </c>
    </row>
    <row r="312" spans="2:6">
      <c r="B312" s="36">
        <v>314</v>
      </c>
      <c r="C312" s="39">
        <v>1</v>
      </c>
      <c r="D312" s="60">
        <v>1</v>
      </c>
      <c r="E312" s="42">
        <v>12847.86</v>
      </c>
      <c r="F312" s="41">
        <v>1.22621</v>
      </c>
    </row>
    <row r="313" spans="2:6">
      <c r="B313" s="36">
        <v>315</v>
      </c>
      <c r="C313" s="39">
        <v>5.0330000000000004</v>
      </c>
      <c r="D313" s="60">
        <v>19</v>
      </c>
      <c r="E313" s="42">
        <v>80408.570000000007</v>
      </c>
      <c r="F313" s="41">
        <v>2.73706</v>
      </c>
    </row>
    <row r="314" spans="2:6">
      <c r="B314" s="36">
        <v>316</v>
      </c>
      <c r="C314" s="39">
        <v>4.0808</v>
      </c>
      <c r="D314" s="60">
        <v>14</v>
      </c>
      <c r="E314" s="42">
        <v>59957.04</v>
      </c>
      <c r="F314" s="41">
        <v>1.57124</v>
      </c>
    </row>
    <row r="315" spans="2:6">
      <c r="B315" s="36">
        <v>317</v>
      </c>
      <c r="C315" s="39">
        <v>3.2974000000000001</v>
      </c>
      <c r="D315" s="60">
        <v>24</v>
      </c>
      <c r="E315" s="42">
        <v>72939.83</v>
      </c>
      <c r="F315" s="41">
        <v>1.54928</v>
      </c>
    </row>
    <row r="316" spans="2:6">
      <c r="B316" s="36">
        <v>318</v>
      </c>
      <c r="C316" s="39">
        <v>4.6778000000000004</v>
      </c>
      <c r="D316" s="60">
        <v>12</v>
      </c>
      <c r="E316" s="42">
        <v>40659.339999999997</v>
      </c>
      <c r="F316" s="41">
        <v>1.57911</v>
      </c>
    </row>
    <row r="317" spans="2:6">
      <c r="B317" s="36">
        <v>319</v>
      </c>
      <c r="C317" s="39">
        <v>2.7831999999999999</v>
      </c>
      <c r="D317" s="60">
        <v>6</v>
      </c>
      <c r="E317" s="42">
        <v>29404.83</v>
      </c>
      <c r="F317" s="41">
        <v>1.5021899999999999</v>
      </c>
    </row>
    <row r="318" spans="2:6">
      <c r="B318" s="36">
        <v>320</v>
      </c>
      <c r="C318" s="39">
        <v>3.2616999999999998</v>
      </c>
      <c r="D318" s="60">
        <v>10</v>
      </c>
      <c r="E318" s="42">
        <v>27828.07</v>
      </c>
      <c r="F318" s="41">
        <v>0.98011000000000004</v>
      </c>
    </row>
    <row r="319" spans="2:6">
      <c r="B319" s="36">
        <v>321</v>
      </c>
      <c r="C319" s="39">
        <v>2.1595</v>
      </c>
      <c r="D319" s="60">
        <v>5</v>
      </c>
      <c r="E319" s="42">
        <v>13971.65</v>
      </c>
      <c r="F319" s="41">
        <v>0.60231000000000001</v>
      </c>
    </row>
    <row r="320" spans="2:6">
      <c r="B320" s="36">
        <v>322</v>
      </c>
      <c r="C320" s="39">
        <v>2.2054999999999998</v>
      </c>
      <c r="D320" s="60">
        <v>7</v>
      </c>
      <c r="E320" s="42">
        <v>30706.57</v>
      </c>
      <c r="F320" s="41">
        <v>0.55408000000000002</v>
      </c>
    </row>
    <row r="321" spans="2:6">
      <c r="B321" s="36">
        <v>323</v>
      </c>
      <c r="C321" s="39">
        <v>2.0657999999999999</v>
      </c>
      <c r="D321" s="60">
        <v>7</v>
      </c>
      <c r="E321" s="42">
        <v>25004.18</v>
      </c>
      <c r="F321" s="41">
        <v>0.89276999999999995</v>
      </c>
    </row>
    <row r="322" spans="2:6">
      <c r="B322" s="36">
        <v>324</v>
      </c>
      <c r="C322" s="39">
        <v>1.4587000000000001</v>
      </c>
      <c r="D322" s="60">
        <v>4</v>
      </c>
      <c r="E322" s="42">
        <v>14839.1</v>
      </c>
      <c r="F322" s="41">
        <v>0.56488000000000005</v>
      </c>
    </row>
    <row r="323" spans="2:6">
      <c r="B323" s="36">
        <v>325</v>
      </c>
      <c r="C323" s="39">
        <v>2.0255000000000001</v>
      </c>
      <c r="D323" s="60">
        <v>6</v>
      </c>
      <c r="E323" s="42">
        <v>16685.189999999999</v>
      </c>
      <c r="F323" s="41">
        <v>0.76143000000000005</v>
      </c>
    </row>
    <row r="324" spans="2:6">
      <c r="B324" s="36">
        <v>326</v>
      </c>
      <c r="C324" s="39">
        <v>2.0169000000000001</v>
      </c>
      <c r="D324" s="60">
        <v>8</v>
      </c>
      <c r="E324" s="42">
        <v>19293.189999999999</v>
      </c>
      <c r="F324" s="41">
        <v>0.70257000000000003</v>
      </c>
    </row>
    <row r="325" spans="2:6">
      <c r="B325" s="36">
        <v>327</v>
      </c>
      <c r="C325" s="39">
        <v>4</v>
      </c>
      <c r="D325" s="60">
        <v>8</v>
      </c>
      <c r="E325" s="42">
        <v>21558.45</v>
      </c>
      <c r="F325" s="41">
        <v>0.85924999999999996</v>
      </c>
    </row>
    <row r="326" spans="2:6">
      <c r="B326" s="36">
        <v>328</v>
      </c>
      <c r="C326" s="39">
        <v>3</v>
      </c>
      <c r="D326" s="60">
        <v>4</v>
      </c>
      <c r="E326" s="42">
        <v>22877.4</v>
      </c>
      <c r="F326" s="41">
        <v>1.37724</v>
      </c>
    </row>
    <row r="327" spans="2:6">
      <c r="B327" s="36">
        <v>329</v>
      </c>
      <c r="C327" s="39">
        <v>3</v>
      </c>
      <c r="D327" s="60">
        <v>3</v>
      </c>
      <c r="E327" s="42">
        <v>9918.2099999999991</v>
      </c>
      <c r="F327" s="41">
        <v>0.9466</v>
      </c>
    </row>
    <row r="328" spans="2:6">
      <c r="B328" s="36">
        <v>330</v>
      </c>
      <c r="C328" s="39">
        <v>1.5873999999999999</v>
      </c>
      <c r="D328" s="60">
        <v>8</v>
      </c>
      <c r="E328" s="42">
        <v>3213.5</v>
      </c>
      <c r="F328" s="41">
        <v>0.54520999999999997</v>
      </c>
    </row>
    <row r="329" spans="2:6">
      <c r="B329" s="36">
        <v>331</v>
      </c>
      <c r="C329" s="39">
        <v>3.6179000000000001</v>
      </c>
      <c r="D329" s="60">
        <v>12</v>
      </c>
      <c r="E329" s="42">
        <v>39763.81</v>
      </c>
      <c r="F329" s="41">
        <v>1.2955399999999999</v>
      </c>
    </row>
    <row r="330" spans="2:6">
      <c r="B330" s="36">
        <v>332</v>
      </c>
      <c r="C330" s="39">
        <v>2.5960999999999999</v>
      </c>
      <c r="D330" s="60">
        <v>8</v>
      </c>
      <c r="E330" s="42">
        <v>17696.8</v>
      </c>
      <c r="F330" s="41">
        <v>0.71901999999999999</v>
      </c>
    </row>
    <row r="331" spans="2:6">
      <c r="B331" s="36">
        <v>333</v>
      </c>
      <c r="C331" s="39">
        <v>2.3828</v>
      </c>
      <c r="D331" s="60">
        <v>8</v>
      </c>
      <c r="E331" s="42">
        <v>21804.53</v>
      </c>
      <c r="F331" s="41">
        <v>0.73528000000000004</v>
      </c>
    </row>
    <row r="332" spans="2:6">
      <c r="B332" s="36">
        <v>334</v>
      </c>
      <c r="C332" s="39">
        <v>3.9645000000000001</v>
      </c>
      <c r="D332" s="60">
        <v>10</v>
      </c>
      <c r="E332" s="42">
        <v>41438.29</v>
      </c>
      <c r="F332" s="41">
        <v>1.8243</v>
      </c>
    </row>
    <row r="333" spans="2:6">
      <c r="B333" s="36">
        <v>335</v>
      </c>
      <c r="C333" s="39">
        <v>3.5621</v>
      </c>
      <c r="D333" s="60">
        <v>7</v>
      </c>
      <c r="E333" s="42">
        <v>68306.63</v>
      </c>
      <c r="F333" s="41">
        <v>2.6965300000000001</v>
      </c>
    </row>
    <row r="334" spans="2:6">
      <c r="B334" s="36">
        <v>336</v>
      </c>
      <c r="C334" s="39">
        <v>1.9260999999999999</v>
      </c>
      <c r="D334" s="60">
        <v>7</v>
      </c>
      <c r="E334" s="42">
        <v>25124.51</v>
      </c>
      <c r="F334" s="41">
        <v>0.93389</v>
      </c>
    </row>
    <row r="335" spans="2:6">
      <c r="B335" s="36">
        <v>337</v>
      </c>
      <c r="C335" s="39">
        <v>1.8170999999999999</v>
      </c>
      <c r="D335" s="60">
        <v>4</v>
      </c>
      <c r="E335" s="42">
        <v>18277.27</v>
      </c>
      <c r="F335" s="41">
        <v>0.89010999999999996</v>
      </c>
    </row>
    <row r="336" spans="2:6">
      <c r="B336" s="36">
        <v>338</v>
      </c>
      <c r="C336" s="39">
        <v>3.9679000000000002</v>
      </c>
      <c r="D336" s="60">
        <v>10</v>
      </c>
      <c r="E336" s="42">
        <v>39312.25</v>
      </c>
      <c r="F336" s="41">
        <v>1.8936599999999999</v>
      </c>
    </row>
    <row r="337" spans="2:6">
      <c r="B337" s="36">
        <v>339</v>
      </c>
      <c r="C337" s="39">
        <v>1.9662999999999999</v>
      </c>
      <c r="D337" s="60">
        <v>12</v>
      </c>
      <c r="E337" s="42">
        <v>43858.48</v>
      </c>
      <c r="F337" s="41">
        <v>1.3017000000000001</v>
      </c>
    </row>
    <row r="338" spans="2:6">
      <c r="B338" s="36">
        <v>340</v>
      </c>
      <c r="C338" s="39">
        <v>1.2599</v>
      </c>
      <c r="D338" s="60">
        <v>6</v>
      </c>
      <c r="E338" s="42">
        <v>25224.47</v>
      </c>
      <c r="F338" s="41">
        <v>1.47699</v>
      </c>
    </row>
    <row r="339" spans="2:6">
      <c r="B339" s="36">
        <v>341</v>
      </c>
      <c r="C339" s="39">
        <v>1.4758</v>
      </c>
      <c r="D339" s="60">
        <v>25</v>
      </c>
      <c r="E339" s="42">
        <v>95596.12</v>
      </c>
      <c r="F339" s="41">
        <v>0.93930000000000002</v>
      </c>
    </row>
    <row r="340" spans="2:6">
      <c r="B340" s="36">
        <v>342</v>
      </c>
      <c r="C340" s="39">
        <v>1</v>
      </c>
      <c r="D340" s="60">
        <v>1</v>
      </c>
      <c r="E340" s="42">
        <v>9713.8700000000008</v>
      </c>
      <c r="F340" s="41">
        <v>0.92710000000000004</v>
      </c>
    </row>
    <row r="341" spans="2:6">
      <c r="B341" s="36">
        <v>343</v>
      </c>
      <c r="C341" s="39">
        <v>1.1892</v>
      </c>
      <c r="D341" s="60">
        <v>2</v>
      </c>
      <c r="E341" s="42">
        <v>16349.6</v>
      </c>
      <c r="F341" s="41">
        <v>0.62648999999999999</v>
      </c>
    </row>
    <row r="342" spans="2:6">
      <c r="B342" s="36">
        <v>344</v>
      </c>
      <c r="C342" s="39">
        <v>6</v>
      </c>
      <c r="D342" s="60">
        <v>6</v>
      </c>
      <c r="E342" s="42">
        <v>34448.449999999997</v>
      </c>
      <c r="F342" s="41">
        <v>3.2877999999999998</v>
      </c>
    </row>
    <row r="343" spans="2:6">
      <c r="B343" s="36">
        <v>345</v>
      </c>
      <c r="C343" s="39">
        <v>12</v>
      </c>
      <c r="D343" s="60">
        <v>22</v>
      </c>
      <c r="E343" s="42">
        <v>39094.43</v>
      </c>
      <c r="F343" s="41">
        <v>3.7308599999999998</v>
      </c>
    </row>
    <row r="344" spans="2:6">
      <c r="B344" s="36">
        <v>346</v>
      </c>
      <c r="C344" s="39">
        <v>3.9024999999999999</v>
      </c>
      <c r="D344" s="60">
        <v>12</v>
      </c>
      <c r="E344" s="42">
        <v>41491.22</v>
      </c>
      <c r="F344" s="41">
        <v>1.9745200000000001</v>
      </c>
    </row>
    <row r="345" spans="2:6">
      <c r="B345" s="36">
        <v>347</v>
      </c>
      <c r="C345" s="39">
        <v>2.9906999999999999</v>
      </c>
      <c r="D345" s="60">
        <v>6</v>
      </c>
      <c r="E345" s="42">
        <v>21608.33</v>
      </c>
      <c r="F345" s="41">
        <v>1.10284</v>
      </c>
    </row>
    <row r="346" spans="2:6">
      <c r="B346" s="36">
        <v>348</v>
      </c>
      <c r="C346" s="39">
        <v>1.7826</v>
      </c>
      <c r="D346" s="60">
        <v>4</v>
      </c>
      <c r="E346" s="42">
        <v>13040.96</v>
      </c>
      <c r="F346" s="41">
        <v>0.59436999999999995</v>
      </c>
    </row>
    <row r="347" spans="2:6">
      <c r="B347" s="36">
        <v>349</v>
      </c>
      <c r="C347" s="39">
        <v>6</v>
      </c>
      <c r="D347" s="60">
        <v>6</v>
      </c>
      <c r="E347" s="42">
        <v>9566.14</v>
      </c>
      <c r="F347" s="41">
        <v>0.77441000000000004</v>
      </c>
    </row>
    <row r="348" spans="2:6">
      <c r="B348" s="36">
        <v>350</v>
      </c>
      <c r="C348" s="39">
        <v>2.8037999999999998</v>
      </c>
      <c r="D348" s="60">
        <v>8</v>
      </c>
      <c r="E348" s="42">
        <v>20192.05</v>
      </c>
      <c r="F348" s="41">
        <v>0.83248999999999995</v>
      </c>
    </row>
    <row r="349" spans="2:6">
      <c r="B349" s="36">
        <v>351</v>
      </c>
      <c r="C349" s="39">
        <v>3.2004000000000001</v>
      </c>
      <c r="D349" s="60">
        <v>9</v>
      </c>
      <c r="E349" s="42">
        <v>13912.31</v>
      </c>
      <c r="F349" s="41">
        <v>0.49131000000000002</v>
      </c>
    </row>
    <row r="350" spans="2:6">
      <c r="B350" s="36">
        <v>352</v>
      </c>
      <c r="C350" s="39">
        <v>2.5966999999999998</v>
      </c>
      <c r="D350" s="60">
        <v>12</v>
      </c>
      <c r="E350" s="42">
        <v>45653.89</v>
      </c>
      <c r="F350" s="41">
        <v>1.12731</v>
      </c>
    </row>
    <row r="351" spans="2:6">
      <c r="B351" s="36">
        <v>353</v>
      </c>
      <c r="C351" s="39">
        <v>3.6694</v>
      </c>
      <c r="D351" s="60">
        <v>14</v>
      </c>
      <c r="E351" s="42">
        <v>49564.47</v>
      </c>
      <c r="F351" s="41">
        <v>1.96695</v>
      </c>
    </row>
    <row r="352" spans="2:6">
      <c r="B352" s="36">
        <v>354</v>
      </c>
      <c r="C352" s="39">
        <v>3.2469000000000001</v>
      </c>
      <c r="D352" s="60">
        <v>8</v>
      </c>
      <c r="E352" s="42">
        <v>34707.4</v>
      </c>
      <c r="F352" s="41">
        <v>1.79942</v>
      </c>
    </row>
    <row r="353" spans="2:6">
      <c r="B353" s="36">
        <v>355</v>
      </c>
      <c r="C353" s="39">
        <v>1.9031</v>
      </c>
      <c r="D353" s="60">
        <v>4</v>
      </c>
      <c r="E353" s="42">
        <v>21653.77</v>
      </c>
      <c r="F353" s="41">
        <v>0.93874999999999997</v>
      </c>
    </row>
    <row r="354" spans="2:6">
      <c r="B354" s="36">
        <v>356</v>
      </c>
      <c r="C354" s="39">
        <v>1.7194</v>
      </c>
      <c r="D354" s="60">
        <v>4</v>
      </c>
      <c r="E354" s="42">
        <v>19376.22</v>
      </c>
      <c r="F354" s="41">
        <v>0.96496999999999999</v>
      </c>
    </row>
    <row r="355" spans="2:6">
      <c r="B355" s="36">
        <v>357</v>
      </c>
      <c r="C355" s="39">
        <v>4.2114000000000003</v>
      </c>
      <c r="D355" s="60">
        <v>14</v>
      </c>
      <c r="E355" s="42">
        <v>85686.16</v>
      </c>
      <c r="F355" s="41">
        <v>2.24838</v>
      </c>
    </row>
    <row r="356" spans="2:6">
      <c r="B356" s="36">
        <v>358</v>
      </c>
      <c r="C356" s="39">
        <v>2.5813999999999999</v>
      </c>
      <c r="D356" s="60">
        <v>7</v>
      </c>
      <c r="E356" s="42">
        <v>33655.68</v>
      </c>
      <c r="F356" s="41">
        <v>1.35582</v>
      </c>
    </row>
    <row r="357" spans="2:6">
      <c r="B357" s="36">
        <v>359</v>
      </c>
      <c r="C357" s="39">
        <v>1.9025000000000001</v>
      </c>
      <c r="D357" s="60">
        <v>4</v>
      </c>
      <c r="E357" s="42">
        <v>19035.22</v>
      </c>
      <c r="F357" s="41">
        <v>1.0173700000000001</v>
      </c>
    </row>
    <row r="358" spans="2:6">
      <c r="B358" s="36">
        <v>360</v>
      </c>
      <c r="C358" s="39">
        <v>2.2404999999999999</v>
      </c>
      <c r="D358" s="60">
        <v>9</v>
      </c>
      <c r="E358" s="42">
        <v>35655.730000000003</v>
      </c>
      <c r="F358" s="41">
        <v>1.20272</v>
      </c>
    </row>
    <row r="359" spans="2:6">
      <c r="B359" s="36">
        <v>361</v>
      </c>
      <c r="C359" s="39">
        <v>1.8644000000000001</v>
      </c>
      <c r="D359" s="60">
        <v>5</v>
      </c>
      <c r="E359" s="42">
        <v>20371.900000000001</v>
      </c>
      <c r="F359" s="41">
        <v>1.12249</v>
      </c>
    </row>
    <row r="360" spans="2:6">
      <c r="B360" s="36">
        <v>362</v>
      </c>
      <c r="C360" s="39">
        <v>1</v>
      </c>
      <c r="D360" s="60">
        <v>1</v>
      </c>
      <c r="E360" s="42">
        <v>4343.4399999999996</v>
      </c>
      <c r="F360" s="41">
        <v>0.41454000000000002</v>
      </c>
    </row>
    <row r="361" spans="2:6">
      <c r="B361" s="36">
        <v>363</v>
      </c>
      <c r="C361" s="39">
        <v>2.0364</v>
      </c>
      <c r="D361" s="60">
        <v>7</v>
      </c>
      <c r="E361" s="42">
        <v>36084.42</v>
      </c>
      <c r="F361" s="41">
        <v>1.05261</v>
      </c>
    </row>
    <row r="362" spans="2:6">
      <c r="B362" s="36">
        <v>364</v>
      </c>
      <c r="C362" s="39">
        <v>1.8045</v>
      </c>
      <c r="D362" s="60">
        <v>8</v>
      </c>
      <c r="E362" s="42">
        <v>32507.85</v>
      </c>
      <c r="F362" s="41">
        <v>0.95381000000000005</v>
      </c>
    </row>
    <row r="363" spans="2:6">
      <c r="B363" s="36">
        <v>365</v>
      </c>
      <c r="C363" s="39">
        <v>2.6177999999999999</v>
      </c>
      <c r="D363" s="60">
        <v>12</v>
      </c>
      <c r="E363" s="42">
        <v>44941.95</v>
      </c>
      <c r="F363" s="41">
        <v>1.3932199999999999</v>
      </c>
    </row>
    <row r="364" spans="2:6">
      <c r="B364" s="36">
        <v>366</v>
      </c>
      <c r="C364" s="39">
        <v>3.6697000000000002</v>
      </c>
      <c r="D364" s="60">
        <v>11</v>
      </c>
      <c r="E364" s="42">
        <v>28660.91</v>
      </c>
      <c r="F364" s="41">
        <v>1.0203899999999999</v>
      </c>
    </row>
    <row r="365" spans="2:6">
      <c r="B365" s="36">
        <v>367</v>
      </c>
      <c r="C365" s="39">
        <v>1.9064000000000001</v>
      </c>
      <c r="D365" s="60">
        <v>3</v>
      </c>
      <c r="E365" s="42">
        <v>10910.67</v>
      </c>
      <c r="F365" s="41">
        <v>0.66835</v>
      </c>
    </row>
    <row r="366" spans="2:6">
      <c r="B366" s="36">
        <v>368</v>
      </c>
      <c r="C366" s="39">
        <v>2.0979999999999999</v>
      </c>
      <c r="D366" s="60">
        <v>6</v>
      </c>
      <c r="E366" s="42">
        <v>17471.54</v>
      </c>
      <c r="F366" s="41">
        <v>0.65178000000000003</v>
      </c>
    </row>
    <row r="367" spans="2:6">
      <c r="B367" s="36">
        <v>369</v>
      </c>
      <c r="C367" s="39">
        <v>1.5781000000000001</v>
      </c>
      <c r="D367" s="60">
        <v>5</v>
      </c>
      <c r="E367" s="42">
        <v>19265.400000000001</v>
      </c>
      <c r="F367" s="41">
        <v>0.57877000000000001</v>
      </c>
    </row>
    <row r="368" spans="2:6">
      <c r="B368" s="36">
        <v>370</v>
      </c>
      <c r="C368" s="39">
        <v>3.5274000000000001</v>
      </c>
      <c r="D368" s="60">
        <v>15</v>
      </c>
      <c r="E368" s="42">
        <v>32565.09</v>
      </c>
      <c r="F368" s="41">
        <v>0.97033999999999998</v>
      </c>
    </row>
    <row r="369" spans="2:6">
      <c r="B369" s="36">
        <v>371</v>
      </c>
      <c r="C369" s="39">
        <v>2.9127000000000001</v>
      </c>
      <c r="D369" s="60">
        <v>7</v>
      </c>
      <c r="E369" s="42">
        <v>16647.03</v>
      </c>
      <c r="F369" s="41">
        <v>0.78986999999999996</v>
      </c>
    </row>
    <row r="370" spans="2:6">
      <c r="B370" s="36">
        <v>372</v>
      </c>
      <c r="C370" s="39">
        <v>2.2037</v>
      </c>
      <c r="D370" s="60">
        <v>7</v>
      </c>
      <c r="E370" s="42">
        <v>17732.599999999999</v>
      </c>
      <c r="F370" s="41">
        <v>0.59867999999999999</v>
      </c>
    </row>
    <row r="371" spans="2:6">
      <c r="B371" s="36">
        <v>373</v>
      </c>
      <c r="C371" s="39">
        <v>1.9214</v>
      </c>
      <c r="D371" s="60">
        <v>4</v>
      </c>
      <c r="E371" s="42">
        <v>11486.11</v>
      </c>
      <c r="F371" s="41">
        <v>0.49447999999999998</v>
      </c>
    </row>
    <row r="372" spans="2:6">
      <c r="B372" s="36">
        <v>374</v>
      </c>
      <c r="C372" s="39">
        <v>2.0663</v>
      </c>
      <c r="D372" s="60">
        <v>5</v>
      </c>
      <c r="E372" s="42">
        <v>15706.22</v>
      </c>
      <c r="F372" s="41">
        <v>0.75815999999999995</v>
      </c>
    </row>
    <row r="373" spans="2:6">
      <c r="B373" s="36">
        <v>375</v>
      </c>
      <c r="C373" s="39">
        <v>2.5596999999999999</v>
      </c>
      <c r="D373" s="60">
        <v>16</v>
      </c>
      <c r="E373" s="42">
        <v>151315.57999999999</v>
      </c>
      <c r="F373" s="41">
        <v>1.42093</v>
      </c>
    </row>
    <row r="374" spans="2:6">
      <c r="B374" s="36">
        <v>376</v>
      </c>
      <c r="C374" s="39">
        <v>2.1717</v>
      </c>
      <c r="D374" s="60">
        <v>8</v>
      </c>
      <c r="E374" s="42">
        <v>21470.77</v>
      </c>
      <c r="F374" s="41">
        <v>0.57504999999999995</v>
      </c>
    </row>
    <row r="375" spans="2:6">
      <c r="B375" s="36">
        <v>377</v>
      </c>
      <c r="C375" s="39">
        <v>2.7233999999999998</v>
      </c>
      <c r="D375" s="60">
        <v>10</v>
      </c>
      <c r="E375" s="42">
        <v>54373.84</v>
      </c>
      <c r="F375" s="41">
        <v>1.42252</v>
      </c>
    </row>
    <row r="376" spans="2:6">
      <c r="B376" s="36">
        <v>378</v>
      </c>
      <c r="C376" s="39">
        <v>1.6936</v>
      </c>
      <c r="D376" s="60">
        <v>5</v>
      </c>
      <c r="E376" s="42">
        <v>23137.29</v>
      </c>
      <c r="F376" s="41">
        <v>1.0741700000000001</v>
      </c>
    </row>
    <row r="377" spans="2:6">
      <c r="B377" s="36">
        <v>379</v>
      </c>
      <c r="C377" s="39">
        <v>2.0851000000000002</v>
      </c>
      <c r="D377" s="60">
        <v>11</v>
      </c>
      <c r="E377" s="42">
        <v>18079.189999999999</v>
      </c>
      <c r="F377" s="41">
        <v>0.48793999999999998</v>
      </c>
    </row>
    <row r="378" spans="2:6">
      <c r="B378" s="36">
        <v>380</v>
      </c>
      <c r="C378" s="39">
        <v>1.2712000000000001</v>
      </c>
      <c r="D378" s="60">
        <v>4</v>
      </c>
      <c r="E378" s="42">
        <v>24150.85</v>
      </c>
      <c r="F378" s="41">
        <v>0.53119000000000005</v>
      </c>
    </row>
    <row r="379" spans="2:6">
      <c r="B379" s="36">
        <v>381</v>
      </c>
      <c r="C379" s="39">
        <v>1.5088999999999999</v>
      </c>
      <c r="D379" s="60">
        <v>6</v>
      </c>
      <c r="E379" s="42">
        <v>38031.360000000001</v>
      </c>
      <c r="F379" s="41">
        <v>0.84996000000000005</v>
      </c>
    </row>
    <row r="380" spans="2:6">
      <c r="B380" s="36">
        <v>382</v>
      </c>
      <c r="C380" s="39">
        <v>1.2902</v>
      </c>
      <c r="D380" s="60">
        <v>4</v>
      </c>
      <c r="E380" s="42">
        <v>7245.45</v>
      </c>
      <c r="F380" s="41">
        <v>0.27281</v>
      </c>
    </row>
    <row r="381" spans="2:6">
      <c r="B381" s="36">
        <v>383</v>
      </c>
      <c r="C381" s="39">
        <v>2.1478000000000002</v>
      </c>
      <c r="D381" s="60">
        <v>12</v>
      </c>
      <c r="E381" s="42">
        <v>19993.12</v>
      </c>
      <c r="F381" s="41">
        <v>0.51841000000000004</v>
      </c>
    </row>
    <row r="382" spans="2:6">
      <c r="B382" s="36">
        <v>384</v>
      </c>
      <c r="C382" s="39">
        <v>2.02</v>
      </c>
      <c r="D382" s="60">
        <v>11</v>
      </c>
      <c r="E382" s="42">
        <v>19220.419999999998</v>
      </c>
      <c r="F382" s="41">
        <v>0.48651</v>
      </c>
    </row>
    <row r="383" spans="2:6">
      <c r="B383" s="36">
        <v>385</v>
      </c>
      <c r="C383" s="39">
        <v>1.1009</v>
      </c>
      <c r="D383" s="60">
        <v>3</v>
      </c>
      <c r="E383" s="42">
        <v>13549.25</v>
      </c>
      <c r="F383" s="41">
        <v>0.23737</v>
      </c>
    </row>
    <row r="384" spans="2:6">
      <c r="B384" s="36">
        <v>388.1</v>
      </c>
      <c r="C384" s="39">
        <v>2.3412999999999999</v>
      </c>
      <c r="D384" s="60">
        <v>6</v>
      </c>
      <c r="E384" s="42">
        <v>7994.09</v>
      </c>
      <c r="F384" s="41">
        <v>0.20523</v>
      </c>
    </row>
    <row r="385" spans="2:6">
      <c r="B385" s="36">
        <v>388.2</v>
      </c>
      <c r="C385" s="39">
        <v>2.3146</v>
      </c>
      <c r="D385" s="60">
        <v>8</v>
      </c>
      <c r="E385" s="42">
        <v>14775.22</v>
      </c>
      <c r="F385" s="41">
        <v>0.31086999999999998</v>
      </c>
    </row>
    <row r="386" spans="2:6">
      <c r="B386" s="36">
        <v>388.3</v>
      </c>
      <c r="C386" s="39">
        <v>3.4321000000000002</v>
      </c>
      <c r="D386" s="60">
        <v>12</v>
      </c>
      <c r="E386" s="42">
        <v>28293.33</v>
      </c>
      <c r="F386" s="41">
        <v>0.65422000000000002</v>
      </c>
    </row>
    <row r="387" spans="2:6">
      <c r="B387" s="36">
        <v>389.1</v>
      </c>
      <c r="C387" s="39">
        <v>2.3679000000000001</v>
      </c>
      <c r="D387" s="60">
        <v>6</v>
      </c>
      <c r="E387" s="42">
        <v>13872.54</v>
      </c>
      <c r="F387" s="41">
        <v>0.26533000000000001</v>
      </c>
    </row>
    <row r="388" spans="2:6">
      <c r="B388" s="36">
        <v>389.2</v>
      </c>
      <c r="C388" s="39">
        <v>2.4967999999999999</v>
      </c>
      <c r="D388" s="60">
        <v>7</v>
      </c>
      <c r="E388" s="42">
        <v>17036.02</v>
      </c>
      <c r="F388" s="41">
        <v>0.44502000000000003</v>
      </c>
    </row>
    <row r="389" spans="2:6">
      <c r="B389" s="36">
        <v>389.3</v>
      </c>
      <c r="C389" s="39">
        <v>3.2888999999999999</v>
      </c>
      <c r="D389" s="60">
        <v>21</v>
      </c>
      <c r="E389" s="42">
        <v>75836.600000000006</v>
      </c>
      <c r="F389" s="41">
        <v>0.89664999999999995</v>
      </c>
    </row>
    <row r="390" spans="2:6">
      <c r="B390" s="36">
        <v>390.1</v>
      </c>
      <c r="C390" s="39">
        <v>1.8982000000000001</v>
      </c>
      <c r="D390" s="60">
        <v>3</v>
      </c>
      <c r="E390" s="42">
        <v>3090.9</v>
      </c>
      <c r="F390" s="41">
        <v>0.15357000000000001</v>
      </c>
    </row>
    <row r="391" spans="2:6">
      <c r="B391" s="36">
        <v>390.2</v>
      </c>
      <c r="C391" s="39">
        <v>1.9322999999999999</v>
      </c>
      <c r="D391" s="60">
        <v>3</v>
      </c>
      <c r="E391" s="42">
        <v>5545.84</v>
      </c>
      <c r="F391" s="41">
        <v>0.19273999999999999</v>
      </c>
    </row>
    <row r="392" spans="2:6">
      <c r="B392" s="36">
        <v>390.3</v>
      </c>
      <c r="C392" s="39">
        <v>2.0213000000000001</v>
      </c>
      <c r="D392" s="60">
        <v>4</v>
      </c>
      <c r="E392" s="42">
        <v>6947.87</v>
      </c>
      <c r="F392" s="41">
        <v>0.2117</v>
      </c>
    </row>
    <row r="393" spans="2:6">
      <c r="B393" s="36">
        <v>391</v>
      </c>
      <c r="C393" s="39">
        <v>1.8029999999999999</v>
      </c>
      <c r="D393" s="60">
        <v>3</v>
      </c>
      <c r="E393" s="42">
        <v>3147.74</v>
      </c>
      <c r="F393" s="41">
        <v>0.14113999999999999</v>
      </c>
    </row>
    <row r="394" spans="2:6">
      <c r="B394" s="36">
        <v>392</v>
      </c>
      <c r="C394" s="39">
        <v>3.8414999999999999</v>
      </c>
      <c r="D394" s="60">
        <v>13</v>
      </c>
      <c r="E394" s="42">
        <v>56038.65</v>
      </c>
      <c r="F394" s="41">
        <v>2.0518299999999998</v>
      </c>
    </row>
    <row r="395" spans="2:6">
      <c r="B395" s="36">
        <v>393</v>
      </c>
      <c r="C395" s="39">
        <v>4.9074</v>
      </c>
      <c r="D395" s="60">
        <v>10</v>
      </c>
      <c r="E395" s="42">
        <v>43221.57</v>
      </c>
      <c r="F395" s="41">
        <v>2.02739</v>
      </c>
    </row>
    <row r="396" spans="2:6">
      <c r="B396" s="36">
        <v>394</v>
      </c>
      <c r="C396" s="39">
        <v>5.3310000000000004</v>
      </c>
      <c r="D396" s="60">
        <v>38</v>
      </c>
      <c r="E396" s="42">
        <v>184981.47</v>
      </c>
      <c r="F396" s="41">
        <v>2.9554</v>
      </c>
    </row>
    <row r="397" spans="2:6">
      <c r="B397" s="36">
        <v>395</v>
      </c>
      <c r="C397" s="39">
        <v>3.1438000000000001</v>
      </c>
      <c r="D397" s="60">
        <v>11</v>
      </c>
      <c r="E397" s="42">
        <v>34604.71</v>
      </c>
      <c r="F397" s="41">
        <v>0.93494999999999995</v>
      </c>
    </row>
    <row r="398" spans="2:6">
      <c r="B398" s="36">
        <v>396</v>
      </c>
      <c r="C398" s="39">
        <v>2.8896999999999999</v>
      </c>
      <c r="D398" s="60">
        <v>9</v>
      </c>
      <c r="E398" s="42">
        <v>51243.68</v>
      </c>
      <c r="F398" s="41">
        <v>0.94711000000000001</v>
      </c>
    </row>
    <row r="399" spans="2:6">
      <c r="B399" s="36">
        <v>397</v>
      </c>
      <c r="C399" s="39">
        <v>2.3917000000000002</v>
      </c>
      <c r="D399" s="60">
        <v>10</v>
      </c>
      <c r="E399" s="42">
        <v>49299.51</v>
      </c>
      <c r="F399" s="41">
        <v>1.11175</v>
      </c>
    </row>
    <row r="400" spans="2:6">
      <c r="B400" s="36">
        <v>398</v>
      </c>
      <c r="C400" s="39">
        <v>3.7704</v>
      </c>
      <c r="D400" s="60">
        <v>13</v>
      </c>
      <c r="E400" s="42">
        <v>71045.350000000006</v>
      </c>
      <c r="F400" s="41">
        <v>1.4114899999999999</v>
      </c>
    </row>
    <row r="401" spans="2:6">
      <c r="B401" s="36">
        <v>399</v>
      </c>
      <c r="C401" s="39">
        <v>2.6143999999999998</v>
      </c>
      <c r="D401" s="60">
        <v>7</v>
      </c>
      <c r="E401" s="42">
        <v>19302.310000000001</v>
      </c>
      <c r="F401" s="41">
        <v>0.75095999999999996</v>
      </c>
    </row>
    <row r="402" spans="2:6">
      <c r="B402" s="36">
        <v>400</v>
      </c>
      <c r="C402" s="39">
        <v>4.5686999999999998</v>
      </c>
      <c r="D402" s="60">
        <v>19</v>
      </c>
      <c r="E402" s="42">
        <v>105690.5</v>
      </c>
      <c r="F402" s="41">
        <v>3.1807400000000001</v>
      </c>
    </row>
    <row r="403" spans="2:6">
      <c r="B403" s="36">
        <v>401</v>
      </c>
      <c r="C403" s="39">
        <v>7.8326000000000002</v>
      </c>
      <c r="D403" s="60">
        <v>48</v>
      </c>
      <c r="E403" s="42">
        <v>319480.59999999998</v>
      </c>
      <c r="F403" s="41">
        <v>3.2130299999999998</v>
      </c>
    </row>
    <row r="404" spans="2:6">
      <c r="B404" s="36">
        <v>402</v>
      </c>
      <c r="C404" s="39">
        <v>3.4493</v>
      </c>
      <c r="D404" s="60">
        <v>12</v>
      </c>
      <c r="E404" s="42">
        <v>50860.25</v>
      </c>
      <c r="F404" s="41">
        <v>1.49251</v>
      </c>
    </row>
    <row r="405" spans="2:6">
      <c r="B405" s="36">
        <v>403</v>
      </c>
      <c r="C405" s="39">
        <v>5.4794</v>
      </c>
      <c r="D405" s="60">
        <v>22</v>
      </c>
      <c r="E405" s="42">
        <v>91617.46</v>
      </c>
      <c r="F405" s="41">
        <v>2.3755000000000002</v>
      </c>
    </row>
    <row r="406" spans="2:6">
      <c r="B406" s="36">
        <v>404</v>
      </c>
      <c r="C406" s="39">
        <v>4.3467000000000002</v>
      </c>
      <c r="D406" s="60">
        <v>13</v>
      </c>
      <c r="E406" s="42">
        <v>64773.65</v>
      </c>
      <c r="F406" s="41">
        <v>1.8444</v>
      </c>
    </row>
    <row r="407" spans="2:6">
      <c r="B407" s="36">
        <v>405</v>
      </c>
      <c r="C407" s="39">
        <v>6.7476000000000003</v>
      </c>
      <c r="D407" s="60">
        <v>30</v>
      </c>
      <c r="E407" s="42">
        <v>167276.25</v>
      </c>
      <c r="F407" s="41">
        <v>4.3947099999999999</v>
      </c>
    </row>
    <row r="408" spans="2:6">
      <c r="B408" s="36">
        <v>406</v>
      </c>
      <c r="C408" s="39">
        <v>10.6936</v>
      </c>
      <c r="D408" s="60">
        <v>32</v>
      </c>
      <c r="E408" s="42">
        <v>119981.52</v>
      </c>
      <c r="F408" s="41">
        <v>5.3042699999999998</v>
      </c>
    </row>
    <row r="409" spans="2:6">
      <c r="B409" s="36">
        <v>407</v>
      </c>
      <c r="C409" s="39">
        <v>3.3967999999999998</v>
      </c>
      <c r="D409" s="60">
        <v>11</v>
      </c>
      <c r="E409" s="42">
        <v>45029.99</v>
      </c>
      <c r="F409" s="41">
        <v>2.1152299999999999</v>
      </c>
    </row>
    <row r="410" spans="2:6">
      <c r="B410" s="36">
        <v>408</v>
      </c>
      <c r="C410" s="39">
        <v>3.5762999999999998</v>
      </c>
      <c r="D410" s="60">
        <v>16</v>
      </c>
      <c r="E410" s="42">
        <v>75335.41</v>
      </c>
      <c r="F410" s="41">
        <v>1.8223400000000001</v>
      </c>
    </row>
    <row r="411" spans="2:6">
      <c r="B411" s="36">
        <v>409</v>
      </c>
      <c r="C411" s="39">
        <v>4.1394000000000002</v>
      </c>
      <c r="D411" s="60">
        <v>11</v>
      </c>
      <c r="E411" s="42">
        <v>37468.79</v>
      </c>
      <c r="F411" s="41">
        <v>1.3304800000000001</v>
      </c>
    </row>
    <row r="412" spans="2:6">
      <c r="B412" s="36">
        <v>410</v>
      </c>
      <c r="C412" s="39">
        <v>3.1475</v>
      </c>
      <c r="D412" s="60">
        <v>10</v>
      </c>
      <c r="E412" s="42">
        <v>55553.33</v>
      </c>
      <c r="F412" s="41">
        <v>1.4525300000000001</v>
      </c>
    </row>
    <row r="413" spans="2:6">
      <c r="B413" s="36">
        <v>411</v>
      </c>
      <c r="C413" s="39">
        <v>1.4141999999999999</v>
      </c>
      <c r="D413" s="60">
        <v>3</v>
      </c>
      <c r="E413" s="42">
        <v>16826.96</v>
      </c>
      <c r="F413" s="41">
        <v>0.67401</v>
      </c>
    </row>
    <row r="414" spans="2:6">
      <c r="B414" s="36">
        <v>412</v>
      </c>
      <c r="C414" s="39">
        <v>1.4141999999999999</v>
      </c>
      <c r="D414" s="60">
        <v>3</v>
      </c>
      <c r="E414" s="42">
        <v>16826.96</v>
      </c>
      <c r="F414" s="41">
        <v>0.90919000000000005</v>
      </c>
    </row>
    <row r="415" spans="2:6">
      <c r="B415" s="36">
        <v>413</v>
      </c>
      <c r="C415" s="39">
        <v>3.9510999999999998</v>
      </c>
      <c r="D415" s="60">
        <v>14</v>
      </c>
      <c r="E415" s="42">
        <v>38291.230000000003</v>
      </c>
      <c r="F415" s="41">
        <v>1.41018</v>
      </c>
    </row>
    <row r="416" spans="2:6">
      <c r="B416" s="36">
        <v>414</v>
      </c>
      <c r="C416" s="39">
        <v>5.4706999999999999</v>
      </c>
      <c r="D416" s="60">
        <v>14</v>
      </c>
      <c r="E416" s="42">
        <v>54160.77</v>
      </c>
      <c r="F416" s="41">
        <v>2.2953999999999999</v>
      </c>
    </row>
    <row r="417" spans="2:6">
      <c r="B417" s="36">
        <v>415</v>
      </c>
      <c r="C417" s="39">
        <v>6.8970000000000002</v>
      </c>
      <c r="D417" s="60">
        <v>26</v>
      </c>
      <c r="E417" s="42">
        <v>166891.6</v>
      </c>
      <c r="F417" s="41">
        <v>3.1951399999999999</v>
      </c>
    </row>
    <row r="418" spans="2:6">
      <c r="B418" s="36">
        <v>416</v>
      </c>
      <c r="C418" s="39">
        <v>5.3105000000000002</v>
      </c>
      <c r="D418" s="60">
        <v>20</v>
      </c>
      <c r="E418" s="42">
        <v>95199.46</v>
      </c>
      <c r="F418" s="41">
        <v>2.1324700000000001</v>
      </c>
    </row>
    <row r="419" spans="2:6">
      <c r="B419" s="36">
        <v>417</v>
      </c>
      <c r="C419" s="39">
        <v>2.9466000000000001</v>
      </c>
      <c r="D419" s="60">
        <v>13</v>
      </c>
      <c r="E419" s="42">
        <v>71083.98</v>
      </c>
      <c r="F419" s="41">
        <v>0.96128000000000002</v>
      </c>
    </row>
    <row r="420" spans="2:6">
      <c r="B420" s="36">
        <v>418</v>
      </c>
      <c r="C420" s="39">
        <v>3.1551999999999998</v>
      </c>
      <c r="D420" s="60">
        <v>9</v>
      </c>
      <c r="E420" s="42">
        <v>29968.12</v>
      </c>
      <c r="F420" s="41">
        <v>0.86697000000000002</v>
      </c>
    </row>
    <row r="421" spans="2:6">
      <c r="B421" s="36">
        <v>419</v>
      </c>
      <c r="C421" s="39">
        <v>2.8407</v>
      </c>
      <c r="D421" s="60">
        <v>7</v>
      </c>
      <c r="E421" s="42">
        <v>24232.85</v>
      </c>
      <c r="F421" s="41">
        <v>0.91322999999999999</v>
      </c>
    </row>
    <row r="422" spans="2:6">
      <c r="B422" s="36">
        <v>420</v>
      </c>
      <c r="C422" s="39">
        <v>1.8547</v>
      </c>
      <c r="D422" s="60">
        <v>8</v>
      </c>
      <c r="E422" s="42">
        <v>16603.77</v>
      </c>
      <c r="F422" s="41">
        <v>0.6502</v>
      </c>
    </row>
    <row r="423" spans="2:6">
      <c r="B423" s="36">
        <v>421</v>
      </c>
      <c r="C423" s="39">
        <v>2.1932999999999998</v>
      </c>
      <c r="D423" s="60">
        <v>7</v>
      </c>
      <c r="E423" s="42">
        <v>25078.66</v>
      </c>
      <c r="F423" s="41">
        <v>0.74517</v>
      </c>
    </row>
    <row r="424" spans="2:6">
      <c r="B424" s="36">
        <v>422</v>
      </c>
      <c r="C424" s="39">
        <v>1.8853</v>
      </c>
      <c r="D424" s="60">
        <v>6</v>
      </c>
      <c r="E424" s="42">
        <v>27758.95</v>
      </c>
      <c r="F424" s="41">
        <v>0.45490000000000003</v>
      </c>
    </row>
    <row r="425" spans="2:6">
      <c r="B425" s="36">
        <v>423</v>
      </c>
      <c r="C425" s="39">
        <v>3.6705999999999999</v>
      </c>
      <c r="D425" s="60">
        <v>14</v>
      </c>
      <c r="E425" s="42">
        <v>62120.81</v>
      </c>
      <c r="F425" s="41">
        <v>1.3163199999999999</v>
      </c>
    </row>
    <row r="426" spans="2:6">
      <c r="B426" s="36">
        <v>424</v>
      </c>
      <c r="C426" s="39">
        <v>7.2827999999999999</v>
      </c>
      <c r="D426" s="60">
        <v>25</v>
      </c>
      <c r="E426" s="42">
        <v>59862.77</v>
      </c>
      <c r="F426" s="41">
        <v>2.1052200000000001</v>
      </c>
    </row>
    <row r="427" spans="2:6">
      <c r="B427" s="36">
        <v>425</v>
      </c>
      <c r="C427" s="39">
        <v>2.4954000000000001</v>
      </c>
      <c r="D427" s="60">
        <v>10</v>
      </c>
      <c r="E427" s="42">
        <v>30034.35</v>
      </c>
      <c r="F427" s="41">
        <v>0.81662999999999997</v>
      </c>
    </row>
    <row r="428" spans="2:6">
      <c r="B428" s="36">
        <v>425.1</v>
      </c>
      <c r="C428" s="39">
        <v>2.5743999999999998</v>
      </c>
      <c r="D428" s="60">
        <v>11</v>
      </c>
      <c r="E428" s="42">
        <v>22278.959999999999</v>
      </c>
      <c r="F428" s="41">
        <v>0.71530000000000005</v>
      </c>
    </row>
    <row r="429" spans="2:6">
      <c r="B429" s="36">
        <v>426</v>
      </c>
      <c r="C429" s="39">
        <v>3.2465000000000002</v>
      </c>
      <c r="D429" s="60">
        <v>11</v>
      </c>
      <c r="E429" s="42">
        <v>13640.79</v>
      </c>
      <c r="F429" s="41">
        <v>0.58987000000000001</v>
      </c>
    </row>
    <row r="430" spans="2:6">
      <c r="B430" s="36">
        <v>426.1</v>
      </c>
      <c r="C430" s="39">
        <v>2.9752999999999998</v>
      </c>
      <c r="D430" s="60">
        <v>11</v>
      </c>
      <c r="E430" s="42">
        <v>17484.939999999999</v>
      </c>
      <c r="F430" s="41">
        <v>0.503</v>
      </c>
    </row>
    <row r="431" spans="2:6">
      <c r="B431" s="36">
        <v>427</v>
      </c>
      <c r="C431" s="39">
        <v>3.4674999999999998</v>
      </c>
      <c r="D431" s="60">
        <v>12</v>
      </c>
      <c r="E431" s="42">
        <v>20382.66</v>
      </c>
      <c r="F431" s="41">
        <v>0.66247999999999996</v>
      </c>
    </row>
    <row r="432" spans="2:6">
      <c r="B432" s="36">
        <v>427.1</v>
      </c>
      <c r="C432" s="39">
        <v>2.8645999999999998</v>
      </c>
      <c r="D432" s="60">
        <v>11</v>
      </c>
      <c r="E432" s="42">
        <v>15093.58</v>
      </c>
      <c r="F432" s="41">
        <v>0.50012000000000001</v>
      </c>
    </row>
    <row r="433" spans="2:6">
      <c r="B433" s="36">
        <v>428</v>
      </c>
      <c r="C433" s="39">
        <v>4.6075999999999997</v>
      </c>
      <c r="D433" s="60">
        <v>16</v>
      </c>
      <c r="E433" s="42">
        <v>32428.26</v>
      </c>
      <c r="F433" s="41">
        <v>0.81845000000000001</v>
      </c>
    </row>
    <row r="434" spans="2:6">
      <c r="B434" s="36">
        <v>428.1</v>
      </c>
      <c r="C434" s="39">
        <v>5.0236999999999998</v>
      </c>
      <c r="D434" s="60">
        <v>21</v>
      </c>
      <c r="E434" s="42">
        <v>31915.119999999999</v>
      </c>
      <c r="F434" s="41">
        <v>1.04966</v>
      </c>
    </row>
    <row r="435" spans="2:6">
      <c r="B435" s="36">
        <v>429</v>
      </c>
      <c r="C435" s="39">
        <v>6.4036999999999997</v>
      </c>
      <c r="D435" s="60">
        <v>20</v>
      </c>
      <c r="E435" s="42">
        <v>46289.24</v>
      </c>
      <c r="F435" s="41">
        <v>1.2965800000000001</v>
      </c>
    </row>
    <row r="436" spans="2:6">
      <c r="B436" s="36">
        <v>429.1</v>
      </c>
      <c r="C436" s="39">
        <v>5.5895999999999999</v>
      </c>
      <c r="D436" s="60">
        <v>17</v>
      </c>
      <c r="E436" s="42">
        <v>26846.77</v>
      </c>
      <c r="F436" s="41">
        <v>0.99460000000000004</v>
      </c>
    </row>
    <row r="437" spans="2:6">
      <c r="B437" s="36">
        <v>430</v>
      </c>
      <c r="C437" s="39">
        <v>5.0819000000000001</v>
      </c>
      <c r="D437" s="60">
        <v>23</v>
      </c>
      <c r="E437" s="42">
        <v>31971.79</v>
      </c>
      <c r="F437" s="41">
        <v>0.91617999999999999</v>
      </c>
    </row>
    <row r="438" spans="2:6">
      <c r="B438" s="36">
        <v>430.1</v>
      </c>
      <c r="C438" s="39">
        <v>5.2386999999999997</v>
      </c>
      <c r="D438" s="60">
        <v>19</v>
      </c>
      <c r="E438" s="42">
        <v>27617.95</v>
      </c>
      <c r="F438" s="41">
        <v>0.84699000000000002</v>
      </c>
    </row>
    <row r="439" spans="2:6">
      <c r="B439" s="36">
        <v>431</v>
      </c>
      <c r="C439" s="39">
        <v>5.4539</v>
      </c>
      <c r="D439" s="60">
        <v>15</v>
      </c>
      <c r="E439" s="42">
        <v>20686.599999999999</v>
      </c>
      <c r="F439" s="41">
        <v>0.76280999999999999</v>
      </c>
    </row>
    <row r="440" spans="2:6">
      <c r="B440" s="36">
        <v>431.1</v>
      </c>
      <c r="C440" s="39">
        <v>4.3311000000000002</v>
      </c>
      <c r="D440" s="60">
        <v>10</v>
      </c>
      <c r="E440" s="42">
        <v>13786.26</v>
      </c>
      <c r="F440" s="41">
        <v>0.64634999999999998</v>
      </c>
    </row>
    <row r="441" spans="2:6">
      <c r="B441" s="36">
        <v>432</v>
      </c>
      <c r="C441" s="39">
        <v>4.4321999999999999</v>
      </c>
      <c r="D441" s="60">
        <v>19</v>
      </c>
      <c r="E441" s="42">
        <v>30912.37</v>
      </c>
      <c r="F441" s="41">
        <v>0.84428999999999998</v>
      </c>
    </row>
    <row r="442" spans="2:6">
      <c r="B442" s="36">
        <v>432.1</v>
      </c>
      <c r="C442" s="39">
        <v>2.6829000000000001</v>
      </c>
      <c r="D442" s="60">
        <v>15</v>
      </c>
      <c r="E442" s="42">
        <v>27326.21</v>
      </c>
      <c r="F442" s="41">
        <v>0.79603000000000002</v>
      </c>
    </row>
    <row r="443" spans="2:6">
      <c r="B443" s="36">
        <v>433</v>
      </c>
      <c r="C443" s="39">
        <v>1.5909</v>
      </c>
      <c r="D443" s="60">
        <v>3</v>
      </c>
      <c r="E443" s="42">
        <v>8293.5400000000009</v>
      </c>
      <c r="F443" s="41">
        <v>0.29842999999999997</v>
      </c>
    </row>
    <row r="444" spans="2:6">
      <c r="B444" s="36">
        <v>433.1</v>
      </c>
      <c r="C444" s="39">
        <v>1.9668000000000001</v>
      </c>
      <c r="D444" s="60">
        <v>5</v>
      </c>
      <c r="E444" s="42">
        <v>14496.82</v>
      </c>
      <c r="F444" s="41">
        <v>0.41908000000000001</v>
      </c>
    </row>
    <row r="445" spans="2:6">
      <c r="B445" s="36">
        <v>434</v>
      </c>
      <c r="C445" s="39">
        <v>3.4401000000000002</v>
      </c>
      <c r="D445" s="60">
        <v>8</v>
      </c>
      <c r="E445" s="42">
        <v>22959.52</v>
      </c>
      <c r="F445" s="41">
        <v>0.65083000000000002</v>
      </c>
    </row>
    <row r="446" spans="2:6">
      <c r="B446" s="36">
        <v>434.1</v>
      </c>
      <c r="C446" s="39">
        <v>3.3363999999999998</v>
      </c>
      <c r="D446" s="60">
        <v>10</v>
      </c>
      <c r="E446" s="42">
        <v>29589.52</v>
      </c>
      <c r="F446" s="41">
        <v>0.71667999999999998</v>
      </c>
    </row>
    <row r="447" spans="2:6">
      <c r="B447" s="36">
        <v>435</v>
      </c>
      <c r="C447" s="39">
        <v>3.0217999999999998</v>
      </c>
      <c r="D447" s="60">
        <v>6</v>
      </c>
      <c r="E447" s="42">
        <v>10727.99</v>
      </c>
      <c r="F447" s="41">
        <v>0.4849</v>
      </c>
    </row>
    <row r="448" spans="2:6">
      <c r="B448" s="36">
        <v>435.1</v>
      </c>
      <c r="C448" s="39">
        <v>2.8570000000000002</v>
      </c>
      <c r="D448" s="60">
        <v>8</v>
      </c>
      <c r="E448" s="42">
        <v>12095.72</v>
      </c>
      <c r="F448" s="41">
        <v>0.48820999999999998</v>
      </c>
    </row>
    <row r="449" spans="2:6">
      <c r="B449" s="36">
        <v>439</v>
      </c>
      <c r="C449" s="39">
        <v>5.3966000000000003</v>
      </c>
      <c r="D449" s="60">
        <v>27</v>
      </c>
      <c r="E449" s="42">
        <v>116938.43</v>
      </c>
      <c r="F449" s="41">
        <v>2.15429</v>
      </c>
    </row>
    <row r="450" spans="2:6">
      <c r="B450" s="36">
        <v>440</v>
      </c>
      <c r="C450" s="39">
        <v>5.1901999999999999</v>
      </c>
      <c r="D450" s="60">
        <v>22</v>
      </c>
      <c r="E450" s="42">
        <v>89302</v>
      </c>
      <c r="F450" s="41">
        <v>2.0296099999999999</v>
      </c>
    </row>
    <row r="451" spans="2:6">
      <c r="B451" s="36">
        <v>441</v>
      </c>
      <c r="C451" s="39">
        <v>2.6652</v>
      </c>
      <c r="D451" s="60">
        <v>13</v>
      </c>
      <c r="E451" s="42">
        <v>52792.33</v>
      </c>
      <c r="F451" s="41">
        <v>1.18631</v>
      </c>
    </row>
    <row r="452" spans="2:6">
      <c r="B452" s="36">
        <v>442</v>
      </c>
      <c r="C452" s="39">
        <v>4.8167</v>
      </c>
      <c r="D452" s="60">
        <v>33</v>
      </c>
      <c r="E452" s="42">
        <v>195458.86</v>
      </c>
      <c r="F452" s="41">
        <v>3.1043500000000002</v>
      </c>
    </row>
    <row r="453" spans="2:6">
      <c r="B453" s="36">
        <v>443</v>
      </c>
      <c r="C453" s="39">
        <v>1.9823</v>
      </c>
      <c r="D453" s="60">
        <v>8</v>
      </c>
      <c r="E453" s="42">
        <v>42324</v>
      </c>
      <c r="F453" s="41">
        <v>1.22244</v>
      </c>
    </row>
    <row r="454" spans="2:6">
      <c r="B454" s="36">
        <v>444</v>
      </c>
      <c r="C454" s="39">
        <v>2.1214</v>
      </c>
      <c r="D454" s="60">
        <v>9</v>
      </c>
      <c r="E454" s="42">
        <v>28048.25</v>
      </c>
      <c r="F454" s="41">
        <v>0.96643000000000001</v>
      </c>
    </row>
    <row r="455" spans="2:6">
      <c r="B455" s="36">
        <v>445</v>
      </c>
      <c r="C455" s="39">
        <v>1.7226999999999999</v>
      </c>
      <c r="D455" s="60">
        <v>9</v>
      </c>
      <c r="E455" s="42">
        <v>21606.91</v>
      </c>
      <c r="F455" s="41">
        <v>0.74109000000000003</v>
      </c>
    </row>
    <row r="456" spans="2:6">
      <c r="B456" s="36">
        <v>446</v>
      </c>
      <c r="C456" s="39">
        <v>1.5625</v>
      </c>
      <c r="D456" s="60">
        <v>4</v>
      </c>
      <c r="E456" s="42">
        <v>20196.099999999999</v>
      </c>
      <c r="F456" s="41">
        <v>0.75854999999999995</v>
      </c>
    </row>
    <row r="457" spans="2:6">
      <c r="B457" s="36">
        <v>447</v>
      </c>
      <c r="C457" s="39">
        <v>1.8438000000000001</v>
      </c>
      <c r="D457" s="60">
        <v>13</v>
      </c>
      <c r="E457" s="42">
        <v>72564.86</v>
      </c>
      <c r="F457" s="41">
        <v>0.82704999999999995</v>
      </c>
    </row>
    <row r="458" spans="2:6">
      <c r="B458" s="36">
        <v>448</v>
      </c>
      <c r="C458" s="39">
        <v>1.1892</v>
      </c>
      <c r="D458" s="60">
        <v>2</v>
      </c>
      <c r="E458" s="42">
        <v>7846.4</v>
      </c>
      <c r="F458" s="41">
        <v>0.41243999999999997</v>
      </c>
    </row>
    <row r="459" spans="2:6">
      <c r="B459" s="36">
        <v>449</v>
      </c>
      <c r="C459" s="39">
        <v>2.1004</v>
      </c>
      <c r="D459" s="60">
        <v>11</v>
      </c>
      <c r="E459" s="42">
        <v>55452.72</v>
      </c>
      <c r="F459" s="41">
        <v>1.0357000000000001</v>
      </c>
    </row>
    <row r="460" spans="2:6">
      <c r="B460" s="36">
        <v>450</v>
      </c>
      <c r="C460" s="39">
        <v>1.401</v>
      </c>
      <c r="D460" s="60">
        <v>5</v>
      </c>
      <c r="E460" s="42">
        <v>13120.5</v>
      </c>
      <c r="F460" s="41">
        <v>0.50819000000000003</v>
      </c>
    </row>
    <row r="461" spans="2:6">
      <c r="B461" s="36">
        <v>451</v>
      </c>
      <c r="C461" s="39">
        <v>1.4902</v>
      </c>
      <c r="D461" s="60">
        <v>5</v>
      </c>
      <c r="E461" s="42">
        <v>20133.03</v>
      </c>
      <c r="F461" s="41">
        <v>0.55247999999999997</v>
      </c>
    </row>
    <row r="462" spans="2:6">
      <c r="B462" s="36">
        <v>452</v>
      </c>
      <c r="C462" s="39">
        <v>3.2176999999999998</v>
      </c>
      <c r="D462" s="60">
        <v>16</v>
      </c>
      <c r="E462" s="42">
        <v>78317.490000000005</v>
      </c>
      <c r="F462" s="41">
        <v>1.2650300000000001</v>
      </c>
    </row>
    <row r="463" spans="2:6">
      <c r="B463" s="36">
        <v>453</v>
      </c>
      <c r="C463" s="39">
        <v>1.8056000000000001</v>
      </c>
      <c r="D463" s="60">
        <v>7</v>
      </c>
      <c r="E463" s="42">
        <v>16168.42</v>
      </c>
      <c r="F463" s="41">
        <v>0.60668999999999995</v>
      </c>
    </row>
    <row r="464" spans="2:6">
      <c r="B464" s="36">
        <v>454</v>
      </c>
      <c r="C464" s="39">
        <v>3.1695000000000002</v>
      </c>
      <c r="D464" s="60">
        <v>17</v>
      </c>
      <c r="E464" s="42">
        <v>72385.23</v>
      </c>
      <c r="F464" s="41">
        <v>1.76061</v>
      </c>
    </row>
    <row r="465" spans="2:6">
      <c r="B465" s="36">
        <v>455</v>
      </c>
      <c r="C465" s="39">
        <v>1.7251000000000001</v>
      </c>
      <c r="D465" s="60">
        <v>11</v>
      </c>
      <c r="E465" s="42">
        <v>33893.480000000003</v>
      </c>
      <c r="F465" s="41">
        <v>0.67796000000000001</v>
      </c>
    </row>
    <row r="466" spans="2:6">
      <c r="B466" s="36">
        <v>456</v>
      </c>
      <c r="C466" s="39">
        <v>2</v>
      </c>
      <c r="D466" s="60">
        <v>10</v>
      </c>
      <c r="E466" s="42">
        <v>75727.5</v>
      </c>
      <c r="F466" s="41">
        <v>1.4825999999999999</v>
      </c>
    </row>
    <row r="467" spans="2:6">
      <c r="B467" s="36">
        <v>457</v>
      </c>
      <c r="C467" s="39">
        <v>2.6684000000000001</v>
      </c>
      <c r="D467" s="60">
        <v>23</v>
      </c>
      <c r="E467" s="42">
        <v>44583.9</v>
      </c>
      <c r="F467" s="41">
        <v>2.15848</v>
      </c>
    </row>
    <row r="468" spans="2:6">
      <c r="B468" s="36">
        <v>458</v>
      </c>
      <c r="C468" s="39">
        <v>10.5265</v>
      </c>
      <c r="D468" s="60">
        <v>59</v>
      </c>
      <c r="E468" s="42">
        <v>187966.14</v>
      </c>
      <c r="F468" s="41">
        <v>4.6831800000000001</v>
      </c>
    </row>
    <row r="469" spans="2:6">
      <c r="B469" s="36">
        <v>459</v>
      </c>
      <c r="C469" s="39">
        <v>6.1585000000000001</v>
      </c>
      <c r="D469" s="60">
        <v>31</v>
      </c>
      <c r="E469" s="42">
        <v>164278.32999999999</v>
      </c>
      <c r="F469" s="41">
        <v>3.18072</v>
      </c>
    </row>
    <row r="470" spans="2:6">
      <c r="B470" s="36">
        <v>460</v>
      </c>
      <c r="C470" s="39">
        <v>2.7256999999999998</v>
      </c>
      <c r="D470" s="60">
        <v>10</v>
      </c>
      <c r="E470" s="42">
        <v>34042.36</v>
      </c>
      <c r="F470" s="41">
        <v>0.88885999999999998</v>
      </c>
    </row>
    <row r="471" spans="2:6">
      <c r="B471" s="36">
        <v>461</v>
      </c>
      <c r="C471" s="39">
        <v>6.2263000000000002</v>
      </c>
      <c r="D471" s="60">
        <v>50</v>
      </c>
      <c r="E471" s="42">
        <v>204031.22</v>
      </c>
      <c r="F471" s="41">
        <v>4.4006400000000001</v>
      </c>
    </row>
    <row r="472" spans="2:6">
      <c r="B472" s="36">
        <v>462</v>
      </c>
      <c r="C472" s="39">
        <v>13.1776</v>
      </c>
      <c r="D472" s="60">
        <v>43</v>
      </c>
      <c r="E472" s="42">
        <v>103325.1</v>
      </c>
      <c r="F472" s="41">
        <v>3.0219200000000002</v>
      </c>
    </row>
    <row r="473" spans="2:6">
      <c r="B473" s="36">
        <v>463</v>
      </c>
      <c r="C473" s="39">
        <v>2.4272</v>
      </c>
      <c r="D473" s="60">
        <v>8</v>
      </c>
      <c r="E473" s="42">
        <v>24915.39</v>
      </c>
      <c r="F473" s="41">
        <v>0.82316</v>
      </c>
    </row>
    <row r="474" spans="2:6">
      <c r="B474" s="36">
        <v>464</v>
      </c>
      <c r="C474" s="39">
        <v>1.8353999999999999</v>
      </c>
      <c r="D474" s="60">
        <v>5</v>
      </c>
      <c r="E474" s="42">
        <v>14228.66</v>
      </c>
      <c r="F474" s="41">
        <v>0.59870000000000001</v>
      </c>
    </row>
    <row r="475" spans="2:6">
      <c r="B475" s="36">
        <v>465</v>
      </c>
      <c r="C475" s="39">
        <v>2.0779999999999998</v>
      </c>
      <c r="D475" s="60">
        <v>9</v>
      </c>
      <c r="E475" s="42">
        <v>11858.78</v>
      </c>
      <c r="F475" s="41">
        <v>0.58757999999999999</v>
      </c>
    </row>
    <row r="476" spans="2:6">
      <c r="B476" s="36">
        <v>466</v>
      </c>
      <c r="C476" s="39">
        <v>2.4613999999999998</v>
      </c>
      <c r="D476" s="60">
        <v>8</v>
      </c>
      <c r="E476" s="42">
        <v>82959.14</v>
      </c>
      <c r="F476" s="41">
        <v>0.8387</v>
      </c>
    </row>
    <row r="477" spans="2:6">
      <c r="B477" s="36">
        <v>467</v>
      </c>
      <c r="C477" s="39">
        <v>2.2147000000000001</v>
      </c>
      <c r="D477" s="60">
        <v>6</v>
      </c>
      <c r="E477" s="42">
        <v>14524.99</v>
      </c>
      <c r="F477" s="41">
        <v>0.56776000000000004</v>
      </c>
    </row>
    <row r="478" spans="2:6">
      <c r="B478" s="36">
        <v>468</v>
      </c>
      <c r="C478" s="39">
        <v>6.4276999999999997</v>
      </c>
      <c r="D478" s="60">
        <v>38</v>
      </c>
      <c r="E478" s="42">
        <v>217491.96</v>
      </c>
      <c r="F478" s="41">
        <v>4.0557299999999996</v>
      </c>
    </row>
    <row r="479" spans="2:6">
      <c r="B479" s="36">
        <v>471</v>
      </c>
      <c r="C479" s="39">
        <v>5.8849</v>
      </c>
      <c r="D479" s="60">
        <v>18</v>
      </c>
      <c r="E479" s="42">
        <v>90654.55</v>
      </c>
      <c r="F479" s="41">
        <v>4.7453099999999999</v>
      </c>
    </row>
    <row r="480" spans="2:6">
      <c r="B480" s="36">
        <v>472</v>
      </c>
      <c r="C480" s="39">
        <v>19.432400000000001</v>
      </c>
      <c r="D480" s="60">
        <v>58</v>
      </c>
      <c r="E480" s="42">
        <v>457738.8</v>
      </c>
      <c r="F480" s="41">
        <v>19.842590000000001</v>
      </c>
    </row>
    <row r="481" spans="2:6">
      <c r="B481" s="36">
        <v>473</v>
      </c>
      <c r="C481" s="39">
        <v>13.0456</v>
      </c>
      <c r="D481" s="60">
        <v>53</v>
      </c>
      <c r="E481" s="42">
        <v>258889</v>
      </c>
      <c r="F481" s="41">
        <v>7.1478799999999998</v>
      </c>
    </row>
    <row r="482" spans="2:6">
      <c r="B482" s="36">
        <v>475</v>
      </c>
      <c r="C482" s="39">
        <v>7.2310999999999996</v>
      </c>
      <c r="D482" s="60">
        <v>25</v>
      </c>
      <c r="E482" s="42">
        <v>137439.53</v>
      </c>
      <c r="F482" s="41">
        <v>4.3407299999999998</v>
      </c>
    </row>
    <row r="483" spans="2:6">
      <c r="B483" s="36">
        <v>476</v>
      </c>
      <c r="C483" s="39">
        <v>3</v>
      </c>
      <c r="D483" s="60">
        <v>3</v>
      </c>
      <c r="E483" s="42">
        <v>19537.740000000002</v>
      </c>
      <c r="F483" s="41">
        <v>1.8647</v>
      </c>
    </row>
    <row r="484" spans="2:6">
      <c r="B484" s="36">
        <v>477</v>
      </c>
      <c r="C484" s="39">
        <v>4.2689000000000004</v>
      </c>
      <c r="D484" s="60">
        <v>22</v>
      </c>
      <c r="E484" s="42">
        <v>93673.9</v>
      </c>
      <c r="F484" s="41">
        <v>1.99397</v>
      </c>
    </row>
    <row r="485" spans="2:6">
      <c r="B485" s="36">
        <v>478</v>
      </c>
      <c r="C485" s="39">
        <v>4.7149999999999999</v>
      </c>
      <c r="D485" s="60">
        <v>18</v>
      </c>
      <c r="E485" s="42">
        <v>104876.98</v>
      </c>
      <c r="F485" s="41">
        <v>3.3208899999999999</v>
      </c>
    </row>
    <row r="486" spans="2:6">
      <c r="B486" s="36">
        <v>479</v>
      </c>
      <c r="C486" s="39">
        <v>2.8605</v>
      </c>
      <c r="D486" s="60">
        <v>10</v>
      </c>
      <c r="E486" s="42">
        <v>56282.78</v>
      </c>
      <c r="F486" s="41">
        <v>2.1104599999999998</v>
      </c>
    </row>
    <row r="487" spans="2:6">
      <c r="B487" s="36">
        <v>480</v>
      </c>
      <c r="C487" s="39">
        <v>16.999400000000001</v>
      </c>
      <c r="D487" s="60">
        <v>63</v>
      </c>
      <c r="E487" s="42">
        <v>639809.96</v>
      </c>
      <c r="F487" s="41">
        <v>18.37133</v>
      </c>
    </row>
    <row r="488" spans="2:6">
      <c r="B488" s="36">
        <v>481</v>
      </c>
      <c r="C488" s="39">
        <v>25.4816</v>
      </c>
      <c r="D488" s="60">
        <v>67</v>
      </c>
      <c r="E488" s="42">
        <v>711439.48</v>
      </c>
      <c r="F488" s="41">
        <v>16.203289999999999</v>
      </c>
    </row>
    <row r="489" spans="2:6">
      <c r="B489" s="36">
        <v>482</v>
      </c>
      <c r="C489" s="39">
        <v>9.5963999999999992</v>
      </c>
      <c r="D489" s="60">
        <v>48</v>
      </c>
      <c r="E489" s="42">
        <v>240416.99</v>
      </c>
      <c r="F489" s="41">
        <v>5.5928199999999997</v>
      </c>
    </row>
    <row r="490" spans="2:6">
      <c r="B490" s="36">
        <v>483</v>
      </c>
      <c r="C490" s="39">
        <v>25.049900000000001</v>
      </c>
      <c r="D490" s="60">
        <v>99</v>
      </c>
      <c r="E490" s="42">
        <v>574208.06999999995</v>
      </c>
      <c r="F490" s="41">
        <v>19.066590000000001</v>
      </c>
    </row>
    <row r="491" spans="2:6">
      <c r="B491" s="36">
        <v>484</v>
      </c>
      <c r="C491" s="39">
        <v>10.9724</v>
      </c>
      <c r="D491" s="60">
        <v>28</v>
      </c>
      <c r="E491" s="42">
        <v>157227.26</v>
      </c>
      <c r="F491" s="41">
        <v>8.8511399999999991</v>
      </c>
    </row>
    <row r="492" spans="2:6">
      <c r="B492" s="36">
        <v>485</v>
      </c>
      <c r="C492" s="39">
        <v>9.2042999999999999</v>
      </c>
      <c r="D492" s="60">
        <v>30</v>
      </c>
      <c r="E492" s="42">
        <v>242916.91</v>
      </c>
      <c r="F492" s="41">
        <v>8.9407599999999992</v>
      </c>
    </row>
    <row r="493" spans="2:6">
      <c r="B493" s="36">
        <v>486</v>
      </c>
      <c r="C493" s="39">
        <v>9.0208999999999993</v>
      </c>
      <c r="D493" s="60">
        <v>39</v>
      </c>
      <c r="E493" s="42">
        <v>254652.86</v>
      </c>
      <c r="F493" s="41">
        <v>8.3346499999999999</v>
      </c>
    </row>
    <row r="494" spans="2:6">
      <c r="B494" s="36">
        <v>487</v>
      </c>
      <c r="C494" s="39">
        <v>5.4477000000000002</v>
      </c>
      <c r="D494" s="60">
        <v>29</v>
      </c>
      <c r="E494" s="42">
        <v>173507.14</v>
      </c>
      <c r="F494" s="41">
        <v>3.6554700000000002</v>
      </c>
    </row>
    <row r="495" spans="2:6">
      <c r="B495" s="36">
        <v>488</v>
      </c>
      <c r="C495" s="39">
        <v>11.7324</v>
      </c>
      <c r="D495" s="60">
        <v>33</v>
      </c>
      <c r="E495" s="42">
        <v>144129.82</v>
      </c>
      <c r="F495" s="41">
        <v>5.6620699999999999</v>
      </c>
    </row>
    <row r="496" spans="2:6">
      <c r="B496" s="36">
        <v>489</v>
      </c>
      <c r="C496" s="39">
        <v>4.4934000000000003</v>
      </c>
      <c r="D496" s="60">
        <v>21</v>
      </c>
      <c r="E496" s="42">
        <v>83160.06</v>
      </c>
      <c r="F496" s="41">
        <v>1.8158799999999999</v>
      </c>
    </row>
    <row r="497" spans="2:6">
      <c r="B497" s="36">
        <v>490</v>
      </c>
      <c r="C497" s="39">
        <v>3.1791999999999998</v>
      </c>
      <c r="D497" s="60">
        <v>14</v>
      </c>
      <c r="E497" s="42">
        <v>51075.95</v>
      </c>
      <c r="F497" s="41">
        <v>1.24638</v>
      </c>
    </row>
    <row r="498" spans="2:6">
      <c r="B498" s="36">
        <v>491</v>
      </c>
      <c r="C498" s="39">
        <v>2.1621999999999999</v>
      </c>
      <c r="D498" s="60">
        <v>8</v>
      </c>
      <c r="E498" s="42">
        <v>44385.93</v>
      </c>
      <c r="F498" s="41">
        <v>2.2491699999999999</v>
      </c>
    </row>
    <row r="499" spans="2:6">
      <c r="B499" s="36">
        <v>492</v>
      </c>
      <c r="C499" s="39">
        <v>3.9278</v>
      </c>
      <c r="D499" s="60">
        <v>14</v>
      </c>
      <c r="E499" s="42">
        <v>72805.350000000006</v>
      </c>
      <c r="F499" s="41">
        <v>1.45194</v>
      </c>
    </row>
    <row r="500" spans="2:6">
      <c r="B500" s="36">
        <v>493</v>
      </c>
      <c r="C500" s="39">
        <v>3.5085000000000002</v>
      </c>
      <c r="D500" s="60">
        <v>11</v>
      </c>
      <c r="E500" s="42">
        <v>42447.55</v>
      </c>
      <c r="F500" s="41">
        <v>1.8851199999999999</v>
      </c>
    </row>
    <row r="501" spans="2:6">
      <c r="B501" s="36">
        <v>494</v>
      </c>
      <c r="C501" s="39">
        <v>2.0373000000000001</v>
      </c>
      <c r="D501" s="60">
        <v>5</v>
      </c>
      <c r="E501" s="42">
        <v>25693.9</v>
      </c>
      <c r="F501" s="41">
        <v>1.32985</v>
      </c>
    </row>
    <row r="502" spans="2:6">
      <c r="B502" s="36">
        <v>495</v>
      </c>
      <c r="C502" s="39">
        <v>13</v>
      </c>
      <c r="D502" s="60">
        <v>13</v>
      </c>
      <c r="E502" s="42">
        <v>113301.79</v>
      </c>
      <c r="F502" s="41">
        <v>10.813639999999999</v>
      </c>
    </row>
    <row r="503" spans="2:6">
      <c r="B503" s="36">
        <v>496</v>
      </c>
      <c r="C503" s="39">
        <v>5.3303000000000003</v>
      </c>
      <c r="D503" s="60">
        <v>20</v>
      </c>
      <c r="E503" s="42">
        <v>179831.49</v>
      </c>
      <c r="F503" s="41">
        <v>6.4758899999999997</v>
      </c>
    </row>
    <row r="504" spans="2:6">
      <c r="B504" s="36">
        <v>497</v>
      </c>
      <c r="C504" s="39">
        <v>3.1543000000000001</v>
      </c>
      <c r="D504" s="60">
        <v>20</v>
      </c>
      <c r="E504" s="42">
        <v>119940.77</v>
      </c>
      <c r="F504" s="41">
        <v>3.9483199999999998</v>
      </c>
    </row>
    <row r="505" spans="2:6">
      <c r="B505" s="36">
        <v>498</v>
      </c>
      <c r="C505" s="39">
        <v>1.8452</v>
      </c>
      <c r="D505" s="60">
        <v>7</v>
      </c>
      <c r="E505" s="42">
        <v>62617.02</v>
      </c>
      <c r="F505" s="41">
        <v>2.7484700000000002</v>
      </c>
    </row>
    <row r="506" spans="2:6">
      <c r="B506" s="36">
        <v>499</v>
      </c>
      <c r="C506" s="39">
        <v>1.7043999999999999</v>
      </c>
      <c r="D506" s="60">
        <v>10</v>
      </c>
      <c r="E506" s="42">
        <v>56043.27</v>
      </c>
      <c r="F506" s="41">
        <v>1.56481</v>
      </c>
    </row>
    <row r="507" spans="2:6">
      <c r="B507" s="36">
        <v>500</v>
      </c>
      <c r="C507" s="39">
        <v>1.3277000000000001</v>
      </c>
      <c r="D507" s="60">
        <v>6</v>
      </c>
      <c r="E507" s="42">
        <v>29241.78</v>
      </c>
      <c r="F507" s="41">
        <v>1.2702100000000001</v>
      </c>
    </row>
    <row r="508" spans="2:6">
      <c r="B508" s="36">
        <v>501</v>
      </c>
      <c r="C508" s="39">
        <v>6.1729000000000003</v>
      </c>
      <c r="D508" s="60">
        <v>14</v>
      </c>
      <c r="E508" s="42">
        <v>52180.2</v>
      </c>
      <c r="F508" s="41">
        <v>2.4546700000000001</v>
      </c>
    </row>
    <row r="509" spans="2:6">
      <c r="B509" s="36">
        <v>502</v>
      </c>
      <c r="C509" s="39">
        <v>3.5207999999999999</v>
      </c>
      <c r="D509" s="60">
        <v>7</v>
      </c>
      <c r="E509" s="42">
        <v>24689.61</v>
      </c>
      <c r="F509" s="41">
        <v>1.2413400000000001</v>
      </c>
    </row>
    <row r="510" spans="2:6">
      <c r="B510" s="36">
        <v>503</v>
      </c>
      <c r="C510" s="39">
        <v>2.1785000000000001</v>
      </c>
      <c r="D510" s="60">
        <v>8</v>
      </c>
      <c r="E510" s="42">
        <v>57245.35</v>
      </c>
      <c r="F510" s="41">
        <v>1.72783</v>
      </c>
    </row>
    <row r="511" spans="2:6">
      <c r="B511" s="36">
        <v>892</v>
      </c>
      <c r="C511" s="39">
        <v>61.726799999999997</v>
      </c>
      <c r="D511" s="60">
        <v>106</v>
      </c>
      <c r="E511" s="42">
        <v>373130.42</v>
      </c>
      <c r="F511" s="41">
        <v>20.969930000000002</v>
      </c>
    </row>
    <row r="512" spans="2:6">
      <c r="B512" s="36">
        <v>893</v>
      </c>
      <c r="C512" s="39">
        <v>10.0014</v>
      </c>
      <c r="D512" s="60">
        <v>28</v>
      </c>
      <c r="E512" s="42">
        <v>90825.19</v>
      </c>
      <c r="F512" s="41">
        <v>3.0773100000000002</v>
      </c>
    </row>
    <row r="513" spans="2:6">
      <c r="B513" s="36">
        <v>894</v>
      </c>
      <c r="C513" s="39">
        <v>19.856300000000001</v>
      </c>
      <c r="D513" s="60">
        <v>47</v>
      </c>
      <c r="E513" s="42">
        <v>170943.79</v>
      </c>
      <c r="F513" s="41">
        <v>5.9545500000000002</v>
      </c>
    </row>
    <row r="514" spans="2:6">
      <c r="B514" s="36">
        <v>895</v>
      </c>
      <c r="C514" s="39">
        <v>15.881500000000001</v>
      </c>
      <c r="D514" s="60">
        <v>27</v>
      </c>
      <c r="E514" s="42">
        <v>67151.61</v>
      </c>
      <c r="F514" s="41">
        <v>3.6718299999999999</v>
      </c>
    </row>
    <row r="515" spans="2:6">
      <c r="B515" s="36">
        <v>896</v>
      </c>
      <c r="C515" s="39">
        <v>25.634499999999999</v>
      </c>
      <c r="D515" s="60">
        <v>43</v>
      </c>
      <c r="E515" s="42">
        <v>127295.07</v>
      </c>
      <c r="F515" s="41">
        <v>6.0699100000000001</v>
      </c>
    </row>
    <row r="516" spans="2:6">
      <c r="B516" s="36">
        <v>897</v>
      </c>
      <c r="C516" s="39">
        <v>4.4061000000000003</v>
      </c>
      <c r="D516" s="60">
        <v>12</v>
      </c>
      <c r="E516" s="42">
        <v>27679.8</v>
      </c>
      <c r="F516" s="41">
        <v>0.85692000000000002</v>
      </c>
    </row>
    <row r="517" spans="2:6">
      <c r="B517" s="36">
        <v>898</v>
      </c>
      <c r="C517" s="39">
        <v>8.4097000000000008</v>
      </c>
      <c r="D517" s="60">
        <v>23</v>
      </c>
      <c r="E517" s="42">
        <v>59280.43</v>
      </c>
      <c r="F517" s="41">
        <v>2.1653799999999999</v>
      </c>
    </row>
  </sheetData>
  <sheetProtection algorithmName="SHA-512" hashValue="yWadEtzclUchQy8IsibZPMq6X+kjwNH7du/6qx1eEhvKg1kuL4lHYtjXkljBmpPbxaGq24HDt3LeYm4H3Ug5uQ==" saltValue="zQxqj7JM4CEYh357UTwXYA==" spinCount="100000" sheet="1" objects="1" scenarios="1"/>
  <mergeCells count="1">
    <mergeCell ref="A1:G1"/>
  </mergeCells>
  <phoneticPr fontId="15" type="noConversion"/>
  <printOptions horizontalCentered="1"/>
  <pageMargins left="0.75" right="0.75" top="0.5" bottom="0.5" header="0.25" footer="0.25"/>
  <pageSetup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dimension ref="A1:G517"/>
  <sheetViews>
    <sheetView workbookViewId="0">
      <selection sqref="A1:E1"/>
    </sheetView>
  </sheetViews>
  <sheetFormatPr defaultRowHeight="12.75"/>
  <cols>
    <col min="1" max="1" width="5.28515625" customWidth="1"/>
    <col min="3" max="3" width="12.85546875" customWidth="1"/>
    <col min="4" max="4" width="8.42578125" customWidth="1"/>
    <col min="5" max="5" width="14.5703125" customWidth="1"/>
    <col min="6" max="6" width="12.7109375" customWidth="1"/>
    <col min="7" max="7" width="4.7109375" customWidth="1"/>
  </cols>
  <sheetData>
    <row r="1" spans="1:7">
      <c r="A1" s="223" t="s">
        <v>88</v>
      </c>
      <c r="B1" s="223"/>
      <c r="C1" s="223"/>
      <c r="D1" s="223"/>
      <c r="E1" s="223"/>
      <c r="F1" s="223"/>
      <c r="G1" s="223"/>
    </row>
    <row r="2" spans="1:7" ht="38.25">
      <c r="A2" s="36"/>
      <c r="B2" s="101" t="s">
        <v>64</v>
      </c>
      <c r="C2" s="102" t="s">
        <v>65</v>
      </c>
      <c r="D2" s="102" t="s">
        <v>70</v>
      </c>
      <c r="E2" s="103" t="s">
        <v>66</v>
      </c>
      <c r="F2" s="104" t="s">
        <v>67</v>
      </c>
      <c r="G2" s="36"/>
    </row>
    <row r="3" spans="1:7" ht="5.25" customHeight="1">
      <c r="A3" s="36"/>
      <c r="B3" s="105"/>
      <c r="C3" s="106"/>
      <c r="D3" s="106"/>
      <c r="E3" s="107"/>
      <c r="F3" s="108"/>
      <c r="G3" s="36"/>
    </row>
    <row r="4" spans="1:7">
      <c r="B4" s="36">
        <v>1</v>
      </c>
      <c r="C4" s="39">
        <v>4.9931000000000001</v>
      </c>
      <c r="D4" s="60">
        <v>24</v>
      </c>
      <c r="E4" s="42">
        <v>173630.77</v>
      </c>
      <c r="F4" s="41">
        <v>4.5066800000000002</v>
      </c>
    </row>
    <row r="5" spans="1:7">
      <c r="B5" s="36">
        <v>2</v>
      </c>
      <c r="C5" s="39">
        <v>7.0221999999999998</v>
      </c>
      <c r="D5" s="60">
        <v>34</v>
      </c>
      <c r="E5" s="42">
        <v>247195.46</v>
      </c>
      <c r="F5" s="41">
        <v>7.0520399999999999</v>
      </c>
    </row>
    <row r="6" spans="1:7">
      <c r="B6" s="36">
        <v>3</v>
      </c>
      <c r="C6" s="39">
        <v>3.8094999999999999</v>
      </c>
      <c r="D6" s="60">
        <v>33</v>
      </c>
      <c r="E6" s="42">
        <v>155179.37</v>
      </c>
      <c r="F6" s="41">
        <v>2.9095</v>
      </c>
    </row>
    <row r="7" spans="1:7">
      <c r="B7" s="36">
        <v>4</v>
      </c>
      <c r="C7" s="39">
        <v>4.2812999999999999</v>
      </c>
      <c r="D7" s="60">
        <v>24</v>
      </c>
      <c r="E7" s="42">
        <v>124204.55</v>
      </c>
      <c r="F7" s="41">
        <v>2.94529</v>
      </c>
    </row>
    <row r="8" spans="1:7">
      <c r="B8" s="36">
        <v>5</v>
      </c>
      <c r="C8" s="39">
        <v>1.8157000000000001</v>
      </c>
      <c r="D8" s="60">
        <v>11</v>
      </c>
      <c r="E8" s="42">
        <v>60925.8</v>
      </c>
      <c r="F8" s="41">
        <v>1.8963099999999999</v>
      </c>
    </row>
    <row r="9" spans="1:7">
      <c r="B9" s="36">
        <v>6</v>
      </c>
      <c r="C9" s="39">
        <v>1.7321</v>
      </c>
      <c r="D9" s="60">
        <v>10</v>
      </c>
      <c r="E9" s="42">
        <v>21989.55</v>
      </c>
      <c r="F9" s="41">
        <v>1.12314</v>
      </c>
    </row>
    <row r="10" spans="1:7">
      <c r="B10" s="36">
        <v>7</v>
      </c>
      <c r="C10" s="39">
        <v>4.9621000000000004</v>
      </c>
      <c r="D10" s="60">
        <v>21</v>
      </c>
      <c r="E10" s="42">
        <v>98361.14</v>
      </c>
      <c r="F10" s="41">
        <v>2.9007499999999999</v>
      </c>
    </row>
    <row r="11" spans="1:7">
      <c r="B11" s="36">
        <v>8</v>
      </c>
      <c r="C11" s="39">
        <v>1.8248</v>
      </c>
      <c r="D11" s="60">
        <v>11</v>
      </c>
      <c r="E11" s="42">
        <v>73683.83</v>
      </c>
      <c r="F11" s="41">
        <v>2.68546</v>
      </c>
    </row>
    <row r="12" spans="1:7">
      <c r="B12" s="36">
        <v>9</v>
      </c>
      <c r="C12" s="39">
        <v>4.7169999999999996</v>
      </c>
      <c r="D12" s="60">
        <v>33</v>
      </c>
      <c r="E12" s="42">
        <v>86784.94</v>
      </c>
      <c r="F12" s="41">
        <v>2.4117700000000002</v>
      </c>
    </row>
    <row r="13" spans="1:7">
      <c r="B13" s="36">
        <v>10</v>
      </c>
      <c r="C13" s="39">
        <v>3.4152999999999998</v>
      </c>
      <c r="D13" s="60">
        <v>13</v>
      </c>
      <c r="E13" s="42">
        <v>62153.46</v>
      </c>
      <c r="F13" s="41">
        <v>1.4056299999999999</v>
      </c>
    </row>
    <row r="14" spans="1:7">
      <c r="B14" s="36">
        <v>11</v>
      </c>
      <c r="C14" s="39">
        <v>2.2888999999999999</v>
      </c>
      <c r="D14" s="60">
        <v>7</v>
      </c>
      <c r="E14" s="42">
        <v>26067.72</v>
      </c>
      <c r="F14" s="41">
        <v>0.95865999999999996</v>
      </c>
    </row>
    <row r="15" spans="1:7">
      <c r="B15" s="36">
        <v>12</v>
      </c>
      <c r="C15" s="39">
        <v>3.4460999999999999</v>
      </c>
      <c r="D15" s="60">
        <v>14</v>
      </c>
      <c r="E15" s="42">
        <v>48041.18</v>
      </c>
      <c r="F15" s="41">
        <v>1.1580699999999999</v>
      </c>
    </row>
    <row r="16" spans="1:7">
      <c r="B16" s="36">
        <v>13</v>
      </c>
      <c r="C16" s="39">
        <v>3.3376000000000001</v>
      </c>
      <c r="D16" s="60">
        <v>18</v>
      </c>
      <c r="E16" s="42">
        <v>53282.43</v>
      </c>
      <c r="F16" s="41">
        <v>1.02454</v>
      </c>
    </row>
    <row r="17" spans="2:6">
      <c r="B17" s="36">
        <v>14</v>
      </c>
      <c r="C17" s="39">
        <v>4.2222999999999997</v>
      </c>
      <c r="D17" s="60">
        <v>21</v>
      </c>
      <c r="E17" s="42">
        <v>73532.509999999995</v>
      </c>
      <c r="F17" s="41">
        <v>1.8953599999999999</v>
      </c>
    </row>
    <row r="18" spans="2:6">
      <c r="B18" s="36">
        <v>15</v>
      </c>
      <c r="C18" s="39">
        <v>2.4405000000000001</v>
      </c>
      <c r="D18" s="60">
        <v>8</v>
      </c>
      <c r="E18" s="42">
        <v>28507.85</v>
      </c>
      <c r="F18" s="41">
        <v>1.0267500000000001</v>
      </c>
    </row>
    <row r="19" spans="2:6">
      <c r="B19" s="36">
        <v>16</v>
      </c>
      <c r="C19" s="39">
        <v>4.9619</v>
      </c>
      <c r="D19" s="60">
        <v>22</v>
      </c>
      <c r="E19" s="42">
        <v>95405.39</v>
      </c>
      <c r="F19" s="41">
        <v>2.1828400000000001</v>
      </c>
    </row>
    <row r="20" spans="2:6">
      <c r="B20" s="36">
        <v>17</v>
      </c>
      <c r="C20" s="39">
        <v>2.601</v>
      </c>
      <c r="D20" s="60">
        <v>10</v>
      </c>
      <c r="E20" s="42">
        <v>33424.720000000001</v>
      </c>
      <c r="F20" s="41">
        <v>0.83701000000000003</v>
      </c>
    </row>
    <row r="21" spans="2:6">
      <c r="B21" s="36">
        <v>18</v>
      </c>
      <c r="C21" s="39">
        <v>3.5030000000000001</v>
      </c>
      <c r="D21" s="60">
        <v>11</v>
      </c>
      <c r="E21" s="42">
        <v>38429.82</v>
      </c>
      <c r="F21" s="41">
        <v>1.0539499999999999</v>
      </c>
    </row>
    <row r="22" spans="2:6">
      <c r="B22" s="36">
        <v>19</v>
      </c>
      <c r="C22" s="39">
        <v>2.4872000000000001</v>
      </c>
      <c r="D22" s="60">
        <v>8</v>
      </c>
      <c r="E22" s="42">
        <v>22891.56</v>
      </c>
      <c r="F22" s="41">
        <v>0.76817999999999997</v>
      </c>
    </row>
    <row r="23" spans="2:6">
      <c r="B23" s="36">
        <v>20</v>
      </c>
      <c r="C23" s="39">
        <v>5.6212999999999997</v>
      </c>
      <c r="D23" s="60">
        <v>23</v>
      </c>
      <c r="E23" s="42">
        <v>94269.69</v>
      </c>
      <c r="F23" s="41">
        <v>2.4818600000000002</v>
      </c>
    </row>
    <row r="24" spans="2:6">
      <c r="B24" s="36">
        <v>21</v>
      </c>
      <c r="C24" s="39">
        <v>2.3306</v>
      </c>
      <c r="D24" s="60">
        <v>8</v>
      </c>
      <c r="E24" s="42">
        <v>34542.97</v>
      </c>
      <c r="F24" s="41">
        <v>0.70315000000000005</v>
      </c>
    </row>
    <row r="25" spans="2:6">
      <c r="B25" s="36">
        <v>22</v>
      </c>
      <c r="C25" s="39">
        <v>4.9329000000000001</v>
      </c>
      <c r="D25" s="60">
        <v>16</v>
      </c>
      <c r="E25" s="42">
        <v>66890.69</v>
      </c>
      <c r="F25" s="41">
        <v>2.6169500000000001</v>
      </c>
    </row>
    <row r="26" spans="2:6">
      <c r="B26" s="36">
        <v>23</v>
      </c>
      <c r="C26" s="39">
        <v>2.6953999999999998</v>
      </c>
      <c r="D26" s="60">
        <v>10</v>
      </c>
      <c r="E26" s="42">
        <v>44084.18</v>
      </c>
      <c r="F26" s="41">
        <v>1.0420799999999999</v>
      </c>
    </row>
    <row r="27" spans="2:6">
      <c r="B27" s="36">
        <v>24</v>
      </c>
      <c r="C27" s="39">
        <v>2.7277999999999998</v>
      </c>
      <c r="D27" s="60">
        <v>10</v>
      </c>
      <c r="E27" s="42">
        <v>45776.45</v>
      </c>
      <c r="F27" s="41">
        <v>1.0716699999999999</v>
      </c>
    </row>
    <row r="28" spans="2:6">
      <c r="B28" s="36">
        <v>25</v>
      </c>
      <c r="C28" s="39">
        <v>2.1678000000000002</v>
      </c>
      <c r="D28" s="60">
        <v>6</v>
      </c>
      <c r="E28" s="42">
        <v>25908.83</v>
      </c>
      <c r="F28" s="41">
        <v>0.80949000000000004</v>
      </c>
    </row>
    <row r="29" spans="2:6">
      <c r="B29" s="36">
        <v>26</v>
      </c>
      <c r="C29" s="39">
        <v>1.9913000000000001</v>
      </c>
      <c r="D29" s="60">
        <v>7</v>
      </c>
      <c r="E29" s="42">
        <v>30887.11</v>
      </c>
      <c r="F29" s="41">
        <v>0.75244</v>
      </c>
    </row>
    <row r="30" spans="2:6">
      <c r="B30" s="36">
        <v>27</v>
      </c>
      <c r="C30" s="39">
        <v>2.8028</v>
      </c>
      <c r="D30" s="60">
        <v>20</v>
      </c>
      <c r="E30" s="42">
        <v>109402.01</v>
      </c>
      <c r="F30" s="41">
        <v>2.3453300000000001</v>
      </c>
    </row>
    <row r="31" spans="2:6">
      <c r="B31" s="36">
        <v>28</v>
      </c>
      <c r="C31" s="39">
        <v>3.3614999999999999</v>
      </c>
      <c r="D31" s="60">
        <v>21</v>
      </c>
      <c r="E31" s="42">
        <v>108781.87</v>
      </c>
      <c r="F31" s="41">
        <v>1.96546</v>
      </c>
    </row>
    <row r="32" spans="2:6">
      <c r="B32" s="36">
        <v>29</v>
      </c>
      <c r="C32" s="39">
        <v>2.1698</v>
      </c>
      <c r="D32" s="60">
        <v>10</v>
      </c>
      <c r="E32" s="42">
        <v>28517.21</v>
      </c>
      <c r="F32" s="41">
        <v>1.0662100000000001</v>
      </c>
    </row>
    <row r="33" spans="2:6">
      <c r="B33" s="36">
        <v>30</v>
      </c>
      <c r="C33" s="39">
        <v>1.7307999999999999</v>
      </c>
      <c r="D33" s="60">
        <v>5</v>
      </c>
      <c r="E33" s="42">
        <v>29977.599999999999</v>
      </c>
      <c r="F33" s="41">
        <v>0.71713000000000005</v>
      </c>
    </row>
    <row r="34" spans="2:6">
      <c r="B34" s="36">
        <v>31</v>
      </c>
      <c r="C34" s="39">
        <v>1.69</v>
      </c>
      <c r="D34" s="60">
        <v>10</v>
      </c>
      <c r="E34" s="42">
        <v>68691.94</v>
      </c>
      <c r="F34" s="41">
        <v>1.42157</v>
      </c>
    </row>
    <row r="35" spans="2:6">
      <c r="B35" s="36">
        <v>32</v>
      </c>
      <c r="C35" s="39">
        <v>1.1820999999999999</v>
      </c>
      <c r="D35" s="60">
        <v>2</v>
      </c>
      <c r="E35" s="42">
        <v>21928.55</v>
      </c>
      <c r="F35" s="41">
        <v>0.89690000000000003</v>
      </c>
    </row>
    <row r="36" spans="2:6">
      <c r="B36" s="36">
        <v>33</v>
      </c>
      <c r="C36" s="39">
        <v>1.2851999999999999</v>
      </c>
      <c r="D36" s="60">
        <v>3</v>
      </c>
      <c r="E36" s="42">
        <v>27345.39</v>
      </c>
      <c r="F36" s="41">
        <v>0.82898000000000005</v>
      </c>
    </row>
    <row r="37" spans="2:6">
      <c r="B37" s="36">
        <v>34</v>
      </c>
      <c r="C37" s="39">
        <v>2.8906000000000001</v>
      </c>
      <c r="D37" s="60">
        <v>13</v>
      </c>
      <c r="E37" s="42">
        <v>71719.199999999997</v>
      </c>
      <c r="F37" s="41">
        <v>1.21183</v>
      </c>
    </row>
    <row r="38" spans="2:6">
      <c r="B38" s="36">
        <v>35</v>
      </c>
      <c r="C38" s="39">
        <v>2.3498000000000001</v>
      </c>
      <c r="D38" s="60">
        <v>10</v>
      </c>
      <c r="E38" s="42">
        <v>40080.35</v>
      </c>
      <c r="F38" s="41">
        <v>1.00915</v>
      </c>
    </row>
    <row r="39" spans="2:6">
      <c r="B39" s="36">
        <v>36</v>
      </c>
      <c r="C39" s="39">
        <v>1.5746</v>
      </c>
      <c r="D39" s="60">
        <v>19</v>
      </c>
      <c r="E39" s="42">
        <v>62684.04</v>
      </c>
      <c r="F39" s="41">
        <v>1.8888400000000001</v>
      </c>
    </row>
    <row r="40" spans="2:6">
      <c r="B40" s="36">
        <v>37</v>
      </c>
      <c r="C40" s="39">
        <v>1.9380999999999999</v>
      </c>
      <c r="D40" s="60">
        <v>5</v>
      </c>
      <c r="E40" s="42">
        <v>31887.57</v>
      </c>
      <c r="F40" s="41">
        <v>1.4296</v>
      </c>
    </row>
    <row r="41" spans="2:6">
      <c r="B41" s="36">
        <v>38</v>
      </c>
      <c r="C41" s="39">
        <v>3.0224000000000002</v>
      </c>
      <c r="D41" s="60">
        <v>7</v>
      </c>
      <c r="E41" s="42">
        <v>19582.169999999998</v>
      </c>
      <c r="F41" s="41">
        <v>0.58621999999999996</v>
      </c>
    </row>
    <row r="42" spans="2:6">
      <c r="B42" s="36">
        <v>39</v>
      </c>
      <c r="C42" s="39">
        <v>1.2311000000000001</v>
      </c>
      <c r="D42" s="60">
        <v>2</v>
      </c>
      <c r="E42" s="42">
        <v>11562.51</v>
      </c>
      <c r="F42" s="41">
        <v>1.08186</v>
      </c>
    </row>
    <row r="43" spans="2:6">
      <c r="B43" s="36">
        <v>40</v>
      </c>
      <c r="C43" s="39">
        <v>3.6627999999999998</v>
      </c>
      <c r="D43" s="60">
        <v>19</v>
      </c>
      <c r="E43" s="42">
        <v>71151.88</v>
      </c>
      <c r="F43" s="41">
        <v>1.91343</v>
      </c>
    </row>
    <row r="44" spans="2:6">
      <c r="B44" s="36">
        <v>41</v>
      </c>
      <c r="C44" s="39">
        <v>2.2206000000000001</v>
      </c>
      <c r="D44" s="60">
        <v>4</v>
      </c>
      <c r="E44" s="42">
        <v>22914.639999999999</v>
      </c>
      <c r="F44" s="41">
        <v>1.0254099999999999</v>
      </c>
    </row>
    <row r="45" spans="2:6">
      <c r="B45" s="36">
        <v>42</v>
      </c>
      <c r="C45" s="39">
        <v>3.5423</v>
      </c>
      <c r="D45" s="60">
        <v>11</v>
      </c>
      <c r="E45" s="42">
        <v>37154.03</v>
      </c>
      <c r="F45" s="41">
        <v>1.7546999999999999</v>
      </c>
    </row>
    <row r="46" spans="2:6">
      <c r="B46" s="36">
        <v>43</v>
      </c>
      <c r="C46" s="39">
        <v>4.4760999999999997</v>
      </c>
      <c r="D46" s="60">
        <v>10</v>
      </c>
      <c r="E46" s="42">
        <v>15930.57</v>
      </c>
      <c r="F46" s="41">
        <v>0.63732</v>
      </c>
    </row>
    <row r="47" spans="2:6">
      <c r="B47" s="36">
        <v>44</v>
      </c>
      <c r="C47" s="39">
        <v>2.1246999999999998</v>
      </c>
      <c r="D47" s="60">
        <v>5</v>
      </c>
      <c r="E47" s="42">
        <v>21116.27</v>
      </c>
      <c r="F47" s="41">
        <v>0.48742000000000002</v>
      </c>
    </row>
    <row r="48" spans="2:6">
      <c r="B48" s="36">
        <v>45</v>
      </c>
      <c r="C48" s="39">
        <v>1.9247000000000001</v>
      </c>
      <c r="D48" s="60">
        <v>5</v>
      </c>
      <c r="E48" s="42">
        <v>17775.560000000001</v>
      </c>
      <c r="F48" s="41">
        <v>0.74468000000000001</v>
      </c>
    </row>
    <row r="49" spans="2:6">
      <c r="B49" s="36">
        <v>46</v>
      </c>
      <c r="C49" s="39">
        <v>2.3995000000000002</v>
      </c>
      <c r="D49" s="60">
        <v>5</v>
      </c>
      <c r="E49" s="42">
        <v>16469.34</v>
      </c>
      <c r="F49" s="41">
        <v>0.60604999999999998</v>
      </c>
    </row>
    <row r="50" spans="2:6">
      <c r="B50" s="36">
        <v>47</v>
      </c>
      <c r="C50" s="39">
        <v>2.0621</v>
      </c>
      <c r="D50" s="60">
        <v>7</v>
      </c>
      <c r="E50" s="42">
        <v>17531.259999999998</v>
      </c>
      <c r="F50" s="41">
        <v>0.42664000000000002</v>
      </c>
    </row>
    <row r="51" spans="2:6">
      <c r="B51" s="36">
        <v>48</v>
      </c>
      <c r="C51" s="39">
        <v>2.1402999999999999</v>
      </c>
      <c r="D51" s="60">
        <v>24</v>
      </c>
      <c r="E51" s="42">
        <v>74532.7</v>
      </c>
      <c r="F51" s="41">
        <v>0.78981999999999997</v>
      </c>
    </row>
    <row r="52" spans="2:6">
      <c r="B52" s="36">
        <v>49</v>
      </c>
      <c r="C52" s="39">
        <v>3.2477999999999998</v>
      </c>
      <c r="D52" s="60">
        <v>8</v>
      </c>
      <c r="E52" s="42">
        <v>58464.61</v>
      </c>
      <c r="F52" s="41">
        <v>2.3762400000000001</v>
      </c>
    </row>
    <row r="53" spans="2:6">
      <c r="B53" s="36">
        <v>50</v>
      </c>
      <c r="C53" s="39">
        <v>1.2190000000000001</v>
      </c>
      <c r="D53" s="60">
        <v>5</v>
      </c>
      <c r="E53" s="42">
        <v>49259.21</v>
      </c>
      <c r="F53" s="41">
        <v>1.77623</v>
      </c>
    </row>
    <row r="54" spans="2:6">
      <c r="B54" s="36">
        <v>51</v>
      </c>
      <c r="C54" s="39">
        <v>1</v>
      </c>
      <c r="D54" s="60">
        <v>1</v>
      </c>
      <c r="E54" s="42">
        <v>23044.68</v>
      </c>
      <c r="F54" s="41">
        <v>1.67256</v>
      </c>
    </row>
    <row r="55" spans="2:6">
      <c r="B55" s="36">
        <v>52</v>
      </c>
      <c r="C55" s="39">
        <v>1.9274</v>
      </c>
      <c r="D55" s="60">
        <v>9</v>
      </c>
      <c r="E55" s="42">
        <v>41083.01</v>
      </c>
      <c r="F55" s="41">
        <v>1.01535</v>
      </c>
    </row>
    <row r="56" spans="2:6">
      <c r="B56" s="36">
        <v>53</v>
      </c>
      <c r="C56" s="39">
        <v>3.5550999999999999</v>
      </c>
      <c r="D56" s="60">
        <v>15</v>
      </c>
      <c r="E56" s="42">
        <v>94171.19</v>
      </c>
      <c r="F56" s="41">
        <v>2.3194499999999998</v>
      </c>
    </row>
    <row r="57" spans="2:6">
      <c r="B57" s="36">
        <v>54</v>
      </c>
      <c r="C57" s="39">
        <v>2.4256000000000002</v>
      </c>
      <c r="D57" s="60">
        <v>7</v>
      </c>
      <c r="E57" s="42">
        <v>31736.25</v>
      </c>
      <c r="F57" s="41">
        <v>1.63659</v>
      </c>
    </row>
    <row r="58" spans="2:6">
      <c r="B58" s="36">
        <v>55</v>
      </c>
      <c r="C58" s="39">
        <v>3.1503999999999999</v>
      </c>
      <c r="D58" s="60">
        <v>17</v>
      </c>
      <c r="E58" s="42">
        <v>85963.71</v>
      </c>
      <c r="F58" s="41">
        <v>2.1994600000000002</v>
      </c>
    </row>
    <row r="59" spans="2:6">
      <c r="B59" s="36">
        <v>56</v>
      </c>
      <c r="C59" s="39">
        <v>2.0912999999999999</v>
      </c>
      <c r="D59" s="60">
        <v>6</v>
      </c>
      <c r="E59" s="42">
        <v>26474.66</v>
      </c>
      <c r="F59" s="41">
        <v>1.3283199999999999</v>
      </c>
    </row>
    <row r="60" spans="2:6">
      <c r="B60" s="36">
        <v>57</v>
      </c>
      <c r="C60" s="39">
        <v>2.1244999999999998</v>
      </c>
      <c r="D60" s="60">
        <v>7</v>
      </c>
      <c r="E60" s="42">
        <v>33576.57</v>
      </c>
      <c r="F60" s="41">
        <v>0.81511999999999996</v>
      </c>
    </row>
    <row r="61" spans="2:6">
      <c r="B61" s="36">
        <v>58</v>
      </c>
      <c r="C61" s="39">
        <v>2.5935000000000001</v>
      </c>
      <c r="D61" s="60">
        <v>15</v>
      </c>
      <c r="E61" s="42">
        <v>53004.33</v>
      </c>
      <c r="F61" s="41">
        <v>1.0401899999999999</v>
      </c>
    </row>
    <row r="62" spans="2:6">
      <c r="B62" s="36">
        <v>59</v>
      </c>
      <c r="C62" s="39">
        <v>3.1623000000000001</v>
      </c>
      <c r="D62" s="60">
        <v>14</v>
      </c>
      <c r="E62" s="42">
        <v>45595.94</v>
      </c>
      <c r="F62" s="41">
        <v>0.92332999999999998</v>
      </c>
    </row>
    <row r="63" spans="2:6">
      <c r="B63" s="36">
        <v>60</v>
      </c>
      <c r="C63" s="39">
        <v>1.7305999999999999</v>
      </c>
      <c r="D63" s="60">
        <v>8</v>
      </c>
      <c r="E63" s="42">
        <v>50056.54</v>
      </c>
      <c r="F63" s="41">
        <v>0.76980999999999999</v>
      </c>
    </row>
    <row r="64" spans="2:6">
      <c r="B64" s="36">
        <v>61</v>
      </c>
      <c r="C64" s="39">
        <v>2.6591</v>
      </c>
      <c r="D64" s="60">
        <v>32</v>
      </c>
      <c r="E64" s="42">
        <v>152558.35</v>
      </c>
      <c r="F64" s="41">
        <v>3.7689699999999999</v>
      </c>
    </row>
    <row r="65" spans="2:6">
      <c r="B65" s="36">
        <v>62</v>
      </c>
      <c r="C65" s="39">
        <v>1.9629000000000001</v>
      </c>
      <c r="D65" s="60">
        <v>6</v>
      </c>
      <c r="E65" s="42">
        <v>32532.84</v>
      </c>
      <c r="F65" s="41">
        <v>0.91390000000000005</v>
      </c>
    </row>
    <row r="66" spans="2:6">
      <c r="B66" s="36">
        <v>63</v>
      </c>
      <c r="C66" s="39">
        <v>2.2799999999999998</v>
      </c>
      <c r="D66" s="60">
        <v>13</v>
      </c>
      <c r="E66" s="42">
        <v>76034.91</v>
      </c>
      <c r="F66" s="41">
        <v>1.88808</v>
      </c>
    </row>
    <row r="67" spans="2:6">
      <c r="B67" s="36">
        <v>64</v>
      </c>
      <c r="C67" s="39">
        <v>3.7431999999999999</v>
      </c>
      <c r="D67" s="60">
        <v>11</v>
      </c>
      <c r="E67" s="42">
        <v>41248.76</v>
      </c>
      <c r="F67" s="41">
        <v>1.18336</v>
      </c>
    </row>
    <row r="68" spans="2:6">
      <c r="B68" s="36">
        <v>65</v>
      </c>
      <c r="C68" s="39">
        <v>1.9877</v>
      </c>
      <c r="D68" s="60">
        <v>5</v>
      </c>
      <c r="E68" s="42">
        <v>19871.330000000002</v>
      </c>
      <c r="F68" s="41">
        <v>0.66440999999999995</v>
      </c>
    </row>
    <row r="69" spans="2:6">
      <c r="B69" s="36">
        <v>66</v>
      </c>
      <c r="C69" s="39">
        <v>2.3980999999999999</v>
      </c>
      <c r="D69" s="60">
        <v>7</v>
      </c>
      <c r="E69" s="42">
        <v>27349.88</v>
      </c>
      <c r="F69" s="41">
        <v>0.69113000000000002</v>
      </c>
    </row>
    <row r="70" spans="2:6">
      <c r="B70" s="36">
        <v>67</v>
      </c>
      <c r="C70" s="39">
        <v>1.6245000000000001</v>
      </c>
      <c r="D70" s="60">
        <v>4</v>
      </c>
      <c r="E70" s="42">
        <v>25596.36</v>
      </c>
      <c r="F70" s="41">
        <v>0.64171</v>
      </c>
    </row>
    <row r="71" spans="2:6">
      <c r="B71" s="36">
        <v>68</v>
      </c>
      <c r="C71" s="39">
        <v>2.1008</v>
      </c>
      <c r="D71" s="60">
        <v>6</v>
      </c>
      <c r="E71" s="42">
        <v>18433.21</v>
      </c>
      <c r="F71" s="41">
        <v>0.64022999999999997</v>
      </c>
    </row>
    <row r="72" spans="2:6">
      <c r="B72" s="36">
        <v>69</v>
      </c>
      <c r="C72" s="39">
        <v>1.7806</v>
      </c>
      <c r="D72" s="60">
        <v>4</v>
      </c>
      <c r="E72" s="42">
        <v>14771.87</v>
      </c>
      <c r="F72" s="41">
        <v>0.53678000000000003</v>
      </c>
    </row>
    <row r="73" spans="2:6">
      <c r="B73" s="36">
        <v>70</v>
      </c>
      <c r="C73" s="39">
        <v>1.6769000000000001</v>
      </c>
      <c r="D73" s="60">
        <v>5</v>
      </c>
      <c r="E73" s="42">
        <v>18997.68</v>
      </c>
      <c r="F73" s="41">
        <v>0.39721000000000001</v>
      </c>
    </row>
    <row r="74" spans="2:6">
      <c r="B74" s="36">
        <v>71</v>
      </c>
      <c r="C74" s="39">
        <v>1.4624999999999999</v>
      </c>
      <c r="D74" s="60">
        <v>4</v>
      </c>
      <c r="E74" s="42">
        <v>12069.75</v>
      </c>
      <c r="F74" s="41">
        <v>0.32677</v>
      </c>
    </row>
    <row r="75" spans="2:6">
      <c r="B75" s="36">
        <v>72</v>
      </c>
      <c r="C75" s="39">
        <v>1.1487000000000001</v>
      </c>
      <c r="D75" s="60">
        <v>2</v>
      </c>
      <c r="E75" s="42">
        <v>14405.95</v>
      </c>
      <c r="F75" s="41">
        <v>0.87914000000000003</v>
      </c>
    </row>
    <row r="76" spans="2:6">
      <c r="B76" s="36">
        <v>73</v>
      </c>
      <c r="C76" s="39">
        <v>2.6383000000000001</v>
      </c>
      <c r="D76" s="60">
        <v>7</v>
      </c>
      <c r="E76" s="42">
        <v>22253.46</v>
      </c>
      <c r="F76" s="41">
        <v>0.74766999999999995</v>
      </c>
    </row>
    <row r="77" spans="2:6">
      <c r="B77" s="36">
        <v>74</v>
      </c>
      <c r="C77" s="39">
        <v>2.2652000000000001</v>
      </c>
      <c r="D77" s="60">
        <v>13</v>
      </c>
      <c r="E77" s="42">
        <v>95377.82</v>
      </c>
      <c r="F77" s="41">
        <v>0.84419999999999995</v>
      </c>
    </row>
    <row r="78" spans="2:6">
      <c r="B78" s="36">
        <v>75</v>
      </c>
      <c r="C78" s="39">
        <v>6.7988</v>
      </c>
      <c r="D78" s="60">
        <v>25</v>
      </c>
      <c r="E78" s="42">
        <v>153544.67000000001</v>
      </c>
      <c r="F78" s="41">
        <v>4.00474</v>
      </c>
    </row>
    <row r="79" spans="2:6">
      <c r="B79" s="36">
        <v>76</v>
      </c>
      <c r="C79" s="39">
        <v>7.1093000000000002</v>
      </c>
      <c r="D79" s="60">
        <v>27</v>
      </c>
      <c r="E79" s="42">
        <v>133762.9</v>
      </c>
      <c r="F79" s="41">
        <v>3.29793</v>
      </c>
    </row>
    <row r="80" spans="2:6">
      <c r="B80" s="36">
        <v>77</v>
      </c>
      <c r="C80" s="39">
        <v>3.1177000000000001</v>
      </c>
      <c r="D80" s="60">
        <v>11</v>
      </c>
      <c r="E80" s="42">
        <v>42181.46</v>
      </c>
      <c r="F80" s="41">
        <v>1.3871800000000001</v>
      </c>
    </row>
    <row r="81" spans="2:6">
      <c r="B81" s="36">
        <v>78</v>
      </c>
      <c r="C81" s="39">
        <v>4.6798999999999999</v>
      </c>
      <c r="D81" s="60">
        <v>12</v>
      </c>
      <c r="E81" s="42">
        <v>62325.24</v>
      </c>
      <c r="F81" s="41">
        <v>1.57029</v>
      </c>
    </row>
    <row r="82" spans="2:6">
      <c r="B82" s="36">
        <v>79</v>
      </c>
      <c r="C82" s="39">
        <v>5.7294</v>
      </c>
      <c r="D82" s="60">
        <v>22</v>
      </c>
      <c r="E82" s="42">
        <v>75590.53</v>
      </c>
      <c r="F82" s="41">
        <v>1.9508799999999999</v>
      </c>
    </row>
    <row r="83" spans="2:6">
      <c r="B83" s="36">
        <v>80</v>
      </c>
      <c r="C83" s="39">
        <v>4.3536000000000001</v>
      </c>
      <c r="D83" s="60">
        <v>44</v>
      </c>
      <c r="E83" s="42">
        <v>76888.23</v>
      </c>
      <c r="F83" s="41">
        <v>1.37307</v>
      </c>
    </row>
    <row r="84" spans="2:6">
      <c r="B84" s="36">
        <v>81</v>
      </c>
      <c r="C84" s="39">
        <v>6.0613000000000001</v>
      </c>
      <c r="D84" s="60">
        <v>21</v>
      </c>
      <c r="E84" s="42">
        <v>85128.31</v>
      </c>
      <c r="F84" s="41">
        <v>2.1922100000000002</v>
      </c>
    </row>
    <row r="85" spans="2:6">
      <c r="B85" s="36">
        <v>82</v>
      </c>
      <c r="C85" s="39">
        <v>4.4336000000000002</v>
      </c>
      <c r="D85" s="60">
        <v>16</v>
      </c>
      <c r="E85" s="42">
        <v>57135.97</v>
      </c>
      <c r="F85" s="41">
        <v>1.74786</v>
      </c>
    </row>
    <row r="86" spans="2:6">
      <c r="B86" s="36">
        <v>83</v>
      </c>
      <c r="C86" s="39">
        <v>2.7738999999999998</v>
      </c>
      <c r="D86" s="60">
        <v>13</v>
      </c>
      <c r="E86" s="42">
        <v>42662.81</v>
      </c>
      <c r="F86" s="41">
        <v>1.1607000000000001</v>
      </c>
    </row>
    <row r="87" spans="2:6">
      <c r="B87" s="36">
        <v>84</v>
      </c>
      <c r="C87" s="39">
        <v>1.3787</v>
      </c>
      <c r="D87" s="60">
        <v>3</v>
      </c>
      <c r="E87" s="42">
        <v>22634.94</v>
      </c>
      <c r="F87" s="41">
        <v>0.85458000000000001</v>
      </c>
    </row>
    <row r="88" spans="2:6">
      <c r="B88" s="36">
        <v>85</v>
      </c>
      <c r="C88" s="39">
        <v>3.4358</v>
      </c>
      <c r="D88" s="60">
        <v>12</v>
      </c>
      <c r="E88" s="42">
        <v>41455.480000000003</v>
      </c>
      <c r="F88" s="41">
        <v>1.30982</v>
      </c>
    </row>
    <row r="89" spans="2:6">
      <c r="B89" s="36">
        <v>86</v>
      </c>
      <c r="C89" s="39">
        <v>2.3340999999999998</v>
      </c>
      <c r="D89" s="60">
        <v>7</v>
      </c>
      <c r="E89" s="42">
        <v>36198.97</v>
      </c>
      <c r="F89" s="41">
        <v>1.3908</v>
      </c>
    </row>
    <row r="90" spans="2:6">
      <c r="B90" s="36">
        <v>87</v>
      </c>
      <c r="C90" s="39">
        <v>4.0427</v>
      </c>
      <c r="D90" s="60">
        <v>13</v>
      </c>
      <c r="E90" s="42">
        <v>52451.19</v>
      </c>
      <c r="F90" s="41">
        <v>1.5150699999999999</v>
      </c>
    </row>
    <row r="91" spans="2:6">
      <c r="B91" s="36">
        <v>88</v>
      </c>
      <c r="C91" s="39">
        <v>3.1156000000000001</v>
      </c>
      <c r="D91" s="60">
        <v>9</v>
      </c>
      <c r="E91" s="42">
        <v>30489.73</v>
      </c>
      <c r="F91" s="41">
        <v>0.93510000000000004</v>
      </c>
    </row>
    <row r="92" spans="2:6">
      <c r="B92" s="36">
        <v>89</v>
      </c>
      <c r="C92" s="39">
        <v>3.6621000000000001</v>
      </c>
      <c r="D92" s="60">
        <v>10</v>
      </c>
      <c r="E92" s="42">
        <v>40031.65</v>
      </c>
      <c r="F92" s="41">
        <v>1.1433899999999999</v>
      </c>
    </row>
    <row r="93" spans="2:6">
      <c r="B93" s="36">
        <v>90</v>
      </c>
      <c r="C93" s="39">
        <v>2.5825999999999998</v>
      </c>
      <c r="D93" s="60">
        <v>7</v>
      </c>
      <c r="E93" s="42">
        <v>21165.22</v>
      </c>
      <c r="F93" s="41">
        <v>0.71480999999999995</v>
      </c>
    </row>
    <row r="94" spans="2:6">
      <c r="B94" s="36">
        <v>91</v>
      </c>
      <c r="C94" s="39">
        <v>2.1654</v>
      </c>
      <c r="D94" s="60">
        <v>8</v>
      </c>
      <c r="E94" s="42">
        <v>41069.800000000003</v>
      </c>
      <c r="F94" s="41">
        <v>0.51770000000000005</v>
      </c>
    </row>
    <row r="95" spans="2:6">
      <c r="B95" s="36">
        <v>92</v>
      </c>
      <c r="C95" s="39">
        <v>3.4670000000000001</v>
      </c>
      <c r="D95" s="60">
        <v>10</v>
      </c>
      <c r="E95" s="42">
        <v>34957.72</v>
      </c>
      <c r="F95" s="41">
        <v>1.2955000000000001</v>
      </c>
    </row>
    <row r="96" spans="2:6">
      <c r="B96" s="36">
        <v>93</v>
      </c>
      <c r="C96" s="39">
        <v>3.2865000000000002</v>
      </c>
      <c r="D96" s="60">
        <v>10</v>
      </c>
      <c r="E96" s="42">
        <v>33772.550000000003</v>
      </c>
      <c r="F96" s="41">
        <v>1.05996</v>
      </c>
    </row>
    <row r="97" spans="2:6">
      <c r="B97" s="36">
        <v>94</v>
      </c>
      <c r="C97" s="39">
        <v>3.6637</v>
      </c>
      <c r="D97" s="60">
        <v>14</v>
      </c>
      <c r="E97" s="42">
        <v>46627.45</v>
      </c>
      <c r="F97" s="41">
        <v>1.2184900000000001</v>
      </c>
    </row>
    <row r="98" spans="2:6">
      <c r="B98" s="36">
        <v>95</v>
      </c>
      <c r="C98" s="39">
        <v>2.5489000000000002</v>
      </c>
      <c r="D98" s="60">
        <v>8</v>
      </c>
      <c r="E98" s="42">
        <v>18016.64</v>
      </c>
      <c r="F98" s="41">
        <v>0.61051</v>
      </c>
    </row>
    <row r="99" spans="2:6">
      <c r="B99" s="36">
        <v>96</v>
      </c>
      <c r="C99" s="39">
        <v>2.6002999999999998</v>
      </c>
      <c r="D99" s="60">
        <v>8</v>
      </c>
      <c r="E99" s="42">
        <v>25928.3</v>
      </c>
      <c r="F99" s="41">
        <v>0.82291000000000003</v>
      </c>
    </row>
    <row r="100" spans="2:6">
      <c r="B100" s="36">
        <v>97</v>
      </c>
      <c r="C100" s="39">
        <v>2.1124000000000001</v>
      </c>
      <c r="D100" s="60">
        <v>5</v>
      </c>
      <c r="E100" s="42">
        <v>17368.330000000002</v>
      </c>
      <c r="F100" s="41">
        <v>0.57630999999999999</v>
      </c>
    </row>
    <row r="101" spans="2:6">
      <c r="B101" s="36">
        <v>98</v>
      </c>
      <c r="C101" s="39">
        <v>1.8908</v>
      </c>
      <c r="D101" s="60">
        <v>6</v>
      </c>
      <c r="E101" s="42">
        <v>19727.96</v>
      </c>
      <c r="F101" s="41">
        <v>0.45498</v>
      </c>
    </row>
    <row r="102" spans="2:6">
      <c r="B102" s="36">
        <v>99</v>
      </c>
      <c r="C102" s="39">
        <v>2.5790000000000002</v>
      </c>
      <c r="D102" s="60">
        <v>9</v>
      </c>
      <c r="E102" s="42">
        <v>39445.370000000003</v>
      </c>
      <c r="F102" s="41">
        <v>1.0134399999999999</v>
      </c>
    </row>
    <row r="103" spans="2:6">
      <c r="B103" s="36">
        <v>100</v>
      </c>
      <c r="C103" s="39">
        <v>1.8636999999999999</v>
      </c>
      <c r="D103" s="60">
        <v>7</v>
      </c>
      <c r="E103" s="42">
        <v>21897.74</v>
      </c>
      <c r="F103" s="41">
        <v>0.58796999999999999</v>
      </c>
    </row>
    <row r="104" spans="2:6">
      <c r="B104" s="36">
        <v>101</v>
      </c>
      <c r="C104" s="39">
        <v>2.5396000000000001</v>
      </c>
      <c r="D104" s="60">
        <v>10</v>
      </c>
      <c r="E104" s="42">
        <v>42877.64</v>
      </c>
      <c r="F104" s="41">
        <v>1.0436799999999999</v>
      </c>
    </row>
    <row r="105" spans="2:6">
      <c r="B105" s="36">
        <v>102</v>
      </c>
      <c r="C105" s="39">
        <v>1.8716999999999999</v>
      </c>
      <c r="D105" s="60">
        <v>6</v>
      </c>
      <c r="E105" s="42">
        <v>26846.26</v>
      </c>
      <c r="F105" s="41">
        <v>0.66271999999999998</v>
      </c>
    </row>
    <row r="106" spans="2:6">
      <c r="B106" s="36">
        <v>103</v>
      </c>
      <c r="C106" s="39">
        <v>61.166800000000002</v>
      </c>
      <c r="D106" s="60">
        <v>224</v>
      </c>
      <c r="E106" s="42">
        <v>907040.35</v>
      </c>
      <c r="F106" s="41">
        <v>36.38111</v>
      </c>
    </row>
    <row r="107" spans="2:6">
      <c r="B107" s="36">
        <v>104</v>
      </c>
      <c r="C107" s="39">
        <v>5.1186999999999996</v>
      </c>
      <c r="D107" s="60">
        <v>19</v>
      </c>
      <c r="E107" s="42">
        <v>259572.88</v>
      </c>
      <c r="F107" s="41">
        <v>10.563700000000001</v>
      </c>
    </row>
    <row r="108" spans="2:6">
      <c r="B108" s="36">
        <v>105</v>
      </c>
      <c r="C108" s="39">
        <v>4.7449000000000003</v>
      </c>
      <c r="D108" s="60">
        <v>23</v>
      </c>
      <c r="E108" s="42">
        <v>237040.23</v>
      </c>
      <c r="F108" s="41">
        <v>7.4821200000000001</v>
      </c>
    </row>
    <row r="109" spans="2:6">
      <c r="B109" s="36">
        <v>106</v>
      </c>
      <c r="C109" s="39">
        <v>8.7901000000000007</v>
      </c>
      <c r="D109" s="60">
        <v>22</v>
      </c>
      <c r="E109" s="42">
        <v>203761.9</v>
      </c>
      <c r="F109" s="41">
        <v>7.8804499999999997</v>
      </c>
    </row>
    <row r="110" spans="2:6">
      <c r="B110" s="36">
        <v>107</v>
      </c>
      <c r="C110" s="39">
        <v>5.5015999999999998</v>
      </c>
      <c r="D110" s="60">
        <v>14</v>
      </c>
      <c r="E110" s="42">
        <v>122772.79</v>
      </c>
      <c r="F110" s="41">
        <v>5.4800800000000001</v>
      </c>
    </row>
    <row r="111" spans="2:6">
      <c r="B111" s="36">
        <v>108</v>
      </c>
      <c r="C111" s="39">
        <v>6.4904999999999999</v>
      </c>
      <c r="D111" s="60">
        <v>36</v>
      </c>
      <c r="E111" s="42">
        <v>331574.83</v>
      </c>
      <c r="F111" s="41">
        <v>7.6288900000000002</v>
      </c>
    </row>
    <row r="112" spans="2:6">
      <c r="B112" s="36">
        <v>110</v>
      </c>
      <c r="C112" s="39">
        <v>7.3205</v>
      </c>
      <c r="D112" s="60">
        <v>43</v>
      </c>
      <c r="E112" s="42">
        <v>276392.56</v>
      </c>
      <c r="F112" s="41">
        <v>6.2706600000000003</v>
      </c>
    </row>
    <row r="113" spans="2:6">
      <c r="B113" s="36">
        <v>111</v>
      </c>
      <c r="C113" s="39">
        <v>2.7231000000000001</v>
      </c>
      <c r="D113" s="60">
        <v>11</v>
      </c>
      <c r="E113" s="42">
        <v>81931.48</v>
      </c>
      <c r="F113" s="41">
        <v>2.8385699999999998</v>
      </c>
    </row>
    <row r="114" spans="2:6">
      <c r="B114" s="36">
        <v>112</v>
      </c>
      <c r="C114" s="39">
        <v>2.4024000000000001</v>
      </c>
      <c r="D114" s="60">
        <v>13</v>
      </c>
      <c r="E114" s="42">
        <v>88854.34</v>
      </c>
      <c r="F114" s="41">
        <v>3.06168</v>
      </c>
    </row>
    <row r="115" spans="2:6">
      <c r="B115" s="36">
        <v>113</v>
      </c>
      <c r="C115" s="39">
        <v>8.0751000000000008</v>
      </c>
      <c r="D115" s="60">
        <v>28</v>
      </c>
      <c r="E115" s="42">
        <v>114557.75</v>
      </c>
      <c r="F115" s="41">
        <v>3.3302499999999999</v>
      </c>
    </row>
    <row r="116" spans="2:6">
      <c r="B116" s="36">
        <v>114</v>
      </c>
      <c r="C116" s="39">
        <v>5.1656000000000004</v>
      </c>
      <c r="D116" s="60">
        <v>15</v>
      </c>
      <c r="E116" s="42">
        <v>57574.13</v>
      </c>
      <c r="F116" s="41">
        <v>1.8884300000000001</v>
      </c>
    </row>
    <row r="117" spans="2:6">
      <c r="B117" s="36">
        <v>115</v>
      </c>
      <c r="C117" s="39">
        <v>4.3936000000000002</v>
      </c>
      <c r="D117" s="60">
        <v>15</v>
      </c>
      <c r="E117" s="42">
        <v>142580.1</v>
      </c>
      <c r="F117" s="41">
        <v>5.5261100000000001</v>
      </c>
    </row>
    <row r="118" spans="2:6">
      <c r="B118" s="36">
        <v>116</v>
      </c>
      <c r="C118" s="39">
        <v>2.2970999999999999</v>
      </c>
      <c r="D118" s="60">
        <v>10</v>
      </c>
      <c r="E118" s="42">
        <v>85702.01</v>
      </c>
      <c r="F118" s="41">
        <v>3.3477199999999998</v>
      </c>
    </row>
    <row r="119" spans="2:6">
      <c r="B119" s="36">
        <v>117</v>
      </c>
      <c r="C119" s="39">
        <v>7.6116999999999999</v>
      </c>
      <c r="D119" s="60">
        <v>30</v>
      </c>
      <c r="E119" s="42">
        <v>118677.58</v>
      </c>
      <c r="F119" s="41">
        <v>3.2055400000000001</v>
      </c>
    </row>
    <row r="120" spans="2:6">
      <c r="B120" s="36">
        <v>118</v>
      </c>
      <c r="C120" s="39">
        <v>3.4822000000000002</v>
      </c>
      <c r="D120" s="60">
        <v>9</v>
      </c>
      <c r="E120" s="42">
        <v>49085.82</v>
      </c>
      <c r="F120" s="41">
        <v>2.8165200000000001</v>
      </c>
    </row>
    <row r="121" spans="2:6">
      <c r="B121" s="36">
        <v>119</v>
      </c>
      <c r="C121" s="39">
        <v>1</v>
      </c>
      <c r="D121" s="60">
        <v>5</v>
      </c>
      <c r="E121" s="42">
        <v>24147.35</v>
      </c>
      <c r="F121" s="41">
        <v>1.04894</v>
      </c>
    </row>
    <row r="122" spans="2:6">
      <c r="B122" s="36">
        <v>120</v>
      </c>
      <c r="C122" s="39">
        <v>6.2884000000000002</v>
      </c>
      <c r="D122" s="60">
        <v>29</v>
      </c>
      <c r="E122" s="42">
        <v>149646.09</v>
      </c>
      <c r="F122" s="41">
        <v>3.1613500000000001</v>
      </c>
    </row>
    <row r="123" spans="2:6">
      <c r="B123" s="36">
        <v>121</v>
      </c>
      <c r="C123" s="39">
        <v>4.9287999999999998</v>
      </c>
      <c r="D123" s="60">
        <v>14</v>
      </c>
      <c r="E123" s="42">
        <v>82611.539999999994</v>
      </c>
      <c r="F123" s="41">
        <v>2.5084399999999998</v>
      </c>
    </row>
    <row r="124" spans="2:6">
      <c r="B124" s="36">
        <v>122</v>
      </c>
      <c r="C124" s="39">
        <v>3.2324999999999999</v>
      </c>
      <c r="D124" s="60">
        <v>10</v>
      </c>
      <c r="E124" s="42">
        <v>50551.97</v>
      </c>
      <c r="F124" s="41">
        <v>1.78813</v>
      </c>
    </row>
    <row r="125" spans="2:6">
      <c r="B125" s="36">
        <v>123</v>
      </c>
      <c r="C125" s="39">
        <v>2.3586999999999998</v>
      </c>
      <c r="D125" s="60">
        <v>12</v>
      </c>
      <c r="E125" s="42">
        <v>83949.88</v>
      </c>
      <c r="F125" s="41">
        <v>2.04419</v>
      </c>
    </row>
    <row r="126" spans="2:6">
      <c r="B126" s="36">
        <v>124</v>
      </c>
      <c r="C126" s="39">
        <v>3.3445999999999998</v>
      </c>
      <c r="D126" s="60">
        <v>14</v>
      </c>
      <c r="E126" s="42">
        <v>77028.84</v>
      </c>
      <c r="F126" s="41">
        <v>2.11043</v>
      </c>
    </row>
    <row r="127" spans="2:6">
      <c r="B127" s="36">
        <v>125</v>
      </c>
      <c r="C127" s="39">
        <v>2.2791999999999999</v>
      </c>
      <c r="D127" s="60">
        <v>7</v>
      </c>
      <c r="E127" s="42">
        <v>48511.46</v>
      </c>
      <c r="F127" s="41">
        <v>1.70164</v>
      </c>
    </row>
    <row r="128" spans="2:6">
      <c r="B128" s="36">
        <v>126</v>
      </c>
      <c r="C128" s="39">
        <v>8.6791999999999998</v>
      </c>
      <c r="D128" s="60">
        <v>28</v>
      </c>
      <c r="E128" s="42">
        <v>146126.85999999999</v>
      </c>
      <c r="F128" s="41">
        <v>3.5479400000000001</v>
      </c>
    </row>
    <row r="129" spans="2:6">
      <c r="B129" s="36">
        <v>127</v>
      </c>
      <c r="C129" s="39">
        <v>3.4123000000000001</v>
      </c>
      <c r="D129" s="60">
        <v>12</v>
      </c>
      <c r="E129" s="42">
        <v>50395.9</v>
      </c>
      <c r="F129" s="41">
        <v>1.2025699999999999</v>
      </c>
    </row>
    <row r="130" spans="2:6">
      <c r="B130" s="36">
        <v>128</v>
      </c>
      <c r="C130" s="39">
        <v>3.2145000000000001</v>
      </c>
      <c r="D130" s="60">
        <v>8</v>
      </c>
      <c r="E130" s="42">
        <v>27829.439999999999</v>
      </c>
      <c r="F130" s="41">
        <v>0.84936</v>
      </c>
    </row>
    <row r="131" spans="2:6">
      <c r="B131" s="36">
        <v>129</v>
      </c>
      <c r="C131" s="39">
        <v>2.0253000000000001</v>
      </c>
      <c r="D131" s="60">
        <v>13</v>
      </c>
      <c r="E131" s="42">
        <v>64356.15</v>
      </c>
      <c r="F131" s="41">
        <v>2.14655</v>
      </c>
    </row>
    <row r="132" spans="2:6">
      <c r="B132" s="36">
        <v>130</v>
      </c>
      <c r="C132" s="39">
        <v>3.5141</v>
      </c>
      <c r="D132" s="60">
        <v>12</v>
      </c>
      <c r="E132" s="42">
        <v>49978.559999999998</v>
      </c>
      <c r="F132" s="41">
        <v>1.0595600000000001</v>
      </c>
    </row>
    <row r="133" spans="2:6">
      <c r="B133" s="36">
        <v>131</v>
      </c>
      <c r="C133" s="39">
        <v>2.9588999999999999</v>
      </c>
      <c r="D133" s="60">
        <v>7</v>
      </c>
      <c r="E133" s="42">
        <v>23931.14</v>
      </c>
      <c r="F133" s="41">
        <v>0.76571</v>
      </c>
    </row>
    <row r="134" spans="2:6">
      <c r="B134" s="36">
        <v>132</v>
      </c>
      <c r="C134" s="39">
        <v>2.0585</v>
      </c>
      <c r="D134" s="60">
        <v>6</v>
      </c>
      <c r="E134" s="42">
        <v>24127.25</v>
      </c>
      <c r="F134" s="41">
        <v>0.85172999999999999</v>
      </c>
    </row>
    <row r="135" spans="2:6">
      <c r="B135" s="36">
        <v>133</v>
      </c>
      <c r="C135" s="39">
        <v>1.6234999999999999</v>
      </c>
      <c r="D135" s="60">
        <v>5</v>
      </c>
      <c r="E135" s="42">
        <v>25185.19</v>
      </c>
      <c r="F135" s="41">
        <v>0.78935</v>
      </c>
    </row>
    <row r="136" spans="2:6">
      <c r="B136" s="36">
        <v>134</v>
      </c>
      <c r="C136" s="39">
        <v>2.0754000000000001</v>
      </c>
      <c r="D136" s="60">
        <v>7</v>
      </c>
      <c r="E136" s="42">
        <v>27052.37</v>
      </c>
      <c r="F136" s="41">
        <v>0.84357000000000004</v>
      </c>
    </row>
    <row r="137" spans="2:6">
      <c r="B137" s="36">
        <v>135</v>
      </c>
      <c r="C137" s="39">
        <v>4.0262000000000002</v>
      </c>
      <c r="D137" s="60">
        <v>19</v>
      </c>
      <c r="E137" s="42">
        <v>61446.84</v>
      </c>
      <c r="F137" s="41">
        <v>1.4170199999999999</v>
      </c>
    </row>
    <row r="138" spans="2:6">
      <c r="B138" s="36">
        <v>136</v>
      </c>
      <c r="C138" s="39">
        <v>2.5118999999999998</v>
      </c>
      <c r="D138" s="60">
        <v>6</v>
      </c>
      <c r="E138" s="42">
        <v>23610.65</v>
      </c>
      <c r="F138" s="41">
        <v>0.89768000000000003</v>
      </c>
    </row>
    <row r="139" spans="2:6">
      <c r="B139" s="36">
        <v>137</v>
      </c>
      <c r="C139" s="39">
        <v>2.2139000000000002</v>
      </c>
      <c r="D139" s="60">
        <v>8</v>
      </c>
      <c r="E139" s="42">
        <v>29923.83</v>
      </c>
      <c r="F139" s="41">
        <v>0.67910000000000004</v>
      </c>
    </row>
    <row r="140" spans="2:6">
      <c r="B140" s="36">
        <v>138</v>
      </c>
      <c r="C140" s="39">
        <v>2.7881</v>
      </c>
      <c r="D140" s="60">
        <v>11</v>
      </c>
      <c r="E140" s="42">
        <v>63883.71</v>
      </c>
      <c r="F140" s="41">
        <v>1.1626300000000001</v>
      </c>
    </row>
    <row r="141" spans="2:6">
      <c r="B141" s="36">
        <v>139</v>
      </c>
      <c r="C141" s="39">
        <v>1.8143</v>
      </c>
      <c r="D141" s="60">
        <v>5</v>
      </c>
      <c r="E141" s="42">
        <v>20233.52</v>
      </c>
      <c r="F141" s="41">
        <v>0.72960999999999998</v>
      </c>
    </row>
    <row r="142" spans="2:6">
      <c r="B142" s="36">
        <v>140</v>
      </c>
      <c r="C142" s="39">
        <v>1.9503999999999999</v>
      </c>
      <c r="D142" s="60">
        <v>6</v>
      </c>
      <c r="E142" s="42">
        <v>23703.26</v>
      </c>
      <c r="F142" s="41">
        <v>0.77653000000000005</v>
      </c>
    </row>
    <row r="143" spans="2:6">
      <c r="B143" s="36">
        <v>141</v>
      </c>
      <c r="C143" s="39">
        <v>2.3353000000000002</v>
      </c>
      <c r="D143" s="60">
        <v>7</v>
      </c>
      <c r="E143" s="42">
        <v>26377.75</v>
      </c>
      <c r="F143" s="41">
        <v>0.95272999999999997</v>
      </c>
    </row>
    <row r="144" spans="2:6">
      <c r="B144" s="36">
        <v>142</v>
      </c>
      <c r="C144" s="39">
        <v>1.8115000000000001</v>
      </c>
      <c r="D144" s="60">
        <v>5</v>
      </c>
      <c r="E144" s="42">
        <v>19500.189999999999</v>
      </c>
      <c r="F144" s="41">
        <v>0.76090999999999998</v>
      </c>
    </row>
    <row r="145" spans="2:6">
      <c r="B145" s="36">
        <v>143</v>
      </c>
      <c r="C145" s="39">
        <v>1.5688</v>
      </c>
      <c r="D145" s="60">
        <v>4</v>
      </c>
      <c r="E145" s="42">
        <v>19418.830000000002</v>
      </c>
      <c r="F145" s="41">
        <v>0.75456999999999996</v>
      </c>
    </row>
    <row r="146" spans="2:6">
      <c r="B146" s="36">
        <v>144</v>
      </c>
      <c r="C146" s="39">
        <v>4.16</v>
      </c>
      <c r="D146" s="60">
        <v>19</v>
      </c>
      <c r="E146" s="42">
        <v>77085.429999999993</v>
      </c>
      <c r="F146" s="41">
        <v>1.7499</v>
      </c>
    </row>
    <row r="147" spans="2:6">
      <c r="B147" s="36">
        <v>145</v>
      </c>
      <c r="C147" s="39">
        <v>2.2492000000000001</v>
      </c>
      <c r="D147" s="60">
        <v>7</v>
      </c>
      <c r="E147" s="42">
        <v>30454.15</v>
      </c>
      <c r="F147" s="41">
        <v>0.93886000000000003</v>
      </c>
    </row>
    <row r="148" spans="2:6">
      <c r="B148" s="36">
        <v>146</v>
      </c>
      <c r="C148" s="39">
        <v>7.7115999999999998</v>
      </c>
      <c r="D148" s="60">
        <v>31</v>
      </c>
      <c r="E148" s="42">
        <v>178167.73</v>
      </c>
      <c r="F148" s="41">
        <v>3.4960399999999998</v>
      </c>
    </row>
    <row r="149" spans="2:6">
      <c r="B149" s="36">
        <v>147</v>
      </c>
      <c r="C149" s="39">
        <v>6.4706000000000001</v>
      </c>
      <c r="D149" s="60">
        <v>12</v>
      </c>
      <c r="E149" s="42">
        <v>57730.3</v>
      </c>
      <c r="F149" s="41">
        <v>2.46671</v>
      </c>
    </row>
    <row r="150" spans="2:6">
      <c r="B150" s="36">
        <v>148</v>
      </c>
      <c r="C150" s="39">
        <v>9.2883999999999993</v>
      </c>
      <c r="D150" s="60">
        <v>43</v>
      </c>
      <c r="E150" s="42">
        <v>221190.39999999999</v>
      </c>
      <c r="F150" s="41">
        <v>4.5217299999999998</v>
      </c>
    </row>
    <row r="151" spans="2:6">
      <c r="B151" s="36">
        <v>149</v>
      </c>
      <c r="C151" s="39">
        <v>5.6374000000000004</v>
      </c>
      <c r="D151" s="60">
        <v>33</v>
      </c>
      <c r="E151" s="42">
        <v>121801.81</v>
      </c>
      <c r="F151" s="41">
        <v>2.4851399999999999</v>
      </c>
    </row>
    <row r="152" spans="2:6">
      <c r="B152" s="36">
        <v>150</v>
      </c>
      <c r="C152" s="39">
        <v>7.0568</v>
      </c>
      <c r="D152" s="60">
        <v>20</v>
      </c>
      <c r="E152" s="42">
        <v>128741.73</v>
      </c>
      <c r="F152" s="41">
        <v>3.1091700000000002</v>
      </c>
    </row>
    <row r="153" spans="2:6">
      <c r="B153" s="36">
        <v>151</v>
      </c>
      <c r="C153" s="39">
        <v>3.4853999999999998</v>
      </c>
      <c r="D153" s="60">
        <v>9</v>
      </c>
      <c r="E153" s="42">
        <v>42360.47</v>
      </c>
      <c r="F153" s="41">
        <v>1.65198</v>
      </c>
    </row>
    <row r="154" spans="2:6">
      <c r="B154" s="36">
        <v>152</v>
      </c>
      <c r="C154" s="39">
        <v>5.6871</v>
      </c>
      <c r="D154" s="60">
        <v>17</v>
      </c>
      <c r="E154" s="42">
        <v>78561.34</v>
      </c>
      <c r="F154" s="41">
        <v>2.0409799999999998</v>
      </c>
    </row>
    <row r="155" spans="2:6">
      <c r="B155" s="36">
        <v>153</v>
      </c>
      <c r="C155" s="39">
        <v>3.3628</v>
      </c>
      <c r="D155" s="60">
        <v>7</v>
      </c>
      <c r="E155" s="42">
        <v>28640.17</v>
      </c>
      <c r="F155" s="41">
        <v>1.3519600000000001</v>
      </c>
    </row>
    <row r="156" spans="2:6">
      <c r="B156" s="36">
        <v>154</v>
      </c>
      <c r="C156" s="39">
        <v>7.7122999999999999</v>
      </c>
      <c r="D156" s="60">
        <v>25</v>
      </c>
      <c r="E156" s="42">
        <v>164172.31</v>
      </c>
      <c r="F156" s="41">
        <v>4.3511300000000004</v>
      </c>
    </row>
    <row r="157" spans="2:6">
      <c r="B157" s="36">
        <v>155</v>
      </c>
      <c r="C157" s="39">
        <v>2.6839</v>
      </c>
      <c r="D157" s="60">
        <v>9</v>
      </c>
      <c r="E157" s="42">
        <v>41223.99</v>
      </c>
      <c r="F157" s="41">
        <v>1.76718</v>
      </c>
    </row>
    <row r="158" spans="2:6">
      <c r="B158" s="36">
        <v>156</v>
      </c>
      <c r="C158" s="39">
        <v>3.2427999999999999</v>
      </c>
      <c r="D158" s="60">
        <v>24</v>
      </c>
      <c r="E158" s="42">
        <v>115569.45</v>
      </c>
      <c r="F158" s="41">
        <v>1.55437</v>
      </c>
    </row>
    <row r="159" spans="2:6">
      <c r="B159" s="36">
        <v>157</v>
      </c>
      <c r="C159" s="39">
        <v>3.6972999999999998</v>
      </c>
      <c r="D159" s="60">
        <v>15</v>
      </c>
      <c r="E159" s="42">
        <v>68671.62</v>
      </c>
      <c r="F159" s="41">
        <v>1.6741299999999999</v>
      </c>
    </row>
    <row r="160" spans="2:6">
      <c r="B160" s="36">
        <v>158</v>
      </c>
      <c r="C160" s="39">
        <v>1.9930000000000001</v>
      </c>
      <c r="D160" s="60">
        <v>5</v>
      </c>
      <c r="E160" s="42">
        <v>28100.2</v>
      </c>
      <c r="F160" s="41">
        <v>0.98831000000000002</v>
      </c>
    </row>
    <row r="161" spans="2:6">
      <c r="B161" s="36">
        <v>159</v>
      </c>
      <c r="C161" s="39">
        <v>3.5087999999999999</v>
      </c>
      <c r="D161" s="60">
        <v>15</v>
      </c>
      <c r="E161" s="42">
        <v>60690.95</v>
      </c>
      <c r="F161" s="41">
        <v>1.9564299999999999</v>
      </c>
    </row>
    <row r="162" spans="2:6">
      <c r="B162" s="36">
        <v>160</v>
      </c>
      <c r="C162" s="39">
        <v>2.0874000000000001</v>
      </c>
      <c r="D162" s="60">
        <v>6</v>
      </c>
      <c r="E162" s="42">
        <v>28902.77</v>
      </c>
      <c r="F162" s="41">
        <v>1.35114</v>
      </c>
    </row>
    <row r="163" spans="2:6">
      <c r="B163" s="36">
        <v>161</v>
      </c>
      <c r="C163" s="39">
        <v>3.6785000000000001</v>
      </c>
      <c r="D163" s="60">
        <v>14</v>
      </c>
      <c r="E163" s="42">
        <v>52839.23</v>
      </c>
      <c r="F163" s="41">
        <v>1.6948700000000001</v>
      </c>
    </row>
    <row r="164" spans="2:6">
      <c r="B164" s="36">
        <v>162</v>
      </c>
      <c r="C164" s="39">
        <v>1.4877</v>
      </c>
      <c r="D164" s="60">
        <v>5</v>
      </c>
      <c r="E164" s="42">
        <v>30376.73</v>
      </c>
      <c r="F164" s="41">
        <v>1.0243100000000001</v>
      </c>
    </row>
    <row r="165" spans="2:6">
      <c r="B165" s="36">
        <v>163</v>
      </c>
      <c r="C165" s="39">
        <v>2.2776999999999998</v>
      </c>
      <c r="D165" s="60">
        <v>82</v>
      </c>
      <c r="E165" s="42">
        <v>279233.93</v>
      </c>
      <c r="F165" s="41">
        <v>2.3850099999999999</v>
      </c>
    </row>
    <row r="166" spans="2:6">
      <c r="B166" s="36">
        <v>164</v>
      </c>
      <c r="C166" s="39">
        <v>6.2297000000000002</v>
      </c>
      <c r="D166" s="60">
        <v>15</v>
      </c>
      <c r="E166" s="42">
        <v>80881.88</v>
      </c>
      <c r="F166" s="41">
        <v>2.48515</v>
      </c>
    </row>
    <row r="167" spans="2:6">
      <c r="B167" s="36">
        <v>165</v>
      </c>
      <c r="C167" s="39">
        <v>3.1932999999999998</v>
      </c>
      <c r="D167" s="60">
        <v>8</v>
      </c>
      <c r="E167" s="42">
        <v>33208.870000000003</v>
      </c>
      <c r="F167" s="41">
        <v>1.48678</v>
      </c>
    </row>
    <row r="168" spans="2:6">
      <c r="B168" s="36">
        <v>166</v>
      </c>
      <c r="C168" s="39">
        <v>2.1962000000000002</v>
      </c>
      <c r="D168" s="60">
        <v>8</v>
      </c>
      <c r="E168" s="42">
        <v>36376.21</v>
      </c>
      <c r="F168" s="41">
        <v>1.2783500000000001</v>
      </c>
    </row>
    <row r="169" spans="2:6">
      <c r="B169" s="36">
        <v>167</v>
      </c>
      <c r="C169" s="39">
        <v>1.7072000000000001</v>
      </c>
      <c r="D169" s="60">
        <v>4</v>
      </c>
      <c r="E169" s="42">
        <v>23340.54</v>
      </c>
      <c r="F169" s="41">
        <v>1.0708</v>
      </c>
    </row>
    <row r="170" spans="2:6">
      <c r="B170" s="36">
        <v>168</v>
      </c>
      <c r="C170" s="39">
        <v>2.3997000000000002</v>
      </c>
      <c r="D170" s="60">
        <v>12</v>
      </c>
      <c r="E170" s="42">
        <v>136969.96</v>
      </c>
      <c r="F170" s="41">
        <v>1.30806</v>
      </c>
    </row>
    <row r="171" spans="2:6">
      <c r="B171" s="36">
        <v>169</v>
      </c>
      <c r="C171" s="39">
        <v>2.1297999999999999</v>
      </c>
      <c r="D171" s="60">
        <v>6</v>
      </c>
      <c r="E171" s="42">
        <v>21326.91</v>
      </c>
      <c r="F171" s="41">
        <v>0.92466999999999999</v>
      </c>
    </row>
    <row r="172" spans="2:6">
      <c r="B172" s="36">
        <v>170</v>
      </c>
      <c r="C172" s="39">
        <v>6.7464000000000004</v>
      </c>
      <c r="D172" s="60">
        <v>33</v>
      </c>
      <c r="E172" s="42">
        <v>195550.38</v>
      </c>
      <c r="F172" s="41">
        <v>3.8937300000000001</v>
      </c>
    </row>
    <row r="173" spans="2:6">
      <c r="B173" s="36">
        <v>171</v>
      </c>
      <c r="C173" s="39">
        <v>3.3662999999999998</v>
      </c>
      <c r="D173" s="60">
        <v>12</v>
      </c>
      <c r="E173" s="42">
        <v>53171.65</v>
      </c>
      <c r="F173" s="41">
        <v>1.5719000000000001</v>
      </c>
    </row>
    <row r="174" spans="2:6">
      <c r="B174" s="36">
        <v>172</v>
      </c>
      <c r="C174" s="39">
        <v>4.0663999999999998</v>
      </c>
      <c r="D174" s="60">
        <v>16</v>
      </c>
      <c r="E174" s="42">
        <v>59491.45</v>
      </c>
      <c r="F174" s="41">
        <v>1.5395399999999999</v>
      </c>
    </row>
    <row r="175" spans="2:6">
      <c r="B175" s="36">
        <v>173</v>
      </c>
      <c r="C175" s="39">
        <v>3.7097000000000002</v>
      </c>
      <c r="D175" s="60">
        <v>14</v>
      </c>
      <c r="E175" s="42">
        <v>37080.620000000003</v>
      </c>
      <c r="F175" s="41">
        <v>1.1591499999999999</v>
      </c>
    </row>
    <row r="176" spans="2:6">
      <c r="B176" s="36">
        <v>174</v>
      </c>
      <c r="C176" s="39">
        <v>3.2267000000000001</v>
      </c>
      <c r="D176" s="60">
        <v>10</v>
      </c>
      <c r="E176" s="42">
        <v>58934.09</v>
      </c>
      <c r="F176" s="41">
        <v>1.2688600000000001</v>
      </c>
    </row>
    <row r="177" spans="2:6">
      <c r="B177" s="36">
        <v>175</v>
      </c>
      <c r="C177" s="39">
        <v>2.0861000000000001</v>
      </c>
      <c r="D177" s="60">
        <v>6</v>
      </c>
      <c r="E177" s="42">
        <v>19667.009999999998</v>
      </c>
      <c r="F177" s="41">
        <v>0.69381000000000004</v>
      </c>
    </row>
    <row r="178" spans="2:6">
      <c r="B178" s="36">
        <v>176</v>
      </c>
      <c r="C178" s="39">
        <v>4.1753</v>
      </c>
      <c r="D178" s="60">
        <v>14</v>
      </c>
      <c r="E178" s="42">
        <v>41734.1</v>
      </c>
      <c r="F178" s="41">
        <v>1.33968</v>
      </c>
    </row>
    <row r="179" spans="2:6">
      <c r="B179" s="36">
        <v>177</v>
      </c>
      <c r="C179" s="39">
        <v>2.4691999999999998</v>
      </c>
      <c r="D179" s="60">
        <v>7</v>
      </c>
      <c r="E179" s="42">
        <v>21627.38</v>
      </c>
      <c r="F179" s="41">
        <v>0.85977999999999999</v>
      </c>
    </row>
    <row r="180" spans="2:6">
      <c r="B180" s="36">
        <v>178</v>
      </c>
      <c r="C180" s="39">
        <v>2.2174</v>
      </c>
      <c r="D180" s="60">
        <v>7</v>
      </c>
      <c r="E180" s="42">
        <v>20764.55</v>
      </c>
      <c r="F180" s="41">
        <v>0.80539000000000005</v>
      </c>
    </row>
    <row r="181" spans="2:6">
      <c r="B181" s="36">
        <v>179</v>
      </c>
      <c r="C181" s="39">
        <v>3.1798000000000002</v>
      </c>
      <c r="D181" s="60">
        <v>11</v>
      </c>
      <c r="E181" s="42">
        <v>32966.67</v>
      </c>
      <c r="F181" s="41">
        <v>0.97467999999999999</v>
      </c>
    </row>
    <row r="182" spans="2:6">
      <c r="B182" s="36">
        <v>180</v>
      </c>
      <c r="C182" s="39">
        <v>3.5552000000000001</v>
      </c>
      <c r="D182" s="60">
        <v>13</v>
      </c>
      <c r="E182" s="42">
        <v>44975.58</v>
      </c>
      <c r="F182" s="41">
        <v>1.0189299999999999</v>
      </c>
    </row>
    <row r="183" spans="2:6">
      <c r="B183" s="36">
        <v>181</v>
      </c>
      <c r="C183" s="39">
        <v>2.7038000000000002</v>
      </c>
      <c r="D183" s="60">
        <v>10</v>
      </c>
      <c r="E183" s="42">
        <v>30874.81</v>
      </c>
      <c r="F183" s="41">
        <v>0.77293999999999996</v>
      </c>
    </row>
    <row r="184" spans="2:6">
      <c r="B184" s="36">
        <v>182</v>
      </c>
      <c r="C184" s="39">
        <v>2.7490999999999999</v>
      </c>
      <c r="D184" s="60">
        <v>10</v>
      </c>
      <c r="E184" s="42">
        <v>37047.65</v>
      </c>
      <c r="F184" s="41">
        <v>0.90902000000000005</v>
      </c>
    </row>
    <row r="185" spans="2:6">
      <c r="B185" s="36">
        <v>183</v>
      </c>
      <c r="C185" s="39">
        <v>2.0505</v>
      </c>
      <c r="D185" s="60">
        <v>6</v>
      </c>
      <c r="E185" s="42">
        <v>18345.88</v>
      </c>
      <c r="F185" s="41">
        <v>0.69518999999999997</v>
      </c>
    </row>
    <row r="186" spans="2:6">
      <c r="B186" s="36">
        <v>184</v>
      </c>
      <c r="C186" s="39">
        <v>1.7815000000000001</v>
      </c>
      <c r="D186" s="60">
        <v>8</v>
      </c>
      <c r="E186" s="42">
        <v>24026.84</v>
      </c>
      <c r="F186" s="41">
        <v>0.44680999999999998</v>
      </c>
    </row>
    <row r="187" spans="2:6">
      <c r="B187" s="36">
        <v>185</v>
      </c>
      <c r="C187" s="39">
        <v>1.9856</v>
      </c>
      <c r="D187" s="60">
        <v>7</v>
      </c>
      <c r="E187" s="42">
        <v>35434.17</v>
      </c>
      <c r="F187" s="41">
        <v>0.76259999999999994</v>
      </c>
    </row>
    <row r="188" spans="2:6">
      <c r="B188" s="36">
        <v>186</v>
      </c>
      <c r="C188" s="39">
        <v>2.5407999999999999</v>
      </c>
      <c r="D188" s="60">
        <v>16</v>
      </c>
      <c r="E188" s="42">
        <v>91027.44</v>
      </c>
      <c r="F188" s="41">
        <v>0.85119999999999996</v>
      </c>
    </row>
    <row r="189" spans="2:6">
      <c r="B189" s="36">
        <v>187</v>
      </c>
      <c r="C189" s="39">
        <v>2.9510000000000001</v>
      </c>
      <c r="D189" s="60">
        <v>13</v>
      </c>
      <c r="E189" s="42">
        <v>35299.980000000003</v>
      </c>
      <c r="F189" s="41">
        <v>1.05244</v>
      </c>
    </row>
    <row r="190" spans="2:6">
      <c r="B190" s="36">
        <v>188</v>
      </c>
      <c r="C190" s="39">
        <v>3.2934000000000001</v>
      </c>
      <c r="D190" s="60">
        <v>12</v>
      </c>
      <c r="E190" s="42">
        <v>51665.77</v>
      </c>
      <c r="F190" s="41">
        <v>1.2029399999999999</v>
      </c>
    </row>
    <row r="191" spans="2:6">
      <c r="B191" s="36">
        <v>189</v>
      </c>
      <c r="C191" s="39">
        <v>2.0569999999999999</v>
      </c>
      <c r="D191" s="60">
        <v>8</v>
      </c>
      <c r="E191" s="42">
        <v>23267.3</v>
      </c>
      <c r="F191" s="41">
        <v>0.68905000000000005</v>
      </c>
    </row>
    <row r="192" spans="2:6">
      <c r="B192" s="36">
        <v>190</v>
      </c>
      <c r="C192" s="39">
        <v>2.6231</v>
      </c>
      <c r="D192" s="60">
        <v>19</v>
      </c>
      <c r="E192" s="42">
        <v>55001.02</v>
      </c>
      <c r="F192" s="41">
        <v>0.97596000000000005</v>
      </c>
    </row>
    <row r="193" spans="2:6">
      <c r="B193" s="36">
        <v>191</v>
      </c>
      <c r="C193" s="39">
        <v>7.1509999999999998</v>
      </c>
      <c r="D193" s="60">
        <v>30</v>
      </c>
      <c r="E193" s="42">
        <v>216035.07</v>
      </c>
      <c r="F193" s="41">
        <v>4.7980700000000001</v>
      </c>
    </row>
    <row r="194" spans="2:6">
      <c r="B194" s="36">
        <v>192</v>
      </c>
      <c r="C194" s="39">
        <v>3.5455999999999999</v>
      </c>
      <c r="D194" s="60">
        <v>14</v>
      </c>
      <c r="E194" s="42">
        <v>58006.080000000002</v>
      </c>
      <c r="F194" s="41">
        <v>1.7528699999999999</v>
      </c>
    </row>
    <row r="195" spans="2:6">
      <c r="B195" s="36">
        <v>193</v>
      </c>
      <c r="C195" s="39">
        <v>11.4018</v>
      </c>
      <c r="D195" s="60">
        <v>33</v>
      </c>
      <c r="E195" s="42">
        <v>207905.21</v>
      </c>
      <c r="F195" s="41">
        <v>5.1132900000000001</v>
      </c>
    </row>
    <row r="196" spans="2:6">
      <c r="B196" s="36">
        <v>194</v>
      </c>
      <c r="C196" s="39">
        <v>4.6894999999999998</v>
      </c>
      <c r="D196" s="60">
        <v>8</v>
      </c>
      <c r="E196" s="42">
        <v>74268.070000000007</v>
      </c>
      <c r="F196" s="41">
        <v>3.56663</v>
      </c>
    </row>
    <row r="197" spans="2:6">
      <c r="B197" s="36">
        <v>195</v>
      </c>
      <c r="C197" s="39">
        <v>6.0628000000000002</v>
      </c>
      <c r="D197" s="60">
        <v>24</v>
      </c>
      <c r="E197" s="42">
        <v>118143.82</v>
      </c>
      <c r="F197" s="41">
        <v>3.1937199999999999</v>
      </c>
    </row>
    <row r="198" spans="2:6">
      <c r="B198" s="36">
        <v>196</v>
      </c>
      <c r="C198" s="39">
        <v>3.5844999999999998</v>
      </c>
      <c r="D198" s="60">
        <v>8</v>
      </c>
      <c r="E198" s="42">
        <v>43744.21</v>
      </c>
      <c r="F198" s="41">
        <v>2.1734800000000001</v>
      </c>
    </row>
    <row r="199" spans="2:6">
      <c r="B199" s="36">
        <v>197</v>
      </c>
      <c r="C199" s="39">
        <v>5.4794999999999998</v>
      </c>
      <c r="D199" s="60">
        <v>17</v>
      </c>
      <c r="E199" s="42">
        <v>69622.45</v>
      </c>
      <c r="F199" s="41">
        <v>2.4375499999999999</v>
      </c>
    </row>
    <row r="200" spans="2:6">
      <c r="B200" s="36">
        <v>198</v>
      </c>
      <c r="C200" s="39">
        <v>3.4033000000000002</v>
      </c>
      <c r="D200" s="60">
        <v>7</v>
      </c>
      <c r="E200" s="42">
        <v>39168.339999999997</v>
      </c>
      <c r="F200" s="41">
        <v>1.6421699999999999</v>
      </c>
    </row>
    <row r="201" spans="2:6">
      <c r="B201" s="36">
        <v>199</v>
      </c>
      <c r="C201" s="39">
        <v>4.3914999999999997</v>
      </c>
      <c r="D201" s="60">
        <v>24</v>
      </c>
      <c r="E201" s="42">
        <v>107169.74</v>
      </c>
      <c r="F201" s="41">
        <v>3.2570100000000002</v>
      </c>
    </row>
    <row r="202" spans="2:6">
      <c r="B202" s="36">
        <v>200</v>
      </c>
      <c r="C202" s="39">
        <v>6.6532</v>
      </c>
      <c r="D202" s="60">
        <v>43</v>
      </c>
      <c r="E202" s="42">
        <v>265706.83</v>
      </c>
      <c r="F202" s="41">
        <v>4.5908300000000004</v>
      </c>
    </row>
    <row r="203" spans="2:6">
      <c r="B203" s="36">
        <v>201</v>
      </c>
      <c r="C203" s="39">
        <v>7.8768000000000002</v>
      </c>
      <c r="D203" s="60">
        <v>29</v>
      </c>
      <c r="E203" s="42">
        <v>141831.44</v>
      </c>
      <c r="F203" s="41">
        <v>4.0179</v>
      </c>
    </row>
    <row r="204" spans="2:6">
      <c r="B204" s="36">
        <v>202</v>
      </c>
      <c r="C204" s="39">
        <v>4.0129000000000001</v>
      </c>
      <c r="D204" s="60">
        <v>15</v>
      </c>
      <c r="E204" s="42">
        <v>69749.679999999993</v>
      </c>
      <c r="F204" s="41">
        <v>1.4973399999999999</v>
      </c>
    </row>
    <row r="205" spans="2:6">
      <c r="B205" s="36">
        <v>203</v>
      </c>
      <c r="C205" s="39">
        <v>4.2173999999999996</v>
      </c>
      <c r="D205" s="60">
        <v>14</v>
      </c>
      <c r="E205" s="42">
        <v>46142.38</v>
      </c>
      <c r="F205" s="41">
        <v>1.40849</v>
      </c>
    </row>
    <row r="206" spans="2:6">
      <c r="B206" s="36">
        <v>204</v>
      </c>
      <c r="C206" s="39">
        <v>3.47</v>
      </c>
      <c r="D206" s="60">
        <v>14</v>
      </c>
      <c r="E206" s="42">
        <v>51738.05</v>
      </c>
      <c r="F206" s="41">
        <v>1.09257</v>
      </c>
    </row>
    <row r="207" spans="2:6">
      <c r="B207" s="36">
        <v>205</v>
      </c>
      <c r="C207" s="39">
        <v>3.4706999999999999</v>
      </c>
      <c r="D207" s="60">
        <v>15</v>
      </c>
      <c r="E207" s="42">
        <v>63851.6</v>
      </c>
      <c r="F207" s="41">
        <v>1.2782199999999999</v>
      </c>
    </row>
    <row r="208" spans="2:6">
      <c r="B208" s="36">
        <v>206</v>
      </c>
      <c r="C208" s="39">
        <v>2.4908000000000001</v>
      </c>
      <c r="D208" s="60">
        <v>7</v>
      </c>
      <c r="E208" s="42">
        <v>32545.09</v>
      </c>
      <c r="F208" s="41">
        <v>0.80664000000000002</v>
      </c>
    </row>
    <row r="209" spans="2:6">
      <c r="B209" s="36">
        <v>207</v>
      </c>
      <c r="C209" s="39">
        <v>3.0632000000000001</v>
      </c>
      <c r="D209" s="60">
        <v>11</v>
      </c>
      <c r="E209" s="42">
        <v>51647.3</v>
      </c>
      <c r="F209" s="41">
        <v>1.12948</v>
      </c>
    </row>
    <row r="210" spans="2:6">
      <c r="B210" s="36">
        <v>208</v>
      </c>
      <c r="C210" s="39">
        <v>1.7818000000000001</v>
      </c>
      <c r="D210" s="60">
        <v>5</v>
      </c>
      <c r="E210" s="42">
        <v>19978.97</v>
      </c>
      <c r="F210" s="41">
        <v>0.68923000000000001</v>
      </c>
    </row>
    <row r="211" spans="2:6">
      <c r="B211" s="36">
        <v>209</v>
      </c>
      <c r="C211" s="39">
        <v>3.7942</v>
      </c>
      <c r="D211" s="60">
        <v>10</v>
      </c>
      <c r="E211" s="42">
        <v>68788.58</v>
      </c>
      <c r="F211" s="41">
        <v>2.9886599999999999</v>
      </c>
    </row>
    <row r="212" spans="2:6">
      <c r="B212" s="36">
        <v>210</v>
      </c>
      <c r="C212" s="39">
        <v>5.2169999999999996</v>
      </c>
      <c r="D212" s="60">
        <v>18</v>
      </c>
      <c r="E212" s="42">
        <v>106886.54</v>
      </c>
      <c r="F212" s="41">
        <v>2.9718599999999999</v>
      </c>
    </row>
    <row r="213" spans="2:6">
      <c r="B213" s="36">
        <v>211</v>
      </c>
      <c r="C213" s="39">
        <v>2.9346999999999999</v>
      </c>
      <c r="D213" s="60">
        <v>7</v>
      </c>
      <c r="E213" s="42">
        <v>52213.599999999999</v>
      </c>
      <c r="F213" s="41">
        <v>1.9857199999999999</v>
      </c>
    </row>
    <row r="214" spans="2:6">
      <c r="B214" s="36">
        <v>212</v>
      </c>
      <c r="C214" s="39">
        <v>2.6073</v>
      </c>
      <c r="D214" s="60">
        <v>10</v>
      </c>
      <c r="E214" s="42">
        <v>51134.2</v>
      </c>
      <c r="F214" s="41">
        <v>1.6449499999999999</v>
      </c>
    </row>
    <row r="215" spans="2:6">
      <c r="B215" s="36">
        <v>213</v>
      </c>
      <c r="C215" s="39">
        <v>5.6151999999999997</v>
      </c>
      <c r="D215" s="60">
        <v>21</v>
      </c>
      <c r="E215" s="42">
        <v>81701.960000000006</v>
      </c>
      <c r="F215" s="41">
        <v>2.2595900000000002</v>
      </c>
    </row>
    <row r="216" spans="2:6">
      <c r="B216" s="36">
        <v>216</v>
      </c>
      <c r="C216" s="39">
        <v>5.4043000000000001</v>
      </c>
      <c r="D216" s="60">
        <v>23</v>
      </c>
      <c r="E216" s="42">
        <v>238458.48</v>
      </c>
      <c r="F216" s="41">
        <v>2.8120500000000002</v>
      </c>
    </row>
    <row r="217" spans="2:6">
      <c r="B217" s="36">
        <v>217</v>
      </c>
      <c r="C217" s="39">
        <v>6.4043000000000001</v>
      </c>
      <c r="D217" s="60">
        <v>29</v>
      </c>
      <c r="E217" s="42">
        <v>173670.37</v>
      </c>
      <c r="F217" s="41">
        <v>3.4645299999999999</v>
      </c>
    </row>
    <row r="218" spans="2:6">
      <c r="B218" s="36">
        <v>218</v>
      </c>
      <c r="C218" s="39">
        <v>3.3458000000000001</v>
      </c>
      <c r="D218" s="60">
        <v>12</v>
      </c>
      <c r="E218" s="42">
        <v>72281.539999999994</v>
      </c>
      <c r="F218" s="41">
        <v>2.3730699999999998</v>
      </c>
    </row>
    <row r="219" spans="2:6">
      <c r="B219" s="36">
        <v>219</v>
      </c>
      <c r="C219" s="39">
        <v>2.1057999999999999</v>
      </c>
      <c r="D219" s="60">
        <v>6</v>
      </c>
      <c r="E219" s="42">
        <v>53601.39</v>
      </c>
      <c r="F219" s="41">
        <v>1.6436599999999999</v>
      </c>
    </row>
    <row r="220" spans="2:6">
      <c r="B220" s="36">
        <v>220</v>
      </c>
      <c r="C220" s="39">
        <v>1.7802</v>
      </c>
      <c r="D220" s="60">
        <v>10</v>
      </c>
      <c r="E220" s="42">
        <v>48472.62</v>
      </c>
      <c r="F220" s="41">
        <v>1.17553</v>
      </c>
    </row>
    <row r="221" spans="2:6">
      <c r="B221" s="36">
        <v>223</v>
      </c>
      <c r="C221" s="39">
        <v>2.2399</v>
      </c>
      <c r="D221" s="60">
        <v>7</v>
      </c>
      <c r="E221" s="42">
        <v>49608.51</v>
      </c>
      <c r="F221" s="41">
        <v>1.90296</v>
      </c>
    </row>
    <row r="222" spans="2:6">
      <c r="B222" s="36">
        <v>224</v>
      </c>
      <c r="C222" s="39">
        <v>1.6047</v>
      </c>
      <c r="D222" s="60">
        <v>4</v>
      </c>
      <c r="E222" s="42">
        <v>32349.3</v>
      </c>
      <c r="F222" s="41">
        <v>1.1458600000000001</v>
      </c>
    </row>
    <row r="223" spans="2:6">
      <c r="B223" s="36">
        <v>225</v>
      </c>
      <c r="C223" s="39">
        <v>2.5085000000000002</v>
      </c>
      <c r="D223" s="60">
        <v>12</v>
      </c>
      <c r="E223" s="42">
        <v>45011.73</v>
      </c>
      <c r="F223" s="41">
        <v>1.42502</v>
      </c>
    </row>
    <row r="224" spans="2:6">
      <c r="B224" s="36">
        <v>226</v>
      </c>
      <c r="C224" s="39">
        <v>4.5288000000000004</v>
      </c>
      <c r="D224" s="60">
        <v>23</v>
      </c>
      <c r="E224" s="42">
        <v>129174.08</v>
      </c>
      <c r="F224" s="41">
        <v>2.4855200000000002</v>
      </c>
    </row>
    <row r="225" spans="2:6">
      <c r="B225" s="36">
        <v>227</v>
      </c>
      <c r="C225" s="39">
        <v>1.8021</v>
      </c>
      <c r="D225" s="60">
        <v>7</v>
      </c>
      <c r="E225" s="42">
        <v>42720.67</v>
      </c>
      <c r="F225" s="41">
        <v>1.34073</v>
      </c>
    </row>
    <row r="226" spans="2:6">
      <c r="B226" s="36">
        <v>228</v>
      </c>
      <c r="C226" s="39">
        <v>2.6587999999999998</v>
      </c>
      <c r="D226" s="60">
        <v>7</v>
      </c>
      <c r="E226" s="42">
        <v>31367.97</v>
      </c>
      <c r="F226" s="41">
        <v>1.24525</v>
      </c>
    </row>
    <row r="227" spans="2:6">
      <c r="B227" s="36">
        <v>229</v>
      </c>
      <c r="C227" s="39">
        <v>1.7766999999999999</v>
      </c>
      <c r="D227" s="60">
        <v>5</v>
      </c>
      <c r="E227" s="42">
        <v>26479.41</v>
      </c>
      <c r="F227" s="41">
        <v>1.0382100000000001</v>
      </c>
    </row>
    <row r="228" spans="2:6">
      <c r="B228" s="36">
        <v>230</v>
      </c>
      <c r="C228" s="39">
        <v>2.6009000000000002</v>
      </c>
      <c r="D228" s="60">
        <v>10</v>
      </c>
      <c r="E228" s="42">
        <v>38681.74</v>
      </c>
      <c r="F228" s="41">
        <v>1.4126300000000001</v>
      </c>
    </row>
    <row r="229" spans="2:6">
      <c r="B229" s="36">
        <v>231</v>
      </c>
      <c r="C229" s="39">
        <v>3.1787000000000001</v>
      </c>
      <c r="D229" s="60">
        <v>15</v>
      </c>
      <c r="E229" s="42">
        <v>94900.1</v>
      </c>
      <c r="F229" s="41">
        <v>2.1791</v>
      </c>
    </row>
    <row r="230" spans="2:6">
      <c r="B230" s="36">
        <v>232</v>
      </c>
      <c r="C230" s="39">
        <v>2</v>
      </c>
      <c r="D230" s="60">
        <v>3</v>
      </c>
      <c r="E230" s="42">
        <v>27654.44</v>
      </c>
      <c r="F230" s="41">
        <v>1.1228</v>
      </c>
    </row>
    <row r="231" spans="2:6">
      <c r="B231" s="36">
        <v>233</v>
      </c>
      <c r="C231" s="39">
        <v>4.6406999999999998</v>
      </c>
      <c r="D231" s="60">
        <v>17</v>
      </c>
      <c r="E231" s="42">
        <v>111340.55</v>
      </c>
      <c r="F231" s="41">
        <v>3.2509199999999998</v>
      </c>
    </row>
    <row r="232" spans="2:6">
      <c r="B232" s="36">
        <v>234</v>
      </c>
      <c r="C232" s="39">
        <v>2.2665000000000002</v>
      </c>
      <c r="D232" s="60">
        <v>12</v>
      </c>
      <c r="E232" s="42">
        <v>64667.87</v>
      </c>
      <c r="F232" s="41">
        <v>1.91726</v>
      </c>
    </row>
    <row r="233" spans="2:6">
      <c r="B233" s="36">
        <v>235</v>
      </c>
      <c r="C233" s="39">
        <v>1.7669999999999999</v>
      </c>
      <c r="D233" s="60">
        <v>14</v>
      </c>
      <c r="E233" s="42">
        <v>25610.46</v>
      </c>
      <c r="F233" s="41">
        <v>0.72065000000000001</v>
      </c>
    </row>
    <row r="234" spans="2:6">
      <c r="B234" s="36">
        <v>236</v>
      </c>
      <c r="C234" s="39">
        <v>2.9003000000000001</v>
      </c>
      <c r="D234" s="60">
        <v>10</v>
      </c>
      <c r="E234" s="42">
        <v>29485.83</v>
      </c>
      <c r="F234" s="41">
        <v>0.99553000000000003</v>
      </c>
    </row>
    <row r="235" spans="2:6">
      <c r="B235" s="36">
        <v>237</v>
      </c>
      <c r="C235" s="39">
        <v>1.7177</v>
      </c>
      <c r="D235" s="60">
        <v>3</v>
      </c>
      <c r="E235" s="42">
        <v>20453.53</v>
      </c>
      <c r="F235" s="41">
        <v>0.76329000000000002</v>
      </c>
    </row>
    <row r="236" spans="2:6">
      <c r="B236" s="36">
        <v>238</v>
      </c>
      <c r="C236" s="39">
        <v>4.6504000000000003</v>
      </c>
      <c r="D236" s="60">
        <v>17</v>
      </c>
      <c r="E236" s="42">
        <v>64960.71</v>
      </c>
      <c r="F236" s="41">
        <v>1.4218599999999999</v>
      </c>
    </row>
    <row r="237" spans="2:6">
      <c r="B237" s="36">
        <v>239</v>
      </c>
      <c r="C237" s="39">
        <v>4.2413999999999996</v>
      </c>
      <c r="D237" s="60">
        <v>15</v>
      </c>
      <c r="E237" s="42">
        <v>100758.94</v>
      </c>
      <c r="F237" s="41">
        <v>1.6718599999999999</v>
      </c>
    </row>
    <row r="238" spans="2:6">
      <c r="B238" s="36">
        <v>240</v>
      </c>
      <c r="C238" s="39">
        <v>3.3315999999999999</v>
      </c>
      <c r="D238" s="60">
        <v>14</v>
      </c>
      <c r="E238" s="42">
        <v>73996.789999999994</v>
      </c>
      <c r="F238" s="41">
        <v>1.30515</v>
      </c>
    </row>
    <row r="239" spans="2:6">
      <c r="B239" s="36">
        <v>241</v>
      </c>
      <c r="C239" s="39">
        <v>2.8855</v>
      </c>
      <c r="D239" s="60">
        <v>8</v>
      </c>
      <c r="E239" s="42">
        <v>29713.39</v>
      </c>
      <c r="F239" s="41">
        <v>0.93096999999999996</v>
      </c>
    </row>
    <row r="240" spans="2:6">
      <c r="B240" s="36">
        <v>242</v>
      </c>
      <c r="C240" s="39">
        <v>4.1611000000000002</v>
      </c>
      <c r="D240" s="60">
        <v>14</v>
      </c>
      <c r="E240" s="42">
        <v>60377.54</v>
      </c>
      <c r="F240" s="41">
        <v>1.3903300000000001</v>
      </c>
    </row>
    <row r="241" spans="2:6">
      <c r="B241" s="36">
        <v>243</v>
      </c>
      <c r="C241" s="39">
        <v>2.6292</v>
      </c>
      <c r="D241" s="60">
        <v>9</v>
      </c>
      <c r="E241" s="42">
        <v>31969.83</v>
      </c>
      <c r="F241" s="41">
        <v>0.90173999999999999</v>
      </c>
    </row>
    <row r="242" spans="2:6">
      <c r="B242" s="36">
        <v>244</v>
      </c>
      <c r="C242" s="39">
        <v>3.1231</v>
      </c>
      <c r="D242" s="60">
        <v>10</v>
      </c>
      <c r="E242" s="42">
        <v>26093.43</v>
      </c>
      <c r="F242" s="41">
        <v>0.81630000000000003</v>
      </c>
    </row>
    <row r="243" spans="2:6">
      <c r="B243" s="36">
        <v>245</v>
      </c>
      <c r="C243" s="39">
        <v>2.2591000000000001</v>
      </c>
      <c r="D243" s="60">
        <v>7</v>
      </c>
      <c r="E243" s="42">
        <v>18845.509999999998</v>
      </c>
      <c r="F243" s="41">
        <v>0.59894000000000003</v>
      </c>
    </row>
    <row r="244" spans="2:6">
      <c r="B244" s="36">
        <v>246</v>
      </c>
      <c r="C244" s="39">
        <v>3.3075999999999999</v>
      </c>
      <c r="D244" s="60">
        <v>9</v>
      </c>
      <c r="E244" s="42">
        <v>37439.870000000003</v>
      </c>
      <c r="F244" s="41">
        <v>0.76717999999999997</v>
      </c>
    </row>
    <row r="245" spans="2:6">
      <c r="B245" s="36">
        <v>247</v>
      </c>
      <c r="C245" s="39">
        <v>1.9748000000000001</v>
      </c>
      <c r="D245" s="60">
        <v>8</v>
      </c>
      <c r="E245" s="42">
        <v>22304.27</v>
      </c>
      <c r="F245" s="41">
        <v>0.70791000000000004</v>
      </c>
    </row>
    <row r="246" spans="2:6">
      <c r="B246" s="36">
        <v>248</v>
      </c>
      <c r="C246" s="39">
        <v>2.6320999999999999</v>
      </c>
      <c r="D246" s="60">
        <v>10</v>
      </c>
      <c r="E246" s="42">
        <v>48542</v>
      </c>
      <c r="F246" s="41">
        <v>0.99672000000000005</v>
      </c>
    </row>
    <row r="247" spans="2:6">
      <c r="B247" s="36">
        <v>249</v>
      </c>
      <c r="C247" s="39">
        <v>2.2263000000000002</v>
      </c>
      <c r="D247" s="60">
        <v>9</v>
      </c>
      <c r="E247" s="42">
        <v>36489.83</v>
      </c>
      <c r="F247" s="41">
        <v>0.81316999999999995</v>
      </c>
    </row>
    <row r="248" spans="2:6">
      <c r="B248" s="36">
        <v>250</v>
      </c>
      <c r="C248" s="39">
        <v>1.7237</v>
      </c>
      <c r="D248" s="60">
        <v>6</v>
      </c>
      <c r="E248" s="42">
        <v>27318.33</v>
      </c>
      <c r="F248" s="41">
        <v>0.92813999999999997</v>
      </c>
    </row>
    <row r="249" spans="2:6">
      <c r="B249" s="36">
        <v>251</v>
      </c>
      <c r="C249" s="39">
        <v>1.161</v>
      </c>
      <c r="D249" s="60">
        <v>3</v>
      </c>
      <c r="E249" s="42">
        <v>13817.66</v>
      </c>
      <c r="F249" s="41">
        <v>0.49168000000000001</v>
      </c>
    </row>
    <row r="250" spans="2:6">
      <c r="B250" s="36">
        <v>252</v>
      </c>
      <c r="C250" s="39">
        <v>1.1041000000000001</v>
      </c>
      <c r="D250" s="60">
        <v>2</v>
      </c>
      <c r="E250" s="42">
        <v>10062.049999999999</v>
      </c>
      <c r="F250" s="41">
        <v>0.41391</v>
      </c>
    </row>
    <row r="251" spans="2:6">
      <c r="B251" s="36">
        <v>253</v>
      </c>
      <c r="C251" s="39">
        <v>2.8246000000000002</v>
      </c>
      <c r="D251" s="60">
        <v>10</v>
      </c>
      <c r="E251" s="42">
        <v>37270.620000000003</v>
      </c>
      <c r="F251" s="41">
        <v>1.06863</v>
      </c>
    </row>
    <row r="252" spans="2:6">
      <c r="B252" s="36">
        <v>254</v>
      </c>
      <c r="C252" s="39">
        <v>1.4752000000000001</v>
      </c>
      <c r="D252" s="60">
        <v>4</v>
      </c>
      <c r="E252" s="42">
        <v>20885.63</v>
      </c>
      <c r="F252" s="41">
        <v>0.47577000000000003</v>
      </c>
    </row>
    <row r="253" spans="2:6">
      <c r="B253" s="36">
        <v>255</v>
      </c>
      <c r="C253" s="39">
        <v>1.3651</v>
      </c>
      <c r="D253" s="60">
        <v>3</v>
      </c>
      <c r="E253" s="42">
        <v>17625.09</v>
      </c>
      <c r="F253" s="41">
        <v>0.57352000000000003</v>
      </c>
    </row>
    <row r="254" spans="2:6">
      <c r="B254" s="36">
        <v>256</v>
      </c>
      <c r="C254" s="39">
        <v>2.2545999999999999</v>
      </c>
      <c r="D254" s="60">
        <v>8</v>
      </c>
      <c r="E254" s="42">
        <v>50191.199999999997</v>
      </c>
      <c r="F254" s="41">
        <v>0.73939999999999995</v>
      </c>
    </row>
    <row r="255" spans="2:6">
      <c r="B255" s="36">
        <v>257</v>
      </c>
      <c r="C255" s="39">
        <v>1.6662999999999999</v>
      </c>
      <c r="D255" s="60">
        <v>7</v>
      </c>
      <c r="E255" s="42">
        <v>39531.040000000001</v>
      </c>
      <c r="F255" s="41">
        <v>1.3556600000000001</v>
      </c>
    </row>
    <row r="256" spans="2:6">
      <c r="B256" s="36">
        <v>258</v>
      </c>
      <c r="C256" s="39">
        <v>1.3379000000000001</v>
      </c>
      <c r="D256" s="60">
        <v>3</v>
      </c>
      <c r="E256" s="42">
        <v>29247.919999999998</v>
      </c>
      <c r="F256" s="41">
        <v>1.0986400000000001</v>
      </c>
    </row>
    <row r="257" spans="2:6">
      <c r="B257" s="36">
        <v>259</v>
      </c>
      <c r="C257" s="39">
        <v>2.851</v>
      </c>
      <c r="D257" s="60">
        <v>19</v>
      </c>
      <c r="E257" s="42">
        <v>88015.16</v>
      </c>
      <c r="F257" s="41">
        <v>2.37459</v>
      </c>
    </row>
    <row r="258" spans="2:6">
      <c r="B258" s="36">
        <v>260</v>
      </c>
      <c r="C258" s="39">
        <v>1.6224000000000001</v>
      </c>
      <c r="D258" s="60">
        <v>6</v>
      </c>
      <c r="E258" s="42">
        <v>23735.32</v>
      </c>
      <c r="F258" s="41">
        <v>1.0395399999999999</v>
      </c>
    </row>
    <row r="259" spans="2:6">
      <c r="B259" s="36">
        <v>261</v>
      </c>
      <c r="C259" s="39">
        <v>1.4141999999999999</v>
      </c>
      <c r="D259" s="60">
        <v>2</v>
      </c>
      <c r="E259" s="42">
        <v>29930.43</v>
      </c>
      <c r="F259" s="41">
        <v>1.1682300000000001</v>
      </c>
    </row>
    <row r="260" spans="2:6">
      <c r="B260" s="36">
        <v>262</v>
      </c>
      <c r="C260" s="39">
        <v>5.1539999999999999</v>
      </c>
      <c r="D260" s="60">
        <v>19</v>
      </c>
      <c r="E260" s="42">
        <v>37217.269999999997</v>
      </c>
      <c r="F260" s="41">
        <v>1.30244</v>
      </c>
    </row>
    <row r="261" spans="2:6">
      <c r="B261" s="36">
        <v>263</v>
      </c>
      <c r="C261" s="39">
        <v>6.5514000000000001</v>
      </c>
      <c r="D261" s="60">
        <v>25</v>
      </c>
      <c r="E261" s="42">
        <v>89970.43</v>
      </c>
      <c r="F261" s="41">
        <v>2.2244600000000001</v>
      </c>
    </row>
    <row r="262" spans="2:6">
      <c r="B262" s="36">
        <v>264</v>
      </c>
      <c r="C262" s="39">
        <v>3.6092</v>
      </c>
      <c r="D262" s="60">
        <v>12</v>
      </c>
      <c r="E262" s="42">
        <v>41084.31</v>
      </c>
      <c r="F262" s="41">
        <v>1.2976399999999999</v>
      </c>
    </row>
    <row r="263" spans="2:6">
      <c r="B263" s="36">
        <v>265</v>
      </c>
      <c r="C263" s="39">
        <v>5.3982999999999999</v>
      </c>
      <c r="D263" s="60">
        <v>29</v>
      </c>
      <c r="E263" s="42">
        <v>113363.17</v>
      </c>
      <c r="F263" s="41">
        <v>2.53931</v>
      </c>
    </row>
    <row r="264" spans="2:6">
      <c r="B264" s="36">
        <v>266</v>
      </c>
      <c r="C264" s="39">
        <v>2.7418999999999998</v>
      </c>
      <c r="D264" s="60">
        <v>10</v>
      </c>
      <c r="E264" s="42">
        <v>48592.89</v>
      </c>
      <c r="F264" s="41">
        <v>1.4612000000000001</v>
      </c>
    </row>
    <row r="265" spans="2:6">
      <c r="B265" s="36">
        <v>267</v>
      </c>
      <c r="C265" s="39">
        <v>2.9611999999999998</v>
      </c>
      <c r="D265" s="60">
        <v>15</v>
      </c>
      <c r="E265" s="42">
        <v>52336.87</v>
      </c>
      <c r="F265" s="41">
        <v>0.91930000000000001</v>
      </c>
    </row>
    <row r="266" spans="2:6">
      <c r="B266" s="36">
        <v>268</v>
      </c>
      <c r="C266" s="39">
        <v>3.3904000000000001</v>
      </c>
      <c r="D266" s="60">
        <v>22</v>
      </c>
      <c r="E266" s="42">
        <v>77697.78</v>
      </c>
      <c r="F266" s="41">
        <v>2.41981</v>
      </c>
    </row>
    <row r="267" spans="2:6">
      <c r="B267" s="36">
        <v>269</v>
      </c>
      <c r="C267" s="39">
        <v>4.2145999999999999</v>
      </c>
      <c r="D267" s="60">
        <v>17</v>
      </c>
      <c r="E267" s="42">
        <v>61038.42</v>
      </c>
      <c r="F267" s="41">
        <v>1.7637</v>
      </c>
    </row>
    <row r="268" spans="2:6">
      <c r="B268" s="36">
        <v>270</v>
      </c>
      <c r="C268" s="39">
        <v>2.4931000000000001</v>
      </c>
      <c r="D268" s="60">
        <v>8</v>
      </c>
      <c r="E268" s="42">
        <v>33555.800000000003</v>
      </c>
      <c r="F268" s="41">
        <v>1.10887</v>
      </c>
    </row>
    <row r="269" spans="2:6">
      <c r="B269" s="36">
        <v>271</v>
      </c>
      <c r="C269" s="39">
        <v>3.9971000000000001</v>
      </c>
      <c r="D269" s="60">
        <v>24</v>
      </c>
      <c r="E269" s="42">
        <v>99366.67</v>
      </c>
      <c r="F269" s="41">
        <v>1.07952</v>
      </c>
    </row>
    <row r="270" spans="2:6">
      <c r="B270" s="36">
        <v>272</v>
      </c>
      <c r="C270" s="39">
        <v>4.2705000000000002</v>
      </c>
      <c r="D270" s="60">
        <v>14</v>
      </c>
      <c r="E270" s="42">
        <v>43935.63</v>
      </c>
      <c r="F270" s="41">
        <v>1.26502</v>
      </c>
    </row>
    <row r="271" spans="2:6">
      <c r="B271" s="36">
        <v>273</v>
      </c>
      <c r="C271" s="39">
        <v>2.927</v>
      </c>
      <c r="D271" s="60">
        <v>8</v>
      </c>
      <c r="E271" s="42">
        <v>18770.580000000002</v>
      </c>
      <c r="F271" s="41">
        <v>0.59465000000000001</v>
      </c>
    </row>
    <row r="272" spans="2:6">
      <c r="B272" s="36">
        <v>274</v>
      </c>
      <c r="C272" s="39">
        <v>3.0724</v>
      </c>
      <c r="D272" s="60">
        <v>9</v>
      </c>
      <c r="E272" s="42">
        <v>28408.93</v>
      </c>
      <c r="F272" s="41">
        <v>1.0252600000000001</v>
      </c>
    </row>
    <row r="273" spans="2:6">
      <c r="B273" s="36">
        <v>275</v>
      </c>
      <c r="C273" s="39">
        <v>1.2599</v>
      </c>
      <c r="D273" s="60">
        <v>2</v>
      </c>
      <c r="E273" s="42">
        <v>22035.62</v>
      </c>
      <c r="F273" s="41">
        <v>0.67679999999999996</v>
      </c>
    </row>
    <row r="274" spans="2:6">
      <c r="B274" s="36">
        <v>276</v>
      </c>
      <c r="C274" s="39">
        <v>2.2282000000000002</v>
      </c>
      <c r="D274" s="60">
        <v>6</v>
      </c>
      <c r="E274" s="42">
        <v>13445.05</v>
      </c>
      <c r="F274" s="41">
        <v>0.57021999999999995</v>
      </c>
    </row>
    <row r="275" spans="2:6">
      <c r="B275" s="36">
        <v>277</v>
      </c>
      <c r="C275" s="39">
        <v>3.5476999999999999</v>
      </c>
      <c r="D275" s="60">
        <v>10</v>
      </c>
      <c r="E275" s="42">
        <v>33159.839999999997</v>
      </c>
      <c r="F275" s="41">
        <v>0.91864000000000001</v>
      </c>
    </row>
    <row r="276" spans="2:6">
      <c r="B276" s="36">
        <v>278</v>
      </c>
      <c r="C276" s="39">
        <v>2.6307999999999998</v>
      </c>
      <c r="D276" s="60">
        <v>8</v>
      </c>
      <c r="E276" s="42">
        <v>17774.75</v>
      </c>
      <c r="F276" s="41">
        <v>0.60399000000000003</v>
      </c>
    </row>
    <row r="277" spans="2:6">
      <c r="B277" s="36">
        <v>279</v>
      </c>
      <c r="C277" s="39">
        <v>2.2233000000000001</v>
      </c>
      <c r="D277" s="60">
        <v>6</v>
      </c>
      <c r="E277" s="42">
        <v>18748.810000000001</v>
      </c>
      <c r="F277" s="41">
        <v>0.50914000000000004</v>
      </c>
    </row>
    <row r="278" spans="2:6">
      <c r="B278" s="36">
        <v>280</v>
      </c>
      <c r="C278" s="39">
        <v>1.6847000000000001</v>
      </c>
      <c r="D278" s="60">
        <v>6</v>
      </c>
      <c r="E278" s="42">
        <v>28612.9</v>
      </c>
      <c r="F278" s="41">
        <v>0.88095000000000001</v>
      </c>
    </row>
    <row r="279" spans="2:6">
      <c r="B279" s="36">
        <v>281</v>
      </c>
      <c r="C279" s="39">
        <v>1.5531999999999999</v>
      </c>
      <c r="D279" s="60">
        <v>4</v>
      </c>
      <c r="E279" s="42">
        <v>25757.55</v>
      </c>
      <c r="F279" s="41">
        <v>0.86743000000000003</v>
      </c>
    </row>
    <row r="280" spans="2:6">
      <c r="B280" s="36">
        <v>282</v>
      </c>
      <c r="C280" s="39">
        <v>1.3713</v>
      </c>
      <c r="D280" s="60">
        <v>3</v>
      </c>
      <c r="E280" s="42">
        <v>19262.400000000001</v>
      </c>
      <c r="F280" s="41">
        <v>0.76168000000000002</v>
      </c>
    </row>
    <row r="281" spans="2:6">
      <c r="B281" s="36">
        <v>283</v>
      </c>
      <c r="C281" s="39">
        <v>2.8955000000000002</v>
      </c>
      <c r="D281" s="60">
        <v>10</v>
      </c>
      <c r="E281" s="42">
        <v>38840.69</v>
      </c>
      <c r="F281" s="41">
        <v>0.82721</v>
      </c>
    </row>
    <row r="282" spans="2:6">
      <c r="B282" s="36">
        <v>284</v>
      </c>
      <c r="C282" s="39">
        <v>1.8039000000000001</v>
      </c>
      <c r="D282" s="60">
        <v>5</v>
      </c>
      <c r="E282" s="42">
        <v>13071.67</v>
      </c>
      <c r="F282" s="41">
        <v>0.36834</v>
      </c>
    </row>
    <row r="283" spans="2:6">
      <c r="B283" s="36">
        <v>285</v>
      </c>
      <c r="C283" s="39">
        <v>5.9135999999999997</v>
      </c>
      <c r="D283" s="60">
        <v>20</v>
      </c>
      <c r="E283" s="42">
        <v>70885.39</v>
      </c>
      <c r="F283" s="41">
        <v>1.9426000000000001</v>
      </c>
    </row>
    <row r="284" spans="2:6">
      <c r="B284" s="36">
        <v>286</v>
      </c>
      <c r="C284" s="39">
        <v>4.8689</v>
      </c>
      <c r="D284" s="60">
        <v>19</v>
      </c>
      <c r="E284" s="42">
        <v>110753.26</v>
      </c>
      <c r="F284" s="41">
        <v>3.11815</v>
      </c>
    </row>
    <row r="285" spans="2:6">
      <c r="B285" s="36">
        <v>287</v>
      </c>
      <c r="C285" s="39">
        <v>4.9974999999999996</v>
      </c>
      <c r="D285" s="60">
        <v>18</v>
      </c>
      <c r="E285" s="42">
        <v>81210.63</v>
      </c>
      <c r="F285" s="41">
        <v>1.7172099999999999</v>
      </c>
    </row>
    <row r="286" spans="2:6">
      <c r="B286" s="36">
        <v>288</v>
      </c>
      <c r="C286" s="39">
        <v>3.5678999999999998</v>
      </c>
      <c r="D286" s="60">
        <v>15</v>
      </c>
      <c r="E286" s="42">
        <v>70587.3</v>
      </c>
      <c r="F286" s="41">
        <v>2.54609</v>
      </c>
    </row>
    <row r="287" spans="2:6">
      <c r="B287" s="36">
        <v>289</v>
      </c>
      <c r="C287" s="39">
        <v>2.3290999999999999</v>
      </c>
      <c r="D287" s="60">
        <v>18</v>
      </c>
      <c r="E287" s="42">
        <v>51092.85</v>
      </c>
      <c r="F287" s="41">
        <v>1.73359</v>
      </c>
    </row>
    <row r="288" spans="2:6">
      <c r="B288" s="36">
        <v>290</v>
      </c>
      <c r="C288" s="39">
        <v>1.4370000000000001</v>
      </c>
      <c r="D288" s="60">
        <v>8</v>
      </c>
      <c r="E288" s="42">
        <v>37830.86</v>
      </c>
      <c r="F288" s="41">
        <v>1.34518</v>
      </c>
    </row>
    <row r="289" spans="2:6">
      <c r="B289" s="36">
        <v>291</v>
      </c>
      <c r="C289" s="39">
        <v>1</v>
      </c>
      <c r="D289" s="60">
        <v>2</v>
      </c>
      <c r="E289" s="42">
        <v>16721.73</v>
      </c>
      <c r="F289" s="41">
        <v>0.82809999999999995</v>
      </c>
    </row>
    <row r="290" spans="2:6">
      <c r="B290" s="36">
        <v>292</v>
      </c>
      <c r="C290" s="39">
        <v>5.9583000000000004</v>
      </c>
      <c r="D290" s="60">
        <v>18</v>
      </c>
      <c r="E290" s="42">
        <v>97382.25</v>
      </c>
      <c r="F290" s="41">
        <v>2.6226400000000001</v>
      </c>
    </row>
    <row r="291" spans="2:6">
      <c r="B291" s="36">
        <v>293</v>
      </c>
      <c r="C291" s="39">
        <v>2.8311999999999999</v>
      </c>
      <c r="D291" s="60">
        <v>14</v>
      </c>
      <c r="E291" s="42">
        <v>41941.230000000003</v>
      </c>
      <c r="F291" s="41">
        <v>1.2255400000000001</v>
      </c>
    </row>
    <row r="292" spans="2:6">
      <c r="B292" s="36">
        <v>294</v>
      </c>
      <c r="C292" s="39">
        <v>2.8702999999999999</v>
      </c>
      <c r="D292" s="60">
        <v>10</v>
      </c>
      <c r="E292" s="42">
        <v>38333.18</v>
      </c>
      <c r="F292" s="41">
        <v>0.91139999999999999</v>
      </c>
    </row>
    <row r="293" spans="2:6">
      <c r="B293" s="36">
        <v>295</v>
      </c>
      <c r="C293" s="39">
        <v>2.1716000000000002</v>
      </c>
      <c r="D293" s="60">
        <v>7</v>
      </c>
      <c r="E293" s="42">
        <v>24474.38</v>
      </c>
      <c r="F293" s="41">
        <v>0.71855999999999998</v>
      </c>
    </row>
    <row r="294" spans="2:6">
      <c r="B294" s="36">
        <v>296</v>
      </c>
      <c r="C294" s="39">
        <v>2.9390000000000001</v>
      </c>
      <c r="D294" s="60">
        <v>12</v>
      </c>
      <c r="E294" s="42">
        <v>45132.81</v>
      </c>
      <c r="F294" s="41">
        <v>0.98841000000000001</v>
      </c>
    </row>
    <row r="295" spans="2:6">
      <c r="B295" s="36">
        <v>297</v>
      </c>
      <c r="C295" s="39">
        <v>2.0448</v>
      </c>
      <c r="D295" s="60">
        <v>7</v>
      </c>
      <c r="E295" s="42">
        <v>29814.91</v>
      </c>
      <c r="F295" s="41">
        <v>0.63875000000000004</v>
      </c>
    </row>
    <row r="296" spans="2:6">
      <c r="B296" s="36">
        <v>298</v>
      </c>
      <c r="C296" s="39">
        <v>1.9685999999999999</v>
      </c>
      <c r="D296" s="60">
        <v>11</v>
      </c>
      <c r="E296" s="42">
        <v>35195.29</v>
      </c>
      <c r="F296" s="41">
        <v>0.47510000000000002</v>
      </c>
    </row>
    <row r="297" spans="2:6">
      <c r="B297" s="36">
        <v>299</v>
      </c>
      <c r="C297" s="39">
        <v>3.2621000000000002</v>
      </c>
      <c r="D297" s="60">
        <v>9</v>
      </c>
      <c r="E297" s="42">
        <v>33668.92</v>
      </c>
      <c r="F297" s="41">
        <v>0.84226000000000001</v>
      </c>
    </row>
    <row r="298" spans="2:6">
      <c r="B298" s="36">
        <v>300</v>
      </c>
      <c r="C298" s="39">
        <v>3.7425999999999999</v>
      </c>
      <c r="D298" s="60">
        <v>14</v>
      </c>
      <c r="E298" s="42">
        <v>38865.54</v>
      </c>
      <c r="F298" s="41">
        <v>1.12856</v>
      </c>
    </row>
    <row r="299" spans="2:6">
      <c r="B299" s="36">
        <v>301</v>
      </c>
      <c r="C299" s="39">
        <v>2.3532000000000002</v>
      </c>
      <c r="D299" s="60">
        <v>11</v>
      </c>
      <c r="E299" s="42">
        <v>41038.120000000003</v>
      </c>
      <c r="F299" s="41">
        <v>0.89905999999999997</v>
      </c>
    </row>
    <row r="300" spans="2:6">
      <c r="B300" s="36">
        <v>302</v>
      </c>
      <c r="C300" s="39">
        <v>5.7385999999999999</v>
      </c>
      <c r="D300" s="60">
        <v>24</v>
      </c>
      <c r="E300" s="42">
        <v>242612.8</v>
      </c>
      <c r="F300" s="41">
        <v>8.3318600000000007</v>
      </c>
    </row>
    <row r="301" spans="2:6">
      <c r="B301" s="36">
        <v>303</v>
      </c>
      <c r="C301" s="39">
        <v>5.8365999999999998</v>
      </c>
      <c r="D301" s="60">
        <v>15</v>
      </c>
      <c r="E301" s="42">
        <v>80523.58</v>
      </c>
      <c r="F301" s="41">
        <v>3.31562</v>
      </c>
    </row>
    <row r="302" spans="2:6">
      <c r="B302" s="36">
        <v>304</v>
      </c>
      <c r="C302" s="39">
        <v>4.5105000000000004</v>
      </c>
      <c r="D302" s="60">
        <v>28</v>
      </c>
      <c r="E302" s="42">
        <v>142798.03</v>
      </c>
      <c r="F302" s="41">
        <v>2.7392699999999999</v>
      </c>
    </row>
    <row r="303" spans="2:6">
      <c r="B303" s="36">
        <v>305</v>
      </c>
      <c r="C303" s="39">
        <v>2.2222</v>
      </c>
      <c r="D303" s="60">
        <v>6</v>
      </c>
      <c r="E303" s="42">
        <v>33638.82</v>
      </c>
      <c r="F303" s="41">
        <v>1.3618399999999999</v>
      </c>
    </row>
    <row r="304" spans="2:6">
      <c r="B304" s="36">
        <v>306</v>
      </c>
      <c r="C304" s="39">
        <v>2.2361</v>
      </c>
      <c r="D304" s="60">
        <v>8</v>
      </c>
      <c r="E304" s="42">
        <v>16890.810000000001</v>
      </c>
      <c r="F304" s="41">
        <v>2.6950799999999999</v>
      </c>
    </row>
    <row r="305" spans="2:6">
      <c r="B305" s="36">
        <v>307</v>
      </c>
      <c r="C305" s="39">
        <v>2</v>
      </c>
      <c r="D305" s="60">
        <v>6</v>
      </c>
      <c r="E305" s="42">
        <v>11708.96</v>
      </c>
      <c r="F305" s="41">
        <v>2.03966</v>
      </c>
    </row>
    <row r="306" spans="2:6">
      <c r="B306" s="36">
        <v>308</v>
      </c>
      <c r="C306" s="39">
        <v>3.7345999999999999</v>
      </c>
      <c r="D306" s="60">
        <v>16</v>
      </c>
      <c r="E306" s="42">
        <v>88357.23</v>
      </c>
      <c r="F306" s="41">
        <v>2.0770599999999999</v>
      </c>
    </row>
    <row r="307" spans="2:6">
      <c r="B307" s="36">
        <v>309</v>
      </c>
      <c r="C307" s="39">
        <v>2.3210000000000002</v>
      </c>
      <c r="D307" s="60">
        <v>9</v>
      </c>
      <c r="E307" s="42">
        <v>37713.53</v>
      </c>
      <c r="F307" s="41">
        <v>1.7240200000000001</v>
      </c>
    </row>
    <row r="308" spans="2:6">
      <c r="B308" s="36">
        <v>310</v>
      </c>
      <c r="C308" s="39">
        <v>2.4115000000000002</v>
      </c>
      <c r="D308" s="60">
        <v>11</v>
      </c>
      <c r="E308" s="42">
        <v>48479.97</v>
      </c>
      <c r="F308" s="41">
        <v>1.4015200000000001</v>
      </c>
    </row>
    <row r="309" spans="2:6">
      <c r="B309" s="36">
        <v>311</v>
      </c>
      <c r="C309" s="39">
        <v>1.6361000000000001</v>
      </c>
      <c r="D309" s="60">
        <v>6</v>
      </c>
      <c r="E309" s="42">
        <v>21009.88</v>
      </c>
      <c r="F309" s="41">
        <v>0.97899000000000003</v>
      </c>
    </row>
    <row r="310" spans="2:6">
      <c r="B310" s="36">
        <v>312</v>
      </c>
      <c r="C310" s="39">
        <v>3.0638999999999998</v>
      </c>
      <c r="D310" s="60">
        <v>12</v>
      </c>
      <c r="E310" s="42">
        <v>43289.56</v>
      </c>
      <c r="F310" s="41">
        <v>1.67364</v>
      </c>
    </row>
    <row r="311" spans="2:6">
      <c r="B311" s="36">
        <v>313</v>
      </c>
      <c r="C311" s="39">
        <v>1</v>
      </c>
      <c r="D311" s="60">
        <v>1</v>
      </c>
      <c r="E311" s="42">
        <v>12846.15</v>
      </c>
      <c r="F311" s="41">
        <v>1.07927</v>
      </c>
    </row>
    <row r="312" spans="2:6">
      <c r="B312" s="36">
        <v>314</v>
      </c>
      <c r="C312" s="39">
        <v>1</v>
      </c>
      <c r="D312" s="60">
        <v>1</v>
      </c>
      <c r="E312" s="42">
        <v>14595.17</v>
      </c>
      <c r="F312" s="41">
        <v>1.22621</v>
      </c>
    </row>
    <row r="313" spans="2:6">
      <c r="B313" s="36">
        <v>315</v>
      </c>
      <c r="C313" s="39">
        <v>5.0330000000000004</v>
      </c>
      <c r="D313" s="60">
        <v>19</v>
      </c>
      <c r="E313" s="42">
        <v>91344.15</v>
      </c>
      <c r="F313" s="41">
        <v>2.73706</v>
      </c>
    </row>
    <row r="314" spans="2:6">
      <c r="B314" s="36">
        <v>316</v>
      </c>
      <c r="C314" s="39">
        <v>4.0808</v>
      </c>
      <c r="D314" s="60">
        <v>14</v>
      </c>
      <c r="E314" s="42">
        <v>68111.199999999997</v>
      </c>
      <c r="F314" s="41">
        <v>1.57124</v>
      </c>
    </row>
    <row r="315" spans="2:6">
      <c r="B315" s="36">
        <v>317</v>
      </c>
      <c r="C315" s="39">
        <v>3.2974000000000001</v>
      </c>
      <c r="D315" s="60">
        <v>24</v>
      </c>
      <c r="E315" s="42">
        <v>82859.649999999994</v>
      </c>
      <c r="F315" s="41">
        <v>1.54928</v>
      </c>
    </row>
    <row r="316" spans="2:6">
      <c r="B316" s="36">
        <v>318</v>
      </c>
      <c r="C316" s="39">
        <v>4.6778000000000004</v>
      </c>
      <c r="D316" s="60">
        <v>12</v>
      </c>
      <c r="E316" s="42">
        <v>46189.01</v>
      </c>
      <c r="F316" s="41">
        <v>1.57911</v>
      </c>
    </row>
    <row r="317" spans="2:6">
      <c r="B317" s="36">
        <v>319</v>
      </c>
      <c r="C317" s="39">
        <v>2.7831999999999999</v>
      </c>
      <c r="D317" s="60">
        <v>6</v>
      </c>
      <c r="E317" s="42">
        <v>33403.89</v>
      </c>
      <c r="F317" s="41">
        <v>1.5021899999999999</v>
      </c>
    </row>
    <row r="318" spans="2:6">
      <c r="B318" s="36">
        <v>320</v>
      </c>
      <c r="C318" s="39">
        <v>3.2616999999999998</v>
      </c>
      <c r="D318" s="60">
        <v>10</v>
      </c>
      <c r="E318" s="42">
        <v>31612.69</v>
      </c>
      <c r="F318" s="41">
        <v>0.98011000000000004</v>
      </c>
    </row>
    <row r="319" spans="2:6">
      <c r="B319" s="36">
        <v>321</v>
      </c>
      <c r="C319" s="39">
        <v>2.1595</v>
      </c>
      <c r="D319" s="60">
        <v>5</v>
      </c>
      <c r="E319" s="42">
        <v>15871.83</v>
      </c>
      <c r="F319" s="41">
        <v>0.60231000000000001</v>
      </c>
    </row>
    <row r="320" spans="2:6">
      <c r="B320" s="36">
        <v>322</v>
      </c>
      <c r="C320" s="39">
        <v>2.2054999999999998</v>
      </c>
      <c r="D320" s="60">
        <v>7</v>
      </c>
      <c r="E320" s="42">
        <v>34882.660000000003</v>
      </c>
      <c r="F320" s="41">
        <v>0.55408000000000002</v>
      </c>
    </row>
    <row r="321" spans="2:6">
      <c r="B321" s="36">
        <v>323</v>
      </c>
      <c r="C321" s="39">
        <v>2.0657999999999999</v>
      </c>
      <c r="D321" s="60">
        <v>7</v>
      </c>
      <c r="E321" s="42">
        <v>28404.75</v>
      </c>
      <c r="F321" s="41">
        <v>0.89276999999999995</v>
      </c>
    </row>
    <row r="322" spans="2:6">
      <c r="B322" s="36">
        <v>324</v>
      </c>
      <c r="C322" s="39">
        <v>1.4587000000000001</v>
      </c>
      <c r="D322" s="60">
        <v>4</v>
      </c>
      <c r="E322" s="42">
        <v>16857.23</v>
      </c>
      <c r="F322" s="41">
        <v>0.56488000000000005</v>
      </c>
    </row>
    <row r="323" spans="2:6">
      <c r="B323" s="36">
        <v>325</v>
      </c>
      <c r="C323" s="39">
        <v>2.0255000000000001</v>
      </c>
      <c r="D323" s="60">
        <v>6</v>
      </c>
      <c r="E323" s="42">
        <v>18954.38</v>
      </c>
      <c r="F323" s="41">
        <v>0.76143000000000005</v>
      </c>
    </row>
    <row r="324" spans="2:6">
      <c r="B324" s="36">
        <v>326</v>
      </c>
      <c r="C324" s="39">
        <v>2.0169000000000001</v>
      </c>
      <c r="D324" s="60">
        <v>8</v>
      </c>
      <c r="E324" s="42">
        <v>21917.08</v>
      </c>
      <c r="F324" s="41">
        <v>0.70257000000000003</v>
      </c>
    </row>
    <row r="325" spans="2:6">
      <c r="B325" s="36">
        <v>327</v>
      </c>
      <c r="C325" s="39">
        <v>4</v>
      </c>
      <c r="D325" s="60">
        <v>8</v>
      </c>
      <c r="E325" s="42">
        <v>24490.400000000001</v>
      </c>
      <c r="F325" s="41">
        <v>0.85924999999999996</v>
      </c>
    </row>
    <row r="326" spans="2:6">
      <c r="B326" s="36">
        <v>328</v>
      </c>
      <c r="C326" s="39">
        <v>3</v>
      </c>
      <c r="D326" s="60">
        <v>4</v>
      </c>
      <c r="E326" s="42">
        <v>25988.73</v>
      </c>
      <c r="F326" s="41">
        <v>1.37724</v>
      </c>
    </row>
    <row r="327" spans="2:6">
      <c r="B327" s="36">
        <v>329</v>
      </c>
      <c r="C327" s="39">
        <v>3</v>
      </c>
      <c r="D327" s="60">
        <v>3</v>
      </c>
      <c r="E327" s="42">
        <v>11267.08</v>
      </c>
      <c r="F327" s="41">
        <v>0.9466</v>
      </c>
    </row>
    <row r="328" spans="2:6">
      <c r="B328" s="36">
        <v>330</v>
      </c>
      <c r="C328" s="39">
        <v>1.5873999999999999</v>
      </c>
      <c r="D328" s="60">
        <v>8</v>
      </c>
      <c r="E328" s="42">
        <v>3650.54</v>
      </c>
      <c r="F328" s="41">
        <v>0.54520999999999997</v>
      </c>
    </row>
    <row r="329" spans="2:6">
      <c r="B329" s="36">
        <v>331</v>
      </c>
      <c r="C329" s="39">
        <v>3.6179000000000001</v>
      </c>
      <c r="D329" s="60">
        <v>12</v>
      </c>
      <c r="E329" s="42">
        <v>45171.69</v>
      </c>
      <c r="F329" s="41">
        <v>1.2955399999999999</v>
      </c>
    </row>
    <row r="330" spans="2:6">
      <c r="B330" s="36">
        <v>332</v>
      </c>
      <c r="C330" s="39">
        <v>2.5960999999999999</v>
      </c>
      <c r="D330" s="60">
        <v>8</v>
      </c>
      <c r="E330" s="42">
        <v>20103.580000000002</v>
      </c>
      <c r="F330" s="41">
        <v>0.71901999999999999</v>
      </c>
    </row>
    <row r="331" spans="2:6">
      <c r="B331" s="36">
        <v>333</v>
      </c>
      <c r="C331" s="39">
        <v>2.3828</v>
      </c>
      <c r="D331" s="60">
        <v>8</v>
      </c>
      <c r="E331" s="42">
        <v>24769.95</v>
      </c>
      <c r="F331" s="41">
        <v>0.73528000000000004</v>
      </c>
    </row>
    <row r="332" spans="2:6">
      <c r="B332" s="36">
        <v>334</v>
      </c>
      <c r="C332" s="39">
        <v>3.9645000000000001</v>
      </c>
      <c r="D332" s="60">
        <v>10</v>
      </c>
      <c r="E332" s="42">
        <v>47073.9</v>
      </c>
      <c r="F332" s="41">
        <v>1.8243</v>
      </c>
    </row>
    <row r="333" spans="2:6">
      <c r="B333" s="36">
        <v>335</v>
      </c>
      <c r="C333" s="39">
        <v>3.5621</v>
      </c>
      <c r="D333" s="60">
        <v>7</v>
      </c>
      <c r="E333" s="42">
        <v>77596.33</v>
      </c>
      <c r="F333" s="41">
        <v>2.6965300000000001</v>
      </c>
    </row>
    <row r="334" spans="2:6">
      <c r="B334" s="36">
        <v>336</v>
      </c>
      <c r="C334" s="39">
        <v>1.9260999999999999</v>
      </c>
      <c r="D334" s="60">
        <v>7</v>
      </c>
      <c r="E334" s="42">
        <v>28541.439999999999</v>
      </c>
      <c r="F334" s="41">
        <v>0.93389</v>
      </c>
    </row>
    <row r="335" spans="2:6">
      <c r="B335" s="36">
        <v>337</v>
      </c>
      <c r="C335" s="39">
        <v>1.8170999999999999</v>
      </c>
      <c r="D335" s="60">
        <v>4</v>
      </c>
      <c r="E335" s="42">
        <v>20762.98</v>
      </c>
      <c r="F335" s="41">
        <v>0.89010999999999996</v>
      </c>
    </row>
    <row r="336" spans="2:6">
      <c r="B336" s="36">
        <v>338</v>
      </c>
      <c r="C336" s="39">
        <v>3.9679000000000002</v>
      </c>
      <c r="D336" s="60">
        <v>10</v>
      </c>
      <c r="E336" s="42">
        <v>44658.7</v>
      </c>
      <c r="F336" s="41">
        <v>1.8936599999999999</v>
      </c>
    </row>
    <row r="337" spans="2:6">
      <c r="B337" s="36">
        <v>339</v>
      </c>
      <c r="C337" s="39">
        <v>1.9662999999999999</v>
      </c>
      <c r="D337" s="60">
        <v>12</v>
      </c>
      <c r="E337" s="42">
        <v>49823.23</v>
      </c>
      <c r="F337" s="41">
        <v>1.3017000000000001</v>
      </c>
    </row>
    <row r="338" spans="2:6">
      <c r="B338" s="36">
        <v>340</v>
      </c>
      <c r="C338" s="39">
        <v>1.2599</v>
      </c>
      <c r="D338" s="60">
        <v>6</v>
      </c>
      <c r="E338" s="42">
        <v>28655</v>
      </c>
      <c r="F338" s="41">
        <v>1.47699</v>
      </c>
    </row>
    <row r="339" spans="2:6">
      <c r="B339" s="36">
        <v>341</v>
      </c>
      <c r="C339" s="39">
        <v>1.4758</v>
      </c>
      <c r="D339" s="60">
        <v>25</v>
      </c>
      <c r="E339" s="42">
        <v>108597.18</v>
      </c>
      <c r="F339" s="41">
        <v>0.93930000000000002</v>
      </c>
    </row>
    <row r="340" spans="2:6">
      <c r="B340" s="36">
        <v>342</v>
      </c>
      <c r="C340" s="39">
        <v>1</v>
      </c>
      <c r="D340" s="60">
        <v>1</v>
      </c>
      <c r="E340" s="42">
        <v>11034.96</v>
      </c>
      <c r="F340" s="41">
        <v>0.92710000000000004</v>
      </c>
    </row>
    <row r="341" spans="2:6">
      <c r="B341" s="36">
        <v>343</v>
      </c>
      <c r="C341" s="39">
        <v>1.1892</v>
      </c>
      <c r="D341" s="60">
        <v>2</v>
      </c>
      <c r="E341" s="42">
        <v>18573.150000000001</v>
      </c>
      <c r="F341" s="41">
        <v>0.62648999999999999</v>
      </c>
    </row>
    <row r="342" spans="2:6">
      <c r="B342" s="36">
        <v>344</v>
      </c>
      <c r="C342" s="39">
        <v>6</v>
      </c>
      <c r="D342" s="60">
        <v>6</v>
      </c>
      <c r="E342" s="42">
        <v>39133.440000000002</v>
      </c>
      <c r="F342" s="41">
        <v>3.2877999999999998</v>
      </c>
    </row>
    <row r="343" spans="2:6">
      <c r="B343" s="36">
        <v>345</v>
      </c>
      <c r="C343" s="39">
        <v>12</v>
      </c>
      <c r="D343" s="60">
        <v>22</v>
      </c>
      <c r="E343" s="42">
        <v>44411.26</v>
      </c>
      <c r="F343" s="41">
        <v>3.7308599999999998</v>
      </c>
    </row>
    <row r="344" spans="2:6">
      <c r="B344" s="36">
        <v>346</v>
      </c>
      <c r="C344" s="39">
        <v>3.9024999999999999</v>
      </c>
      <c r="D344" s="60">
        <v>12</v>
      </c>
      <c r="E344" s="42">
        <v>47134.03</v>
      </c>
      <c r="F344" s="41">
        <v>1.9745200000000001</v>
      </c>
    </row>
    <row r="345" spans="2:6">
      <c r="B345" s="36">
        <v>347</v>
      </c>
      <c r="C345" s="39">
        <v>2.9906999999999999</v>
      </c>
      <c r="D345" s="60">
        <v>6</v>
      </c>
      <c r="E345" s="42">
        <v>24547.06</v>
      </c>
      <c r="F345" s="41">
        <v>1.10284</v>
      </c>
    </row>
    <row r="346" spans="2:6">
      <c r="B346" s="36">
        <v>348</v>
      </c>
      <c r="C346" s="39">
        <v>1.7826</v>
      </c>
      <c r="D346" s="60">
        <v>4</v>
      </c>
      <c r="E346" s="42">
        <v>14814.53</v>
      </c>
      <c r="F346" s="41">
        <v>0.59436999999999995</v>
      </c>
    </row>
    <row r="347" spans="2:6">
      <c r="B347" s="36">
        <v>349</v>
      </c>
      <c r="C347" s="39">
        <v>6</v>
      </c>
      <c r="D347" s="60">
        <v>6</v>
      </c>
      <c r="E347" s="42">
        <v>10867.14</v>
      </c>
      <c r="F347" s="41">
        <v>0.77441000000000004</v>
      </c>
    </row>
    <row r="348" spans="2:6">
      <c r="B348" s="36">
        <v>350</v>
      </c>
      <c r="C348" s="39">
        <v>2.8037999999999998</v>
      </c>
      <c r="D348" s="60">
        <v>8</v>
      </c>
      <c r="E348" s="42">
        <v>22938.17</v>
      </c>
      <c r="F348" s="41">
        <v>0.83248999999999995</v>
      </c>
    </row>
    <row r="349" spans="2:6">
      <c r="B349" s="36">
        <v>351</v>
      </c>
      <c r="C349" s="39">
        <v>3.2004000000000001</v>
      </c>
      <c r="D349" s="60">
        <v>9</v>
      </c>
      <c r="E349" s="42">
        <v>15804.38</v>
      </c>
      <c r="F349" s="41">
        <v>0.49131000000000002</v>
      </c>
    </row>
    <row r="350" spans="2:6">
      <c r="B350" s="36">
        <v>352</v>
      </c>
      <c r="C350" s="39">
        <v>2.5966999999999998</v>
      </c>
      <c r="D350" s="60">
        <v>12</v>
      </c>
      <c r="E350" s="42">
        <v>51862.82</v>
      </c>
      <c r="F350" s="41">
        <v>1.12731</v>
      </c>
    </row>
    <row r="351" spans="2:6">
      <c r="B351" s="36">
        <v>353</v>
      </c>
      <c r="C351" s="39">
        <v>3.6694</v>
      </c>
      <c r="D351" s="60">
        <v>14</v>
      </c>
      <c r="E351" s="42">
        <v>56305.24</v>
      </c>
      <c r="F351" s="41">
        <v>1.96695</v>
      </c>
    </row>
    <row r="352" spans="2:6">
      <c r="B352" s="36">
        <v>354</v>
      </c>
      <c r="C352" s="39">
        <v>3.2469000000000001</v>
      </c>
      <c r="D352" s="60">
        <v>8</v>
      </c>
      <c r="E352" s="42">
        <v>39427.61</v>
      </c>
      <c r="F352" s="41">
        <v>1.79942</v>
      </c>
    </row>
    <row r="353" spans="2:6">
      <c r="B353" s="36">
        <v>355</v>
      </c>
      <c r="C353" s="39">
        <v>1.9031</v>
      </c>
      <c r="D353" s="60">
        <v>4</v>
      </c>
      <c r="E353" s="42">
        <v>24598.68</v>
      </c>
      <c r="F353" s="41">
        <v>0.93874999999999997</v>
      </c>
    </row>
    <row r="354" spans="2:6">
      <c r="B354" s="36">
        <v>356</v>
      </c>
      <c r="C354" s="39">
        <v>1.7194</v>
      </c>
      <c r="D354" s="60">
        <v>4</v>
      </c>
      <c r="E354" s="42">
        <v>22011.39</v>
      </c>
      <c r="F354" s="41">
        <v>0.96496999999999999</v>
      </c>
    </row>
    <row r="355" spans="2:6">
      <c r="B355" s="36">
        <v>357</v>
      </c>
      <c r="C355" s="39">
        <v>4.2114000000000003</v>
      </c>
      <c r="D355" s="60">
        <v>14</v>
      </c>
      <c r="E355" s="42">
        <v>97339.48</v>
      </c>
      <c r="F355" s="41">
        <v>2.24838</v>
      </c>
    </row>
    <row r="356" spans="2:6">
      <c r="B356" s="36">
        <v>358</v>
      </c>
      <c r="C356" s="39">
        <v>2.5813999999999999</v>
      </c>
      <c r="D356" s="60">
        <v>7</v>
      </c>
      <c r="E356" s="42">
        <v>38232.85</v>
      </c>
      <c r="F356" s="41">
        <v>1.35582</v>
      </c>
    </row>
    <row r="357" spans="2:6">
      <c r="B357" s="36">
        <v>359</v>
      </c>
      <c r="C357" s="39">
        <v>1.9025000000000001</v>
      </c>
      <c r="D357" s="60">
        <v>4</v>
      </c>
      <c r="E357" s="42">
        <v>21624</v>
      </c>
      <c r="F357" s="41">
        <v>1.0173700000000001</v>
      </c>
    </row>
    <row r="358" spans="2:6">
      <c r="B358" s="36">
        <v>360</v>
      </c>
      <c r="C358" s="39">
        <v>2.2404999999999999</v>
      </c>
      <c r="D358" s="60">
        <v>9</v>
      </c>
      <c r="E358" s="42">
        <v>40504.910000000003</v>
      </c>
      <c r="F358" s="41">
        <v>1.20272</v>
      </c>
    </row>
    <row r="359" spans="2:6">
      <c r="B359" s="36">
        <v>361</v>
      </c>
      <c r="C359" s="39">
        <v>1.8644000000000001</v>
      </c>
      <c r="D359" s="60">
        <v>5</v>
      </c>
      <c r="E359" s="42">
        <v>23142.48</v>
      </c>
      <c r="F359" s="41">
        <v>1.12249</v>
      </c>
    </row>
    <row r="360" spans="2:6">
      <c r="B360" s="36">
        <v>362</v>
      </c>
      <c r="C360" s="39">
        <v>1</v>
      </c>
      <c r="D360" s="60">
        <v>1</v>
      </c>
      <c r="E360" s="42">
        <v>4934.1499999999996</v>
      </c>
      <c r="F360" s="41">
        <v>0.41454000000000002</v>
      </c>
    </row>
    <row r="361" spans="2:6">
      <c r="B361" s="36">
        <v>363</v>
      </c>
      <c r="C361" s="39">
        <v>2.0364</v>
      </c>
      <c r="D361" s="60">
        <v>7</v>
      </c>
      <c r="E361" s="42">
        <v>40991.9</v>
      </c>
      <c r="F361" s="41">
        <v>1.05261</v>
      </c>
    </row>
    <row r="362" spans="2:6">
      <c r="B362" s="36">
        <v>364</v>
      </c>
      <c r="C362" s="39">
        <v>1.8045</v>
      </c>
      <c r="D362" s="60">
        <v>8</v>
      </c>
      <c r="E362" s="42">
        <v>36928.92</v>
      </c>
      <c r="F362" s="41">
        <v>0.95381000000000005</v>
      </c>
    </row>
    <row r="363" spans="2:6">
      <c r="B363" s="36">
        <v>365</v>
      </c>
      <c r="C363" s="39">
        <v>2.6177999999999999</v>
      </c>
      <c r="D363" s="60">
        <v>12</v>
      </c>
      <c r="E363" s="42">
        <v>51054.06</v>
      </c>
      <c r="F363" s="41">
        <v>1.3932199999999999</v>
      </c>
    </row>
    <row r="364" spans="2:6">
      <c r="B364" s="36">
        <v>366</v>
      </c>
      <c r="C364" s="39">
        <v>3.6697000000000002</v>
      </c>
      <c r="D364" s="60">
        <v>11</v>
      </c>
      <c r="E364" s="42">
        <v>32558.79</v>
      </c>
      <c r="F364" s="41">
        <v>1.0203899999999999</v>
      </c>
    </row>
    <row r="365" spans="2:6">
      <c r="B365" s="36">
        <v>367</v>
      </c>
      <c r="C365" s="39">
        <v>1.9064000000000001</v>
      </c>
      <c r="D365" s="60">
        <v>3</v>
      </c>
      <c r="E365" s="42">
        <v>12394.52</v>
      </c>
      <c r="F365" s="41">
        <v>0.66835</v>
      </c>
    </row>
    <row r="366" spans="2:6">
      <c r="B366" s="36">
        <v>368</v>
      </c>
      <c r="C366" s="39">
        <v>2.0979999999999999</v>
      </c>
      <c r="D366" s="60">
        <v>6</v>
      </c>
      <c r="E366" s="42">
        <v>19847.669999999998</v>
      </c>
      <c r="F366" s="41">
        <v>0.65178000000000003</v>
      </c>
    </row>
    <row r="367" spans="2:6">
      <c r="B367" s="36">
        <v>369</v>
      </c>
      <c r="C367" s="39">
        <v>1.5781000000000001</v>
      </c>
      <c r="D367" s="60">
        <v>5</v>
      </c>
      <c r="E367" s="42">
        <v>21885.49</v>
      </c>
      <c r="F367" s="41">
        <v>0.57877000000000001</v>
      </c>
    </row>
    <row r="368" spans="2:6">
      <c r="B368" s="36">
        <v>370</v>
      </c>
      <c r="C368" s="39">
        <v>3.5274000000000001</v>
      </c>
      <c r="D368" s="60">
        <v>15</v>
      </c>
      <c r="E368" s="42">
        <v>36993.94</v>
      </c>
      <c r="F368" s="41">
        <v>0.97033999999999998</v>
      </c>
    </row>
    <row r="369" spans="2:6">
      <c r="B369" s="36">
        <v>371</v>
      </c>
      <c r="C369" s="39">
        <v>2.9127000000000001</v>
      </c>
      <c r="D369" s="60">
        <v>7</v>
      </c>
      <c r="E369" s="42">
        <v>18911.04</v>
      </c>
      <c r="F369" s="41">
        <v>0.78986999999999996</v>
      </c>
    </row>
    <row r="370" spans="2:6">
      <c r="B370" s="36">
        <v>372</v>
      </c>
      <c r="C370" s="39">
        <v>2.2037</v>
      </c>
      <c r="D370" s="60">
        <v>7</v>
      </c>
      <c r="E370" s="42">
        <v>20144.23</v>
      </c>
      <c r="F370" s="41">
        <v>0.59867999999999999</v>
      </c>
    </row>
    <row r="371" spans="2:6">
      <c r="B371" s="36">
        <v>373</v>
      </c>
      <c r="C371" s="39">
        <v>1.9214</v>
      </c>
      <c r="D371" s="60">
        <v>4</v>
      </c>
      <c r="E371" s="42">
        <v>13048.22</v>
      </c>
      <c r="F371" s="41">
        <v>0.49447999999999998</v>
      </c>
    </row>
    <row r="372" spans="2:6">
      <c r="B372" s="36">
        <v>374</v>
      </c>
      <c r="C372" s="39">
        <v>2.0663</v>
      </c>
      <c r="D372" s="60">
        <v>5</v>
      </c>
      <c r="E372" s="42">
        <v>17842.27</v>
      </c>
      <c r="F372" s="41">
        <v>0.75815999999999995</v>
      </c>
    </row>
    <row r="373" spans="2:6">
      <c r="B373" s="36">
        <v>375</v>
      </c>
      <c r="C373" s="39">
        <v>2.5596999999999999</v>
      </c>
      <c r="D373" s="60">
        <v>16</v>
      </c>
      <c r="E373" s="42">
        <v>171894.51</v>
      </c>
      <c r="F373" s="41">
        <v>1.42093</v>
      </c>
    </row>
    <row r="374" spans="2:6">
      <c r="B374" s="36">
        <v>376</v>
      </c>
      <c r="C374" s="39">
        <v>2.1717</v>
      </c>
      <c r="D374" s="60">
        <v>8</v>
      </c>
      <c r="E374" s="42">
        <v>24390.81</v>
      </c>
      <c r="F374" s="41">
        <v>0.57504999999999995</v>
      </c>
    </row>
    <row r="375" spans="2:6">
      <c r="B375" s="36">
        <v>377</v>
      </c>
      <c r="C375" s="39">
        <v>2.7233999999999998</v>
      </c>
      <c r="D375" s="60">
        <v>10</v>
      </c>
      <c r="E375" s="42">
        <v>61768.67</v>
      </c>
      <c r="F375" s="41">
        <v>1.42252</v>
      </c>
    </row>
    <row r="376" spans="2:6">
      <c r="B376" s="36">
        <v>378</v>
      </c>
      <c r="C376" s="39">
        <v>1.6936</v>
      </c>
      <c r="D376" s="60">
        <v>5</v>
      </c>
      <c r="E376" s="42">
        <v>26283.96</v>
      </c>
      <c r="F376" s="41">
        <v>1.0741700000000001</v>
      </c>
    </row>
    <row r="377" spans="2:6">
      <c r="B377" s="36">
        <v>379</v>
      </c>
      <c r="C377" s="39">
        <v>2.0851000000000002</v>
      </c>
      <c r="D377" s="60">
        <v>11</v>
      </c>
      <c r="E377" s="42">
        <v>20537.96</v>
      </c>
      <c r="F377" s="41">
        <v>0.48793999999999998</v>
      </c>
    </row>
    <row r="378" spans="2:6">
      <c r="B378" s="36">
        <v>380</v>
      </c>
      <c r="C378" s="39">
        <v>1.2712000000000001</v>
      </c>
      <c r="D378" s="60">
        <v>4</v>
      </c>
      <c r="E378" s="42">
        <v>27435.37</v>
      </c>
      <c r="F378" s="41">
        <v>0.53119000000000005</v>
      </c>
    </row>
    <row r="379" spans="2:6">
      <c r="B379" s="36">
        <v>381</v>
      </c>
      <c r="C379" s="39">
        <v>1.5088999999999999</v>
      </c>
      <c r="D379" s="60">
        <v>6</v>
      </c>
      <c r="E379" s="42">
        <v>43203.62</v>
      </c>
      <c r="F379" s="41">
        <v>0.84996000000000005</v>
      </c>
    </row>
    <row r="380" spans="2:6">
      <c r="B380" s="36">
        <v>382</v>
      </c>
      <c r="C380" s="39">
        <v>1.2902</v>
      </c>
      <c r="D380" s="60">
        <v>4</v>
      </c>
      <c r="E380" s="42">
        <v>8230.83</v>
      </c>
      <c r="F380" s="41">
        <v>0.27281</v>
      </c>
    </row>
    <row r="381" spans="2:6">
      <c r="B381" s="36">
        <v>383</v>
      </c>
      <c r="C381" s="39">
        <v>2.1478000000000002</v>
      </c>
      <c r="D381" s="60">
        <v>12</v>
      </c>
      <c r="E381" s="42">
        <v>22712.18</v>
      </c>
      <c r="F381" s="41">
        <v>0.51841000000000004</v>
      </c>
    </row>
    <row r="382" spans="2:6">
      <c r="B382" s="36">
        <v>384</v>
      </c>
      <c r="C382" s="39">
        <v>2.02</v>
      </c>
      <c r="D382" s="60">
        <v>11</v>
      </c>
      <c r="E382" s="42">
        <v>21834.400000000001</v>
      </c>
      <c r="F382" s="41">
        <v>0.48651</v>
      </c>
    </row>
    <row r="383" spans="2:6">
      <c r="B383" s="36">
        <v>385</v>
      </c>
      <c r="C383" s="39">
        <v>1.1009</v>
      </c>
      <c r="D383" s="60">
        <v>3</v>
      </c>
      <c r="E383" s="42">
        <v>15391.96</v>
      </c>
      <c r="F383" s="41">
        <v>0.23737</v>
      </c>
    </row>
    <row r="384" spans="2:6">
      <c r="B384" s="36">
        <v>388.1</v>
      </c>
      <c r="C384" s="39">
        <v>2.3412999999999999</v>
      </c>
      <c r="D384" s="60">
        <v>6</v>
      </c>
      <c r="E384" s="42">
        <v>9081.2999999999993</v>
      </c>
      <c r="F384" s="41">
        <v>0.20523</v>
      </c>
    </row>
    <row r="385" spans="2:6">
      <c r="B385" s="36">
        <v>388.2</v>
      </c>
      <c r="C385" s="39">
        <v>2.3146</v>
      </c>
      <c r="D385" s="60">
        <v>8</v>
      </c>
      <c r="E385" s="42">
        <v>16784.66</v>
      </c>
      <c r="F385" s="41">
        <v>0.31086999999999998</v>
      </c>
    </row>
    <row r="386" spans="2:6">
      <c r="B386" s="36">
        <v>388.3</v>
      </c>
      <c r="C386" s="39">
        <v>3.4321000000000002</v>
      </c>
      <c r="D386" s="60">
        <v>12</v>
      </c>
      <c r="E386" s="42">
        <v>32141.22</v>
      </c>
      <c r="F386" s="41">
        <v>0.65422000000000002</v>
      </c>
    </row>
    <row r="387" spans="2:6">
      <c r="B387" s="36">
        <v>389.1</v>
      </c>
      <c r="C387" s="39">
        <v>2.3679000000000001</v>
      </c>
      <c r="D387" s="60">
        <v>6</v>
      </c>
      <c r="E387" s="42">
        <v>15759.21</v>
      </c>
      <c r="F387" s="41">
        <v>0.26533000000000001</v>
      </c>
    </row>
    <row r="388" spans="2:6">
      <c r="B388" s="36">
        <v>389.2</v>
      </c>
      <c r="C388" s="39">
        <v>2.4967999999999999</v>
      </c>
      <c r="D388" s="60">
        <v>7</v>
      </c>
      <c r="E388" s="42">
        <v>19352.919999999998</v>
      </c>
      <c r="F388" s="41">
        <v>0.44502000000000003</v>
      </c>
    </row>
    <row r="389" spans="2:6">
      <c r="B389" s="36">
        <v>389.3</v>
      </c>
      <c r="C389" s="39">
        <v>3.2888999999999999</v>
      </c>
      <c r="D389" s="60">
        <v>21</v>
      </c>
      <c r="E389" s="42">
        <v>86150.38</v>
      </c>
      <c r="F389" s="41">
        <v>0.89664999999999995</v>
      </c>
    </row>
    <row r="390" spans="2:6">
      <c r="B390" s="36">
        <v>390.1</v>
      </c>
      <c r="C390" s="39">
        <v>1.8982000000000001</v>
      </c>
      <c r="D390" s="60">
        <v>3</v>
      </c>
      <c r="E390" s="42">
        <v>3511.26</v>
      </c>
      <c r="F390" s="41">
        <v>0.15357000000000001</v>
      </c>
    </row>
    <row r="391" spans="2:6">
      <c r="B391" s="36">
        <v>390.2</v>
      </c>
      <c r="C391" s="39">
        <v>1.9322999999999999</v>
      </c>
      <c r="D391" s="60">
        <v>3</v>
      </c>
      <c r="E391" s="42">
        <v>6300.07</v>
      </c>
      <c r="F391" s="41">
        <v>0.19273999999999999</v>
      </c>
    </row>
    <row r="392" spans="2:6">
      <c r="B392" s="36">
        <v>390.3</v>
      </c>
      <c r="C392" s="39">
        <v>2.0213000000000001</v>
      </c>
      <c r="D392" s="60">
        <v>4</v>
      </c>
      <c r="E392" s="42">
        <v>7892.77</v>
      </c>
      <c r="F392" s="41">
        <v>0.2117</v>
      </c>
    </row>
    <row r="393" spans="2:6">
      <c r="B393" s="36">
        <v>391</v>
      </c>
      <c r="C393" s="39">
        <v>1.8029999999999999</v>
      </c>
      <c r="D393" s="60">
        <v>3</v>
      </c>
      <c r="E393" s="42">
        <v>3575.83</v>
      </c>
      <c r="F393" s="41">
        <v>0.14113999999999999</v>
      </c>
    </row>
    <row r="394" spans="2:6">
      <c r="B394" s="36">
        <v>392</v>
      </c>
      <c r="C394" s="39">
        <v>3.8414999999999999</v>
      </c>
      <c r="D394" s="60">
        <v>13</v>
      </c>
      <c r="E394" s="42">
        <v>63659.91</v>
      </c>
      <c r="F394" s="41">
        <v>2.0518299999999998</v>
      </c>
    </row>
    <row r="395" spans="2:6">
      <c r="B395" s="36">
        <v>393</v>
      </c>
      <c r="C395" s="39">
        <v>4.9074</v>
      </c>
      <c r="D395" s="60">
        <v>10</v>
      </c>
      <c r="E395" s="42">
        <v>49099.69</v>
      </c>
      <c r="F395" s="41">
        <v>2.02739</v>
      </c>
    </row>
    <row r="396" spans="2:6">
      <c r="B396" s="36">
        <v>394</v>
      </c>
      <c r="C396" s="39">
        <v>5.3310000000000004</v>
      </c>
      <c r="D396" s="60">
        <v>38</v>
      </c>
      <c r="E396" s="42">
        <v>210138.95</v>
      </c>
      <c r="F396" s="41">
        <v>2.9554</v>
      </c>
    </row>
    <row r="397" spans="2:6">
      <c r="B397" s="36">
        <v>395</v>
      </c>
      <c r="C397" s="39">
        <v>3.1438000000000001</v>
      </c>
      <c r="D397" s="60">
        <v>11</v>
      </c>
      <c r="E397" s="42">
        <v>39310.949999999997</v>
      </c>
      <c r="F397" s="41">
        <v>0.93494999999999995</v>
      </c>
    </row>
    <row r="398" spans="2:6">
      <c r="B398" s="36">
        <v>396</v>
      </c>
      <c r="C398" s="39">
        <v>2.8896999999999999</v>
      </c>
      <c r="D398" s="60">
        <v>9</v>
      </c>
      <c r="E398" s="42">
        <v>58212.82</v>
      </c>
      <c r="F398" s="41">
        <v>0.94711000000000001</v>
      </c>
    </row>
    <row r="399" spans="2:6">
      <c r="B399" s="36">
        <v>397</v>
      </c>
      <c r="C399" s="39">
        <v>2.3917000000000002</v>
      </c>
      <c r="D399" s="60">
        <v>10</v>
      </c>
      <c r="E399" s="42">
        <v>56004.25</v>
      </c>
      <c r="F399" s="41">
        <v>1.11175</v>
      </c>
    </row>
    <row r="400" spans="2:6">
      <c r="B400" s="36">
        <v>398</v>
      </c>
      <c r="C400" s="39">
        <v>3.7704</v>
      </c>
      <c r="D400" s="60">
        <v>13</v>
      </c>
      <c r="E400" s="42">
        <v>80707.520000000004</v>
      </c>
      <c r="F400" s="41">
        <v>1.4114899999999999</v>
      </c>
    </row>
    <row r="401" spans="2:6">
      <c r="B401" s="36">
        <v>399</v>
      </c>
      <c r="C401" s="39">
        <v>2.6143999999999998</v>
      </c>
      <c r="D401" s="60">
        <v>7</v>
      </c>
      <c r="E401" s="42">
        <v>21927.42</v>
      </c>
      <c r="F401" s="41">
        <v>0.75095999999999996</v>
      </c>
    </row>
    <row r="402" spans="2:6">
      <c r="B402" s="36">
        <v>400</v>
      </c>
      <c r="C402" s="39">
        <v>4.5686999999999998</v>
      </c>
      <c r="D402" s="60">
        <v>19</v>
      </c>
      <c r="E402" s="42">
        <v>120064.41</v>
      </c>
      <c r="F402" s="41">
        <v>3.1807400000000001</v>
      </c>
    </row>
    <row r="403" spans="2:6">
      <c r="B403" s="36">
        <v>401</v>
      </c>
      <c r="C403" s="39">
        <v>7.8326000000000002</v>
      </c>
      <c r="D403" s="60">
        <v>48</v>
      </c>
      <c r="E403" s="42">
        <v>362929.96</v>
      </c>
      <c r="F403" s="41">
        <v>3.2130299999999998</v>
      </c>
    </row>
    <row r="404" spans="2:6">
      <c r="B404" s="36">
        <v>402</v>
      </c>
      <c r="C404" s="39">
        <v>3.4493</v>
      </c>
      <c r="D404" s="60">
        <v>12</v>
      </c>
      <c r="E404" s="42">
        <v>57777.23</v>
      </c>
      <c r="F404" s="41">
        <v>1.49251</v>
      </c>
    </row>
    <row r="405" spans="2:6">
      <c r="B405" s="36">
        <v>403</v>
      </c>
      <c r="C405" s="39">
        <v>5.4794</v>
      </c>
      <c r="D405" s="60">
        <v>22</v>
      </c>
      <c r="E405" s="42">
        <v>104077.43</v>
      </c>
      <c r="F405" s="41">
        <v>2.3755000000000002</v>
      </c>
    </row>
    <row r="406" spans="2:6">
      <c r="B406" s="36">
        <v>404</v>
      </c>
      <c r="C406" s="39">
        <v>4.3467000000000002</v>
      </c>
      <c r="D406" s="60">
        <v>13</v>
      </c>
      <c r="E406" s="42">
        <v>73582.87</v>
      </c>
      <c r="F406" s="41">
        <v>1.8444</v>
      </c>
    </row>
    <row r="407" spans="2:6">
      <c r="B407" s="36">
        <v>405</v>
      </c>
      <c r="C407" s="39">
        <v>6.7476000000000003</v>
      </c>
      <c r="D407" s="60">
        <v>30</v>
      </c>
      <c r="E407" s="42">
        <v>190025.82</v>
      </c>
      <c r="F407" s="41">
        <v>4.3947099999999999</v>
      </c>
    </row>
    <row r="408" spans="2:6">
      <c r="B408" s="36">
        <v>406</v>
      </c>
      <c r="C408" s="39">
        <v>10.6936</v>
      </c>
      <c r="D408" s="60">
        <v>32</v>
      </c>
      <c r="E408" s="42">
        <v>136299.01</v>
      </c>
      <c r="F408" s="41">
        <v>5.3042699999999998</v>
      </c>
    </row>
    <row r="409" spans="2:6">
      <c r="B409" s="36">
        <v>407</v>
      </c>
      <c r="C409" s="39">
        <v>3.3967999999999998</v>
      </c>
      <c r="D409" s="60">
        <v>11</v>
      </c>
      <c r="E409" s="42">
        <v>51154.06</v>
      </c>
      <c r="F409" s="41">
        <v>2.1152299999999999</v>
      </c>
    </row>
    <row r="410" spans="2:6">
      <c r="B410" s="36">
        <v>408</v>
      </c>
      <c r="C410" s="39">
        <v>3.5762999999999998</v>
      </c>
      <c r="D410" s="60">
        <v>16</v>
      </c>
      <c r="E410" s="42">
        <v>85581.03</v>
      </c>
      <c r="F410" s="41">
        <v>1.8223400000000001</v>
      </c>
    </row>
    <row r="411" spans="2:6">
      <c r="B411" s="36">
        <v>409</v>
      </c>
      <c r="C411" s="39">
        <v>4.1394000000000002</v>
      </c>
      <c r="D411" s="60">
        <v>11</v>
      </c>
      <c r="E411" s="42">
        <v>42564.55</v>
      </c>
      <c r="F411" s="41">
        <v>1.3304800000000001</v>
      </c>
    </row>
    <row r="412" spans="2:6">
      <c r="B412" s="36">
        <v>410</v>
      </c>
      <c r="C412" s="39">
        <v>3.1475</v>
      </c>
      <c r="D412" s="60">
        <v>10</v>
      </c>
      <c r="E412" s="42">
        <v>63108.59</v>
      </c>
      <c r="F412" s="41">
        <v>1.4525300000000001</v>
      </c>
    </row>
    <row r="413" spans="2:6">
      <c r="B413" s="36">
        <v>411</v>
      </c>
      <c r="C413" s="39">
        <v>1.4141999999999999</v>
      </c>
      <c r="D413" s="60">
        <v>3</v>
      </c>
      <c r="E413" s="42">
        <v>19115.43</v>
      </c>
      <c r="F413" s="41">
        <v>0.67401</v>
      </c>
    </row>
    <row r="414" spans="2:6">
      <c r="B414" s="36">
        <v>412</v>
      </c>
      <c r="C414" s="39">
        <v>1.4141999999999999</v>
      </c>
      <c r="D414" s="60">
        <v>3</v>
      </c>
      <c r="E414" s="42">
        <v>19115.43</v>
      </c>
      <c r="F414" s="41">
        <v>0.90919000000000005</v>
      </c>
    </row>
    <row r="415" spans="2:6">
      <c r="B415" s="36">
        <v>413</v>
      </c>
      <c r="C415" s="39">
        <v>3.9510999999999998</v>
      </c>
      <c r="D415" s="60">
        <v>14</v>
      </c>
      <c r="E415" s="42">
        <v>43498.84</v>
      </c>
      <c r="F415" s="41">
        <v>1.41018</v>
      </c>
    </row>
    <row r="416" spans="2:6">
      <c r="B416" s="36">
        <v>414</v>
      </c>
      <c r="C416" s="39">
        <v>5.4706999999999999</v>
      </c>
      <c r="D416" s="60">
        <v>14</v>
      </c>
      <c r="E416" s="42">
        <v>61526.62</v>
      </c>
      <c r="F416" s="41">
        <v>2.2953999999999999</v>
      </c>
    </row>
    <row r="417" spans="2:6">
      <c r="B417" s="36">
        <v>415</v>
      </c>
      <c r="C417" s="39">
        <v>6.8970000000000002</v>
      </c>
      <c r="D417" s="60">
        <v>26</v>
      </c>
      <c r="E417" s="42">
        <v>189588.86</v>
      </c>
      <c r="F417" s="41">
        <v>3.1951399999999999</v>
      </c>
    </row>
    <row r="418" spans="2:6">
      <c r="B418" s="36">
        <v>416</v>
      </c>
      <c r="C418" s="39">
        <v>5.3105000000000002</v>
      </c>
      <c r="D418" s="60">
        <v>20</v>
      </c>
      <c r="E418" s="42">
        <v>108146.59</v>
      </c>
      <c r="F418" s="41">
        <v>2.1324700000000001</v>
      </c>
    </row>
    <row r="419" spans="2:6">
      <c r="B419" s="36">
        <v>417</v>
      </c>
      <c r="C419" s="39">
        <v>2.9466000000000001</v>
      </c>
      <c r="D419" s="60">
        <v>13</v>
      </c>
      <c r="E419" s="42">
        <v>80751.399999999994</v>
      </c>
      <c r="F419" s="41">
        <v>0.96128000000000002</v>
      </c>
    </row>
    <row r="420" spans="2:6">
      <c r="B420" s="36">
        <v>418</v>
      </c>
      <c r="C420" s="39">
        <v>3.1551999999999998</v>
      </c>
      <c r="D420" s="60">
        <v>9</v>
      </c>
      <c r="E420" s="42">
        <v>34043.769999999997</v>
      </c>
      <c r="F420" s="41">
        <v>0.86697000000000002</v>
      </c>
    </row>
    <row r="421" spans="2:6">
      <c r="B421" s="36">
        <v>419</v>
      </c>
      <c r="C421" s="39">
        <v>2.8407</v>
      </c>
      <c r="D421" s="60">
        <v>7</v>
      </c>
      <c r="E421" s="42">
        <v>27528.52</v>
      </c>
      <c r="F421" s="41">
        <v>0.91322999999999999</v>
      </c>
    </row>
    <row r="422" spans="2:6">
      <c r="B422" s="36">
        <v>420</v>
      </c>
      <c r="C422" s="39">
        <v>1.8547</v>
      </c>
      <c r="D422" s="60">
        <v>8</v>
      </c>
      <c r="E422" s="42">
        <v>18861.88</v>
      </c>
      <c r="F422" s="41">
        <v>0.6502</v>
      </c>
    </row>
    <row r="423" spans="2:6">
      <c r="B423" s="36">
        <v>421</v>
      </c>
      <c r="C423" s="39">
        <v>2.1932999999999998</v>
      </c>
      <c r="D423" s="60">
        <v>7</v>
      </c>
      <c r="E423" s="42">
        <v>28489.35</v>
      </c>
      <c r="F423" s="41">
        <v>0.74517</v>
      </c>
    </row>
    <row r="424" spans="2:6">
      <c r="B424" s="36">
        <v>422</v>
      </c>
      <c r="C424" s="39">
        <v>1.8853</v>
      </c>
      <c r="D424" s="60">
        <v>6</v>
      </c>
      <c r="E424" s="42">
        <v>31534.18</v>
      </c>
      <c r="F424" s="41">
        <v>0.45490000000000003</v>
      </c>
    </row>
    <row r="425" spans="2:6">
      <c r="B425" s="36">
        <v>423</v>
      </c>
      <c r="C425" s="39">
        <v>3.6705999999999999</v>
      </c>
      <c r="D425" s="60">
        <v>14</v>
      </c>
      <c r="E425" s="42">
        <v>70569.240000000005</v>
      </c>
      <c r="F425" s="41">
        <v>1.3163199999999999</v>
      </c>
    </row>
    <row r="426" spans="2:6">
      <c r="B426" s="36">
        <v>424</v>
      </c>
      <c r="C426" s="39">
        <v>7.2827999999999999</v>
      </c>
      <c r="D426" s="60">
        <v>25</v>
      </c>
      <c r="E426" s="42">
        <v>68004.11</v>
      </c>
      <c r="F426" s="41">
        <v>2.1052200000000001</v>
      </c>
    </row>
    <row r="427" spans="2:6">
      <c r="B427" s="36">
        <v>425</v>
      </c>
      <c r="C427" s="39">
        <v>2.4954000000000001</v>
      </c>
      <c r="D427" s="60">
        <v>10</v>
      </c>
      <c r="E427" s="42">
        <v>34119.019999999997</v>
      </c>
      <c r="F427" s="41">
        <v>0.81662999999999997</v>
      </c>
    </row>
    <row r="428" spans="2:6">
      <c r="B428" s="36">
        <v>425.1</v>
      </c>
      <c r="C428" s="39">
        <v>2.5743999999999998</v>
      </c>
      <c r="D428" s="60">
        <v>11</v>
      </c>
      <c r="E428" s="42">
        <v>25308.91</v>
      </c>
      <c r="F428" s="41">
        <v>0.71530000000000005</v>
      </c>
    </row>
    <row r="429" spans="2:6">
      <c r="B429" s="36">
        <v>426</v>
      </c>
      <c r="C429" s="39">
        <v>3.2465000000000002</v>
      </c>
      <c r="D429" s="60">
        <v>11</v>
      </c>
      <c r="E429" s="42">
        <v>15495.95</v>
      </c>
      <c r="F429" s="41">
        <v>0.58987000000000001</v>
      </c>
    </row>
    <row r="430" spans="2:6">
      <c r="B430" s="36">
        <v>426.1</v>
      </c>
      <c r="C430" s="39">
        <v>2.9752999999999998</v>
      </c>
      <c r="D430" s="60">
        <v>11</v>
      </c>
      <c r="E430" s="42">
        <v>19862.89</v>
      </c>
      <c r="F430" s="41">
        <v>0.503</v>
      </c>
    </row>
    <row r="431" spans="2:6">
      <c r="B431" s="36">
        <v>427</v>
      </c>
      <c r="C431" s="39">
        <v>3.4674999999999998</v>
      </c>
      <c r="D431" s="60">
        <v>12</v>
      </c>
      <c r="E431" s="42">
        <v>23154.69</v>
      </c>
      <c r="F431" s="41">
        <v>0.66247999999999996</v>
      </c>
    </row>
    <row r="432" spans="2:6">
      <c r="B432" s="36">
        <v>427.1</v>
      </c>
      <c r="C432" s="39">
        <v>2.8645999999999998</v>
      </c>
      <c r="D432" s="60">
        <v>11</v>
      </c>
      <c r="E432" s="42">
        <v>17146.310000000001</v>
      </c>
      <c r="F432" s="41">
        <v>0.50012000000000001</v>
      </c>
    </row>
    <row r="433" spans="2:6">
      <c r="B433" s="36">
        <v>428</v>
      </c>
      <c r="C433" s="39">
        <v>4.6075999999999997</v>
      </c>
      <c r="D433" s="60">
        <v>16</v>
      </c>
      <c r="E433" s="42">
        <v>36838.5</v>
      </c>
      <c r="F433" s="41">
        <v>0.81845000000000001</v>
      </c>
    </row>
    <row r="434" spans="2:6">
      <c r="B434" s="36">
        <v>428.1</v>
      </c>
      <c r="C434" s="39">
        <v>5.0236999999999998</v>
      </c>
      <c r="D434" s="60">
        <v>21</v>
      </c>
      <c r="E434" s="42">
        <v>36255.58</v>
      </c>
      <c r="F434" s="41">
        <v>1.04966</v>
      </c>
    </row>
    <row r="435" spans="2:6">
      <c r="B435" s="36">
        <v>429</v>
      </c>
      <c r="C435" s="39">
        <v>6.4036999999999997</v>
      </c>
      <c r="D435" s="60">
        <v>20</v>
      </c>
      <c r="E435" s="42">
        <v>52584.58</v>
      </c>
      <c r="F435" s="41">
        <v>1.2965800000000001</v>
      </c>
    </row>
    <row r="436" spans="2:6">
      <c r="B436" s="36">
        <v>429.1</v>
      </c>
      <c r="C436" s="39">
        <v>5.5895999999999999</v>
      </c>
      <c r="D436" s="60">
        <v>17</v>
      </c>
      <c r="E436" s="42">
        <v>30497.93</v>
      </c>
      <c r="F436" s="41">
        <v>0.99460000000000004</v>
      </c>
    </row>
    <row r="437" spans="2:6">
      <c r="B437" s="36">
        <v>430</v>
      </c>
      <c r="C437" s="39">
        <v>5.0819000000000001</v>
      </c>
      <c r="D437" s="60">
        <v>23</v>
      </c>
      <c r="E437" s="42">
        <v>36319.949999999997</v>
      </c>
      <c r="F437" s="41">
        <v>0.91617999999999999</v>
      </c>
    </row>
    <row r="438" spans="2:6">
      <c r="B438" s="36">
        <v>430.1</v>
      </c>
      <c r="C438" s="39">
        <v>5.2386999999999997</v>
      </c>
      <c r="D438" s="60">
        <v>19</v>
      </c>
      <c r="E438" s="42">
        <v>31373.99</v>
      </c>
      <c r="F438" s="41">
        <v>0.84699000000000002</v>
      </c>
    </row>
    <row r="439" spans="2:6">
      <c r="B439" s="36">
        <v>431</v>
      </c>
      <c r="C439" s="39">
        <v>5.4539</v>
      </c>
      <c r="D439" s="60">
        <v>15</v>
      </c>
      <c r="E439" s="42">
        <v>23499.98</v>
      </c>
      <c r="F439" s="41">
        <v>0.76280999999999999</v>
      </c>
    </row>
    <row r="440" spans="2:6">
      <c r="B440" s="36">
        <v>431.1</v>
      </c>
      <c r="C440" s="39">
        <v>4.3311000000000002</v>
      </c>
      <c r="D440" s="60">
        <v>10</v>
      </c>
      <c r="E440" s="42">
        <v>15661.18</v>
      </c>
      <c r="F440" s="41">
        <v>0.64634999999999998</v>
      </c>
    </row>
    <row r="441" spans="2:6">
      <c r="B441" s="36">
        <v>432</v>
      </c>
      <c r="C441" s="39">
        <v>4.4321999999999999</v>
      </c>
      <c r="D441" s="60">
        <v>19</v>
      </c>
      <c r="E441" s="42">
        <v>35116.449999999997</v>
      </c>
      <c r="F441" s="41">
        <v>0.84428999999999998</v>
      </c>
    </row>
    <row r="442" spans="2:6">
      <c r="B442" s="36">
        <v>432.1</v>
      </c>
      <c r="C442" s="39">
        <v>2.6829000000000001</v>
      </c>
      <c r="D442" s="60">
        <v>15</v>
      </c>
      <c r="E442" s="42">
        <v>31042.57</v>
      </c>
      <c r="F442" s="41">
        <v>0.79603000000000002</v>
      </c>
    </row>
    <row r="443" spans="2:6">
      <c r="B443" s="36">
        <v>433</v>
      </c>
      <c r="C443" s="39">
        <v>1.5909</v>
      </c>
      <c r="D443" s="60">
        <v>3</v>
      </c>
      <c r="E443" s="42">
        <v>9421.4599999999991</v>
      </c>
      <c r="F443" s="41">
        <v>0.29842999999999997</v>
      </c>
    </row>
    <row r="444" spans="2:6">
      <c r="B444" s="36">
        <v>433.1</v>
      </c>
      <c r="C444" s="39">
        <v>1.9668000000000001</v>
      </c>
      <c r="D444" s="60">
        <v>5</v>
      </c>
      <c r="E444" s="42">
        <v>16468.400000000001</v>
      </c>
      <c r="F444" s="41">
        <v>0.41908000000000001</v>
      </c>
    </row>
    <row r="445" spans="2:6">
      <c r="B445" s="36">
        <v>434</v>
      </c>
      <c r="C445" s="39">
        <v>3.4401000000000002</v>
      </c>
      <c r="D445" s="60">
        <v>8</v>
      </c>
      <c r="E445" s="42">
        <v>26082.01</v>
      </c>
      <c r="F445" s="41">
        <v>0.65083000000000002</v>
      </c>
    </row>
    <row r="446" spans="2:6">
      <c r="B446" s="36">
        <v>434.1</v>
      </c>
      <c r="C446" s="39">
        <v>3.3363999999999998</v>
      </c>
      <c r="D446" s="60">
        <v>10</v>
      </c>
      <c r="E446" s="42">
        <v>33613.69</v>
      </c>
      <c r="F446" s="41">
        <v>0.71667999999999998</v>
      </c>
    </row>
    <row r="447" spans="2:6">
      <c r="B447" s="36">
        <v>435</v>
      </c>
      <c r="C447" s="39">
        <v>3.0217999999999998</v>
      </c>
      <c r="D447" s="60">
        <v>6</v>
      </c>
      <c r="E447" s="42">
        <v>12187</v>
      </c>
      <c r="F447" s="41">
        <v>0.4849</v>
      </c>
    </row>
    <row r="448" spans="2:6">
      <c r="B448" s="36">
        <v>435.1</v>
      </c>
      <c r="C448" s="39">
        <v>2.8570000000000002</v>
      </c>
      <c r="D448" s="60">
        <v>8</v>
      </c>
      <c r="E448" s="42">
        <v>13740.74</v>
      </c>
      <c r="F448" s="41">
        <v>0.48820999999999998</v>
      </c>
    </row>
    <row r="449" spans="2:6">
      <c r="B449" s="36">
        <v>439</v>
      </c>
      <c r="C449" s="39">
        <v>5.3966000000000003</v>
      </c>
      <c r="D449" s="60">
        <v>27</v>
      </c>
      <c r="E449" s="42">
        <v>132842.06</v>
      </c>
      <c r="F449" s="41">
        <v>2.15429</v>
      </c>
    </row>
    <row r="450" spans="2:6">
      <c r="B450" s="36">
        <v>440</v>
      </c>
      <c r="C450" s="39">
        <v>5.1901999999999999</v>
      </c>
      <c r="D450" s="60">
        <v>22</v>
      </c>
      <c r="E450" s="42">
        <v>101447.07</v>
      </c>
      <c r="F450" s="41">
        <v>2.0296099999999999</v>
      </c>
    </row>
    <row r="451" spans="2:6">
      <c r="B451" s="36">
        <v>441</v>
      </c>
      <c r="C451" s="39">
        <v>2.6652</v>
      </c>
      <c r="D451" s="60">
        <v>13</v>
      </c>
      <c r="E451" s="42">
        <v>59972.1</v>
      </c>
      <c r="F451" s="41">
        <v>1.18631</v>
      </c>
    </row>
    <row r="452" spans="2:6">
      <c r="B452" s="36">
        <v>442</v>
      </c>
      <c r="C452" s="39">
        <v>4.8167</v>
      </c>
      <c r="D452" s="60">
        <v>33</v>
      </c>
      <c r="E452" s="42">
        <v>222041.26</v>
      </c>
      <c r="F452" s="41">
        <v>3.1043500000000002</v>
      </c>
    </row>
    <row r="453" spans="2:6">
      <c r="B453" s="36">
        <v>443</v>
      </c>
      <c r="C453" s="39">
        <v>1.9823</v>
      </c>
      <c r="D453" s="60">
        <v>8</v>
      </c>
      <c r="E453" s="42">
        <v>48080.06</v>
      </c>
      <c r="F453" s="41">
        <v>1.22244</v>
      </c>
    </row>
    <row r="454" spans="2:6">
      <c r="B454" s="36">
        <v>444</v>
      </c>
      <c r="C454" s="39">
        <v>2.1214</v>
      </c>
      <c r="D454" s="60">
        <v>9</v>
      </c>
      <c r="E454" s="42">
        <v>31862.81</v>
      </c>
      <c r="F454" s="41">
        <v>0.96643000000000001</v>
      </c>
    </row>
    <row r="455" spans="2:6">
      <c r="B455" s="36">
        <v>445</v>
      </c>
      <c r="C455" s="39">
        <v>1.7226999999999999</v>
      </c>
      <c r="D455" s="60">
        <v>9</v>
      </c>
      <c r="E455" s="42">
        <v>24545.45</v>
      </c>
      <c r="F455" s="41">
        <v>0.74109000000000003</v>
      </c>
    </row>
    <row r="456" spans="2:6">
      <c r="B456" s="36">
        <v>446</v>
      </c>
      <c r="C456" s="39">
        <v>1.5625</v>
      </c>
      <c r="D456" s="60">
        <v>4</v>
      </c>
      <c r="E456" s="42">
        <v>22942.77</v>
      </c>
      <c r="F456" s="41">
        <v>0.75854999999999995</v>
      </c>
    </row>
    <row r="457" spans="2:6">
      <c r="B457" s="36">
        <v>447</v>
      </c>
      <c r="C457" s="39">
        <v>1.8438000000000001</v>
      </c>
      <c r="D457" s="60">
        <v>13</v>
      </c>
      <c r="E457" s="42">
        <v>82433.67</v>
      </c>
      <c r="F457" s="41">
        <v>0.82704999999999995</v>
      </c>
    </row>
    <row r="458" spans="2:6">
      <c r="B458" s="36">
        <v>448</v>
      </c>
      <c r="C458" s="39">
        <v>1.1892</v>
      </c>
      <c r="D458" s="60">
        <v>2</v>
      </c>
      <c r="E458" s="42">
        <v>8913.51</v>
      </c>
      <c r="F458" s="41">
        <v>0.41243999999999997</v>
      </c>
    </row>
    <row r="459" spans="2:6">
      <c r="B459" s="36">
        <v>449</v>
      </c>
      <c r="C459" s="39">
        <v>2.1004</v>
      </c>
      <c r="D459" s="60">
        <v>11</v>
      </c>
      <c r="E459" s="42">
        <v>62994.29</v>
      </c>
      <c r="F459" s="41">
        <v>1.0357000000000001</v>
      </c>
    </row>
    <row r="460" spans="2:6">
      <c r="B460" s="36">
        <v>450</v>
      </c>
      <c r="C460" s="39">
        <v>1.401</v>
      </c>
      <c r="D460" s="60">
        <v>5</v>
      </c>
      <c r="E460" s="42">
        <v>14904.9</v>
      </c>
      <c r="F460" s="41">
        <v>0.50819000000000003</v>
      </c>
    </row>
    <row r="461" spans="2:6">
      <c r="B461" s="36">
        <v>451</v>
      </c>
      <c r="C461" s="39">
        <v>1.4902</v>
      </c>
      <c r="D461" s="60">
        <v>5</v>
      </c>
      <c r="E461" s="42">
        <v>22871.119999999999</v>
      </c>
      <c r="F461" s="41">
        <v>0.55247999999999997</v>
      </c>
    </row>
    <row r="462" spans="2:6">
      <c r="B462" s="36">
        <v>452</v>
      </c>
      <c r="C462" s="39">
        <v>3.2176999999999998</v>
      </c>
      <c r="D462" s="60">
        <v>16</v>
      </c>
      <c r="E462" s="42">
        <v>88968.67</v>
      </c>
      <c r="F462" s="41">
        <v>1.2650300000000001</v>
      </c>
    </row>
    <row r="463" spans="2:6">
      <c r="B463" s="36">
        <v>453</v>
      </c>
      <c r="C463" s="39">
        <v>1.8056000000000001</v>
      </c>
      <c r="D463" s="60">
        <v>7</v>
      </c>
      <c r="E463" s="42">
        <v>18367.330000000002</v>
      </c>
      <c r="F463" s="41">
        <v>0.60668999999999995</v>
      </c>
    </row>
    <row r="464" spans="2:6">
      <c r="B464" s="36">
        <v>454</v>
      </c>
      <c r="C464" s="39">
        <v>3.1695000000000002</v>
      </c>
      <c r="D464" s="60">
        <v>17</v>
      </c>
      <c r="E464" s="42">
        <v>82229.62</v>
      </c>
      <c r="F464" s="41">
        <v>1.76061</v>
      </c>
    </row>
    <row r="465" spans="2:6">
      <c r="B465" s="36">
        <v>455</v>
      </c>
      <c r="C465" s="39">
        <v>1.7251000000000001</v>
      </c>
      <c r="D465" s="60">
        <v>11</v>
      </c>
      <c r="E465" s="42">
        <v>38503</v>
      </c>
      <c r="F465" s="41">
        <v>0.67796000000000001</v>
      </c>
    </row>
    <row r="466" spans="2:6">
      <c r="B466" s="36">
        <v>456</v>
      </c>
      <c r="C466" s="39">
        <v>2</v>
      </c>
      <c r="D466" s="60">
        <v>10</v>
      </c>
      <c r="E466" s="42">
        <v>86026.44</v>
      </c>
      <c r="F466" s="41">
        <v>1.4825999999999999</v>
      </c>
    </row>
    <row r="467" spans="2:6">
      <c r="B467" s="36">
        <v>457</v>
      </c>
      <c r="C467" s="39">
        <v>2.6684000000000001</v>
      </c>
      <c r="D467" s="60">
        <v>23</v>
      </c>
      <c r="E467" s="42">
        <v>50647.31</v>
      </c>
      <c r="F467" s="41">
        <v>2.15848</v>
      </c>
    </row>
    <row r="468" spans="2:6">
      <c r="B468" s="36">
        <v>458</v>
      </c>
      <c r="C468" s="39">
        <v>10.5265</v>
      </c>
      <c r="D468" s="60">
        <v>59</v>
      </c>
      <c r="E468" s="42">
        <v>213529.54</v>
      </c>
      <c r="F468" s="41">
        <v>4.6831800000000001</v>
      </c>
    </row>
    <row r="469" spans="2:6">
      <c r="B469" s="36">
        <v>459</v>
      </c>
      <c r="C469" s="39">
        <v>6.1585000000000001</v>
      </c>
      <c r="D469" s="60">
        <v>31</v>
      </c>
      <c r="E469" s="42">
        <v>186620.18</v>
      </c>
      <c r="F469" s="41">
        <v>3.18072</v>
      </c>
    </row>
    <row r="470" spans="2:6">
      <c r="B470" s="36">
        <v>460</v>
      </c>
      <c r="C470" s="39">
        <v>2.7256999999999998</v>
      </c>
      <c r="D470" s="60">
        <v>10</v>
      </c>
      <c r="E470" s="42">
        <v>38672.120000000003</v>
      </c>
      <c r="F470" s="41">
        <v>0.88885999999999998</v>
      </c>
    </row>
    <row r="471" spans="2:6">
      <c r="B471" s="36">
        <v>461</v>
      </c>
      <c r="C471" s="39">
        <v>6.2263000000000002</v>
      </c>
      <c r="D471" s="60">
        <v>50</v>
      </c>
      <c r="E471" s="42">
        <v>231779.48</v>
      </c>
      <c r="F471" s="41">
        <v>4.4006400000000001</v>
      </c>
    </row>
    <row r="472" spans="2:6">
      <c r="B472" s="36">
        <v>462</v>
      </c>
      <c r="C472" s="39">
        <v>13.1776</v>
      </c>
      <c r="D472" s="60">
        <v>43</v>
      </c>
      <c r="E472" s="42">
        <v>117377.31</v>
      </c>
      <c r="F472" s="41">
        <v>3.0219200000000002</v>
      </c>
    </row>
    <row r="473" spans="2:6">
      <c r="B473" s="36">
        <v>463</v>
      </c>
      <c r="C473" s="39">
        <v>2.4272</v>
      </c>
      <c r="D473" s="60">
        <v>8</v>
      </c>
      <c r="E473" s="42">
        <v>28303.87</v>
      </c>
      <c r="F473" s="41">
        <v>0.82316</v>
      </c>
    </row>
    <row r="474" spans="2:6">
      <c r="B474" s="36">
        <v>464</v>
      </c>
      <c r="C474" s="39">
        <v>1.8353999999999999</v>
      </c>
      <c r="D474" s="60">
        <v>5</v>
      </c>
      <c r="E474" s="42">
        <v>16163.77</v>
      </c>
      <c r="F474" s="41">
        <v>0.59870000000000001</v>
      </c>
    </row>
    <row r="475" spans="2:6">
      <c r="B475" s="36">
        <v>465</v>
      </c>
      <c r="C475" s="39">
        <v>2.0779999999999998</v>
      </c>
      <c r="D475" s="60">
        <v>9</v>
      </c>
      <c r="E475" s="42">
        <v>13471.59</v>
      </c>
      <c r="F475" s="41">
        <v>0.58757999999999999</v>
      </c>
    </row>
    <row r="476" spans="2:6">
      <c r="B476" s="36">
        <v>466</v>
      </c>
      <c r="C476" s="39">
        <v>2.4613999999999998</v>
      </c>
      <c r="D476" s="60">
        <v>8</v>
      </c>
      <c r="E476" s="42">
        <v>94241.58</v>
      </c>
      <c r="F476" s="41">
        <v>0.8387</v>
      </c>
    </row>
    <row r="477" spans="2:6">
      <c r="B477" s="36">
        <v>467</v>
      </c>
      <c r="C477" s="39">
        <v>2.2147000000000001</v>
      </c>
      <c r="D477" s="60">
        <v>6</v>
      </c>
      <c r="E477" s="42">
        <v>16500.39</v>
      </c>
      <c r="F477" s="41">
        <v>0.56776000000000004</v>
      </c>
    </row>
    <row r="478" spans="2:6">
      <c r="B478" s="36">
        <v>468</v>
      </c>
      <c r="C478" s="39">
        <v>6.4276999999999997</v>
      </c>
      <c r="D478" s="60">
        <v>38</v>
      </c>
      <c r="E478" s="42">
        <v>247070.88</v>
      </c>
      <c r="F478" s="41">
        <v>4.0557299999999996</v>
      </c>
    </row>
    <row r="479" spans="2:6">
      <c r="B479" s="36">
        <v>471</v>
      </c>
      <c r="C479" s="39">
        <v>5.8849</v>
      </c>
      <c r="D479" s="60">
        <v>18</v>
      </c>
      <c r="E479" s="42">
        <v>102983.57</v>
      </c>
      <c r="F479" s="41">
        <v>4.7453099999999999</v>
      </c>
    </row>
    <row r="480" spans="2:6">
      <c r="B480" s="36">
        <v>472</v>
      </c>
      <c r="C480" s="39">
        <v>19.432400000000001</v>
      </c>
      <c r="D480" s="60">
        <v>58</v>
      </c>
      <c r="E480" s="42">
        <v>519991.29</v>
      </c>
      <c r="F480" s="41">
        <v>19.842590000000001</v>
      </c>
    </row>
    <row r="481" spans="2:6">
      <c r="B481" s="36">
        <v>473</v>
      </c>
      <c r="C481" s="39">
        <v>13.0456</v>
      </c>
      <c r="D481" s="60">
        <v>53</v>
      </c>
      <c r="E481" s="42">
        <v>294097.90000000002</v>
      </c>
      <c r="F481" s="41">
        <v>7.1478799999999998</v>
      </c>
    </row>
    <row r="482" spans="2:6">
      <c r="B482" s="36">
        <v>475</v>
      </c>
      <c r="C482" s="39">
        <v>7.2310999999999996</v>
      </c>
      <c r="D482" s="60">
        <v>25</v>
      </c>
      <c r="E482" s="42">
        <v>156131.31</v>
      </c>
      <c r="F482" s="41">
        <v>4.3407299999999998</v>
      </c>
    </row>
    <row r="483" spans="2:6">
      <c r="B483" s="36">
        <v>476</v>
      </c>
      <c r="C483" s="39">
        <v>3</v>
      </c>
      <c r="D483" s="60">
        <v>3</v>
      </c>
      <c r="E483" s="42">
        <v>22194.87</v>
      </c>
      <c r="F483" s="41">
        <v>1.8647</v>
      </c>
    </row>
    <row r="484" spans="2:6">
      <c r="B484" s="36">
        <v>477</v>
      </c>
      <c r="C484" s="39">
        <v>4.2689000000000004</v>
      </c>
      <c r="D484" s="60">
        <v>22</v>
      </c>
      <c r="E484" s="42">
        <v>106413.55</v>
      </c>
      <c r="F484" s="41">
        <v>1.99397</v>
      </c>
    </row>
    <row r="485" spans="2:6">
      <c r="B485" s="36">
        <v>478</v>
      </c>
      <c r="C485" s="39">
        <v>4.7149999999999999</v>
      </c>
      <c r="D485" s="60">
        <v>18</v>
      </c>
      <c r="E485" s="42">
        <v>119140.26</v>
      </c>
      <c r="F485" s="41">
        <v>3.3208899999999999</v>
      </c>
    </row>
    <row r="486" spans="2:6">
      <c r="B486" s="36">
        <v>479</v>
      </c>
      <c r="C486" s="39">
        <v>2.8605</v>
      </c>
      <c r="D486" s="60">
        <v>10</v>
      </c>
      <c r="E486" s="42">
        <v>63937.24</v>
      </c>
      <c r="F486" s="41">
        <v>2.1104599999999998</v>
      </c>
    </row>
    <row r="487" spans="2:6">
      <c r="B487" s="36">
        <v>480</v>
      </c>
      <c r="C487" s="39">
        <v>16.999400000000001</v>
      </c>
      <c r="D487" s="60">
        <v>63</v>
      </c>
      <c r="E487" s="42">
        <v>726824.13</v>
      </c>
      <c r="F487" s="41">
        <v>18.37133</v>
      </c>
    </row>
    <row r="488" spans="2:6">
      <c r="B488" s="36">
        <v>481</v>
      </c>
      <c r="C488" s="39">
        <v>25.4816</v>
      </c>
      <c r="D488" s="60">
        <v>67</v>
      </c>
      <c r="E488" s="42">
        <v>808195.25</v>
      </c>
      <c r="F488" s="41">
        <v>16.203289999999999</v>
      </c>
    </row>
    <row r="489" spans="2:6">
      <c r="B489" s="36">
        <v>482</v>
      </c>
      <c r="C489" s="39">
        <v>9.5963999999999992</v>
      </c>
      <c r="D489" s="60">
        <v>48</v>
      </c>
      <c r="E489" s="42">
        <v>273113.71000000002</v>
      </c>
      <c r="F489" s="41">
        <v>5.5928199999999997</v>
      </c>
    </row>
    <row r="490" spans="2:6">
      <c r="B490" s="36">
        <v>483</v>
      </c>
      <c r="C490" s="39">
        <v>25.049900000000001</v>
      </c>
      <c r="D490" s="60">
        <v>99</v>
      </c>
      <c r="E490" s="42">
        <v>652300.37</v>
      </c>
      <c r="F490" s="41">
        <v>19.066590000000001</v>
      </c>
    </row>
    <row r="491" spans="2:6">
      <c r="B491" s="36">
        <v>484</v>
      </c>
      <c r="C491" s="39">
        <v>10.9724</v>
      </c>
      <c r="D491" s="60">
        <v>28</v>
      </c>
      <c r="E491" s="42">
        <v>178610.17</v>
      </c>
      <c r="F491" s="41">
        <v>8.8511399999999991</v>
      </c>
    </row>
    <row r="492" spans="2:6">
      <c r="B492" s="36">
        <v>485</v>
      </c>
      <c r="C492" s="39">
        <v>9.2042999999999999</v>
      </c>
      <c r="D492" s="60">
        <v>30</v>
      </c>
      <c r="E492" s="42">
        <v>275953.61</v>
      </c>
      <c r="F492" s="41">
        <v>8.9407599999999992</v>
      </c>
    </row>
    <row r="493" spans="2:6">
      <c r="B493" s="36">
        <v>486</v>
      </c>
      <c r="C493" s="39">
        <v>9.0208999999999993</v>
      </c>
      <c r="D493" s="60">
        <v>39</v>
      </c>
      <c r="E493" s="42">
        <v>289285.65000000002</v>
      </c>
      <c r="F493" s="41">
        <v>8.3346499999999999</v>
      </c>
    </row>
    <row r="494" spans="2:6">
      <c r="B494" s="36">
        <v>487</v>
      </c>
      <c r="C494" s="39">
        <v>5.4477000000000002</v>
      </c>
      <c r="D494" s="60">
        <v>29</v>
      </c>
      <c r="E494" s="42">
        <v>197104.11</v>
      </c>
      <c r="F494" s="41">
        <v>3.6554700000000002</v>
      </c>
    </row>
    <row r="495" spans="2:6">
      <c r="B495" s="36">
        <v>488</v>
      </c>
      <c r="C495" s="39">
        <v>11.7324</v>
      </c>
      <c r="D495" s="60">
        <v>33</v>
      </c>
      <c r="E495" s="42">
        <v>163731.48000000001</v>
      </c>
      <c r="F495" s="41">
        <v>5.6620699999999999</v>
      </c>
    </row>
    <row r="496" spans="2:6">
      <c r="B496" s="36">
        <v>489</v>
      </c>
      <c r="C496" s="39">
        <v>4.4934000000000003</v>
      </c>
      <c r="D496" s="60">
        <v>21</v>
      </c>
      <c r="E496" s="42">
        <v>94469.83</v>
      </c>
      <c r="F496" s="41">
        <v>1.8158799999999999</v>
      </c>
    </row>
    <row r="497" spans="2:6">
      <c r="B497" s="36">
        <v>490</v>
      </c>
      <c r="C497" s="39">
        <v>3.1791999999999998</v>
      </c>
      <c r="D497" s="60">
        <v>14</v>
      </c>
      <c r="E497" s="42">
        <v>58022.27</v>
      </c>
      <c r="F497" s="41">
        <v>1.24638</v>
      </c>
    </row>
    <row r="498" spans="2:6">
      <c r="B498" s="36">
        <v>491</v>
      </c>
      <c r="C498" s="39">
        <v>2.1621999999999999</v>
      </c>
      <c r="D498" s="60">
        <v>8</v>
      </c>
      <c r="E498" s="42">
        <v>50422.42</v>
      </c>
      <c r="F498" s="41">
        <v>2.2491699999999999</v>
      </c>
    </row>
    <row r="499" spans="2:6">
      <c r="B499" s="36">
        <v>492</v>
      </c>
      <c r="C499" s="39">
        <v>3.9278</v>
      </c>
      <c r="D499" s="60">
        <v>14</v>
      </c>
      <c r="E499" s="42">
        <v>82706.880000000005</v>
      </c>
      <c r="F499" s="41">
        <v>1.45194</v>
      </c>
    </row>
    <row r="500" spans="2:6">
      <c r="B500" s="36">
        <v>493</v>
      </c>
      <c r="C500" s="39">
        <v>3.5085000000000002</v>
      </c>
      <c r="D500" s="60">
        <v>11</v>
      </c>
      <c r="E500" s="42">
        <v>48220.42</v>
      </c>
      <c r="F500" s="41">
        <v>1.8851199999999999</v>
      </c>
    </row>
    <row r="501" spans="2:6">
      <c r="B501" s="36">
        <v>494</v>
      </c>
      <c r="C501" s="39">
        <v>2.0373000000000001</v>
      </c>
      <c r="D501" s="60">
        <v>5</v>
      </c>
      <c r="E501" s="42">
        <v>29188.27</v>
      </c>
      <c r="F501" s="41">
        <v>1.32985</v>
      </c>
    </row>
    <row r="502" spans="2:6">
      <c r="B502" s="36">
        <v>495</v>
      </c>
      <c r="C502" s="39">
        <v>13</v>
      </c>
      <c r="D502" s="60">
        <v>13</v>
      </c>
      <c r="E502" s="42">
        <v>128710.84</v>
      </c>
      <c r="F502" s="41">
        <v>10.813639999999999</v>
      </c>
    </row>
    <row r="503" spans="2:6">
      <c r="B503" s="36">
        <v>496</v>
      </c>
      <c r="C503" s="39">
        <v>5.3303000000000003</v>
      </c>
      <c r="D503" s="60">
        <v>20</v>
      </c>
      <c r="E503" s="42">
        <v>204288.57</v>
      </c>
      <c r="F503" s="41">
        <v>6.4758899999999997</v>
      </c>
    </row>
    <row r="504" spans="2:6">
      <c r="B504" s="36">
        <v>497</v>
      </c>
      <c r="C504" s="39">
        <v>3.1543000000000001</v>
      </c>
      <c r="D504" s="60">
        <v>20</v>
      </c>
      <c r="E504" s="42">
        <v>136252.71</v>
      </c>
      <c r="F504" s="41">
        <v>3.9483199999999998</v>
      </c>
    </row>
    <row r="505" spans="2:6">
      <c r="B505" s="36">
        <v>498</v>
      </c>
      <c r="C505" s="39">
        <v>1.8452</v>
      </c>
      <c r="D505" s="60">
        <v>7</v>
      </c>
      <c r="E505" s="42">
        <v>71132.929999999993</v>
      </c>
      <c r="F505" s="41">
        <v>2.7484700000000002</v>
      </c>
    </row>
    <row r="506" spans="2:6">
      <c r="B506" s="36">
        <v>499</v>
      </c>
      <c r="C506" s="39">
        <v>1.7043999999999999</v>
      </c>
      <c r="D506" s="60">
        <v>10</v>
      </c>
      <c r="E506" s="42">
        <v>63665.15</v>
      </c>
      <c r="F506" s="41">
        <v>1.56481</v>
      </c>
    </row>
    <row r="507" spans="2:6">
      <c r="B507" s="36">
        <v>500</v>
      </c>
      <c r="C507" s="39">
        <v>1.3277000000000001</v>
      </c>
      <c r="D507" s="60">
        <v>6</v>
      </c>
      <c r="E507" s="42">
        <v>33218.67</v>
      </c>
      <c r="F507" s="41">
        <v>1.2702100000000001</v>
      </c>
    </row>
    <row r="508" spans="2:6">
      <c r="B508" s="36">
        <v>501</v>
      </c>
      <c r="C508" s="39">
        <v>6.1729000000000003</v>
      </c>
      <c r="D508" s="60">
        <v>14</v>
      </c>
      <c r="E508" s="42">
        <v>59276.71</v>
      </c>
      <c r="F508" s="41">
        <v>2.4546700000000001</v>
      </c>
    </row>
    <row r="509" spans="2:6">
      <c r="B509" s="36">
        <v>502</v>
      </c>
      <c r="C509" s="39">
        <v>3.5207999999999999</v>
      </c>
      <c r="D509" s="60">
        <v>7</v>
      </c>
      <c r="E509" s="42">
        <v>28047.4</v>
      </c>
      <c r="F509" s="41">
        <v>1.2413400000000001</v>
      </c>
    </row>
    <row r="510" spans="2:6">
      <c r="B510" s="36">
        <v>503</v>
      </c>
      <c r="C510" s="39">
        <v>2.1785000000000001</v>
      </c>
      <c r="D510" s="60">
        <v>8</v>
      </c>
      <c r="E510" s="42">
        <v>65030.720000000001</v>
      </c>
      <c r="F510" s="41">
        <v>1.72783</v>
      </c>
    </row>
    <row r="511" spans="2:6">
      <c r="B511" s="36">
        <v>892</v>
      </c>
      <c r="C511" s="39">
        <v>61.726799999999997</v>
      </c>
      <c r="D511" s="60">
        <v>106</v>
      </c>
      <c r="E511" s="42">
        <v>423876.16</v>
      </c>
      <c r="F511" s="41">
        <v>20.969930000000002</v>
      </c>
    </row>
    <row r="512" spans="2:6">
      <c r="B512" s="36">
        <v>893</v>
      </c>
      <c r="C512" s="39">
        <v>10.0014</v>
      </c>
      <c r="D512" s="60">
        <v>28</v>
      </c>
      <c r="E512" s="42">
        <v>103177.42</v>
      </c>
      <c r="F512" s="41">
        <v>3.0773100000000002</v>
      </c>
    </row>
    <row r="513" spans="2:6">
      <c r="B513" s="36">
        <v>894</v>
      </c>
      <c r="C513" s="39">
        <v>19.856300000000001</v>
      </c>
      <c r="D513" s="60">
        <v>47</v>
      </c>
      <c r="E513" s="42">
        <v>194192.15</v>
      </c>
      <c r="F513" s="41">
        <v>5.9545500000000002</v>
      </c>
    </row>
    <row r="514" spans="2:6">
      <c r="B514" s="36">
        <v>895</v>
      </c>
      <c r="C514" s="39">
        <v>15.881500000000001</v>
      </c>
      <c r="D514" s="60">
        <v>27</v>
      </c>
      <c r="E514" s="42">
        <v>76284.23</v>
      </c>
      <c r="F514" s="41">
        <v>3.6718299999999999</v>
      </c>
    </row>
    <row r="515" spans="2:6">
      <c r="B515" s="36">
        <v>896</v>
      </c>
      <c r="C515" s="39">
        <v>25.634499999999999</v>
      </c>
      <c r="D515" s="60">
        <v>43</v>
      </c>
      <c r="E515" s="42">
        <v>144607.20000000001</v>
      </c>
      <c r="F515" s="41">
        <v>6.0699100000000001</v>
      </c>
    </row>
    <row r="516" spans="2:6">
      <c r="B516" s="36">
        <v>897</v>
      </c>
      <c r="C516" s="39">
        <v>4.4061000000000003</v>
      </c>
      <c r="D516" s="60">
        <v>12</v>
      </c>
      <c r="E516" s="42">
        <v>31444.26</v>
      </c>
      <c r="F516" s="41">
        <v>0.85692000000000002</v>
      </c>
    </row>
    <row r="517" spans="2:6">
      <c r="B517" s="36">
        <v>898</v>
      </c>
      <c r="C517" s="39">
        <v>8.4097000000000008</v>
      </c>
      <c r="D517" s="60">
        <v>23</v>
      </c>
      <c r="E517" s="42">
        <v>67342.570000000007</v>
      </c>
      <c r="F517" s="41">
        <v>2.1653799999999999</v>
      </c>
    </row>
  </sheetData>
  <sheetProtection algorithmName="SHA-512" hashValue="xSAMnWzLH+JL/PaSPDPFjPpD20r9CUg947YkiXd3p2ElIaZKxLsbVoKIjXvG3RzVaXURYAYrARJgS4BHGokDDQ==" saltValue="k/OU3HSr7ZRN7vIRYs97uA==" spinCount="100000" sheet="1" objects="1" scenarios="1"/>
  <mergeCells count="1">
    <mergeCell ref="A1:G1"/>
  </mergeCells>
  <phoneticPr fontId="15" type="noConversion"/>
  <printOptions horizontalCentered="1"/>
  <pageMargins left="0.5" right="0.5" top="0.5" bottom="0.5" header="0.25" footer="0.25"/>
  <pageSetup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dimension ref="A1:G517"/>
  <sheetViews>
    <sheetView workbookViewId="0">
      <selection sqref="A1:E1"/>
    </sheetView>
  </sheetViews>
  <sheetFormatPr defaultRowHeight="12.75"/>
  <cols>
    <col min="1" max="1" width="5.28515625" customWidth="1"/>
    <col min="3" max="3" width="12.85546875" customWidth="1"/>
    <col min="4" max="4" width="8.42578125" customWidth="1"/>
    <col min="5" max="5" width="14.5703125" customWidth="1"/>
    <col min="6" max="6" width="12.7109375" customWidth="1"/>
    <col min="7" max="7" width="4.7109375" customWidth="1"/>
  </cols>
  <sheetData>
    <row r="1" spans="1:7">
      <c r="A1" s="223" t="s">
        <v>89</v>
      </c>
      <c r="B1" s="223"/>
      <c r="C1" s="223"/>
      <c r="D1" s="223"/>
      <c r="E1" s="223"/>
      <c r="F1" s="223"/>
      <c r="G1" s="223"/>
    </row>
    <row r="2" spans="1:7" ht="38.25">
      <c r="A2" s="36"/>
      <c r="B2" s="101" t="s">
        <v>64</v>
      </c>
      <c r="C2" s="102" t="s">
        <v>65</v>
      </c>
      <c r="D2" s="102" t="s">
        <v>70</v>
      </c>
      <c r="E2" s="103" t="s">
        <v>66</v>
      </c>
      <c r="F2" s="104" t="s">
        <v>67</v>
      </c>
      <c r="G2" s="36"/>
    </row>
    <row r="3" spans="1:7" ht="3.75" customHeight="1">
      <c r="A3" s="36"/>
      <c r="B3" s="105"/>
      <c r="C3" s="106"/>
      <c r="D3" s="106"/>
      <c r="E3" s="107"/>
      <c r="F3" s="108"/>
      <c r="G3" s="36"/>
    </row>
    <row r="4" spans="1:7">
      <c r="B4" s="36">
        <v>1</v>
      </c>
      <c r="C4" s="39">
        <v>4.9931000000000001</v>
      </c>
      <c r="D4" s="60">
        <v>24</v>
      </c>
      <c r="E4" s="42">
        <v>190507.68</v>
      </c>
      <c r="F4" s="41">
        <v>4.5066800000000002</v>
      </c>
    </row>
    <row r="5" spans="1:7">
      <c r="B5" s="36">
        <v>2</v>
      </c>
      <c r="C5" s="39">
        <v>7.0221999999999998</v>
      </c>
      <c r="D5" s="60">
        <v>34</v>
      </c>
      <c r="E5" s="42">
        <v>271222.86</v>
      </c>
      <c r="F5" s="41">
        <v>7.0520399999999999</v>
      </c>
    </row>
    <row r="6" spans="1:7">
      <c r="B6" s="36">
        <v>3</v>
      </c>
      <c r="C6" s="39">
        <v>3.8094999999999999</v>
      </c>
      <c r="D6" s="60">
        <v>33</v>
      </c>
      <c r="E6" s="42">
        <v>170262.81</v>
      </c>
      <c r="F6" s="41">
        <v>2.9095</v>
      </c>
    </row>
    <row r="7" spans="1:7">
      <c r="B7" s="36">
        <v>4</v>
      </c>
      <c r="C7" s="39">
        <v>4.2812999999999999</v>
      </c>
      <c r="D7" s="60">
        <v>24</v>
      </c>
      <c r="E7" s="42">
        <v>136277.23000000001</v>
      </c>
      <c r="F7" s="41">
        <v>2.94529</v>
      </c>
    </row>
    <row r="8" spans="1:7">
      <c r="B8" s="36">
        <v>5</v>
      </c>
      <c r="C8" s="39">
        <v>1.8157000000000001</v>
      </c>
      <c r="D8" s="60">
        <v>11</v>
      </c>
      <c r="E8" s="42">
        <v>66847.789999999994</v>
      </c>
      <c r="F8" s="41">
        <v>1.8963099999999999</v>
      </c>
    </row>
    <row r="9" spans="1:7">
      <c r="B9" s="36">
        <v>6</v>
      </c>
      <c r="C9" s="39">
        <v>1.7321</v>
      </c>
      <c r="D9" s="60">
        <v>10</v>
      </c>
      <c r="E9" s="42">
        <v>24126.94</v>
      </c>
      <c r="F9" s="41">
        <v>1.12314</v>
      </c>
    </row>
    <row r="10" spans="1:7">
      <c r="B10" s="36">
        <v>7</v>
      </c>
      <c r="C10" s="39">
        <v>4.9621000000000004</v>
      </c>
      <c r="D10" s="60">
        <v>21</v>
      </c>
      <c r="E10" s="42">
        <v>107921.84</v>
      </c>
      <c r="F10" s="41">
        <v>2.9007499999999999</v>
      </c>
    </row>
    <row r="11" spans="1:7">
      <c r="B11" s="36">
        <v>8</v>
      </c>
      <c r="C11" s="39">
        <v>1.8248</v>
      </c>
      <c r="D11" s="60">
        <v>11</v>
      </c>
      <c r="E11" s="42">
        <v>80845.899999999994</v>
      </c>
      <c r="F11" s="41">
        <v>2.68546</v>
      </c>
    </row>
    <row r="12" spans="1:7">
      <c r="B12" s="36">
        <v>9</v>
      </c>
      <c r="C12" s="39">
        <v>4.7169999999999996</v>
      </c>
      <c r="D12" s="60">
        <v>33</v>
      </c>
      <c r="E12" s="42">
        <v>95220.43</v>
      </c>
      <c r="F12" s="41">
        <v>2.4117700000000002</v>
      </c>
    </row>
    <row r="13" spans="1:7">
      <c r="B13" s="36">
        <v>10</v>
      </c>
      <c r="C13" s="39">
        <v>3.4152999999999998</v>
      </c>
      <c r="D13" s="60">
        <v>13</v>
      </c>
      <c r="E13" s="42">
        <v>68194.77</v>
      </c>
      <c r="F13" s="41">
        <v>1.4056299999999999</v>
      </c>
    </row>
    <row r="14" spans="1:7">
      <c r="B14" s="36">
        <v>11</v>
      </c>
      <c r="C14" s="39">
        <v>2.2888999999999999</v>
      </c>
      <c r="D14" s="60">
        <v>7</v>
      </c>
      <c r="E14" s="42">
        <v>28601.51</v>
      </c>
      <c r="F14" s="41">
        <v>0.95865999999999996</v>
      </c>
    </row>
    <row r="15" spans="1:7">
      <c r="B15" s="36">
        <v>12</v>
      </c>
      <c r="C15" s="39">
        <v>3.4460999999999999</v>
      </c>
      <c r="D15" s="60">
        <v>14</v>
      </c>
      <c r="E15" s="42">
        <v>52710.78</v>
      </c>
      <c r="F15" s="41">
        <v>1.1580699999999999</v>
      </c>
    </row>
    <row r="16" spans="1:7">
      <c r="B16" s="36">
        <v>13</v>
      </c>
      <c r="C16" s="39">
        <v>3.3376000000000001</v>
      </c>
      <c r="D16" s="60">
        <v>18</v>
      </c>
      <c r="E16" s="42">
        <v>58461.49</v>
      </c>
      <c r="F16" s="41">
        <v>1.02454</v>
      </c>
    </row>
    <row r="17" spans="2:6">
      <c r="B17" s="36">
        <v>14</v>
      </c>
      <c r="C17" s="39">
        <v>4.2222999999999997</v>
      </c>
      <c r="D17" s="60">
        <v>21</v>
      </c>
      <c r="E17" s="42">
        <v>80679.87</v>
      </c>
      <c r="F17" s="41">
        <v>1.8953599999999999</v>
      </c>
    </row>
    <row r="18" spans="2:6">
      <c r="B18" s="36">
        <v>15</v>
      </c>
      <c r="C18" s="39">
        <v>2.4405000000000001</v>
      </c>
      <c r="D18" s="60">
        <v>8</v>
      </c>
      <c r="E18" s="42">
        <v>31278.82</v>
      </c>
      <c r="F18" s="41">
        <v>1.0267500000000001</v>
      </c>
    </row>
    <row r="19" spans="2:6">
      <c r="B19" s="36">
        <v>16</v>
      </c>
      <c r="C19" s="39">
        <v>4.9619</v>
      </c>
      <c r="D19" s="60">
        <v>22</v>
      </c>
      <c r="E19" s="42">
        <v>104678.8</v>
      </c>
      <c r="F19" s="41">
        <v>2.1828400000000001</v>
      </c>
    </row>
    <row r="20" spans="2:6">
      <c r="B20" s="36">
        <v>17</v>
      </c>
      <c r="C20" s="39">
        <v>2.601</v>
      </c>
      <c r="D20" s="60">
        <v>10</v>
      </c>
      <c r="E20" s="42">
        <v>36673.599999999999</v>
      </c>
      <c r="F20" s="41">
        <v>0.83701000000000003</v>
      </c>
    </row>
    <row r="21" spans="2:6">
      <c r="B21" s="36">
        <v>18</v>
      </c>
      <c r="C21" s="39">
        <v>3.5030000000000001</v>
      </c>
      <c r="D21" s="60">
        <v>11</v>
      </c>
      <c r="E21" s="42">
        <v>42165.2</v>
      </c>
      <c r="F21" s="41">
        <v>1.0539499999999999</v>
      </c>
    </row>
    <row r="22" spans="2:6">
      <c r="B22" s="36">
        <v>19</v>
      </c>
      <c r="C22" s="39">
        <v>2.4872000000000001</v>
      </c>
      <c r="D22" s="60">
        <v>8</v>
      </c>
      <c r="E22" s="42">
        <v>25116.62</v>
      </c>
      <c r="F22" s="41">
        <v>0.76817999999999997</v>
      </c>
    </row>
    <row r="23" spans="2:6">
      <c r="B23" s="36">
        <v>20</v>
      </c>
      <c r="C23" s="39">
        <v>5.6212999999999997</v>
      </c>
      <c r="D23" s="60">
        <v>23</v>
      </c>
      <c r="E23" s="42">
        <v>103432.7</v>
      </c>
      <c r="F23" s="41">
        <v>2.4818600000000002</v>
      </c>
    </row>
    <row r="24" spans="2:6">
      <c r="B24" s="36">
        <v>21</v>
      </c>
      <c r="C24" s="39">
        <v>2.3306</v>
      </c>
      <c r="D24" s="60">
        <v>8</v>
      </c>
      <c r="E24" s="42">
        <v>37900.54</v>
      </c>
      <c r="F24" s="41">
        <v>0.70315000000000005</v>
      </c>
    </row>
    <row r="25" spans="2:6">
      <c r="B25" s="36">
        <v>22</v>
      </c>
      <c r="C25" s="39">
        <v>4.9329000000000001</v>
      </c>
      <c r="D25" s="60">
        <v>16</v>
      </c>
      <c r="E25" s="42">
        <v>73392.47</v>
      </c>
      <c r="F25" s="41">
        <v>2.6169500000000001</v>
      </c>
    </row>
    <row r="26" spans="2:6">
      <c r="B26" s="36">
        <v>23</v>
      </c>
      <c r="C26" s="39">
        <v>2.6953999999999998</v>
      </c>
      <c r="D26" s="60">
        <v>10</v>
      </c>
      <c r="E26" s="42">
        <v>48369.17</v>
      </c>
      <c r="F26" s="41">
        <v>1.0420799999999999</v>
      </c>
    </row>
    <row r="27" spans="2:6">
      <c r="B27" s="36">
        <v>24</v>
      </c>
      <c r="C27" s="39">
        <v>2.7277999999999998</v>
      </c>
      <c r="D27" s="60">
        <v>10</v>
      </c>
      <c r="E27" s="42">
        <v>50225.919999999998</v>
      </c>
      <c r="F27" s="41">
        <v>1.0716699999999999</v>
      </c>
    </row>
    <row r="28" spans="2:6">
      <c r="B28" s="36">
        <v>25</v>
      </c>
      <c r="C28" s="39">
        <v>2.1678000000000002</v>
      </c>
      <c r="D28" s="60">
        <v>6</v>
      </c>
      <c r="E28" s="42">
        <v>28427.17</v>
      </c>
      <c r="F28" s="41">
        <v>0.80949000000000004</v>
      </c>
    </row>
    <row r="29" spans="2:6">
      <c r="B29" s="36">
        <v>26</v>
      </c>
      <c r="C29" s="39">
        <v>1.9913000000000001</v>
      </c>
      <c r="D29" s="60">
        <v>7</v>
      </c>
      <c r="E29" s="42">
        <v>33889.339999999997</v>
      </c>
      <c r="F29" s="41">
        <v>0.75244</v>
      </c>
    </row>
    <row r="30" spans="2:6">
      <c r="B30" s="36">
        <v>27</v>
      </c>
      <c r="C30" s="39">
        <v>2.8028</v>
      </c>
      <c r="D30" s="60">
        <v>20</v>
      </c>
      <c r="E30" s="42">
        <v>120035.89</v>
      </c>
      <c r="F30" s="41">
        <v>2.3453300000000001</v>
      </c>
    </row>
    <row r="31" spans="2:6">
      <c r="B31" s="36">
        <v>28</v>
      </c>
      <c r="C31" s="39">
        <v>3.3614999999999999</v>
      </c>
      <c r="D31" s="60">
        <v>21</v>
      </c>
      <c r="E31" s="42">
        <v>119355.47</v>
      </c>
      <c r="F31" s="41">
        <v>1.96546</v>
      </c>
    </row>
    <row r="32" spans="2:6">
      <c r="B32" s="36">
        <v>29</v>
      </c>
      <c r="C32" s="39">
        <v>2.1698</v>
      </c>
      <c r="D32" s="60">
        <v>10</v>
      </c>
      <c r="E32" s="42">
        <v>31289.09</v>
      </c>
      <c r="F32" s="41">
        <v>1.0662100000000001</v>
      </c>
    </row>
    <row r="33" spans="2:6">
      <c r="B33" s="36">
        <v>30</v>
      </c>
      <c r="C33" s="39">
        <v>1.7307999999999999</v>
      </c>
      <c r="D33" s="60">
        <v>5</v>
      </c>
      <c r="E33" s="42">
        <v>32891.42</v>
      </c>
      <c r="F33" s="41">
        <v>0.71713000000000005</v>
      </c>
    </row>
    <row r="34" spans="2:6">
      <c r="B34" s="36">
        <v>31</v>
      </c>
      <c r="C34" s="39">
        <v>1.69</v>
      </c>
      <c r="D34" s="60">
        <v>10</v>
      </c>
      <c r="E34" s="42">
        <v>75368.800000000003</v>
      </c>
      <c r="F34" s="41">
        <v>1.42157</v>
      </c>
    </row>
    <row r="35" spans="2:6">
      <c r="B35" s="36">
        <v>32</v>
      </c>
      <c r="C35" s="39">
        <v>1.1820999999999999</v>
      </c>
      <c r="D35" s="60">
        <v>2</v>
      </c>
      <c r="E35" s="42">
        <v>24060</v>
      </c>
      <c r="F35" s="41">
        <v>0.89690000000000003</v>
      </c>
    </row>
    <row r="36" spans="2:6">
      <c r="B36" s="36">
        <v>33</v>
      </c>
      <c r="C36" s="39">
        <v>1.2851999999999999</v>
      </c>
      <c r="D36" s="60">
        <v>3</v>
      </c>
      <c r="E36" s="42">
        <v>30003.37</v>
      </c>
      <c r="F36" s="41">
        <v>0.82898000000000005</v>
      </c>
    </row>
    <row r="37" spans="2:6">
      <c r="B37" s="36">
        <v>34</v>
      </c>
      <c r="C37" s="39">
        <v>2.8906000000000001</v>
      </c>
      <c r="D37" s="60">
        <v>13</v>
      </c>
      <c r="E37" s="42">
        <v>78690.31</v>
      </c>
      <c r="F37" s="41">
        <v>1.21183</v>
      </c>
    </row>
    <row r="38" spans="2:6">
      <c r="B38" s="36">
        <v>35</v>
      </c>
      <c r="C38" s="39">
        <v>2.3498000000000001</v>
      </c>
      <c r="D38" s="60">
        <v>10</v>
      </c>
      <c r="E38" s="42">
        <v>43976.160000000003</v>
      </c>
      <c r="F38" s="41">
        <v>1.00915</v>
      </c>
    </row>
    <row r="39" spans="2:6">
      <c r="B39" s="36">
        <v>36</v>
      </c>
      <c r="C39" s="39">
        <v>1.5746</v>
      </c>
      <c r="D39" s="60">
        <v>19</v>
      </c>
      <c r="E39" s="42">
        <v>68776.929999999993</v>
      </c>
      <c r="F39" s="41">
        <v>1.8888400000000001</v>
      </c>
    </row>
    <row r="40" spans="2:6">
      <c r="B40" s="36">
        <v>37</v>
      </c>
      <c r="C40" s="39">
        <v>1.9380999999999999</v>
      </c>
      <c r="D40" s="60">
        <v>5</v>
      </c>
      <c r="E40" s="42">
        <v>34987.040000000001</v>
      </c>
      <c r="F40" s="41">
        <v>1.4296</v>
      </c>
    </row>
    <row r="41" spans="2:6">
      <c r="B41" s="36">
        <v>38</v>
      </c>
      <c r="C41" s="39">
        <v>3.0224000000000002</v>
      </c>
      <c r="D41" s="60">
        <v>7</v>
      </c>
      <c r="E41" s="42">
        <v>21485.56</v>
      </c>
      <c r="F41" s="41">
        <v>0.58621999999999996</v>
      </c>
    </row>
    <row r="42" spans="2:6">
      <c r="B42" s="36">
        <v>39</v>
      </c>
      <c r="C42" s="39">
        <v>1.2311000000000001</v>
      </c>
      <c r="D42" s="60">
        <v>2</v>
      </c>
      <c r="E42" s="42">
        <v>12686.39</v>
      </c>
      <c r="F42" s="41">
        <v>1.08186</v>
      </c>
    </row>
    <row r="43" spans="2:6">
      <c r="B43" s="36">
        <v>40</v>
      </c>
      <c r="C43" s="39">
        <v>3.6627999999999998</v>
      </c>
      <c r="D43" s="60">
        <v>19</v>
      </c>
      <c r="E43" s="42">
        <v>78067.850000000006</v>
      </c>
      <c r="F43" s="41">
        <v>1.91343</v>
      </c>
    </row>
    <row r="44" spans="2:6">
      <c r="B44" s="36">
        <v>41</v>
      </c>
      <c r="C44" s="39">
        <v>2.2206000000000001</v>
      </c>
      <c r="D44" s="60">
        <v>4</v>
      </c>
      <c r="E44" s="42">
        <v>25141.95</v>
      </c>
      <c r="F44" s="41">
        <v>1.0254099999999999</v>
      </c>
    </row>
    <row r="45" spans="2:6">
      <c r="B45" s="36">
        <v>42</v>
      </c>
      <c r="C45" s="39">
        <v>3.5423</v>
      </c>
      <c r="D45" s="60">
        <v>11</v>
      </c>
      <c r="E45" s="42">
        <v>40765.4</v>
      </c>
      <c r="F45" s="41">
        <v>1.7546999999999999</v>
      </c>
    </row>
    <row r="46" spans="2:6">
      <c r="B46" s="36">
        <v>43</v>
      </c>
      <c r="C46" s="39">
        <v>4.4760999999999997</v>
      </c>
      <c r="D46" s="60">
        <v>10</v>
      </c>
      <c r="E46" s="42">
        <v>17479.02</v>
      </c>
      <c r="F46" s="41">
        <v>0.63732</v>
      </c>
    </row>
    <row r="47" spans="2:6">
      <c r="B47" s="36">
        <v>44</v>
      </c>
      <c r="C47" s="39">
        <v>2.1246999999999998</v>
      </c>
      <c r="D47" s="60">
        <v>5</v>
      </c>
      <c r="E47" s="42">
        <v>23168.78</v>
      </c>
      <c r="F47" s="41">
        <v>0.48742000000000002</v>
      </c>
    </row>
    <row r="48" spans="2:6">
      <c r="B48" s="36">
        <v>45</v>
      </c>
      <c r="C48" s="39">
        <v>1.9247000000000001</v>
      </c>
      <c r="D48" s="60">
        <v>5</v>
      </c>
      <c r="E48" s="42">
        <v>19503.34</v>
      </c>
      <c r="F48" s="41">
        <v>0.74468000000000001</v>
      </c>
    </row>
    <row r="49" spans="2:6">
      <c r="B49" s="36">
        <v>46</v>
      </c>
      <c r="C49" s="39">
        <v>2.3995000000000002</v>
      </c>
      <c r="D49" s="60">
        <v>5</v>
      </c>
      <c r="E49" s="42">
        <v>18070.16</v>
      </c>
      <c r="F49" s="41">
        <v>0.60604999999999998</v>
      </c>
    </row>
    <row r="50" spans="2:6">
      <c r="B50" s="36">
        <v>47</v>
      </c>
      <c r="C50" s="39">
        <v>2.0621</v>
      </c>
      <c r="D50" s="60">
        <v>7</v>
      </c>
      <c r="E50" s="42">
        <v>19235.3</v>
      </c>
      <c r="F50" s="41">
        <v>0.42664000000000002</v>
      </c>
    </row>
    <row r="51" spans="2:6">
      <c r="B51" s="36">
        <v>48</v>
      </c>
      <c r="C51" s="39">
        <v>2.1402999999999999</v>
      </c>
      <c r="D51" s="60">
        <v>24</v>
      </c>
      <c r="E51" s="42">
        <v>81777.279999999999</v>
      </c>
      <c r="F51" s="41">
        <v>0.78981999999999997</v>
      </c>
    </row>
    <row r="52" spans="2:6">
      <c r="B52" s="36">
        <v>49</v>
      </c>
      <c r="C52" s="39">
        <v>3.2477999999999998</v>
      </c>
      <c r="D52" s="60">
        <v>8</v>
      </c>
      <c r="E52" s="42">
        <v>64147.38</v>
      </c>
      <c r="F52" s="41">
        <v>2.3762400000000001</v>
      </c>
    </row>
    <row r="53" spans="2:6">
      <c r="B53" s="36">
        <v>50</v>
      </c>
      <c r="C53" s="39">
        <v>1.2190000000000001</v>
      </c>
      <c r="D53" s="60">
        <v>5</v>
      </c>
      <c r="E53" s="42">
        <v>54047.199999999997</v>
      </c>
      <c r="F53" s="41">
        <v>1.77623</v>
      </c>
    </row>
    <row r="54" spans="2:6">
      <c r="B54" s="36">
        <v>51</v>
      </c>
      <c r="C54" s="39">
        <v>1</v>
      </c>
      <c r="D54" s="60">
        <v>1</v>
      </c>
      <c r="E54" s="42">
        <v>25284.62</v>
      </c>
      <c r="F54" s="41">
        <v>1.67256</v>
      </c>
    </row>
    <row r="55" spans="2:6">
      <c r="B55" s="36">
        <v>52</v>
      </c>
      <c r="C55" s="39">
        <v>1.9274</v>
      </c>
      <c r="D55" s="60">
        <v>9</v>
      </c>
      <c r="E55" s="42">
        <v>45076.28</v>
      </c>
      <c r="F55" s="41">
        <v>1.01535</v>
      </c>
    </row>
    <row r="56" spans="2:6">
      <c r="B56" s="36">
        <v>53</v>
      </c>
      <c r="C56" s="39">
        <v>3.5550999999999999</v>
      </c>
      <c r="D56" s="60">
        <v>15</v>
      </c>
      <c r="E56" s="42">
        <v>103324.62</v>
      </c>
      <c r="F56" s="41">
        <v>2.3194499999999998</v>
      </c>
    </row>
    <row r="57" spans="2:6">
      <c r="B57" s="36">
        <v>54</v>
      </c>
      <c r="C57" s="39">
        <v>2.4256000000000002</v>
      </c>
      <c r="D57" s="60">
        <v>7</v>
      </c>
      <c r="E57" s="42">
        <v>34821.01</v>
      </c>
      <c r="F57" s="41">
        <v>1.63659</v>
      </c>
    </row>
    <row r="58" spans="2:6">
      <c r="B58" s="36">
        <v>55</v>
      </c>
      <c r="C58" s="39">
        <v>3.1503999999999999</v>
      </c>
      <c r="D58" s="60">
        <v>17</v>
      </c>
      <c r="E58" s="42">
        <v>94319.38</v>
      </c>
      <c r="F58" s="41">
        <v>2.1994600000000002</v>
      </c>
    </row>
    <row r="59" spans="2:6">
      <c r="B59" s="36">
        <v>56</v>
      </c>
      <c r="C59" s="39">
        <v>2.0912999999999999</v>
      </c>
      <c r="D59" s="60">
        <v>6</v>
      </c>
      <c r="E59" s="42">
        <v>29048</v>
      </c>
      <c r="F59" s="41">
        <v>1.3283199999999999</v>
      </c>
    </row>
    <row r="60" spans="2:6">
      <c r="B60" s="36">
        <v>57</v>
      </c>
      <c r="C60" s="39">
        <v>2.1244999999999998</v>
      </c>
      <c r="D60" s="60">
        <v>7</v>
      </c>
      <c r="E60" s="42">
        <v>36840.21</v>
      </c>
      <c r="F60" s="41">
        <v>0.81511999999999996</v>
      </c>
    </row>
    <row r="61" spans="2:6">
      <c r="B61" s="36">
        <v>58</v>
      </c>
      <c r="C61" s="39">
        <v>2.5935000000000001</v>
      </c>
      <c r="D61" s="60">
        <v>15</v>
      </c>
      <c r="E61" s="42">
        <v>58156.35</v>
      </c>
      <c r="F61" s="41">
        <v>1.0401899999999999</v>
      </c>
    </row>
    <row r="62" spans="2:6">
      <c r="B62" s="36">
        <v>59</v>
      </c>
      <c r="C62" s="39">
        <v>3.1623000000000001</v>
      </c>
      <c r="D62" s="60">
        <v>14</v>
      </c>
      <c r="E62" s="42">
        <v>50027.86</v>
      </c>
      <c r="F62" s="41">
        <v>0.92332999999999998</v>
      </c>
    </row>
    <row r="63" spans="2:6">
      <c r="B63" s="36">
        <v>60</v>
      </c>
      <c r="C63" s="39">
        <v>1.7305999999999999</v>
      </c>
      <c r="D63" s="60">
        <v>8</v>
      </c>
      <c r="E63" s="42">
        <v>54922.04</v>
      </c>
      <c r="F63" s="41">
        <v>0.76980999999999999</v>
      </c>
    </row>
    <row r="64" spans="2:6">
      <c r="B64" s="36">
        <v>61</v>
      </c>
      <c r="C64" s="39">
        <v>2.6591</v>
      </c>
      <c r="D64" s="60">
        <v>32</v>
      </c>
      <c r="E64" s="42">
        <v>167387.01999999999</v>
      </c>
      <c r="F64" s="41">
        <v>3.7689699999999999</v>
      </c>
    </row>
    <row r="65" spans="2:6">
      <c r="B65" s="36">
        <v>62</v>
      </c>
      <c r="C65" s="39">
        <v>1.9629000000000001</v>
      </c>
      <c r="D65" s="60">
        <v>6</v>
      </c>
      <c r="E65" s="42">
        <v>35695.03</v>
      </c>
      <c r="F65" s="41">
        <v>0.91390000000000005</v>
      </c>
    </row>
    <row r="66" spans="2:6">
      <c r="B66" s="36">
        <v>63</v>
      </c>
      <c r="C66" s="39">
        <v>2.2799999999999998</v>
      </c>
      <c r="D66" s="60">
        <v>13</v>
      </c>
      <c r="E66" s="42">
        <v>83425.5</v>
      </c>
      <c r="F66" s="41">
        <v>1.88808</v>
      </c>
    </row>
    <row r="67" spans="2:6">
      <c r="B67" s="36">
        <v>64</v>
      </c>
      <c r="C67" s="39">
        <v>3.7431999999999999</v>
      </c>
      <c r="D67" s="60">
        <v>11</v>
      </c>
      <c r="E67" s="42">
        <v>45258.14</v>
      </c>
      <c r="F67" s="41">
        <v>1.18336</v>
      </c>
    </row>
    <row r="68" spans="2:6">
      <c r="B68" s="36">
        <v>65</v>
      </c>
      <c r="C68" s="39">
        <v>1.9877</v>
      </c>
      <c r="D68" s="60">
        <v>5</v>
      </c>
      <c r="E68" s="42">
        <v>21802.83</v>
      </c>
      <c r="F68" s="41">
        <v>0.66440999999999995</v>
      </c>
    </row>
    <row r="69" spans="2:6">
      <c r="B69" s="36">
        <v>66</v>
      </c>
      <c r="C69" s="39">
        <v>2.3980999999999999</v>
      </c>
      <c r="D69" s="60">
        <v>7</v>
      </c>
      <c r="E69" s="42">
        <v>30008.29</v>
      </c>
      <c r="F69" s="41">
        <v>0.69113000000000002</v>
      </c>
    </row>
    <row r="70" spans="2:6">
      <c r="B70" s="36">
        <v>67</v>
      </c>
      <c r="C70" s="39">
        <v>1.6245000000000001</v>
      </c>
      <c r="D70" s="60">
        <v>4</v>
      </c>
      <c r="E70" s="42">
        <v>28084.33</v>
      </c>
      <c r="F70" s="41">
        <v>0.64171</v>
      </c>
    </row>
    <row r="71" spans="2:6">
      <c r="B71" s="36">
        <v>68</v>
      </c>
      <c r="C71" s="39">
        <v>2.1008</v>
      </c>
      <c r="D71" s="60">
        <v>6</v>
      </c>
      <c r="E71" s="42">
        <v>20224.919999999998</v>
      </c>
      <c r="F71" s="41">
        <v>0.64022999999999997</v>
      </c>
    </row>
    <row r="72" spans="2:6">
      <c r="B72" s="36">
        <v>69</v>
      </c>
      <c r="C72" s="39">
        <v>1.7806</v>
      </c>
      <c r="D72" s="60">
        <v>4</v>
      </c>
      <c r="E72" s="42">
        <v>16207.7</v>
      </c>
      <c r="F72" s="41">
        <v>0.53678000000000003</v>
      </c>
    </row>
    <row r="73" spans="2:6">
      <c r="B73" s="36">
        <v>70</v>
      </c>
      <c r="C73" s="39">
        <v>1.6769000000000001</v>
      </c>
      <c r="D73" s="60">
        <v>5</v>
      </c>
      <c r="E73" s="42">
        <v>20844.25</v>
      </c>
      <c r="F73" s="41">
        <v>0.39721000000000001</v>
      </c>
    </row>
    <row r="74" spans="2:6">
      <c r="B74" s="36">
        <v>71</v>
      </c>
      <c r="C74" s="39">
        <v>1.4624999999999999</v>
      </c>
      <c r="D74" s="60">
        <v>4</v>
      </c>
      <c r="E74" s="42">
        <v>13242.93</v>
      </c>
      <c r="F74" s="41">
        <v>0.32677</v>
      </c>
    </row>
    <row r="75" spans="2:6">
      <c r="B75" s="36">
        <v>72</v>
      </c>
      <c r="C75" s="39">
        <v>1.1487000000000001</v>
      </c>
      <c r="D75" s="60">
        <v>2</v>
      </c>
      <c r="E75" s="42">
        <v>15806.2</v>
      </c>
      <c r="F75" s="41">
        <v>0.87914000000000003</v>
      </c>
    </row>
    <row r="76" spans="2:6">
      <c r="B76" s="36">
        <v>73</v>
      </c>
      <c r="C76" s="39">
        <v>2.6383000000000001</v>
      </c>
      <c r="D76" s="60">
        <v>7</v>
      </c>
      <c r="E76" s="42">
        <v>24416.49</v>
      </c>
      <c r="F76" s="41">
        <v>0.74766999999999995</v>
      </c>
    </row>
    <row r="77" spans="2:6">
      <c r="B77" s="36">
        <v>74</v>
      </c>
      <c r="C77" s="39">
        <v>2.2652000000000001</v>
      </c>
      <c r="D77" s="60">
        <v>13</v>
      </c>
      <c r="E77" s="42">
        <v>104648.55</v>
      </c>
      <c r="F77" s="41">
        <v>0.84419999999999995</v>
      </c>
    </row>
    <row r="78" spans="2:6">
      <c r="B78" s="36">
        <v>75</v>
      </c>
      <c r="C78" s="39">
        <v>6.7988</v>
      </c>
      <c r="D78" s="60">
        <v>25</v>
      </c>
      <c r="E78" s="42">
        <v>168469.21</v>
      </c>
      <c r="F78" s="41">
        <v>4.00474</v>
      </c>
    </row>
    <row r="79" spans="2:6">
      <c r="B79" s="36">
        <v>76</v>
      </c>
      <c r="C79" s="39">
        <v>7.1093000000000002</v>
      </c>
      <c r="D79" s="60">
        <v>27</v>
      </c>
      <c r="E79" s="42">
        <v>146764.65</v>
      </c>
      <c r="F79" s="41">
        <v>3.29793</v>
      </c>
    </row>
    <row r="80" spans="2:6">
      <c r="B80" s="36">
        <v>77</v>
      </c>
      <c r="C80" s="39">
        <v>3.1177000000000001</v>
      </c>
      <c r="D80" s="60">
        <v>11</v>
      </c>
      <c r="E80" s="42">
        <v>46281.5</v>
      </c>
      <c r="F80" s="41">
        <v>1.3871800000000001</v>
      </c>
    </row>
    <row r="81" spans="2:6">
      <c r="B81" s="36">
        <v>78</v>
      </c>
      <c r="C81" s="39">
        <v>4.6798999999999999</v>
      </c>
      <c r="D81" s="60">
        <v>12</v>
      </c>
      <c r="E81" s="42">
        <v>68383.259999999995</v>
      </c>
      <c r="F81" s="41">
        <v>1.57029</v>
      </c>
    </row>
    <row r="82" spans="2:6">
      <c r="B82" s="36">
        <v>79</v>
      </c>
      <c r="C82" s="39">
        <v>5.7294</v>
      </c>
      <c r="D82" s="60">
        <v>22</v>
      </c>
      <c r="E82" s="42">
        <v>82937.929999999993</v>
      </c>
      <c r="F82" s="41">
        <v>1.9508799999999999</v>
      </c>
    </row>
    <row r="83" spans="2:6">
      <c r="B83" s="36">
        <v>80</v>
      </c>
      <c r="C83" s="39">
        <v>4.3536000000000001</v>
      </c>
      <c r="D83" s="60">
        <v>44</v>
      </c>
      <c r="E83" s="42">
        <v>84361.76</v>
      </c>
      <c r="F83" s="41">
        <v>1.37307</v>
      </c>
    </row>
    <row r="84" spans="2:6">
      <c r="B84" s="36">
        <v>81</v>
      </c>
      <c r="C84" s="39">
        <v>6.0613000000000001</v>
      </c>
      <c r="D84" s="60">
        <v>21</v>
      </c>
      <c r="E84" s="42">
        <v>93402.78</v>
      </c>
      <c r="F84" s="41">
        <v>2.1922100000000002</v>
      </c>
    </row>
    <row r="85" spans="2:6">
      <c r="B85" s="36">
        <v>82</v>
      </c>
      <c r="C85" s="39">
        <v>4.4336000000000002</v>
      </c>
      <c r="D85" s="60">
        <v>16</v>
      </c>
      <c r="E85" s="42">
        <v>62689.59</v>
      </c>
      <c r="F85" s="41">
        <v>1.74786</v>
      </c>
    </row>
    <row r="86" spans="2:6">
      <c r="B86" s="36">
        <v>83</v>
      </c>
      <c r="C86" s="39">
        <v>2.7738999999999998</v>
      </c>
      <c r="D86" s="60">
        <v>13</v>
      </c>
      <c r="E86" s="42">
        <v>46809.63</v>
      </c>
      <c r="F86" s="41">
        <v>1.1607000000000001</v>
      </c>
    </row>
    <row r="87" spans="2:6">
      <c r="B87" s="36">
        <v>84</v>
      </c>
      <c r="C87" s="39">
        <v>1.3787</v>
      </c>
      <c r="D87" s="60">
        <v>3</v>
      </c>
      <c r="E87" s="42">
        <v>24835.05</v>
      </c>
      <c r="F87" s="41">
        <v>0.85458000000000001</v>
      </c>
    </row>
    <row r="88" spans="2:6">
      <c r="B88" s="36">
        <v>85</v>
      </c>
      <c r="C88" s="39">
        <v>3.4358</v>
      </c>
      <c r="D88" s="60">
        <v>12</v>
      </c>
      <c r="E88" s="42">
        <v>45484.95</v>
      </c>
      <c r="F88" s="41">
        <v>1.30982</v>
      </c>
    </row>
    <row r="89" spans="2:6">
      <c r="B89" s="36">
        <v>86</v>
      </c>
      <c r="C89" s="39">
        <v>2.3340999999999998</v>
      </c>
      <c r="D89" s="60">
        <v>7</v>
      </c>
      <c r="E89" s="42">
        <v>39717.51</v>
      </c>
      <c r="F89" s="41">
        <v>1.3908</v>
      </c>
    </row>
    <row r="90" spans="2:6">
      <c r="B90" s="36">
        <v>87</v>
      </c>
      <c r="C90" s="39">
        <v>4.0427</v>
      </c>
      <c r="D90" s="60">
        <v>13</v>
      </c>
      <c r="E90" s="42">
        <v>57549.440000000002</v>
      </c>
      <c r="F90" s="41">
        <v>1.5150699999999999</v>
      </c>
    </row>
    <row r="91" spans="2:6">
      <c r="B91" s="36">
        <v>88</v>
      </c>
      <c r="C91" s="39">
        <v>3.1156000000000001</v>
      </c>
      <c r="D91" s="60">
        <v>9</v>
      </c>
      <c r="E91" s="42">
        <v>33453.33</v>
      </c>
      <c r="F91" s="41">
        <v>0.93510000000000004</v>
      </c>
    </row>
    <row r="92" spans="2:6">
      <c r="B92" s="36">
        <v>89</v>
      </c>
      <c r="C92" s="39">
        <v>3.6621000000000001</v>
      </c>
      <c r="D92" s="60">
        <v>10</v>
      </c>
      <c r="E92" s="42">
        <v>43922.73</v>
      </c>
      <c r="F92" s="41">
        <v>1.1433899999999999</v>
      </c>
    </row>
    <row r="93" spans="2:6">
      <c r="B93" s="36">
        <v>90</v>
      </c>
      <c r="C93" s="39">
        <v>2.5825999999999998</v>
      </c>
      <c r="D93" s="60">
        <v>7</v>
      </c>
      <c r="E93" s="42">
        <v>23222.48</v>
      </c>
      <c r="F93" s="41">
        <v>0.71480999999999995</v>
      </c>
    </row>
    <row r="94" spans="2:6">
      <c r="B94" s="36">
        <v>91</v>
      </c>
      <c r="C94" s="39">
        <v>2.1654</v>
      </c>
      <c r="D94" s="60">
        <v>8</v>
      </c>
      <c r="E94" s="42">
        <v>45061.78</v>
      </c>
      <c r="F94" s="41">
        <v>0.51770000000000005</v>
      </c>
    </row>
    <row r="95" spans="2:6">
      <c r="B95" s="36">
        <v>92</v>
      </c>
      <c r="C95" s="39">
        <v>3.4670000000000001</v>
      </c>
      <c r="D95" s="60">
        <v>10</v>
      </c>
      <c r="E95" s="42">
        <v>38355.61</v>
      </c>
      <c r="F95" s="41">
        <v>1.2955000000000001</v>
      </c>
    </row>
    <row r="96" spans="2:6">
      <c r="B96" s="36">
        <v>93</v>
      </c>
      <c r="C96" s="39">
        <v>3.2865000000000002</v>
      </c>
      <c r="D96" s="60">
        <v>10</v>
      </c>
      <c r="E96" s="42">
        <v>37055.25</v>
      </c>
      <c r="F96" s="41">
        <v>1.05996</v>
      </c>
    </row>
    <row r="97" spans="2:6">
      <c r="B97" s="36">
        <v>94</v>
      </c>
      <c r="C97" s="39">
        <v>3.6637</v>
      </c>
      <c r="D97" s="60">
        <v>14</v>
      </c>
      <c r="E97" s="42">
        <v>51159.64</v>
      </c>
      <c r="F97" s="41">
        <v>1.2184900000000001</v>
      </c>
    </row>
    <row r="98" spans="2:6">
      <c r="B98" s="36">
        <v>95</v>
      </c>
      <c r="C98" s="39">
        <v>2.5489000000000002</v>
      </c>
      <c r="D98" s="60">
        <v>8</v>
      </c>
      <c r="E98" s="42">
        <v>19767.86</v>
      </c>
      <c r="F98" s="41">
        <v>0.61051</v>
      </c>
    </row>
    <row r="99" spans="2:6">
      <c r="B99" s="36">
        <v>96</v>
      </c>
      <c r="C99" s="39">
        <v>2.6002999999999998</v>
      </c>
      <c r="D99" s="60">
        <v>8</v>
      </c>
      <c r="E99" s="42">
        <v>28448.53</v>
      </c>
      <c r="F99" s="41">
        <v>0.82291000000000003</v>
      </c>
    </row>
    <row r="100" spans="2:6">
      <c r="B100" s="36">
        <v>97</v>
      </c>
      <c r="C100" s="39">
        <v>2.1124000000000001</v>
      </c>
      <c r="D100" s="60">
        <v>5</v>
      </c>
      <c r="E100" s="42">
        <v>19056.53</v>
      </c>
      <c r="F100" s="41">
        <v>0.57630999999999999</v>
      </c>
    </row>
    <row r="101" spans="2:6">
      <c r="B101" s="36">
        <v>98</v>
      </c>
      <c r="C101" s="39">
        <v>1.8908</v>
      </c>
      <c r="D101" s="60">
        <v>6</v>
      </c>
      <c r="E101" s="42">
        <v>21645.52</v>
      </c>
      <c r="F101" s="41">
        <v>0.45498</v>
      </c>
    </row>
    <row r="102" spans="2:6">
      <c r="B102" s="36">
        <v>99</v>
      </c>
      <c r="C102" s="39">
        <v>2.5790000000000002</v>
      </c>
      <c r="D102" s="60">
        <v>9</v>
      </c>
      <c r="E102" s="42">
        <v>43279.46</v>
      </c>
      <c r="F102" s="41">
        <v>1.0134399999999999</v>
      </c>
    </row>
    <row r="103" spans="2:6">
      <c r="B103" s="36">
        <v>100</v>
      </c>
      <c r="C103" s="39">
        <v>1.8636999999999999</v>
      </c>
      <c r="D103" s="60">
        <v>7</v>
      </c>
      <c r="E103" s="42">
        <v>24026.2</v>
      </c>
      <c r="F103" s="41">
        <v>0.58796999999999999</v>
      </c>
    </row>
    <row r="104" spans="2:6">
      <c r="B104" s="36">
        <v>101</v>
      </c>
      <c r="C104" s="39">
        <v>2.5396000000000001</v>
      </c>
      <c r="D104" s="60">
        <v>10</v>
      </c>
      <c r="E104" s="42">
        <v>47045.34</v>
      </c>
      <c r="F104" s="41">
        <v>1.0436799999999999</v>
      </c>
    </row>
    <row r="105" spans="2:6">
      <c r="B105" s="36">
        <v>102</v>
      </c>
      <c r="C105" s="39">
        <v>1.8716999999999999</v>
      </c>
      <c r="D105" s="60">
        <v>6</v>
      </c>
      <c r="E105" s="42">
        <v>29455.72</v>
      </c>
      <c r="F105" s="41">
        <v>0.66271999999999998</v>
      </c>
    </row>
    <row r="106" spans="2:6">
      <c r="B106" s="36">
        <v>103</v>
      </c>
      <c r="C106" s="39">
        <v>61.166800000000002</v>
      </c>
      <c r="D106" s="60">
        <v>224</v>
      </c>
      <c r="E106" s="42">
        <v>995204.67</v>
      </c>
      <c r="F106" s="41">
        <v>36.38111</v>
      </c>
    </row>
    <row r="107" spans="2:6">
      <c r="B107" s="36">
        <v>104</v>
      </c>
      <c r="C107" s="39">
        <v>5.1186999999999996</v>
      </c>
      <c r="D107" s="60">
        <v>19</v>
      </c>
      <c r="E107" s="42">
        <v>284803.36</v>
      </c>
      <c r="F107" s="41">
        <v>10.563700000000001</v>
      </c>
    </row>
    <row r="108" spans="2:6">
      <c r="B108" s="36">
        <v>105</v>
      </c>
      <c r="C108" s="39">
        <v>4.7449000000000003</v>
      </c>
      <c r="D108" s="60">
        <v>23</v>
      </c>
      <c r="E108" s="42">
        <v>260080.54</v>
      </c>
      <c r="F108" s="41">
        <v>7.4821200000000001</v>
      </c>
    </row>
    <row r="109" spans="2:6">
      <c r="B109" s="36">
        <v>106</v>
      </c>
      <c r="C109" s="39">
        <v>8.7901000000000007</v>
      </c>
      <c r="D109" s="60">
        <v>22</v>
      </c>
      <c r="E109" s="42">
        <v>223567.56</v>
      </c>
      <c r="F109" s="41">
        <v>7.8804499999999997</v>
      </c>
    </row>
    <row r="110" spans="2:6">
      <c r="B110" s="36">
        <v>107</v>
      </c>
      <c r="C110" s="39">
        <v>5.5015999999999998</v>
      </c>
      <c r="D110" s="60">
        <v>14</v>
      </c>
      <c r="E110" s="42">
        <v>134706.31</v>
      </c>
      <c r="F110" s="41">
        <v>5.4800800000000001</v>
      </c>
    </row>
    <row r="111" spans="2:6">
      <c r="B111" s="36">
        <v>108</v>
      </c>
      <c r="C111" s="39">
        <v>6.4904999999999999</v>
      </c>
      <c r="D111" s="60">
        <v>36</v>
      </c>
      <c r="E111" s="42">
        <v>363803.9</v>
      </c>
      <c r="F111" s="41">
        <v>7.6288900000000002</v>
      </c>
    </row>
    <row r="112" spans="2:6">
      <c r="B112" s="36">
        <v>110</v>
      </c>
      <c r="C112" s="39">
        <v>7.3205</v>
      </c>
      <c r="D112" s="60">
        <v>43</v>
      </c>
      <c r="E112" s="42">
        <v>303257.92</v>
      </c>
      <c r="F112" s="41">
        <v>6.2706600000000003</v>
      </c>
    </row>
    <row r="113" spans="2:6">
      <c r="B113" s="36">
        <v>111</v>
      </c>
      <c r="C113" s="39">
        <v>2.7231000000000001</v>
      </c>
      <c r="D113" s="60">
        <v>11</v>
      </c>
      <c r="E113" s="42">
        <v>89895.22</v>
      </c>
      <c r="F113" s="41">
        <v>2.8385699999999998</v>
      </c>
    </row>
    <row r="114" spans="2:6">
      <c r="B114" s="36">
        <v>112</v>
      </c>
      <c r="C114" s="39">
        <v>2.4024000000000001</v>
      </c>
      <c r="D114" s="60">
        <v>13</v>
      </c>
      <c r="E114" s="42">
        <v>97490.98</v>
      </c>
      <c r="F114" s="41">
        <v>3.06168</v>
      </c>
    </row>
    <row r="115" spans="2:6">
      <c r="B115" s="36">
        <v>113</v>
      </c>
      <c r="C115" s="39">
        <v>8.0751000000000008</v>
      </c>
      <c r="D115" s="60">
        <v>28</v>
      </c>
      <c r="E115" s="42">
        <v>125692.76</v>
      </c>
      <c r="F115" s="41">
        <v>3.3302499999999999</v>
      </c>
    </row>
    <row r="116" spans="2:6">
      <c r="B116" s="36">
        <v>114</v>
      </c>
      <c r="C116" s="39">
        <v>5.1656000000000004</v>
      </c>
      <c r="D116" s="60">
        <v>15</v>
      </c>
      <c r="E116" s="42">
        <v>63170.33</v>
      </c>
      <c r="F116" s="41">
        <v>1.8884300000000001</v>
      </c>
    </row>
    <row r="117" spans="2:6">
      <c r="B117" s="36">
        <v>115</v>
      </c>
      <c r="C117" s="39">
        <v>4.3936000000000002</v>
      </c>
      <c r="D117" s="60">
        <v>15</v>
      </c>
      <c r="E117" s="42">
        <v>156438.88</v>
      </c>
      <c r="F117" s="41">
        <v>5.5261100000000001</v>
      </c>
    </row>
    <row r="118" spans="2:6">
      <c r="B118" s="36">
        <v>116</v>
      </c>
      <c r="C118" s="39">
        <v>2.2970999999999999</v>
      </c>
      <c r="D118" s="60">
        <v>10</v>
      </c>
      <c r="E118" s="42">
        <v>94032.25</v>
      </c>
      <c r="F118" s="41">
        <v>3.3477199999999998</v>
      </c>
    </row>
    <row r="119" spans="2:6">
      <c r="B119" s="36">
        <v>117</v>
      </c>
      <c r="C119" s="39">
        <v>7.6116999999999999</v>
      </c>
      <c r="D119" s="60">
        <v>30</v>
      </c>
      <c r="E119" s="42">
        <v>130213.04</v>
      </c>
      <c r="F119" s="41">
        <v>3.2055400000000001</v>
      </c>
    </row>
    <row r="120" spans="2:6">
      <c r="B120" s="36">
        <v>118</v>
      </c>
      <c r="C120" s="39">
        <v>3.4822000000000002</v>
      </c>
      <c r="D120" s="60">
        <v>9</v>
      </c>
      <c r="E120" s="42">
        <v>53856.959999999999</v>
      </c>
      <c r="F120" s="41">
        <v>2.8165200000000001</v>
      </c>
    </row>
    <row r="121" spans="2:6">
      <c r="B121" s="36">
        <v>119</v>
      </c>
      <c r="C121" s="39">
        <v>1</v>
      </c>
      <c r="D121" s="60">
        <v>5</v>
      </c>
      <c r="E121" s="42">
        <v>26494.47</v>
      </c>
      <c r="F121" s="41">
        <v>1.04894</v>
      </c>
    </row>
    <row r="122" spans="2:6">
      <c r="B122" s="36">
        <v>120</v>
      </c>
      <c r="C122" s="39">
        <v>6.2884000000000002</v>
      </c>
      <c r="D122" s="60">
        <v>29</v>
      </c>
      <c r="E122" s="42">
        <v>164191.69</v>
      </c>
      <c r="F122" s="41">
        <v>3.1613500000000001</v>
      </c>
    </row>
    <row r="123" spans="2:6">
      <c r="B123" s="36">
        <v>121</v>
      </c>
      <c r="C123" s="39">
        <v>4.9287999999999998</v>
      </c>
      <c r="D123" s="60">
        <v>14</v>
      </c>
      <c r="E123" s="42">
        <v>90641.39</v>
      </c>
      <c r="F123" s="41">
        <v>2.5084399999999998</v>
      </c>
    </row>
    <row r="124" spans="2:6">
      <c r="B124" s="36">
        <v>122</v>
      </c>
      <c r="C124" s="39">
        <v>3.2324999999999999</v>
      </c>
      <c r="D124" s="60">
        <v>10</v>
      </c>
      <c r="E124" s="42">
        <v>55465.62</v>
      </c>
      <c r="F124" s="41">
        <v>1.78813</v>
      </c>
    </row>
    <row r="125" spans="2:6">
      <c r="B125" s="36">
        <v>123</v>
      </c>
      <c r="C125" s="39">
        <v>2.3586999999999998</v>
      </c>
      <c r="D125" s="60">
        <v>12</v>
      </c>
      <c r="E125" s="42">
        <v>92109.81</v>
      </c>
      <c r="F125" s="41">
        <v>2.04419</v>
      </c>
    </row>
    <row r="126" spans="2:6">
      <c r="B126" s="36">
        <v>124</v>
      </c>
      <c r="C126" s="39">
        <v>3.3445999999999998</v>
      </c>
      <c r="D126" s="60">
        <v>14</v>
      </c>
      <c r="E126" s="42">
        <v>84516.05</v>
      </c>
      <c r="F126" s="41">
        <v>2.11043</v>
      </c>
    </row>
    <row r="127" spans="2:6">
      <c r="B127" s="36">
        <v>125</v>
      </c>
      <c r="C127" s="39">
        <v>2.2791999999999999</v>
      </c>
      <c r="D127" s="60">
        <v>7</v>
      </c>
      <c r="E127" s="42">
        <v>53226.77</v>
      </c>
      <c r="F127" s="41">
        <v>1.70164</v>
      </c>
    </row>
    <row r="128" spans="2:6">
      <c r="B128" s="36">
        <v>126</v>
      </c>
      <c r="C128" s="39">
        <v>8.6791999999999998</v>
      </c>
      <c r="D128" s="60">
        <v>28</v>
      </c>
      <c r="E128" s="42">
        <v>160330.39000000001</v>
      </c>
      <c r="F128" s="41">
        <v>3.5479400000000001</v>
      </c>
    </row>
    <row r="129" spans="2:6">
      <c r="B129" s="36">
        <v>127</v>
      </c>
      <c r="C129" s="39">
        <v>3.4123000000000001</v>
      </c>
      <c r="D129" s="60">
        <v>12</v>
      </c>
      <c r="E129" s="42">
        <v>55294.38</v>
      </c>
      <c r="F129" s="41">
        <v>1.2025699999999999</v>
      </c>
    </row>
    <row r="130" spans="2:6">
      <c r="B130" s="36">
        <v>128</v>
      </c>
      <c r="C130" s="39">
        <v>3.2145000000000001</v>
      </c>
      <c r="D130" s="60">
        <v>8</v>
      </c>
      <c r="E130" s="42">
        <v>30534.47</v>
      </c>
      <c r="F130" s="41">
        <v>0.84936</v>
      </c>
    </row>
    <row r="131" spans="2:6">
      <c r="B131" s="36">
        <v>129</v>
      </c>
      <c r="C131" s="39">
        <v>2.0253000000000001</v>
      </c>
      <c r="D131" s="60">
        <v>13</v>
      </c>
      <c r="E131" s="42">
        <v>70611.570000000007</v>
      </c>
      <c r="F131" s="41">
        <v>2.14655</v>
      </c>
    </row>
    <row r="132" spans="2:6">
      <c r="B132" s="36">
        <v>130</v>
      </c>
      <c r="C132" s="39">
        <v>3.5141</v>
      </c>
      <c r="D132" s="60">
        <v>12</v>
      </c>
      <c r="E132" s="42">
        <v>54836.47</v>
      </c>
      <c r="F132" s="41">
        <v>1.0595600000000001</v>
      </c>
    </row>
    <row r="133" spans="2:6">
      <c r="B133" s="36">
        <v>131</v>
      </c>
      <c r="C133" s="39">
        <v>2.9588999999999999</v>
      </c>
      <c r="D133" s="60">
        <v>7</v>
      </c>
      <c r="E133" s="42">
        <v>26257.24</v>
      </c>
      <c r="F133" s="41">
        <v>0.76571</v>
      </c>
    </row>
    <row r="134" spans="2:6">
      <c r="B134" s="36">
        <v>132</v>
      </c>
      <c r="C134" s="39">
        <v>2.0585</v>
      </c>
      <c r="D134" s="60">
        <v>6</v>
      </c>
      <c r="E134" s="42">
        <v>26472.42</v>
      </c>
      <c r="F134" s="41">
        <v>0.85172999999999999</v>
      </c>
    </row>
    <row r="135" spans="2:6">
      <c r="B135" s="36">
        <v>133</v>
      </c>
      <c r="C135" s="39">
        <v>1.6234999999999999</v>
      </c>
      <c r="D135" s="60">
        <v>5</v>
      </c>
      <c r="E135" s="42">
        <v>27633.19</v>
      </c>
      <c r="F135" s="41">
        <v>0.78935</v>
      </c>
    </row>
    <row r="136" spans="2:6">
      <c r="B136" s="36">
        <v>134</v>
      </c>
      <c r="C136" s="39">
        <v>2.0754000000000001</v>
      </c>
      <c r="D136" s="60">
        <v>7</v>
      </c>
      <c r="E136" s="42">
        <v>29681.87</v>
      </c>
      <c r="F136" s="41">
        <v>0.84357000000000004</v>
      </c>
    </row>
    <row r="137" spans="2:6">
      <c r="B137" s="36">
        <v>135</v>
      </c>
      <c r="C137" s="39">
        <v>4.0262000000000002</v>
      </c>
      <c r="D137" s="60">
        <v>19</v>
      </c>
      <c r="E137" s="42">
        <v>67419.48</v>
      </c>
      <c r="F137" s="41">
        <v>1.4170199999999999</v>
      </c>
    </row>
    <row r="138" spans="2:6">
      <c r="B138" s="36">
        <v>136</v>
      </c>
      <c r="C138" s="39">
        <v>2.5118999999999998</v>
      </c>
      <c r="D138" s="60">
        <v>6</v>
      </c>
      <c r="E138" s="42">
        <v>25905.599999999999</v>
      </c>
      <c r="F138" s="41">
        <v>0.89768000000000003</v>
      </c>
    </row>
    <row r="139" spans="2:6">
      <c r="B139" s="36">
        <v>137</v>
      </c>
      <c r="C139" s="39">
        <v>2.2139000000000002</v>
      </c>
      <c r="D139" s="60">
        <v>8</v>
      </c>
      <c r="E139" s="42">
        <v>32832.43</v>
      </c>
      <c r="F139" s="41">
        <v>0.67910000000000004</v>
      </c>
    </row>
    <row r="140" spans="2:6">
      <c r="B140" s="36">
        <v>138</v>
      </c>
      <c r="C140" s="39">
        <v>2.7881</v>
      </c>
      <c r="D140" s="60">
        <v>11</v>
      </c>
      <c r="E140" s="42">
        <v>70093.210000000006</v>
      </c>
      <c r="F140" s="41">
        <v>1.1626300000000001</v>
      </c>
    </row>
    <row r="141" spans="2:6">
      <c r="B141" s="36">
        <v>139</v>
      </c>
      <c r="C141" s="39">
        <v>1.8143</v>
      </c>
      <c r="D141" s="60">
        <v>5</v>
      </c>
      <c r="E141" s="42">
        <v>22200.22</v>
      </c>
      <c r="F141" s="41">
        <v>0.72960999999999998</v>
      </c>
    </row>
    <row r="142" spans="2:6">
      <c r="B142" s="36">
        <v>140</v>
      </c>
      <c r="C142" s="39">
        <v>1.9503999999999999</v>
      </c>
      <c r="D142" s="60">
        <v>6</v>
      </c>
      <c r="E142" s="42">
        <v>26007.22</v>
      </c>
      <c r="F142" s="41">
        <v>0.77653000000000005</v>
      </c>
    </row>
    <row r="143" spans="2:6">
      <c r="B143" s="36">
        <v>141</v>
      </c>
      <c r="C143" s="39">
        <v>2.3353000000000002</v>
      </c>
      <c r="D143" s="60">
        <v>7</v>
      </c>
      <c r="E143" s="42">
        <v>28941.67</v>
      </c>
      <c r="F143" s="41">
        <v>0.95272999999999997</v>
      </c>
    </row>
    <row r="144" spans="2:6">
      <c r="B144" s="36">
        <v>142</v>
      </c>
      <c r="C144" s="39">
        <v>1.8115000000000001</v>
      </c>
      <c r="D144" s="60">
        <v>5</v>
      </c>
      <c r="E144" s="42">
        <v>21395.61</v>
      </c>
      <c r="F144" s="41">
        <v>0.76090999999999998</v>
      </c>
    </row>
    <row r="145" spans="2:6">
      <c r="B145" s="36">
        <v>143</v>
      </c>
      <c r="C145" s="39">
        <v>1.5688</v>
      </c>
      <c r="D145" s="60">
        <v>4</v>
      </c>
      <c r="E145" s="42">
        <v>21306.34</v>
      </c>
      <c r="F145" s="41">
        <v>0.75456999999999996</v>
      </c>
    </row>
    <row r="146" spans="2:6">
      <c r="B146" s="36">
        <v>144</v>
      </c>
      <c r="C146" s="39">
        <v>4.16</v>
      </c>
      <c r="D146" s="60">
        <v>19</v>
      </c>
      <c r="E146" s="42">
        <v>84578.13</v>
      </c>
      <c r="F146" s="41">
        <v>1.7499</v>
      </c>
    </row>
    <row r="147" spans="2:6">
      <c r="B147" s="36">
        <v>145</v>
      </c>
      <c r="C147" s="39">
        <v>2.2492000000000001</v>
      </c>
      <c r="D147" s="60">
        <v>7</v>
      </c>
      <c r="E147" s="42">
        <v>33414.29</v>
      </c>
      <c r="F147" s="41">
        <v>0.93886000000000003</v>
      </c>
    </row>
    <row r="148" spans="2:6">
      <c r="B148" s="36">
        <v>146</v>
      </c>
      <c r="C148" s="39">
        <v>7.7115999999999998</v>
      </c>
      <c r="D148" s="60">
        <v>31</v>
      </c>
      <c r="E148" s="42">
        <v>195485.63</v>
      </c>
      <c r="F148" s="41">
        <v>3.4960399999999998</v>
      </c>
    </row>
    <row r="149" spans="2:6">
      <c r="B149" s="36">
        <v>147</v>
      </c>
      <c r="C149" s="39">
        <v>6.4706000000000001</v>
      </c>
      <c r="D149" s="60">
        <v>12</v>
      </c>
      <c r="E149" s="42">
        <v>63341.69</v>
      </c>
      <c r="F149" s="41">
        <v>2.46671</v>
      </c>
    </row>
    <row r="150" spans="2:6">
      <c r="B150" s="36">
        <v>148</v>
      </c>
      <c r="C150" s="39">
        <v>9.2883999999999993</v>
      </c>
      <c r="D150" s="60">
        <v>43</v>
      </c>
      <c r="E150" s="42">
        <v>242690.11</v>
      </c>
      <c r="F150" s="41">
        <v>4.5217299999999998</v>
      </c>
    </row>
    <row r="151" spans="2:6">
      <c r="B151" s="36">
        <v>149</v>
      </c>
      <c r="C151" s="39">
        <v>5.6374000000000004</v>
      </c>
      <c r="D151" s="60">
        <v>33</v>
      </c>
      <c r="E151" s="42">
        <v>133640.94</v>
      </c>
      <c r="F151" s="41">
        <v>2.4851399999999999</v>
      </c>
    </row>
    <row r="152" spans="2:6">
      <c r="B152" s="36">
        <v>150</v>
      </c>
      <c r="C152" s="39">
        <v>7.0568</v>
      </c>
      <c r="D152" s="60">
        <v>20</v>
      </c>
      <c r="E152" s="42">
        <v>141255.43</v>
      </c>
      <c r="F152" s="41">
        <v>3.1091700000000002</v>
      </c>
    </row>
    <row r="153" spans="2:6">
      <c r="B153" s="36">
        <v>151</v>
      </c>
      <c r="C153" s="39">
        <v>3.4853999999999998</v>
      </c>
      <c r="D153" s="60">
        <v>9</v>
      </c>
      <c r="E153" s="42">
        <v>46477.91</v>
      </c>
      <c r="F153" s="41">
        <v>1.65198</v>
      </c>
    </row>
    <row r="154" spans="2:6">
      <c r="B154" s="36">
        <v>152</v>
      </c>
      <c r="C154" s="39">
        <v>5.6871</v>
      </c>
      <c r="D154" s="60">
        <v>17</v>
      </c>
      <c r="E154" s="42">
        <v>86197.5</v>
      </c>
      <c r="F154" s="41">
        <v>2.0409799999999998</v>
      </c>
    </row>
    <row r="155" spans="2:6">
      <c r="B155" s="36">
        <v>153</v>
      </c>
      <c r="C155" s="39">
        <v>3.3628</v>
      </c>
      <c r="D155" s="60">
        <v>7</v>
      </c>
      <c r="E155" s="42">
        <v>31424</v>
      </c>
      <c r="F155" s="41">
        <v>1.3519600000000001</v>
      </c>
    </row>
    <row r="156" spans="2:6">
      <c r="B156" s="36">
        <v>154</v>
      </c>
      <c r="C156" s="39">
        <v>7.7122999999999999</v>
      </c>
      <c r="D156" s="60">
        <v>25</v>
      </c>
      <c r="E156" s="42">
        <v>180129.86</v>
      </c>
      <c r="F156" s="41">
        <v>4.3511300000000004</v>
      </c>
    </row>
    <row r="157" spans="2:6">
      <c r="B157" s="36">
        <v>155</v>
      </c>
      <c r="C157" s="39">
        <v>2.6839</v>
      </c>
      <c r="D157" s="60">
        <v>9</v>
      </c>
      <c r="E157" s="42">
        <v>45230.96</v>
      </c>
      <c r="F157" s="41">
        <v>1.76718</v>
      </c>
    </row>
    <row r="158" spans="2:6">
      <c r="B158" s="36">
        <v>156</v>
      </c>
      <c r="C158" s="39">
        <v>3.2427999999999999</v>
      </c>
      <c r="D158" s="60">
        <v>24</v>
      </c>
      <c r="E158" s="42">
        <v>126802.8</v>
      </c>
      <c r="F158" s="41">
        <v>1.55437</v>
      </c>
    </row>
    <row r="159" spans="2:6">
      <c r="B159" s="36">
        <v>157</v>
      </c>
      <c r="C159" s="39">
        <v>3.6972999999999998</v>
      </c>
      <c r="D159" s="60">
        <v>15</v>
      </c>
      <c r="E159" s="42">
        <v>75346.5</v>
      </c>
      <c r="F159" s="41">
        <v>1.6741299999999999</v>
      </c>
    </row>
    <row r="160" spans="2:6">
      <c r="B160" s="36">
        <v>158</v>
      </c>
      <c r="C160" s="39">
        <v>1.9930000000000001</v>
      </c>
      <c r="D160" s="60">
        <v>5</v>
      </c>
      <c r="E160" s="42">
        <v>30831.54</v>
      </c>
      <c r="F160" s="41">
        <v>0.98831000000000002</v>
      </c>
    </row>
    <row r="161" spans="2:6">
      <c r="B161" s="36">
        <v>159</v>
      </c>
      <c r="C161" s="39">
        <v>3.5087999999999999</v>
      </c>
      <c r="D161" s="60">
        <v>15</v>
      </c>
      <c r="E161" s="42">
        <v>66590.11</v>
      </c>
      <c r="F161" s="41">
        <v>1.9564299999999999</v>
      </c>
    </row>
    <row r="162" spans="2:6">
      <c r="B162" s="36">
        <v>160</v>
      </c>
      <c r="C162" s="39">
        <v>2.0874000000000001</v>
      </c>
      <c r="D162" s="60">
        <v>6</v>
      </c>
      <c r="E162" s="42">
        <v>31712.12</v>
      </c>
      <c r="F162" s="41">
        <v>1.35114</v>
      </c>
    </row>
    <row r="163" spans="2:6">
      <c r="B163" s="36">
        <v>161</v>
      </c>
      <c r="C163" s="39">
        <v>3.6785000000000001</v>
      </c>
      <c r="D163" s="60">
        <v>14</v>
      </c>
      <c r="E163" s="42">
        <v>57975.21</v>
      </c>
      <c r="F163" s="41">
        <v>1.6948700000000001</v>
      </c>
    </row>
    <row r="164" spans="2:6">
      <c r="B164" s="36">
        <v>162</v>
      </c>
      <c r="C164" s="39">
        <v>1.4877</v>
      </c>
      <c r="D164" s="60">
        <v>5</v>
      </c>
      <c r="E164" s="42">
        <v>33329.35</v>
      </c>
      <c r="F164" s="41">
        <v>1.0243100000000001</v>
      </c>
    </row>
    <row r="165" spans="2:6">
      <c r="B165" s="36">
        <v>163</v>
      </c>
      <c r="C165" s="39">
        <v>2.2776999999999998</v>
      </c>
      <c r="D165" s="60">
        <v>82</v>
      </c>
      <c r="E165" s="42">
        <v>306375.46999999997</v>
      </c>
      <c r="F165" s="41">
        <v>2.3850099999999999</v>
      </c>
    </row>
    <row r="166" spans="2:6">
      <c r="B166" s="36">
        <v>164</v>
      </c>
      <c r="C166" s="39">
        <v>6.2297000000000002</v>
      </c>
      <c r="D166" s="60">
        <v>15</v>
      </c>
      <c r="E166" s="42">
        <v>88743.6</v>
      </c>
      <c r="F166" s="41">
        <v>2.48515</v>
      </c>
    </row>
    <row r="167" spans="2:6">
      <c r="B167" s="36">
        <v>165</v>
      </c>
      <c r="C167" s="39">
        <v>3.1932999999999998</v>
      </c>
      <c r="D167" s="60">
        <v>8</v>
      </c>
      <c r="E167" s="42">
        <v>36436.769999999997</v>
      </c>
      <c r="F167" s="41">
        <v>1.48678</v>
      </c>
    </row>
    <row r="168" spans="2:6">
      <c r="B168" s="36">
        <v>166</v>
      </c>
      <c r="C168" s="39">
        <v>2.1962000000000002</v>
      </c>
      <c r="D168" s="60">
        <v>8</v>
      </c>
      <c r="E168" s="42">
        <v>39911.980000000003</v>
      </c>
      <c r="F168" s="41">
        <v>1.2783500000000001</v>
      </c>
    </row>
    <row r="169" spans="2:6">
      <c r="B169" s="36">
        <v>167</v>
      </c>
      <c r="C169" s="39">
        <v>1.7072000000000001</v>
      </c>
      <c r="D169" s="60">
        <v>4</v>
      </c>
      <c r="E169" s="42">
        <v>25609.24</v>
      </c>
      <c r="F169" s="41">
        <v>1.0708</v>
      </c>
    </row>
    <row r="170" spans="2:6">
      <c r="B170" s="36">
        <v>168</v>
      </c>
      <c r="C170" s="39">
        <v>2.3997000000000002</v>
      </c>
      <c r="D170" s="60">
        <v>12</v>
      </c>
      <c r="E170" s="42">
        <v>150283.44</v>
      </c>
      <c r="F170" s="41">
        <v>1.30806</v>
      </c>
    </row>
    <row r="171" spans="2:6">
      <c r="B171" s="36">
        <v>169</v>
      </c>
      <c r="C171" s="39">
        <v>2.1297999999999999</v>
      </c>
      <c r="D171" s="60">
        <v>6</v>
      </c>
      <c r="E171" s="42">
        <v>23399.89</v>
      </c>
      <c r="F171" s="41">
        <v>0.92466999999999999</v>
      </c>
    </row>
    <row r="172" spans="2:6">
      <c r="B172" s="36">
        <v>170</v>
      </c>
      <c r="C172" s="39">
        <v>6.7464000000000004</v>
      </c>
      <c r="D172" s="60">
        <v>33</v>
      </c>
      <c r="E172" s="42">
        <v>214557.88</v>
      </c>
      <c r="F172" s="41">
        <v>3.8937300000000001</v>
      </c>
    </row>
    <row r="173" spans="2:6">
      <c r="B173" s="36">
        <v>171</v>
      </c>
      <c r="C173" s="39">
        <v>3.3662999999999998</v>
      </c>
      <c r="D173" s="60">
        <v>12</v>
      </c>
      <c r="E173" s="42">
        <v>58339.93</v>
      </c>
      <c r="F173" s="41">
        <v>1.5719000000000001</v>
      </c>
    </row>
    <row r="174" spans="2:6">
      <c r="B174" s="36">
        <v>172</v>
      </c>
      <c r="C174" s="39">
        <v>4.0663999999999998</v>
      </c>
      <c r="D174" s="60">
        <v>16</v>
      </c>
      <c r="E174" s="42">
        <v>65274.01</v>
      </c>
      <c r="F174" s="41">
        <v>1.5395399999999999</v>
      </c>
    </row>
    <row r="175" spans="2:6">
      <c r="B175" s="36">
        <v>173</v>
      </c>
      <c r="C175" s="39">
        <v>3.7097000000000002</v>
      </c>
      <c r="D175" s="60">
        <v>14</v>
      </c>
      <c r="E175" s="42">
        <v>40684.86</v>
      </c>
      <c r="F175" s="41">
        <v>1.1591499999999999</v>
      </c>
    </row>
    <row r="176" spans="2:6">
      <c r="B176" s="36">
        <v>174</v>
      </c>
      <c r="C176" s="39">
        <v>3.2267000000000001</v>
      </c>
      <c r="D176" s="60">
        <v>10</v>
      </c>
      <c r="E176" s="42">
        <v>64662.48</v>
      </c>
      <c r="F176" s="41">
        <v>1.2688600000000001</v>
      </c>
    </row>
    <row r="177" spans="2:6">
      <c r="B177" s="36">
        <v>175</v>
      </c>
      <c r="C177" s="39">
        <v>2.0861000000000001</v>
      </c>
      <c r="D177" s="60">
        <v>6</v>
      </c>
      <c r="E177" s="42">
        <v>21578.639999999999</v>
      </c>
      <c r="F177" s="41">
        <v>0.69381000000000004</v>
      </c>
    </row>
    <row r="178" spans="2:6">
      <c r="B178" s="36">
        <v>176</v>
      </c>
      <c r="C178" s="39">
        <v>4.1753</v>
      </c>
      <c r="D178" s="60">
        <v>14</v>
      </c>
      <c r="E178" s="42">
        <v>45790.65</v>
      </c>
      <c r="F178" s="41">
        <v>1.33968</v>
      </c>
    </row>
    <row r="179" spans="2:6">
      <c r="B179" s="36">
        <v>177</v>
      </c>
      <c r="C179" s="39">
        <v>2.4691999999999998</v>
      </c>
      <c r="D179" s="60">
        <v>7</v>
      </c>
      <c r="E179" s="42">
        <v>23729.57</v>
      </c>
      <c r="F179" s="41">
        <v>0.85977999999999999</v>
      </c>
    </row>
    <row r="180" spans="2:6">
      <c r="B180" s="36">
        <v>178</v>
      </c>
      <c r="C180" s="39">
        <v>2.2174</v>
      </c>
      <c r="D180" s="60">
        <v>7</v>
      </c>
      <c r="E180" s="42">
        <v>22782.86</v>
      </c>
      <c r="F180" s="41">
        <v>0.80539000000000005</v>
      </c>
    </row>
    <row r="181" spans="2:6">
      <c r="B181" s="36">
        <v>179</v>
      </c>
      <c r="C181" s="39">
        <v>3.1798000000000002</v>
      </c>
      <c r="D181" s="60">
        <v>11</v>
      </c>
      <c r="E181" s="42">
        <v>36171.040000000001</v>
      </c>
      <c r="F181" s="41">
        <v>0.97467999999999999</v>
      </c>
    </row>
    <row r="182" spans="2:6">
      <c r="B182" s="36">
        <v>180</v>
      </c>
      <c r="C182" s="39">
        <v>3.5552000000000001</v>
      </c>
      <c r="D182" s="60">
        <v>13</v>
      </c>
      <c r="E182" s="42">
        <v>49347.21</v>
      </c>
      <c r="F182" s="41">
        <v>1.0189299999999999</v>
      </c>
    </row>
    <row r="183" spans="2:6">
      <c r="B183" s="36">
        <v>181</v>
      </c>
      <c r="C183" s="39">
        <v>2.7038000000000002</v>
      </c>
      <c r="D183" s="60">
        <v>10</v>
      </c>
      <c r="E183" s="42">
        <v>33875.839999999997</v>
      </c>
      <c r="F183" s="41">
        <v>0.77293999999999996</v>
      </c>
    </row>
    <row r="184" spans="2:6">
      <c r="B184" s="36">
        <v>182</v>
      </c>
      <c r="C184" s="39">
        <v>2.7490999999999999</v>
      </c>
      <c r="D184" s="60">
        <v>10</v>
      </c>
      <c r="E184" s="42">
        <v>40648.68</v>
      </c>
      <c r="F184" s="41">
        <v>0.90902000000000005</v>
      </c>
    </row>
    <row r="185" spans="2:6">
      <c r="B185" s="36">
        <v>183</v>
      </c>
      <c r="C185" s="39">
        <v>2.0505</v>
      </c>
      <c r="D185" s="60">
        <v>6</v>
      </c>
      <c r="E185" s="42">
        <v>20129.099999999999</v>
      </c>
      <c r="F185" s="41">
        <v>0.69518999999999997</v>
      </c>
    </row>
    <row r="186" spans="2:6">
      <c r="B186" s="36">
        <v>184</v>
      </c>
      <c r="C186" s="39">
        <v>1.7815000000000001</v>
      </c>
      <c r="D186" s="60">
        <v>8</v>
      </c>
      <c r="E186" s="42">
        <v>26362.25</v>
      </c>
      <c r="F186" s="41">
        <v>0.44680999999999998</v>
      </c>
    </row>
    <row r="187" spans="2:6">
      <c r="B187" s="36">
        <v>185</v>
      </c>
      <c r="C187" s="39">
        <v>1.9856</v>
      </c>
      <c r="D187" s="60">
        <v>7</v>
      </c>
      <c r="E187" s="42">
        <v>38878.370000000003</v>
      </c>
      <c r="F187" s="41">
        <v>0.76259999999999994</v>
      </c>
    </row>
    <row r="188" spans="2:6">
      <c r="B188" s="36">
        <v>186</v>
      </c>
      <c r="C188" s="39">
        <v>2.5407999999999999</v>
      </c>
      <c r="D188" s="60">
        <v>16</v>
      </c>
      <c r="E188" s="42">
        <v>99875.31</v>
      </c>
      <c r="F188" s="41">
        <v>0.85119999999999996</v>
      </c>
    </row>
    <row r="189" spans="2:6">
      <c r="B189" s="36">
        <v>187</v>
      </c>
      <c r="C189" s="39">
        <v>2.9510000000000001</v>
      </c>
      <c r="D189" s="60">
        <v>13</v>
      </c>
      <c r="E189" s="42">
        <v>38731.14</v>
      </c>
      <c r="F189" s="41">
        <v>1.05244</v>
      </c>
    </row>
    <row r="190" spans="2:6">
      <c r="B190" s="36">
        <v>188</v>
      </c>
      <c r="C190" s="39">
        <v>3.2934000000000001</v>
      </c>
      <c r="D190" s="60">
        <v>12</v>
      </c>
      <c r="E190" s="42">
        <v>56687.68</v>
      </c>
      <c r="F190" s="41">
        <v>1.2029399999999999</v>
      </c>
    </row>
    <row r="191" spans="2:6">
      <c r="B191" s="36">
        <v>189</v>
      </c>
      <c r="C191" s="39">
        <v>2.0569999999999999</v>
      </c>
      <c r="D191" s="60">
        <v>8</v>
      </c>
      <c r="E191" s="42">
        <v>25528.880000000001</v>
      </c>
      <c r="F191" s="41">
        <v>0.68905000000000005</v>
      </c>
    </row>
    <row r="192" spans="2:6">
      <c r="B192" s="36">
        <v>190</v>
      </c>
      <c r="C192" s="39">
        <v>2.6231</v>
      </c>
      <c r="D192" s="60">
        <v>19</v>
      </c>
      <c r="E192" s="42">
        <v>60347.12</v>
      </c>
      <c r="F192" s="41">
        <v>0.97596000000000005</v>
      </c>
    </row>
    <row r="193" spans="2:6">
      <c r="B193" s="36">
        <v>191</v>
      </c>
      <c r="C193" s="39">
        <v>7.1509999999999998</v>
      </c>
      <c r="D193" s="60">
        <v>30</v>
      </c>
      <c r="E193" s="42">
        <v>237033.68</v>
      </c>
      <c r="F193" s="41">
        <v>4.7980700000000001</v>
      </c>
    </row>
    <row r="194" spans="2:6">
      <c r="B194" s="36">
        <v>192</v>
      </c>
      <c r="C194" s="39">
        <v>3.5455999999999999</v>
      </c>
      <c r="D194" s="60">
        <v>14</v>
      </c>
      <c r="E194" s="42">
        <v>63644.27</v>
      </c>
      <c r="F194" s="41">
        <v>1.7528699999999999</v>
      </c>
    </row>
    <row r="195" spans="2:6">
      <c r="B195" s="36">
        <v>193</v>
      </c>
      <c r="C195" s="39">
        <v>11.4018</v>
      </c>
      <c r="D195" s="60">
        <v>33</v>
      </c>
      <c r="E195" s="42">
        <v>228113.6</v>
      </c>
      <c r="F195" s="41">
        <v>5.1132900000000001</v>
      </c>
    </row>
    <row r="196" spans="2:6">
      <c r="B196" s="36">
        <v>194</v>
      </c>
      <c r="C196" s="39">
        <v>4.6894999999999998</v>
      </c>
      <c r="D196" s="60">
        <v>8</v>
      </c>
      <c r="E196" s="42">
        <v>81486.92</v>
      </c>
      <c r="F196" s="41">
        <v>3.56663</v>
      </c>
    </row>
    <row r="197" spans="2:6">
      <c r="B197" s="36">
        <v>195</v>
      </c>
      <c r="C197" s="39">
        <v>6.0628000000000002</v>
      </c>
      <c r="D197" s="60">
        <v>24</v>
      </c>
      <c r="E197" s="42">
        <v>129627.4</v>
      </c>
      <c r="F197" s="41">
        <v>3.1937199999999999</v>
      </c>
    </row>
    <row r="198" spans="2:6">
      <c r="B198" s="36">
        <v>196</v>
      </c>
      <c r="C198" s="39">
        <v>3.5844999999999998</v>
      </c>
      <c r="D198" s="60">
        <v>8</v>
      </c>
      <c r="E198" s="42">
        <v>47996.15</v>
      </c>
      <c r="F198" s="41">
        <v>2.1734800000000001</v>
      </c>
    </row>
    <row r="199" spans="2:6">
      <c r="B199" s="36">
        <v>197</v>
      </c>
      <c r="C199" s="39">
        <v>5.4794999999999998</v>
      </c>
      <c r="D199" s="60">
        <v>17</v>
      </c>
      <c r="E199" s="42">
        <v>76389.75</v>
      </c>
      <c r="F199" s="41">
        <v>2.4375499999999999</v>
      </c>
    </row>
    <row r="200" spans="2:6">
      <c r="B200" s="36">
        <v>198</v>
      </c>
      <c r="C200" s="39">
        <v>3.4033000000000002</v>
      </c>
      <c r="D200" s="60">
        <v>7</v>
      </c>
      <c r="E200" s="42">
        <v>42975.5</v>
      </c>
      <c r="F200" s="41">
        <v>1.6421699999999999</v>
      </c>
    </row>
    <row r="201" spans="2:6">
      <c r="B201" s="36">
        <v>199</v>
      </c>
      <c r="C201" s="39">
        <v>4.3914999999999997</v>
      </c>
      <c r="D201" s="60">
        <v>24</v>
      </c>
      <c r="E201" s="42">
        <v>117586.64</v>
      </c>
      <c r="F201" s="41">
        <v>3.2570100000000002</v>
      </c>
    </row>
    <row r="202" spans="2:6">
      <c r="B202" s="36">
        <v>200</v>
      </c>
      <c r="C202" s="39">
        <v>6.6532</v>
      </c>
      <c r="D202" s="60">
        <v>43</v>
      </c>
      <c r="E202" s="42">
        <v>291533.53999999998</v>
      </c>
      <c r="F202" s="41">
        <v>4.5908300000000004</v>
      </c>
    </row>
    <row r="203" spans="2:6">
      <c r="B203" s="36">
        <v>201</v>
      </c>
      <c r="C203" s="39">
        <v>7.8768000000000002</v>
      </c>
      <c r="D203" s="60">
        <v>29</v>
      </c>
      <c r="E203" s="42">
        <v>155617.46</v>
      </c>
      <c r="F203" s="41">
        <v>4.0179</v>
      </c>
    </row>
    <row r="204" spans="2:6">
      <c r="B204" s="36">
        <v>202</v>
      </c>
      <c r="C204" s="39">
        <v>4.0129000000000001</v>
      </c>
      <c r="D204" s="60">
        <v>15</v>
      </c>
      <c r="E204" s="42">
        <v>76529.350000000006</v>
      </c>
      <c r="F204" s="41">
        <v>1.4973399999999999</v>
      </c>
    </row>
    <row r="205" spans="2:6">
      <c r="B205" s="36">
        <v>203</v>
      </c>
      <c r="C205" s="39">
        <v>4.2173999999999996</v>
      </c>
      <c r="D205" s="60">
        <v>14</v>
      </c>
      <c r="E205" s="42">
        <v>50627.42</v>
      </c>
      <c r="F205" s="41">
        <v>1.40849</v>
      </c>
    </row>
    <row r="206" spans="2:6">
      <c r="B206" s="36">
        <v>204</v>
      </c>
      <c r="C206" s="39">
        <v>3.47</v>
      </c>
      <c r="D206" s="60">
        <v>14</v>
      </c>
      <c r="E206" s="42">
        <v>56766.99</v>
      </c>
      <c r="F206" s="41">
        <v>1.09257</v>
      </c>
    </row>
    <row r="207" spans="2:6">
      <c r="B207" s="36">
        <v>205</v>
      </c>
      <c r="C207" s="39">
        <v>3.4706999999999999</v>
      </c>
      <c r="D207" s="60">
        <v>15</v>
      </c>
      <c r="E207" s="42">
        <v>70057.97</v>
      </c>
      <c r="F207" s="41">
        <v>1.2782199999999999</v>
      </c>
    </row>
    <row r="208" spans="2:6">
      <c r="B208" s="36">
        <v>206</v>
      </c>
      <c r="C208" s="39">
        <v>2.4908000000000001</v>
      </c>
      <c r="D208" s="60">
        <v>7</v>
      </c>
      <c r="E208" s="42">
        <v>35708.480000000003</v>
      </c>
      <c r="F208" s="41">
        <v>0.80664000000000002</v>
      </c>
    </row>
    <row r="209" spans="2:6">
      <c r="B209" s="36">
        <v>207</v>
      </c>
      <c r="C209" s="39">
        <v>3.0632000000000001</v>
      </c>
      <c r="D209" s="60">
        <v>11</v>
      </c>
      <c r="E209" s="42">
        <v>56667.41</v>
      </c>
      <c r="F209" s="41">
        <v>1.12948</v>
      </c>
    </row>
    <row r="210" spans="2:6">
      <c r="B210" s="36">
        <v>208</v>
      </c>
      <c r="C210" s="39">
        <v>1.7818000000000001</v>
      </c>
      <c r="D210" s="60">
        <v>5</v>
      </c>
      <c r="E210" s="42">
        <v>21920.92</v>
      </c>
      <c r="F210" s="41">
        <v>0.68923000000000001</v>
      </c>
    </row>
    <row r="211" spans="2:6">
      <c r="B211" s="36">
        <v>209</v>
      </c>
      <c r="C211" s="39">
        <v>3.7942</v>
      </c>
      <c r="D211" s="60">
        <v>10</v>
      </c>
      <c r="E211" s="42">
        <v>75474.83</v>
      </c>
      <c r="F211" s="41">
        <v>2.9886599999999999</v>
      </c>
    </row>
    <row r="212" spans="2:6">
      <c r="B212" s="36">
        <v>210</v>
      </c>
      <c r="C212" s="39">
        <v>5.2169999999999996</v>
      </c>
      <c r="D212" s="60">
        <v>18</v>
      </c>
      <c r="E212" s="42">
        <v>117275.91</v>
      </c>
      <c r="F212" s="41">
        <v>2.9718599999999999</v>
      </c>
    </row>
    <row r="213" spans="2:6">
      <c r="B213" s="36">
        <v>211</v>
      </c>
      <c r="C213" s="39">
        <v>2.9346999999999999</v>
      </c>
      <c r="D213" s="60">
        <v>7</v>
      </c>
      <c r="E213" s="42">
        <v>57288.77</v>
      </c>
      <c r="F213" s="41">
        <v>1.9857199999999999</v>
      </c>
    </row>
    <row r="214" spans="2:6">
      <c r="B214" s="36">
        <v>212</v>
      </c>
      <c r="C214" s="39">
        <v>2.6073</v>
      </c>
      <c r="D214" s="60">
        <v>10</v>
      </c>
      <c r="E214" s="42">
        <v>56104.44</v>
      </c>
      <c r="F214" s="41">
        <v>1.6449499999999999</v>
      </c>
    </row>
    <row r="215" spans="2:6">
      <c r="B215" s="36">
        <v>213</v>
      </c>
      <c r="C215" s="39">
        <v>5.6151999999999997</v>
      </c>
      <c r="D215" s="60">
        <v>21</v>
      </c>
      <c r="E215" s="42">
        <v>89643.39</v>
      </c>
      <c r="F215" s="41">
        <v>2.2595900000000002</v>
      </c>
    </row>
    <row r="216" spans="2:6">
      <c r="B216" s="36">
        <v>216</v>
      </c>
      <c r="C216" s="39">
        <v>5.4043000000000001</v>
      </c>
      <c r="D216" s="60">
        <v>23</v>
      </c>
      <c r="E216" s="42">
        <v>261636.64</v>
      </c>
      <c r="F216" s="41">
        <v>2.8120500000000002</v>
      </c>
    </row>
    <row r="217" spans="2:6">
      <c r="B217" s="36">
        <v>217</v>
      </c>
      <c r="C217" s="39">
        <v>6.4043000000000001</v>
      </c>
      <c r="D217" s="60">
        <v>29</v>
      </c>
      <c r="E217" s="42">
        <v>190551.13</v>
      </c>
      <c r="F217" s="41">
        <v>3.4645299999999999</v>
      </c>
    </row>
    <row r="218" spans="2:6">
      <c r="B218" s="36">
        <v>218</v>
      </c>
      <c r="C218" s="39">
        <v>3.3458000000000001</v>
      </c>
      <c r="D218" s="60">
        <v>12</v>
      </c>
      <c r="E218" s="42">
        <v>79307.31</v>
      </c>
      <c r="F218" s="41">
        <v>2.3730699999999998</v>
      </c>
    </row>
    <row r="219" spans="2:6">
      <c r="B219" s="36">
        <v>219</v>
      </c>
      <c r="C219" s="39">
        <v>2.1057999999999999</v>
      </c>
      <c r="D219" s="60">
        <v>6</v>
      </c>
      <c r="E219" s="42">
        <v>58811.44</v>
      </c>
      <c r="F219" s="41">
        <v>1.6436599999999999</v>
      </c>
    </row>
    <row r="220" spans="2:6">
      <c r="B220" s="36">
        <v>220</v>
      </c>
      <c r="C220" s="39">
        <v>1.7802</v>
      </c>
      <c r="D220" s="60">
        <v>10</v>
      </c>
      <c r="E220" s="42">
        <v>53184.160000000003</v>
      </c>
      <c r="F220" s="41">
        <v>1.17553</v>
      </c>
    </row>
    <row r="221" spans="2:6">
      <c r="B221" s="36">
        <v>223</v>
      </c>
      <c r="C221" s="39">
        <v>2.2399</v>
      </c>
      <c r="D221" s="60">
        <v>7</v>
      </c>
      <c r="E221" s="42">
        <v>54430.45</v>
      </c>
      <c r="F221" s="41">
        <v>1.90296</v>
      </c>
    </row>
    <row r="222" spans="2:6">
      <c r="B222" s="36">
        <v>224</v>
      </c>
      <c r="C222" s="39">
        <v>1.6047</v>
      </c>
      <c r="D222" s="60">
        <v>4</v>
      </c>
      <c r="E222" s="42">
        <v>35493.660000000003</v>
      </c>
      <c r="F222" s="41">
        <v>1.1458600000000001</v>
      </c>
    </row>
    <row r="223" spans="2:6">
      <c r="B223" s="36">
        <v>225</v>
      </c>
      <c r="C223" s="39">
        <v>2.5085000000000002</v>
      </c>
      <c r="D223" s="60">
        <v>12</v>
      </c>
      <c r="E223" s="42">
        <v>49386.87</v>
      </c>
      <c r="F223" s="41">
        <v>1.42502</v>
      </c>
    </row>
    <row r="224" spans="2:6">
      <c r="B224" s="36">
        <v>226</v>
      </c>
      <c r="C224" s="39">
        <v>4.5288000000000004</v>
      </c>
      <c r="D224" s="60">
        <v>23</v>
      </c>
      <c r="E224" s="42">
        <v>141729.79999999999</v>
      </c>
      <c r="F224" s="41">
        <v>2.4855200000000002</v>
      </c>
    </row>
    <row r="225" spans="2:6">
      <c r="B225" s="36">
        <v>227</v>
      </c>
      <c r="C225" s="39">
        <v>1.8021</v>
      </c>
      <c r="D225" s="60">
        <v>7</v>
      </c>
      <c r="E225" s="42">
        <v>46873.11</v>
      </c>
      <c r="F225" s="41">
        <v>1.34073</v>
      </c>
    </row>
    <row r="226" spans="2:6">
      <c r="B226" s="36">
        <v>228</v>
      </c>
      <c r="C226" s="39">
        <v>2.6587999999999998</v>
      </c>
      <c r="D226" s="60">
        <v>7</v>
      </c>
      <c r="E226" s="42">
        <v>34416.94</v>
      </c>
      <c r="F226" s="41">
        <v>1.24525</v>
      </c>
    </row>
    <row r="227" spans="2:6">
      <c r="B227" s="36">
        <v>229</v>
      </c>
      <c r="C227" s="39">
        <v>1.7766999999999999</v>
      </c>
      <c r="D227" s="60">
        <v>5</v>
      </c>
      <c r="E227" s="42">
        <v>29053.21</v>
      </c>
      <c r="F227" s="41">
        <v>1.0382100000000001</v>
      </c>
    </row>
    <row r="228" spans="2:6">
      <c r="B228" s="36">
        <v>230</v>
      </c>
      <c r="C228" s="39">
        <v>2.6009000000000002</v>
      </c>
      <c r="D228" s="60">
        <v>10</v>
      </c>
      <c r="E228" s="42">
        <v>42441.61</v>
      </c>
      <c r="F228" s="41">
        <v>1.4126300000000001</v>
      </c>
    </row>
    <row r="229" spans="2:6">
      <c r="B229" s="36">
        <v>231</v>
      </c>
      <c r="C229" s="39">
        <v>3.1787000000000001</v>
      </c>
      <c r="D229" s="60">
        <v>15</v>
      </c>
      <c r="E229" s="42">
        <v>104124.39</v>
      </c>
      <c r="F229" s="41">
        <v>2.1791</v>
      </c>
    </row>
    <row r="230" spans="2:6">
      <c r="B230" s="36">
        <v>232</v>
      </c>
      <c r="C230" s="39">
        <v>2</v>
      </c>
      <c r="D230" s="60">
        <v>3</v>
      </c>
      <c r="E230" s="42">
        <v>30342.46</v>
      </c>
      <c r="F230" s="41">
        <v>1.1228</v>
      </c>
    </row>
    <row r="231" spans="2:6">
      <c r="B231" s="36">
        <v>233</v>
      </c>
      <c r="C231" s="39">
        <v>4.6406999999999998</v>
      </c>
      <c r="D231" s="60">
        <v>17</v>
      </c>
      <c r="E231" s="42">
        <v>122162.85</v>
      </c>
      <c r="F231" s="41">
        <v>3.2509199999999998</v>
      </c>
    </row>
    <row r="232" spans="2:6">
      <c r="B232" s="36">
        <v>234</v>
      </c>
      <c r="C232" s="39">
        <v>2.2665000000000002</v>
      </c>
      <c r="D232" s="60">
        <v>12</v>
      </c>
      <c r="E232" s="42">
        <v>70953.58</v>
      </c>
      <c r="F232" s="41">
        <v>1.91726</v>
      </c>
    </row>
    <row r="233" spans="2:6">
      <c r="B233" s="36">
        <v>235</v>
      </c>
      <c r="C233" s="39">
        <v>1.7669999999999999</v>
      </c>
      <c r="D233" s="60">
        <v>14</v>
      </c>
      <c r="E233" s="42">
        <v>28099.8</v>
      </c>
      <c r="F233" s="41">
        <v>0.72065000000000001</v>
      </c>
    </row>
    <row r="234" spans="2:6">
      <c r="B234" s="36">
        <v>236</v>
      </c>
      <c r="C234" s="39">
        <v>2.9003000000000001</v>
      </c>
      <c r="D234" s="60">
        <v>10</v>
      </c>
      <c r="E234" s="42">
        <v>32351.86</v>
      </c>
      <c r="F234" s="41">
        <v>0.99553000000000003</v>
      </c>
    </row>
    <row r="235" spans="2:6">
      <c r="B235" s="36">
        <v>237</v>
      </c>
      <c r="C235" s="39">
        <v>1.7177</v>
      </c>
      <c r="D235" s="60">
        <v>3</v>
      </c>
      <c r="E235" s="42">
        <v>22441.62</v>
      </c>
      <c r="F235" s="41">
        <v>0.76329000000000002</v>
      </c>
    </row>
    <row r="236" spans="2:6">
      <c r="B236" s="36">
        <v>238</v>
      </c>
      <c r="C236" s="39">
        <v>4.6504000000000003</v>
      </c>
      <c r="D236" s="60">
        <v>17</v>
      </c>
      <c r="E236" s="42">
        <v>71274.89</v>
      </c>
      <c r="F236" s="41">
        <v>1.4218599999999999</v>
      </c>
    </row>
    <row r="237" spans="2:6">
      <c r="B237" s="36">
        <v>239</v>
      </c>
      <c r="C237" s="39">
        <v>4.2413999999999996</v>
      </c>
      <c r="D237" s="60">
        <v>15</v>
      </c>
      <c r="E237" s="42">
        <v>110552.71</v>
      </c>
      <c r="F237" s="41">
        <v>1.6718599999999999</v>
      </c>
    </row>
    <row r="238" spans="2:6">
      <c r="B238" s="36">
        <v>240</v>
      </c>
      <c r="C238" s="39">
        <v>3.3315999999999999</v>
      </c>
      <c r="D238" s="60">
        <v>14</v>
      </c>
      <c r="E238" s="42">
        <v>81189.279999999999</v>
      </c>
      <c r="F238" s="41">
        <v>1.30515</v>
      </c>
    </row>
    <row r="239" spans="2:6">
      <c r="B239" s="36">
        <v>241</v>
      </c>
      <c r="C239" s="39">
        <v>2.8855</v>
      </c>
      <c r="D239" s="60">
        <v>8</v>
      </c>
      <c r="E239" s="42">
        <v>32601.53</v>
      </c>
      <c r="F239" s="41">
        <v>0.93096999999999996</v>
      </c>
    </row>
    <row r="240" spans="2:6">
      <c r="B240" s="36">
        <v>242</v>
      </c>
      <c r="C240" s="39">
        <v>4.1611000000000002</v>
      </c>
      <c r="D240" s="60">
        <v>14</v>
      </c>
      <c r="E240" s="42">
        <v>66246.23</v>
      </c>
      <c r="F240" s="41">
        <v>1.3903300000000001</v>
      </c>
    </row>
    <row r="241" spans="2:6">
      <c r="B241" s="36">
        <v>243</v>
      </c>
      <c r="C241" s="39">
        <v>2.6292</v>
      </c>
      <c r="D241" s="60">
        <v>9</v>
      </c>
      <c r="E241" s="42">
        <v>35077.300000000003</v>
      </c>
      <c r="F241" s="41">
        <v>0.90173999999999999</v>
      </c>
    </row>
    <row r="242" spans="2:6">
      <c r="B242" s="36">
        <v>244</v>
      </c>
      <c r="C242" s="39">
        <v>3.1231</v>
      </c>
      <c r="D242" s="60">
        <v>10</v>
      </c>
      <c r="E242" s="42">
        <v>28629.71</v>
      </c>
      <c r="F242" s="41">
        <v>0.81630000000000003</v>
      </c>
    </row>
    <row r="243" spans="2:6">
      <c r="B243" s="36">
        <v>245</v>
      </c>
      <c r="C243" s="39">
        <v>2.2591000000000001</v>
      </c>
      <c r="D243" s="60">
        <v>7</v>
      </c>
      <c r="E243" s="42">
        <v>20677.3</v>
      </c>
      <c r="F243" s="41">
        <v>0.59894000000000003</v>
      </c>
    </row>
    <row r="244" spans="2:6">
      <c r="B244" s="36">
        <v>246</v>
      </c>
      <c r="C244" s="39">
        <v>3.3075999999999999</v>
      </c>
      <c r="D244" s="60">
        <v>9</v>
      </c>
      <c r="E244" s="42">
        <v>41079.019999999997</v>
      </c>
      <c r="F244" s="41">
        <v>0.76717999999999997</v>
      </c>
    </row>
    <row r="245" spans="2:6">
      <c r="B245" s="36">
        <v>247</v>
      </c>
      <c r="C245" s="39">
        <v>1.9748000000000001</v>
      </c>
      <c r="D245" s="60">
        <v>8</v>
      </c>
      <c r="E245" s="42">
        <v>24472.240000000002</v>
      </c>
      <c r="F245" s="41">
        <v>0.70791000000000004</v>
      </c>
    </row>
    <row r="246" spans="2:6">
      <c r="B246" s="36">
        <v>248</v>
      </c>
      <c r="C246" s="39">
        <v>2.6320999999999999</v>
      </c>
      <c r="D246" s="60">
        <v>10</v>
      </c>
      <c r="E246" s="42">
        <v>53260.28</v>
      </c>
      <c r="F246" s="41">
        <v>0.99672000000000005</v>
      </c>
    </row>
    <row r="247" spans="2:6">
      <c r="B247" s="36">
        <v>249</v>
      </c>
      <c r="C247" s="39">
        <v>2.2263000000000002</v>
      </c>
      <c r="D247" s="60">
        <v>9</v>
      </c>
      <c r="E247" s="42">
        <v>40036.639999999999</v>
      </c>
      <c r="F247" s="41">
        <v>0.81316999999999995</v>
      </c>
    </row>
    <row r="248" spans="2:6">
      <c r="B248" s="36">
        <v>250</v>
      </c>
      <c r="C248" s="39">
        <v>1.7237</v>
      </c>
      <c r="D248" s="60">
        <v>6</v>
      </c>
      <c r="E248" s="42">
        <v>29973.68</v>
      </c>
      <c r="F248" s="41">
        <v>0.92813999999999997</v>
      </c>
    </row>
    <row r="249" spans="2:6">
      <c r="B249" s="36">
        <v>251</v>
      </c>
      <c r="C249" s="39">
        <v>1.161</v>
      </c>
      <c r="D249" s="60">
        <v>3</v>
      </c>
      <c r="E249" s="42">
        <v>15160.73</v>
      </c>
      <c r="F249" s="41">
        <v>0.49168000000000001</v>
      </c>
    </row>
    <row r="250" spans="2:6">
      <c r="B250" s="36">
        <v>252</v>
      </c>
      <c r="C250" s="39">
        <v>1.1041000000000001</v>
      </c>
      <c r="D250" s="60">
        <v>2</v>
      </c>
      <c r="E250" s="42">
        <v>11040.08</v>
      </c>
      <c r="F250" s="41">
        <v>0.41391</v>
      </c>
    </row>
    <row r="251" spans="2:6">
      <c r="B251" s="36">
        <v>253</v>
      </c>
      <c r="C251" s="39">
        <v>2.8246000000000002</v>
      </c>
      <c r="D251" s="60">
        <v>10</v>
      </c>
      <c r="E251" s="42">
        <v>40893.32</v>
      </c>
      <c r="F251" s="41">
        <v>1.06863</v>
      </c>
    </row>
    <row r="252" spans="2:6">
      <c r="B252" s="36">
        <v>254</v>
      </c>
      <c r="C252" s="39">
        <v>1.4752000000000001</v>
      </c>
      <c r="D252" s="60">
        <v>4</v>
      </c>
      <c r="E252" s="42">
        <v>22915.72</v>
      </c>
      <c r="F252" s="41">
        <v>0.47577000000000003</v>
      </c>
    </row>
    <row r="253" spans="2:6">
      <c r="B253" s="36">
        <v>255</v>
      </c>
      <c r="C253" s="39">
        <v>1.3651</v>
      </c>
      <c r="D253" s="60">
        <v>3</v>
      </c>
      <c r="E253" s="42">
        <v>19338.240000000002</v>
      </c>
      <c r="F253" s="41">
        <v>0.57352000000000003</v>
      </c>
    </row>
    <row r="254" spans="2:6">
      <c r="B254" s="36">
        <v>256</v>
      </c>
      <c r="C254" s="39">
        <v>2.2545999999999999</v>
      </c>
      <c r="D254" s="60">
        <v>8</v>
      </c>
      <c r="E254" s="42">
        <v>55069.78</v>
      </c>
      <c r="F254" s="41">
        <v>0.73939999999999995</v>
      </c>
    </row>
    <row r="255" spans="2:6">
      <c r="B255" s="36">
        <v>257</v>
      </c>
      <c r="C255" s="39">
        <v>1.6662999999999999</v>
      </c>
      <c r="D255" s="60">
        <v>7</v>
      </c>
      <c r="E255" s="42">
        <v>43373.46</v>
      </c>
      <c r="F255" s="41">
        <v>1.3556600000000001</v>
      </c>
    </row>
    <row r="256" spans="2:6">
      <c r="B256" s="36">
        <v>258</v>
      </c>
      <c r="C256" s="39">
        <v>1.3379000000000001</v>
      </c>
      <c r="D256" s="60">
        <v>3</v>
      </c>
      <c r="E256" s="42">
        <v>32090.82</v>
      </c>
      <c r="F256" s="41">
        <v>1.0986400000000001</v>
      </c>
    </row>
    <row r="257" spans="2:6">
      <c r="B257" s="36">
        <v>259</v>
      </c>
      <c r="C257" s="39">
        <v>2.851</v>
      </c>
      <c r="D257" s="60">
        <v>19</v>
      </c>
      <c r="E257" s="42">
        <v>96570.23</v>
      </c>
      <c r="F257" s="41">
        <v>2.37459</v>
      </c>
    </row>
    <row r="258" spans="2:6">
      <c r="B258" s="36">
        <v>260</v>
      </c>
      <c r="C258" s="39">
        <v>1.6224000000000001</v>
      </c>
      <c r="D258" s="60">
        <v>6</v>
      </c>
      <c r="E258" s="42">
        <v>26042.400000000001</v>
      </c>
      <c r="F258" s="41">
        <v>1.0395399999999999</v>
      </c>
    </row>
    <row r="259" spans="2:6">
      <c r="B259" s="36">
        <v>261</v>
      </c>
      <c r="C259" s="39">
        <v>1.4141999999999999</v>
      </c>
      <c r="D259" s="60">
        <v>2</v>
      </c>
      <c r="E259" s="42">
        <v>32839.67</v>
      </c>
      <c r="F259" s="41">
        <v>1.1682300000000001</v>
      </c>
    </row>
    <row r="260" spans="2:6">
      <c r="B260" s="36">
        <v>262</v>
      </c>
      <c r="C260" s="39">
        <v>5.1539999999999999</v>
      </c>
      <c r="D260" s="60">
        <v>19</v>
      </c>
      <c r="E260" s="42">
        <v>40834.79</v>
      </c>
      <c r="F260" s="41">
        <v>1.30244</v>
      </c>
    </row>
    <row r="261" spans="2:6">
      <c r="B261" s="36">
        <v>263</v>
      </c>
      <c r="C261" s="39">
        <v>6.5514000000000001</v>
      </c>
      <c r="D261" s="60">
        <v>25</v>
      </c>
      <c r="E261" s="42">
        <v>98715.55</v>
      </c>
      <c r="F261" s="41">
        <v>2.2244600000000001</v>
      </c>
    </row>
    <row r="262" spans="2:6">
      <c r="B262" s="36">
        <v>264</v>
      </c>
      <c r="C262" s="39">
        <v>3.6092</v>
      </c>
      <c r="D262" s="60">
        <v>12</v>
      </c>
      <c r="E262" s="42">
        <v>45077.71</v>
      </c>
      <c r="F262" s="41">
        <v>1.2976399999999999</v>
      </c>
    </row>
    <row r="263" spans="2:6">
      <c r="B263" s="36">
        <v>265</v>
      </c>
      <c r="C263" s="39">
        <v>5.3982999999999999</v>
      </c>
      <c r="D263" s="60">
        <v>29</v>
      </c>
      <c r="E263" s="42">
        <v>124382.07</v>
      </c>
      <c r="F263" s="41">
        <v>2.53931</v>
      </c>
    </row>
    <row r="264" spans="2:6">
      <c r="B264" s="36">
        <v>266</v>
      </c>
      <c r="C264" s="39">
        <v>2.7418999999999998</v>
      </c>
      <c r="D264" s="60">
        <v>10</v>
      </c>
      <c r="E264" s="42">
        <v>53316.12</v>
      </c>
      <c r="F264" s="41">
        <v>1.4612000000000001</v>
      </c>
    </row>
    <row r="265" spans="2:6">
      <c r="B265" s="36">
        <v>267</v>
      </c>
      <c r="C265" s="39">
        <v>2.9611999999999998</v>
      </c>
      <c r="D265" s="60">
        <v>15</v>
      </c>
      <c r="E265" s="42">
        <v>57424.02</v>
      </c>
      <c r="F265" s="41">
        <v>0.91930000000000001</v>
      </c>
    </row>
    <row r="266" spans="2:6">
      <c r="B266" s="36">
        <v>268</v>
      </c>
      <c r="C266" s="39">
        <v>3.3904000000000001</v>
      </c>
      <c r="D266" s="60">
        <v>22</v>
      </c>
      <c r="E266" s="42">
        <v>85250</v>
      </c>
      <c r="F266" s="41">
        <v>2.41981</v>
      </c>
    </row>
    <row r="267" spans="2:6">
      <c r="B267" s="36">
        <v>269</v>
      </c>
      <c r="C267" s="39">
        <v>4.2145999999999999</v>
      </c>
      <c r="D267" s="60">
        <v>17</v>
      </c>
      <c r="E267" s="42">
        <v>66971.350000000006</v>
      </c>
      <c r="F267" s="41">
        <v>1.7637</v>
      </c>
    </row>
    <row r="268" spans="2:6">
      <c r="B268" s="36">
        <v>270</v>
      </c>
      <c r="C268" s="39">
        <v>2.4931000000000001</v>
      </c>
      <c r="D268" s="60">
        <v>8</v>
      </c>
      <c r="E268" s="42">
        <v>36817.43</v>
      </c>
      <c r="F268" s="41">
        <v>1.10887</v>
      </c>
    </row>
    <row r="269" spans="2:6">
      <c r="B269" s="36">
        <v>271</v>
      </c>
      <c r="C269" s="39">
        <v>3.9971000000000001</v>
      </c>
      <c r="D269" s="60">
        <v>24</v>
      </c>
      <c r="E269" s="42">
        <v>109025.11</v>
      </c>
      <c r="F269" s="41">
        <v>1.07952</v>
      </c>
    </row>
    <row r="270" spans="2:6">
      <c r="B270" s="36">
        <v>272</v>
      </c>
      <c r="C270" s="39">
        <v>4.2705000000000002</v>
      </c>
      <c r="D270" s="60">
        <v>14</v>
      </c>
      <c r="E270" s="42">
        <v>48206.17</v>
      </c>
      <c r="F270" s="41">
        <v>1.26502</v>
      </c>
    </row>
    <row r="271" spans="2:6">
      <c r="B271" s="36">
        <v>273</v>
      </c>
      <c r="C271" s="39">
        <v>2.927</v>
      </c>
      <c r="D271" s="60">
        <v>8</v>
      </c>
      <c r="E271" s="42">
        <v>20595.080000000002</v>
      </c>
      <c r="F271" s="41">
        <v>0.59465000000000001</v>
      </c>
    </row>
    <row r="272" spans="2:6">
      <c r="B272" s="36">
        <v>274</v>
      </c>
      <c r="C272" s="39">
        <v>3.0724</v>
      </c>
      <c r="D272" s="60">
        <v>9</v>
      </c>
      <c r="E272" s="42">
        <v>31170.28</v>
      </c>
      <c r="F272" s="41">
        <v>1.0252600000000001</v>
      </c>
    </row>
    <row r="273" spans="2:6">
      <c r="B273" s="36">
        <v>275</v>
      </c>
      <c r="C273" s="39">
        <v>1.2599</v>
      </c>
      <c r="D273" s="60">
        <v>2</v>
      </c>
      <c r="E273" s="42">
        <v>24177.48</v>
      </c>
      <c r="F273" s="41">
        <v>0.67679999999999996</v>
      </c>
    </row>
    <row r="274" spans="2:6">
      <c r="B274" s="36">
        <v>276</v>
      </c>
      <c r="C274" s="39">
        <v>2.2282000000000002</v>
      </c>
      <c r="D274" s="60">
        <v>6</v>
      </c>
      <c r="E274" s="42">
        <v>14751.91</v>
      </c>
      <c r="F274" s="41">
        <v>0.57021999999999995</v>
      </c>
    </row>
    <row r="275" spans="2:6">
      <c r="B275" s="36">
        <v>277</v>
      </c>
      <c r="C275" s="39">
        <v>3.5476999999999999</v>
      </c>
      <c r="D275" s="60">
        <v>10</v>
      </c>
      <c r="E275" s="42">
        <v>36382.980000000003</v>
      </c>
      <c r="F275" s="41">
        <v>0.91864000000000001</v>
      </c>
    </row>
    <row r="276" spans="2:6">
      <c r="B276" s="36">
        <v>278</v>
      </c>
      <c r="C276" s="39">
        <v>2.6307999999999998</v>
      </c>
      <c r="D276" s="60">
        <v>8</v>
      </c>
      <c r="E276" s="42">
        <v>19502.46</v>
      </c>
      <c r="F276" s="41">
        <v>0.60399000000000003</v>
      </c>
    </row>
    <row r="277" spans="2:6">
      <c r="B277" s="36">
        <v>279</v>
      </c>
      <c r="C277" s="39">
        <v>2.2233000000000001</v>
      </c>
      <c r="D277" s="60">
        <v>6</v>
      </c>
      <c r="E277" s="42">
        <v>20571.189999999999</v>
      </c>
      <c r="F277" s="41">
        <v>0.50914000000000004</v>
      </c>
    </row>
    <row r="278" spans="2:6">
      <c r="B278" s="36">
        <v>280</v>
      </c>
      <c r="C278" s="39">
        <v>1.6847000000000001</v>
      </c>
      <c r="D278" s="60">
        <v>6</v>
      </c>
      <c r="E278" s="42">
        <v>31394.07</v>
      </c>
      <c r="F278" s="41">
        <v>0.88095000000000001</v>
      </c>
    </row>
    <row r="279" spans="2:6">
      <c r="B279" s="36">
        <v>281</v>
      </c>
      <c r="C279" s="39">
        <v>1.5531999999999999</v>
      </c>
      <c r="D279" s="60">
        <v>4</v>
      </c>
      <c r="E279" s="42">
        <v>28261.18</v>
      </c>
      <c r="F279" s="41">
        <v>0.86743000000000003</v>
      </c>
    </row>
    <row r="280" spans="2:6">
      <c r="B280" s="36">
        <v>282</v>
      </c>
      <c r="C280" s="39">
        <v>1.3713</v>
      </c>
      <c r="D280" s="60">
        <v>3</v>
      </c>
      <c r="E280" s="42">
        <v>21134.71</v>
      </c>
      <c r="F280" s="41">
        <v>0.76168000000000002</v>
      </c>
    </row>
    <row r="281" spans="2:6">
      <c r="B281" s="36">
        <v>283</v>
      </c>
      <c r="C281" s="39">
        <v>2.8955000000000002</v>
      </c>
      <c r="D281" s="60">
        <v>10</v>
      </c>
      <c r="E281" s="42">
        <v>42616.01</v>
      </c>
      <c r="F281" s="41">
        <v>0.82721</v>
      </c>
    </row>
    <row r="282" spans="2:6">
      <c r="B282" s="36">
        <v>284</v>
      </c>
      <c r="C282" s="39">
        <v>1.8039000000000001</v>
      </c>
      <c r="D282" s="60">
        <v>5</v>
      </c>
      <c r="E282" s="42">
        <v>14342.23</v>
      </c>
      <c r="F282" s="41">
        <v>0.36834</v>
      </c>
    </row>
    <row r="283" spans="2:6">
      <c r="B283" s="36">
        <v>285</v>
      </c>
      <c r="C283" s="39">
        <v>5.9135999999999997</v>
      </c>
      <c r="D283" s="60">
        <v>20</v>
      </c>
      <c r="E283" s="42">
        <v>77775.45</v>
      </c>
      <c r="F283" s="41">
        <v>1.9426000000000001</v>
      </c>
    </row>
    <row r="284" spans="2:6">
      <c r="B284" s="36">
        <v>286</v>
      </c>
      <c r="C284" s="39">
        <v>4.8689</v>
      </c>
      <c r="D284" s="60">
        <v>19</v>
      </c>
      <c r="E284" s="42">
        <v>121518.48</v>
      </c>
      <c r="F284" s="41">
        <v>3.11815</v>
      </c>
    </row>
    <row r="285" spans="2:6">
      <c r="B285" s="36">
        <v>287</v>
      </c>
      <c r="C285" s="39">
        <v>4.9974999999999996</v>
      </c>
      <c r="D285" s="60">
        <v>18</v>
      </c>
      <c r="E285" s="42">
        <v>89104.3</v>
      </c>
      <c r="F285" s="41">
        <v>1.7172099999999999</v>
      </c>
    </row>
    <row r="286" spans="2:6">
      <c r="B286" s="36">
        <v>288</v>
      </c>
      <c r="C286" s="39">
        <v>3.5678999999999998</v>
      </c>
      <c r="D286" s="60">
        <v>15</v>
      </c>
      <c r="E286" s="42">
        <v>77448.39</v>
      </c>
      <c r="F286" s="41">
        <v>2.54609</v>
      </c>
    </row>
    <row r="287" spans="2:6">
      <c r="B287" s="36">
        <v>289</v>
      </c>
      <c r="C287" s="39">
        <v>2.3290999999999999</v>
      </c>
      <c r="D287" s="60">
        <v>18</v>
      </c>
      <c r="E287" s="42">
        <v>56059.07</v>
      </c>
      <c r="F287" s="41">
        <v>1.73359</v>
      </c>
    </row>
    <row r="288" spans="2:6">
      <c r="B288" s="36">
        <v>290</v>
      </c>
      <c r="C288" s="39">
        <v>1.4370000000000001</v>
      </c>
      <c r="D288" s="60">
        <v>8</v>
      </c>
      <c r="E288" s="42">
        <v>41508.019999999997</v>
      </c>
      <c r="F288" s="41">
        <v>1.34518</v>
      </c>
    </row>
    <row r="289" spans="2:6">
      <c r="B289" s="36">
        <v>291</v>
      </c>
      <c r="C289" s="39">
        <v>1</v>
      </c>
      <c r="D289" s="60">
        <v>2</v>
      </c>
      <c r="E289" s="42">
        <v>18347.080000000002</v>
      </c>
      <c r="F289" s="41">
        <v>0.82809999999999995</v>
      </c>
    </row>
    <row r="290" spans="2:6">
      <c r="B290" s="36">
        <v>292</v>
      </c>
      <c r="C290" s="39">
        <v>5.9583000000000004</v>
      </c>
      <c r="D290" s="60">
        <v>18</v>
      </c>
      <c r="E290" s="42">
        <v>106847.8</v>
      </c>
      <c r="F290" s="41">
        <v>2.6226400000000001</v>
      </c>
    </row>
    <row r="291" spans="2:6">
      <c r="B291" s="36">
        <v>293</v>
      </c>
      <c r="C291" s="39">
        <v>2.8311999999999999</v>
      </c>
      <c r="D291" s="60">
        <v>14</v>
      </c>
      <c r="E291" s="42">
        <v>46017.919999999998</v>
      </c>
      <c r="F291" s="41">
        <v>1.2255400000000001</v>
      </c>
    </row>
    <row r="292" spans="2:6">
      <c r="B292" s="36">
        <v>294</v>
      </c>
      <c r="C292" s="39">
        <v>2.8702999999999999</v>
      </c>
      <c r="D292" s="60">
        <v>10</v>
      </c>
      <c r="E292" s="42">
        <v>42059.17</v>
      </c>
      <c r="F292" s="41">
        <v>0.91139999999999999</v>
      </c>
    </row>
    <row r="293" spans="2:6">
      <c r="B293" s="36">
        <v>295</v>
      </c>
      <c r="C293" s="39">
        <v>2.1716000000000002</v>
      </c>
      <c r="D293" s="60">
        <v>7</v>
      </c>
      <c r="E293" s="42">
        <v>26853.29</v>
      </c>
      <c r="F293" s="41">
        <v>0.71855999999999998</v>
      </c>
    </row>
    <row r="294" spans="2:6">
      <c r="B294" s="36">
        <v>296</v>
      </c>
      <c r="C294" s="39">
        <v>2.9390000000000001</v>
      </c>
      <c r="D294" s="60">
        <v>12</v>
      </c>
      <c r="E294" s="42">
        <v>49519.72</v>
      </c>
      <c r="F294" s="41">
        <v>0.98841000000000001</v>
      </c>
    </row>
    <row r="295" spans="2:6">
      <c r="B295" s="36">
        <v>297</v>
      </c>
      <c r="C295" s="39">
        <v>2.0448</v>
      </c>
      <c r="D295" s="60">
        <v>7</v>
      </c>
      <c r="E295" s="42">
        <v>32712.92</v>
      </c>
      <c r="F295" s="41">
        <v>0.63875000000000004</v>
      </c>
    </row>
    <row r="296" spans="2:6">
      <c r="B296" s="36">
        <v>298</v>
      </c>
      <c r="C296" s="39">
        <v>1.9685999999999999</v>
      </c>
      <c r="D296" s="60">
        <v>11</v>
      </c>
      <c r="E296" s="42">
        <v>38616.269999999997</v>
      </c>
      <c r="F296" s="41">
        <v>0.47510000000000002</v>
      </c>
    </row>
    <row r="297" spans="2:6">
      <c r="B297" s="36">
        <v>299</v>
      </c>
      <c r="C297" s="39">
        <v>3.2621000000000002</v>
      </c>
      <c r="D297" s="60">
        <v>9</v>
      </c>
      <c r="E297" s="42">
        <v>36941.53</v>
      </c>
      <c r="F297" s="41">
        <v>0.84226000000000001</v>
      </c>
    </row>
    <row r="298" spans="2:6">
      <c r="B298" s="36">
        <v>300</v>
      </c>
      <c r="C298" s="39">
        <v>3.7425999999999999</v>
      </c>
      <c r="D298" s="60">
        <v>14</v>
      </c>
      <c r="E298" s="42">
        <v>42643.27</v>
      </c>
      <c r="F298" s="41">
        <v>1.12856</v>
      </c>
    </row>
    <row r="299" spans="2:6">
      <c r="B299" s="36">
        <v>301</v>
      </c>
      <c r="C299" s="39">
        <v>2.3532000000000002</v>
      </c>
      <c r="D299" s="60">
        <v>11</v>
      </c>
      <c r="E299" s="42">
        <v>45027.03</v>
      </c>
      <c r="F299" s="41">
        <v>0.89905999999999997</v>
      </c>
    </row>
    <row r="300" spans="2:6">
      <c r="B300" s="36">
        <v>302</v>
      </c>
      <c r="C300" s="39">
        <v>5.7385999999999999</v>
      </c>
      <c r="D300" s="60">
        <v>24</v>
      </c>
      <c r="E300" s="42">
        <v>266194.77</v>
      </c>
      <c r="F300" s="41">
        <v>8.3318600000000007</v>
      </c>
    </row>
    <row r="301" spans="2:6">
      <c r="B301" s="36">
        <v>303</v>
      </c>
      <c r="C301" s="39">
        <v>5.8365999999999998</v>
      </c>
      <c r="D301" s="60">
        <v>15</v>
      </c>
      <c r="E301" s="42">
        <v>88350.47</v>
      </c>
      <c r="F301" s="41">
        <v>3.31562</v>
      </c>
    </row>
    <row r="302" spans="2:6">
      <c r="B302" s="36">
        <v>304</v>
      </c>
      <c r="C302" s="39">
        <v>4.5105000000000004</v>
      </c>
      <c r="D302" s="60">
        <v>28</v>
      </c>
      <c r="E302" s="42">
        <v>156678</v>
      </c>
      <c r="F302" s="41">
        <v>2.7392699999999999</v>
      </c>
    </row>
    <row r="303" spans="2:6">
      <c r="B303" s="36">
        <v>305</v>
      </c>
      <c r="C303" s="39">
        <v>2.2222</v>
      </c>
      <c r="D303" s="60">
        <v>6</v>
      </c>
      <c r="E303" s="42">
        <v>36908.519999999997</v>
      </c>
      <c r="F303" s="41">
        <v>1.3618399999999999</v>
      </c>
    </row>
    <row r="304" spans="2:6">
      <c r="B304" s="36">
        <v>306</v>
      </c>
      <c r="C304" s="39">
        <v>2.2361</v>
      </c>
      <c r="D304" s="60">
        <v>8</v>
      </c>
      <c r="E304" s="42">
        <v>18532.599999999999</v>
      </c>
      <c r="F304" s="41">
        <v>2.6950799999999999</v>
      </c>
    </row>
    <row r="305" spans="2:6">
      <c r="B305" s="36">
        <v>307</v>
      </c>
      <c r="C305" s="39">
        <v>2</v>
      </c>
      <c r="D305" s="60">
        <v>6</v>
      </c>
      <c r="E305" s="42">
        <v>12847.07</v>
      </c>
      <c r="F305" s="41">
        <v>2.03966</v>
      </c>
    </row>
    <row r="306" spans="2:6">
      <c r="B306" s="36">
        <v>308</v>
      </c>
      <c r="C306" s="39">
        <v>3.7345999999999999</v>
      </c>
      <c r="D306" s="60">
        <v>16</v>
      </c>
      <c r="E306" s="42">
        <v>96945.55</v>
      </c>
      <c r="F306" s="41">
        <v>2.0770599999999999</v>
      </c>
    </row>
    <row r="307" spans="2:6">
      <c r="B307" s="36">
        <v>309</v>
      </c>
      <c r="C307" s="39">
        <v>2.3210000000000002</v>
      </c>
      <c r="D307" s="60">
        <v>9</v>
      </c>
      <c r="E307" s="42">
        <v>41379.29</v>
      </c>
      <c r="F307" s="41">
        <v>1.7240200000000001</v>
      </c>
    </row>
    <row r="308" spans="2:6">
      <c r="B308" s="36">
        <v>310</v>
      </c>
      <c r="C308" s="39">
        <v>2.4115000000000002</v>
      </c>
      <c r="D308" s="60">
        <v>11</v>
      </c>
      <c r="E308" s="42">
        <v>53192.22</v>
      </c>
      <c r="F308" s="41">
        <v>1.4015200000000001</v>
      </c>
    </row>
    <row r="309" spans="2:6">
      <c r="B309" s="36">
        <v>311</v>
      </c>
      <c r="C309" s="39">
        <v>1.6361000000000001</v>
      </c>
      <c r="D309" s="60">
        <v>6</v>
      </c>
      <c r="E309" s="42">
        <v>23052.04</v>
      </c>
      <c r="F309" s="41">
        <v>0.97899000000000003</v>
      </c>
    </row>
    <row r="310" spans="2:6">
      <c r="B310" s="36">
        <v>312</v>
      </c>
      <c r="C310" s="39">
        <v>3.0638999999999998</v>
      </c>
      <c r="D310" s="60">
        <v>12</v>
      </c>
      <c r="E310" s="42">
        <v>47497.31</v>
      </c>
      <c r="F310" s="41">
        <v>1.67364</v>
      </c>
    </row>
    <row r="311" spans="2:6">
      <c r="B311" s="36">
        <v>313</v>
      </c>
      <c r="C311" s="39">
        <v>1</v>
      </c>
      <c r="D311" s="60">
        <v>1</v>
      </c>
      <c r="E311" s="42">
        <v>14094.79</v>
      </c>
      <c r="F311" s="41">
        <v>1.07927</v>
      </c>
    </row>
    <row r="312" spans="2:6">
      <c r="B312" s="36">
        <v>314</v>
      </c>
      <c r="C312" s="39">
        <v>1</v>
      </c>
      <c r="D312" s="60">
        <v>1</v>
      </c>
      <c r="E312" s="42">
        <v>16013.82</v>
      </c>
      <c r="F312" s="41">
        <v>1.22621</v>
      </c>
    </row>
    <row r="313" spans="2:6">
      <c r="B313" s="36">
        <v>315</v>
      </c>
      <c r="C313" s="39">
        <v>5.0330000000000004</v>
      </c>
      <c r="D313" s="60">
        <v>19</v>
      </c>
      <c r="E313" s="42">
        <v>100222.8</v>
      </c>
      <c r="F313" s="41">
        <v>2.73706</v>
      </c>
    </row>
    <row r="314" spans="2:6">
      <c r="B314" s="36">
        <v>316</v>
      </c>
      <c r="C314" s="39">
        <v>4.0808</v>
      </c>
      <c r="D314" s="60">
        <v>14</v>
      </c>
      <c r="E314" s="42">
        <v>74731.61</v>
      </c>
      <c r="F314" s="41">
        <v>1.57124</v>
      </c>
    </row>
    <row r="315" spans="2:6">
      <c r="B315" s="36">
        <v>317</v>
      </c>
      <c r="C315" s="39">
        <v>3.2974000000000001</v>
      </c>
      <c r="D315" s="60">
        <v>24</v>
      </c>
      <c r="E315" s="42">
        <v>90913.600000000006</v>
      </c>
      <c r="F315" s="41">
        <v>1.54928</v>
      </c>
    </row>
    <row r="316" spans="2:6">
      <c r="B316" s="36">
        <v>318</v>
      </c>
      <c r="C316" s="39">
        <v>4.6778000000000004</v>
      </c>
      <c r="D316" s="60">
        <v>12</v>
      </c>
      <c r="E316" s="42">
        <v>50678.58</v>
      </c>
      <c r="F316" s="41">
        <v>1.57911</v>
      </c>
    </row>
    <row r="317" spans="2:6">
      <c r="B317" s="36">
        <v>319</v>
      </c>
      <c r="C317" s="39">
        <v>2.7831999999999999</v>
      </c>
      <c r="D317" s="60">
        <v>6</v>
      </c>
      <c r="E317" s="42">
        <v>36650.74</v>
      </c>
      <c r="F317" s="41">
        <v>1.5021899999999999</v>
      </c>
    </row>
    <row r="318" spans="2:6">
      <c r="B318" s="36">
        <v>320</v>
      </c>
      <c r="C318" s="39">
        <v>3.2616999999999998</v>
      </c>
      <c r="D318" s="60">
        <v>10</v>
      </c>
      <c r="E318" s="42">
        <v>34685.440000000002</v>
      </c>
      <c r="F318" s="41">
        <v>0.98011000000000004</v>
      </c>
    </row>
    <row r="319" spans="2:6">
      <c r="B319" s="36">
        <v>321</v>
      </c>
      <c r="C319" s="39">
        <v>2.1595</v>
      </c>
      <c r="D319" s="60">
        <v>5</v>
      </c>
      <c r="E319" s="42">
        <v>17414.57</v>
      </c>
      <c r="F319" s="41">
        <v>0.60231000000000001</v>
      </c>
    </row>
    <row r="320" spans="2:6">
      <c r="B320" s="36">
        <v>322</v>
      </c>
      <c r="C320" s="39">
        <v>2.2054999999999998</v>
      </c>
      <c r="D320" s="60">
        <v>7</v>
      </c>
      <c r="E320" s="42">
        <v>38273.26</v>
      </c>
      <c r="F320" s="41">
        <v>0.55408000000000002</v>
      </c>
    </row>
    <row r="321" spans="2:6">
      <c r="B321" s="36">
        <v>323</v>
      </c>
      <c r="C321" s="39">
        <v>2.0657999999999999</v>
      </c>
      <c r="D321" s="60">
        <v>7</v>
      </c>
      <c r="E321" s="42">
        <v>31165.69</v>
      </c>
      <c r="F321" s="41">
        <v>0.89276999999999995</v>
      </c>
    </row>
    <row r="322" spans="2:6">
      <c r="B322" s="36">
        <v>324</v>
      </c>
      <c r="C322" s="39">
        <v>1.4587000000000001</v>
      </c>
      <c r="D322" s="60">
        <v>4</v>
      </c>
      <c r="E322" s="42">
        <v>18495.75</v>
      </c>
      <c r="F322" s="41">
        <v>0.56488000000000005</v>
      </c>
    </row>
    <row r="323" spans="2:6">
      <c r="B323" s="36">
        <v>325</v>
      </c>
      <c r="C323" s="39">
        <v>2.0255000000000001</v>
      </c>
      <c r="D323" s="60">
        <v>6</v>
      </c>
      <c r="E323" s="42">
        <v>20796.740000000002</v>
      </c>
      <c r="F323" s="41">
        <v>0.76143000000000005</v>
      </c>
    </row>
    <row r="324" spans="2:6">
      <c r="B324" s="36">
        <v>326</v>
      </c>
      <c r="C324" s="39">
        <v>2.0169000000000001</v>
      </c>
      <c r="D324" s="60">
        <v>8</v>
      </c>
      <c r="E324" s="42">
        <v>24047.41</v>
      </c>
      <c r="F324" s="41">
        <v>0.70257000000000003</v>
      </c>
    </row>
    <row r="325" spans="2:6">
      <c r="B325" s="36">
        <v>327</v>
      </c>
      <c r="C325" s="39">
        <v>4</v>
      </c>
      <c r="D325" s="60">
        <v>8</v>
      </c>
      <c r="E325" s="42">
        <v>26870.87</v>
      </c>
      <c r="F325" s="41">
        <v>0.85924999999999996</v>
      </c>
    </row>
    <row r="326" spans="2:6">
      <c r="B326" s="36">
        <v>328</v>
      </c>
      <c r="C326" s="39">
        <v>3</v>
      </c>
      <c r="D326" s="60">
        <v>4</v>
      </c>
      <c r="E326" s="42">
        <v>28514.83</v>
      </c>
      <c r="F326" s="41">
        <v>1.37724</v>
      </c>
    </row>
    <row r="327" spans="2:6">
      <c r="B327" s="36">
        <v>329</v>
      </c>
      <c r="C327" s="39">
        <v>3</v>
      </c>
      <c r="D327" s="60">
        <v>3</v>
      </c>
      <c r="E327" s="42">
        <v>12362.23</v>
      </c>
      <c r="F327" s="41">
        <v>0.9466</v>
      </c>
    </row>
    <row r="328" spans="2:6">
      <c r="B328" s="36">
        <v>330</v>
      </c>
      <c r="C328" s="39">
        <v>1.5873999999999999</v>
      </c>
      <c r="D328" s="60">
        <v>8</v>
      </c>
      <c r="E328" s="42">
        <v>4005.37</v>
      </c>
      <c r="F328" s="41">
        <v>0.54520999999999997</v>
      </c>
    </row>
    <row r="329" spans="2:6">
      <c r="B329" s="36">
        <v>331</v>
      </c>
      <c r="C329" s="39">
        <v>3.6179000000000001</v>
      </c>
      <c r="D329" s="60">
        <v>12</v>
      </c>
      <c r="E329" s="42">
        <v>49562.38</v>
      </c>
      <c r="F329" s="41">
        <v>1.2955399999999999</v>
      </c>
    </row>
    <row r="330" spans="2:6">
      <c r="B330" s="36">
        <v>332</v>
      </c>
      <c r="C330" s="39">
        <v>2.5960999999999999</v>
      </c>
      <c r="D330" s="60">
        <v>8</v>
      </c>
      <c r="E330" s="42">
        <v>22057.64</v>
      </c>
      <c r="F330" s="41">
        <v>0.71901999999999999</v>
      </c>
    </row>
    <row r="331" spans="2:6">
      <c r="B331" s="36">
        <v>333</v>
      </c>
      <c r="C331" s="39">
        <v>2.3828</v>
      </c>
      <c r="D331" s="60">
        <v>8</v>
      </c>
      <c r="E331" s="42">
        <v>27177.58</v>
      </c>
      <c r="F331" s="41">
        <v>0.73528000000000004</v>
      </c>
    </row>
    <row r="332" spans="2:6">
      <c r="B332" s="36">
        <v>334</v>
      </c>
      <c r="C332" s="39">
        <v>3.9645000000000001</v>
      </c>
      <c r="D332" s="60">
        <v>10</v>
      </c>
      <c r="E332" s="42">
        <v>51649.48</v>
      </c>
      <c r="F332" s="41">
        <v>1.8243</v>
      </c>
    </row>
    <row r="333" spans="2:6">
      <c r="B333" s="36">
        <v>335</v>
      </c>
      <c r="C333" s="39">
        <v>3.5621</v>
      </c>
      <c r="D333" s="60">
        <v>7</v>
      </c>
      <c r="E333" s="42">
        <v>85138.7</v>
      </c>
      <c r="F333" s="41">
        <v>2.6965300000000001</v>
      </c>
    </row>
    <row r="334" spans="2:6">
      <c r="B334" s="36">
        <v>336</v>
      </c>
      <c r="C334" s="39">
        <v>1.9260999999999999</v>
      </c>
      <c r="D334" s="60">
        <v>7</v>
      </c>
      <c r="E334" s="42">
        <v>31315.67</v>
      </c>
      <c r="F334" s="41">
        <v>0.93389</v>
      </c>
    </row>
    <row r="335" spans="2:6">
      <c r="B335" s="36">
        <v>337</v>
      </c>
      <c r="C335" s="39">
        <v>1.8170999999999999</v>
      </c>
      <c r="D335" s="60">
        <v>4</v>
      </c>
      <c r="E335" s="42">
        <v>22781.14</v>
      </c>
      <c r="F335" s="41">
        <v>0.89010999999999996</v>
      </c>
    </row>
    <row r="336" spans="2:6">
      <c r="B336" s="36">
        <v>338</v>
      </c>
      <c r="C336" s="39">
        <v>3.9679000000000002</v>
      </c>
      <c r="D336" s="60">
        <v>10</v>
      </c>
      <c r="E336" s="42">
        <v>48999.53</v>
      </c>
      <c r="F336" s="41">
        <v>1.8936599999999999</v>
      </c>
    </row>
    <row r="337" spans="2:6">
      <c r="B337" s="36">
        <v>339</v>
      </c>
      <c r="C337" s="39">
        <v>1.9662999999999999</v>
      </c>
      <c r="D337" s="60">
        <v>12</v>
      </c>
      <c r="E337" s="42">
        <v>54666.05</v>
      </c>
      <c r="F337" s="41">
        <v>1.3017000000000001</v>
      </c>
    </row>
    <row r="338" spans="2:6">
      <c r="B338" s="36">
        <v>340</v>
      </c>
      <c r="C338" s="39">
        <v>1.2599</v>
      </c>
      <c r="D338" s="60">
        <v>6</v>
      </c>
      <c r="E338" s="42">
        <v>31440.26</v>
      </c>
      <c r="F338" s="41">
        <v>1.47699</v>
      </c>
    </row>
    <row r="339" spans="2:6">
      <c r="B339" s="36">
        <v>341</v>
      </c>
      <c r="C339" s="39">
        <v>1.4758</v>
      </c>
      <c r="D339" s="60">
        <v>25</v>
      </c>
      <c r="E339" s="42">
        <v>119152.83</v>
      </c>
      <c r="F339" s="41">
        <v>0.93930000000000002</v>
      </c>
    </row>
    <row r="340" spans="2:6">
      <c r="B340" s="36">
        <v>342</v>
      </c>
      <c r="C340" s="39">
        <v>1</v>
      </c>
      <c r="D340" s="60">
        <v>1</v>
      </c>
      <c r="E340" s="42">
        <v>12107.55</v>
      </c>
      <c r="F340" s="41">
        <v>0.92710000000000004</v>
      </c>
    </row>
    <row r="341" spans="2:6">
      <c r="B341" s="36">
        <v>343</v>
      </c>
      <c r="C341" s="39">
        <v>1.1892</v>
      </c>
      <c r="D341" s="60">
        <v>2</v>
      </c>
      <c r="E341" s="42">
        <v>20378.46</v>
      </c>
      <c r="F341" s="41">
        <v>0.62648999999999999</v>
      </c>
    </row>
    <row r="342" spans="2:6">
      <c r="B342" s="36">
        <v>344</v>
      </c>
      <c r="C342" s="39">
        <v>6</v>
      </c>
      <c r="D342" s="60">
        <v>6</v>
      </c>
      <c r="E342" s="42">
        <v>42937.21</v>
      </c>
      <c r="F342" s="41">
        <v>3.2877999999999998</v>
      </c>
    </row>
    <row r="343" spans="2:6">
      <c r="B343" s="36">
        <v>345</v>
      </c>
      <c r="C343" s="39">
        <v>12</v>
      </c>
      <c r="D343" s="60">
        <v>22</v>
      </c>
      <c r="E343" s="42">
        <v>48728.04</v>
      </c>
      <c r="F343" s="41">
        <v>3.7308599999999998</v>
      </c>
    </row>
    <row r="344" spans="2:6">
      <c r="B344" s="36">
        <v>346</v>
      </c>
      <c r="C344" s="39">
        <v>3.9024999999999999</v>
      </c>
      <c r="D344" s="60">
        <v>12</v>
      </c>
      <c r="E344" s="42">
        <v>51715.45</v>
      </c>
      <c r="F344" s="41">
        <v>1.9745200000000001</v>
      </c>
    </row>
    <row r="345" spans="2:6">
      <c r="B345" s="36">
        <v>347</v>
      </c>
      <c r="C345" s="39">
        <v>2.9906999999999999</v>
      </c>
      <c r="D345" s="60">
        <v>6</v>
      </c>
      <c r="E345" s="42">
        <v>26933.040000000001</v>
      </c>
      <c r="F345" s="41">
        <v>1.10284</v>
      </c>
    </row>
    <row r="346" spans="2:6">
      <c r="B346" s="36">
        <v>348</v>
      </c>
      <c r="C346" s="39">
        <v>1.7826</v>
      </c>
      <c r="D346" s="60">
        <v>4</v>
      </c>
      <c r="E346" s="42">
        <v>16254.5</v>
      </c>
      <c r="F346" s="41">
        <v>0.59436999999999995</v>
      </c>
    </row>
    <row r="347" spans="2:6">
      <c r="B347" s="36">
        <v>349</v>
      </c>
      <c r="C347" s="39">
        <v>6</v>
      </c>
      <c r="D347" s="60">
        <v>6</v>
      </c>
      <c r="E347" s="42">
        <v>11923.42</v>
      </c>
      <c r="F347" s="41">
        <v>0.77441000000000004</v>
      </c>
    </row>
    <row r="348" spans="2:6">
      <c r="B348" s="36">
        <v>350</v>
      </c>
      <c r="C348" s="39">
        <v>2.8037999999999998</v>
      </c>
      <c r="D348" s="60">
        <v>8</v>
      </c>
      <c r="E348" s="42">
        <v>25167.759999999998</v>
      </c>
      <c r="F348" s="41">
        <v>0.83248999999999995</v>
      </c>
    </row>
    <row r="349" spans="2:6">
      <c r="B349" s="36">
        <v>351</v>
      </c>
      <c r="C349" s="39">
        <v>3.2004000000000001</v>
      </c>
      <c r="D349" s="60">
        <v>9</v>
      </c>
      <c r="E349" s="42">
        <v>17340.57</v>
      </c>
      <c r="F349" s="41">
        <v>0.49131000000000002</v>
      </c>
    </row>
    <row r="350" spans="2:6">
      <c r="B350" s="36">
        <v>352</v>
      </c>
      <c r="C350" s="39">
        <v>2.5966999999999998</v>
      </c>
      <c r="D350" s="60">
        <v>12</v>
      </c>
      <c r="E350" s="42">
        <v>56903.89</v>
      </c>
      <c r="F350" s="41">
        <v>1.12731</v>
      </c>
    </row>
    <row r="351" spans="2:6">
      <c r="B351" s="36">
        <v>353</v>
      </c>
      <c r="C351" s="39">
        <v>3.6694</v>
      </c>
      <c r="D351" s="60">
        <v>14</v>
      </c>
      <c r="E351" s="42">
        <v>61778.11</v>
      </c>
      <c r="F351" s="41">
        <v>1.96695</v>
      </c>
    </row>
    <row r="352" spans="2:6">
      <c r="B352" s="36">
        <v>354</v>
      </c>
      <c r="C352" s="39">
        <v>3.2469000000000001</v>
      </c>
      <c r="D352" s="60">
        <v>8</v>
      </c>
      <c r="E352" s="42">
        <v>43259.97</v>
      </c>
      <c r="F352" s="41">
        <v>1.79942</v>
      </c>
    </row>
    <row r="353" spans="2:6">
      <c r="B353" s="36">
        <v>355</v>
      </c>
      <c r="C353" s="39">
        <v>1.9031</v>
      </c>
      <c r="D353" s="60">
        <v>4</v>
      </c>
      <c r="E353" s="42">
        <v>26989.67</v>
      </c>
      <c r="F353" s="41">
        <v>0.93874999999999997</v>
      </c>
    </row>
    <row r="354" spans="2:6">
      <c r="B354" s="36">
        <v>356</v>
      </c>
      <c r="C354" s="39">
        <v>1.7194</v>
      </c>
      <c r="D354" s="60">
        <v>4</v>
      </c>
      <c r="E354" s="42">
        <v>24150.89</v>
      </c>
      <c r="F354" s="41">
        <v>0.96496999999999999</v>
      </c>
    </row>
    <row r="355" spans="2:6">
      <c r="B355" s="36">
        <v>357</v>
      </c>
      <c r="C355" s="39">
        <v>4.2114000000000003</v>
      </c>
      <c r="D355" s="60">
        <v>14</v>
      </c>
      <c r="E355" s="42">
        <v>106800.87</v>
      </c>
      <c r="F355" s="41">
        <v>2.24838</v>
      </c>
    </row>
    <row r="356" spans="2:6">
      <c r="B356" s="36">
        <v>358</v>
      </c>
      <c r="C356" s="39">
        <v>2.5813999999999999</v>
      </c>
      <c r="D356" s="60">
        <v>7</v>
      </c>
      <c r="E356" s="42">
        <v>41949.09</v>
      </c>
      <c r="F356" s="41">
        <v>1.35582</v>
      </c>
    </row>
    <row r="357" spans="2:6">
      <c r="B357" s="36">
        <v>359</v>
      </c>
      <c r="C357" s="39">
        <v>1.9025000000000001</v>
      </c>
      <c r="D357" s="60">
        <v>4</v>
      </c>
      <c r="E357" s="42">
        <v>23725.85</v>
      </c>
      <c r="F357" s="41">
        <v>1.0173700000000001</v>
      </c>
    </row>
    <row r="358" spans="2:6">
      <c r="B358" s="36">
        <v>360</v>
      </c>
      <c r="C358" s="39">
        <v>2.2404999999999999</v>
      </c>
      <c r="D358" s="60">
        <v>9</v>
      </c>
      <c r="E358" s="42">
        <v>44441.99</v>
      </c>
      <c r="F358" s="41">
        <v>1.20272</v>
      </c>
    </row>
    <row r="359" spans="2:6">
      <c r="B359" s="36">
        <v>361</v>
      </c>
      <c r="C359" s="39">
        <v>1.8644000000000001</v>
      </c>
      <c r="D359" s="60">
        <v>5</v>
      </c>
      <c r="E359" s="42">
        <v>25391.93</v>
      </c>
      <c r="F359" s="41">
        <v>1.12249</v>
      </c>
    </row>
    <row r="360" spans="2:6">
      <c r="B360" s="36">
        <v>362</v>
      </c>
      <c r="C360" s="39">
        <v>1</v>
      </c>
      <c r="D360" s="60">
        <v>1</v>
      </c>
      <c r="E360" s="42">
        <v>5413.75</v>
      </c>
      <c r="F360" s="41">
        <v>0.41454000000000002</v>
      </c>
    </row>
    <row r="361" spans="2:6">
      <c r="B361" s="36">
        <v>363</v>
      </c>
      <c r="C361" s="39">
        <v>2.0364</v>
      </c>
      <c r="D361" s="60">
        <v>7</v>
      </c>
      <c r="E361" s="42">
        <v>44976.31</v>
      </c>
      <c r="F361" s="41">
        <v>1.05261</v>
      </c>
    </row>
    <row r="362" spans="2:6">
      <c r="B362" s="36">
        <v>364</v>
      </c>
      <c r="C362" s="39">
        <v>1.8045</v>
      </c>
      <c r="D362" s="60">
        <v>8</v>
      </c>
      <c r="E362" s="42">
        <v>40518.410000000003</v>
      </c>
      <c r="F362" s="41">
        <v>0.95381000000000005</v>
      </c>
    </row>
    <row r="363" spans="2:6">
      <c r="B363" s="36">
        <v>365</v>
      </c>
      <c r="C363" s="39">
        <v>2.6177999999999999</v>
      </c>
      <c r="D363" s="60">
        <v>12</v>
      </c>
      <c r="E363" s="42">
        <v>56016.51</v>
      </c>
      <c r="F363" s="41">
        <v>1.3932199999999999</v>
      </c>
    </row>
    <row r="364" spans="2:6">
      <c r="B364" s="36">
        <v>366</v>
      </c>
      <c r="C364" s="39">
        <v>3.6697000000000002</v>
      </c>
      <c r="D364" s="60">
        <v>11</v>
      </c>
      <c r="E364" s="42">
        <v>35723.51</v>
      </c>
      <c r="F364" s="41">
        <v>1.0203899999999999</v>
      </c>
    </row>
    <row r="365" spans="2:6">
      <c r="B365" s="36">
        <v>367</v>
      </c>
      <c r="C365" s="39">
        <v>1.9064000000000001</v>
      </c>
      <c r="D365" s="60">
        <v>3</v>
      </c>
      <c r="E365" s="42">
        <v>13599.27</v>
      </c>
      <c r="F365" s="41">
        <v>0.66835</v>
      </c>
    </row>
    <row r="366" spans="2:6">
      <c r="B366" s="36">
        <v>368</v>
      </c>
      <c r="C366" s="39">
        <v>2.0979999999999999</v>
      </c>
      <c r="D366" s="60">
        <v>6</v>
      </c>
      <c r="E366" s="42">
        <v>21776.86</v>
      </c>
      <c r="F366" s="41">
        <v>0.65178000000000003</v>
      </c>
    </row>
    <row r="367" spans="2:6">
      <c r="B367" s="36">
        <v>369</v>
      </c>
      <c r="C367" s="39">
        <v>1.5781000000000001</v>
      </c>
      <c r="D367" s="60">
        <v>5</v>
      </c>
      <c r="E367" s="42">
        <v>24012.76</v>
      </c>
      <c r="F367" s="41">
        <v>0.57877000000000001</v>
      </c>
    </row>
    <row r="368" spans="2:6">
      <c r="B368" s="36">
        <v>370</v>
      </c>
      <c r="C368" s="39">
        <v>3.5274000000000001</v>
      </c>
      <c r="D368" s="60">
        <v>15</v>
      </c>
      <c r="E368" s="42">
        <v>40589.75</v>
      </c>
      <c r="F368" s="41">
        <v>0.97033999999999998</v>
      </c>
    </row>
    <row r="369" spans="2:6">
      <c r="B369" s="36">
        <v>371</v>
      </c>
      <c r="C369" s="39">
        <v>2.9127000000000001</v>
      </c>
      <c r="D369" s="60">
        <v>7</v>
      </c>
      <c r="E369" s="42">
        <v>20749.189999999999</v>
      </c>
      <c r="F369" s="41">
        <v>0.78986999999999996</v>
      </c>
    </row>
    <row r="370" spans="2:6">
      <c r="B370" s="36">
        <v>372</v>
      </c>
      <c r="C370" s="39">
        <v>2.2037</v>
      </c>
      <c r="D370" s="60">
        <v>7</v>
      </c>
      <c r="E370" s="42">
        <v>22102.25</v>
      </c>
      <c r="F370" s="41">
        <v>0.59867999999999999</v>
      </c>
    </row>
    <row r="371" spans="2:6">
      <c r="B371" s="36">
        <v>373</v>
      </c>
      <c r="C371" s="39">
        <v>1.9214</v>
      </c>
      <c r="D371" s="60">
        <v>4</v>
      </c>
      <c r="E371" s="42">
        <v>14316.51</v>
      </c>
      <c r="F371" s="41">
        <v>0.49447999999999998</v>
      </c>
    </row>
    <row r="372" spans="2:6">
      <c r="B372" s="36">
        <v>374</v>
      </c>
      <c r="C372" s="39">
        <v>2.0663</v>
      </c>
      <c r="D372" s="60">
        <v>5</v>
      </c>
      <c r="E372" s="42">
        <v>19576.53</v>
      </c>
      <c r="F372" s="41">
        <v>0.75815999999999995</v>
      </c>
    </row>
    <row r="373" spans="2:6">
      <c r="B373" s="36">
        <v>375</v>
      </c>
      <c r="C373" s="39">
        <v>2.5596999999999999</v>
      </c>
      <c r="D373" s="60">
        <v>16</v>
      </c>
      <c r="E373" s="42">
        <v>188602.66</v>
      </c>
      <c r="F373" s="41">
        <v>1.42093</v>
      </c>
    </row>
    <row r="374" spans="2:6">
      <c r="B374" s="36">
        <v>376</v>
      </c>
      <c r="C374" s="39">
        <v>2.1717</v>
      </c>
      <c r="D374" s="60">
        <v>8</v>
      </c>
      <c r="E374" s="42">
        <v>26761.59</v>
      </c>
      <c r="F374" s="41">
        <v>0.57504999999999995</v>
      </c>
    </row>
    <row r="375" spans="2:6">
      <c r="B375" s="36">
        <v>377</v>
      </c>
      <c r="C375" s="39">
        <v>2.7233999999999998</v>
      </c>
      <c r="D375" s="60">
        <v>10</v>
      </c>
      <c r="E375" s="42">
        <v>67772.59</v>
      </c>
      <c r="F375" s="41">
        <v>1.42252</v>
      </c>
    </row>
    <row r="376" spans="2:6">
      <c r="B376" s="36">
        <v>378</v>
      </c>
      <c r="C376" s="39">
        <v>1.6936</v>
      </c>
      <c r="D376" s="60">
        <v>5</v>
      </c>
      <c r="E376" s="42">
        <v>28838.76</v>
      </c>
      <c r="F376" s="41">
        <v>1.0741700000000001</v>
      </c>
    </row>
    <row r="377" spans="2:6">
      <c r="B377" s="36">
        <v>379</v>
      </c>
      <c r="C377" s="39">
        <v>2.0851000000000002</v>
      </c>
      <c r="D377" s="60">
        <v>11</v>
      </c>
      <c r="E377" s="42">
        <v>22534.25</v>
      </c>
      <c r="F377" s="41">
        <v>0.48793999999999998</v>
      </c>
    </row>
    <row r="378" spans="2:6">
      <c r="B378" s="36">
        <v>380</v>
      </c>
      <c r="C378" s="39">
        <v>1.2712000000000001</v>
      </c>
      <c r="D378" s="60">
        <v>4</v>
      </c>
      <c r="E378" s="42">
        <v>30102.080000000002</v>
      </c>
      <c r="F378" s="41">
        <v>0.53119000000000005</v>
      </c>
    </row>
    <row r="379" spans="2:6">
      <c r="B379" s="36">
        <v>381</v>
      </c>
      <c r="C379" s="39">
        <v>1.5088999999999999</v>
      </c>
      <c r="D379" s="60">
        <v>6</v>
      </c>
      <c r="E379" s="42">
        <v>47403.02</v>
      </c>
      <c r="F379" s="41">
        <v>0.84996000000000005</v>
      </c>
    </row>
    <row r="380" spans="2:6">
      <c r="B380" s="36">
        <v>382</v>
      </c>
      <c r="C380" s="39">
        <v>1.2902</v>
      </c>
      <c r="D380" s="60">
        <v>4</v>
      </c>
      <c r="E380" s="42">
        <v>9030.8700000000008</v>
      </c>
      <c r="F380" s="41">
        <v>0.27281</v>
      </c>
    </row>
    <row r="381" spans="2:6">
      <c r="B381" s="36">
        <v>383</v>
      </c>
      <c r="C381" s="39">
        <v>2.1478000000000002</v>
      </c>
      <c r="D381" s="60">
        <v>12</v>
      </c>
      <c r="E381" s="42">
        <v>24919.81</v>
      </c>
      <c r="F381" s="41">
        <v>0.51841000000000004</v>
      </c>
    </row>
    <row r="382" spans="2:6">
      <c r="B382" s="36">
        <v>384</v>
      </c>
      <c r="C382" s="39">
        <v>2.02</v>
      </c>
      <c r="D382" s="60">
        <v>11</v>
      </c>
      <c r="E382" s="42">
        <v>23956.7</v>
      </c>
      <c r="F382" s="41">
        <v>0.48651</v>
      </c>
    </row>
    <row r="383" spans="2:6">
      <c r="B383" s="36">
        <v>385</v>
      </c>
      <c r="C383" s="39">
        <v>1.1009</v>
      </c>
      <c r="D383" s="60">
        <v>3</v>
      </c>
      <c r="E383" s="42">
        <v>16888.060000000001</v>
      </c>
      <c r="F383" s="41">
        <v>0.23737</v>
      </c>
    </row>
    <row r="384" spans="2:6">
      <c r="B384" s="36">
        <v>388.1</v>
      </c>
      <c r="C384" s="39">
        <v>2.3412999999999999</v>
      </c>
      <c r="D384" s="60">
        <v>6</v>
      </c>
      <c r="E384" s="42">
        <v>9964</v>
      </c>
      <c r="F384" s="41">
        <v>0.20523</v>
      </c>
    </row>
    <row r="385" spans="2:6">
      <c r="B385" s="36">
        <v>388.2</v>
      </c>
      <c r="C385" s="39">
        <v>2.3146</v>
      </c>
      <c r="D385" s="60">
        <v>8</v>
      </c>
      <c r="E385" s="42">
        <v>18416.13</v>
      </c>
      <c r="F385" s="41">
        <v>0.31086999999999998</v>
      </c>
    </row>
    <row r="386" spans="2:6">
      <c r="B386" s="36">
        <v>388.3</v>
      </c>
      <c r="C386" s="39">
        <v>3.4321000000000002</v>
      </c>
      <c r="D386" s="60">
        <v>12</v>
      </c>
      <c r="E386" s="42">
        <v>35265.35</v>
      </c>
      <c r="F386" s="41">
        <v>0.65422000000000002</v>
      </c>
    </row>
    <row r="387" spans="2:6">
      <c r="B387" s="36">
        <v>389.1</v>
      </c>
      <c r="C387" s="39">
        <v>2.3679000000000001</v>
      </c>
      <c r="D387" s="60">
        <v>6</v>
      </c>
      <c r="E387" s="42">
        <v>17291</v>
      </c>
      <c r="F387" s="41">
        <v>0.26533000000000001</v>
      </c>
    </row>
    <row r="388" spans="2:6">
      <c r="B388" s="36">
        <v>389.2</v>
      </c>
      <c r="C388" s="39">
        <v>2.4967999999999999</v>
      </c>
      <c r="D388" s="60">
        <v>7</v>
      </c>
      <c r="E388" s="42">
        <v>21234.02</v>
      </c>
      <c r="F388" s="41">
        <v>0.44502000000000003</v>
      </c>
    </row>
    <row r="389" spans="2:6">
      <c r="B389" s="36">
        <v>389.3</v>
      </c>
      <c r="C389" s="39">
        <v>3.2888999999999999</v>
      </c>
      <c r="D389" s="60">
        <v>21</v>
      </c>
      <c r="E389" s="42">
        <v>94524.19</v>
      </c>
      <c r="F389" s="41">
        <v>0.89664999999999995</v>
      </c>
    </row>
    <row r="390" spans="2:6">
      <c r="B390" s="36">
        <v>390.1</v>
      </c>
      <c r="C390" s="39">
        <v>1.8982000000000001</v>
      </c>
      <c r="D390" s="60">
        <v>3</v>
      </c>
      <c r="E390" s="42">
        <v>3852.56</v>
      </c>
      <c r="F390" s="41">
        <v>0.15357000000000001</v>
      </c>
    </row>
    <row r="391" spans="2:6">
      <c r="B391" s="36">
        <v>390.2</v>
      </c>
      <c r="C391" s="39">
        <v>1.9322999999999999</v>
      </c>
      <c r="D391" s="60">
        <v>3</v>
      </c>
      <c r="E391" s="42">
        <v>6912.44</v>
      </c>
      <c r="F391" s="41">
        <v>0.19273999999999999</v>
      </c>
    </row>
    <row r="392" spans="2:6">
      <c r="B392" s="36">
        <v>390.3</v>
      </c>
      <c r="C392" s="39">
        <v>2.0213000000000001</v>
      </c>
      <c r="D392" s="60">
        <v>4</v>
      </c>
      <c r="E392" s="42">
        <v>8659.9500000000007</v>
      </c>
      <c r="F392" s="41">
        <v>0.2117</v>
      </c>
    </row>
    <row r="393" spans="2:6">
      <c r="B393" s="36">
        <v>391</v>
      </c>
      <c r="C393" s="39">
        <v>1.8029999999999999</v>
      </c>
      <c r="D393" s="60">
        <v>3</v>
      </c>
      <c r="E393" s="42">
        <v>3923.4</v>
      </c>
      <c r="F393" s="41">
        <v>0.14113999999999999</v>
      </c>
    </row>
    <row r="394" spans="2:6">
      <c r="B394" s="36">
        <v>392</v>
      </c>
      <c r="C394" s="39">
        <v>3.8414999999999999</v>
      </c>
      <c r="D394" s="60">
        <v>13</v>
      </c>
      <c r="E394" s="42">
        <v>69847.649999999994</v>
      </c>
      <c r="F394" s="41">
        <v>2.0518299999999998</v>
      </c>
    </row>
    <row r="395" spans="2:6">
      <c r="B395" s="36">
        <v>393</v>
      </c>
      <c r="C395" s="39">
        <v>4.9074</v>
      </c>
      <c r="D395" s="60">
        <v>10</v>
      </c>
      <c r="E395" s="42">
        <v>53872.18</v>
      </c>
      <c r="F395" s="41">
        <v>2.02739</v>
      </c>
    </row>
    <row r="396" spans="2:6">
      <c r="B396" s="36">
        <v>394</v>
      </c>
      <c r="C396" s="39">
        <v>5.3310000000000004</v>
      </c>
      <c r="D396" s="60">
        <v>38</v>
      </c>
      <c r="E396" s="42">
        <v>230564.46</v>
      </c>
      <c r="F396" s="41">
        <v>2.9554</v>
      </c>
    </row>
    <row r="397" spans="2:6">
      <c r="B397" s="36">
        <v>395</v>
      </c>
      <c r="C397" s="39">
        <v>3.1438000000000001</v>
      </c>
      <c r="D397" s="60">
        <v>11</v>
      </c>
      <c r="E397" s="42">
        <v>43131.97</v>
      </c>
      <c r="F397" s="41">
        <v>0.93494999999999995</v>
      </c>
    </row>
    <row r="398" spans="2:6">
      <c r="B398" s="36">
        <v>396</v>
      </c>
      <c r="C398" s="39">
        <v>2.8896999999999999</v>
      </c>
      <c r="D398" s="60">
        <v>9</v>
      </c>
      <c r="E398" s="42">
        <v>63871.11</v>
      </c>
      <c r="F398" s="41">
        <v>0.94711000000000001</v>
      </c>
    </row>
    <row r="399" spans="2:6">
      <c r="B399" s="36">
        <v>397</v>
      </c>
      <c r="C399" s="39">
        <v>2.3917000000000002</v>
      </c>
      <c r="D399" s="60">
        <v>10</v>
      </c>
      <c r="E399" s="42">
        <v>61447.87</v>
      </c>
      <c r="F399" s="41">
        <v>1.11175</v>
      </c>
    </row>
    <row r="400" spans="2:6">
      <c r="B400" s="36">
        <v>398</v>
      </c>
      <c r="C400" s="39">
        <v>3.7704</v>
      </c>
      <c r="D400" s="60">
        <v>13</v>
      </c>
      <c r="E400" s="42">
        <v>88552.29</v>
      </c>
      <c r="F400" s="41">
        <v>1.4114899999999999</v>
      </c>
    </row>
    <row r="401" spans="2:6">
      <c r="B401" s="36">
        <v>399</v>
      </c>
      <c r="C401" s="39">
        <v>2.6143999999999998</v>
      </c>
      <c r="D401" s="60">
        <v>7</v>
      </c>
      <c r="E401" s="42">
        <v>24058.77</v>
      </c>
      <c r="F401" s="41">
        <v>0.75095999999999996</v>
      </c>
    </row>
    <row r="402" spans="2:6">
      <c r="B402" s="36">
        <v>400</v>
      </c>
      <c r="C402" s="39">
        <v>4.5686999999999998</v>
      </c>
      <c r="D402" s="60">
        <v>19</v>
      </c>
      <c r="E402" s="42">
        <v>131734.67000000001</v>
      </c>
      <c r="F402" s="41">
        <v>3.1807400000000001</v>
      </c>
    </row>
    <row r="403" spans="2:6">
      <c r="B403" s="36">
        <v>401</v>
      </c>
      <c r="C403" s="39">
        <v>7.8326000000000002</v>
      </c>
      <c r="D403" s="60">
        <v>48</v>
      </c>
      <c r="E403" s="42">
        <v>398206.75</v>
      </c>
      <c r="F403" s="41">
        <v>3.2130299999999998</v>
      </c>
    </row>
    <row r="404" spans="2:6">
      <c r="B404" s="36">
        <v>402</v>
      </c>
      <c r="C404" s="39">
        <v>3.4493</v>
      </c>
      <c r="D404" s="60">
        <v>12</v>
      </c>
      <c r="E404" s="42">
        <v>63393.18</v>
      </c>
      <c r="F404" s="41">
        <v>1.49251</v>
      </c>
    </row>
    <row r="405" spans="2:6">
      <c r="B405" s="36">
        <v>403</v>
      </c>
      <c r="C405" s="39">
        <v>5.4794</v>
      </c>
      <c r="D405" s="60">
        <v>22</v>
      </c>
      <c r="E405" s="42">
        <v>114193.76</v>
      </c>
      <c r="F405" s="41">
        <v>2.3755000000000002</v>
      </c>
    </row>
    <row r="406" spans="2:6">
      <c r="B406" s="36">
        <v>404</v>
      </c>
      <c r="C406" s="39">
        <v>4.3467000000000002</v>
      </c>
      <c r="D406" s="60">
        <v>13</v>
      </c>
      <c r="E406" s="42">
        <v>80735.12</v>
      </c>
      <c r="F406" s="41">
        <v>1.8444</v>
      </c>
    </row>
    <row r="407" spans="2:6">
      <c r="B407" s="36">
        <v>405</v>
      </c>
      <c r="C407" s="39">
        <v>6.7476000000000003</v>
      </c>
      <c r="D407" s="60">
        <v>30</v>
      </c>
      <c r="E407" s="42">
        <v>208496.33</v>
      </c>
      <c r="F407" s="41">
        <v>4.3947099999999999</v>
      </c>
    </row>
    <row r="408" spans="2:6">
      <c r="B408" s="36">
        <v>406</v>
      </c>
      <c r="C408" s="39">
        <v>10.6936</v>
      </c>
      <c r="D408" s="60">
        <v>32</v>
      </c>
      <c r="E408" s="42">
        <v>149547.26999999999</v>
      </c>
      <c r="F408" s="41">
        <v>5.3042699999999998</v>
      </c>
    </row>
    <row r="409" spans="2:6">
      <c r="B409" s="36">
        <v>407</v>
      </c>
      <c r="C409" s="39">
        <v>3.3967999999999998</v>
      </c>
      <c r="D409" s="60">
        <v>11</v>
      </c>
      <c r="E409" s="42">
        <v>56126.23</v>
      </c>
      <c r="F409" s="41">
        <v>2.1152299999999999</v>
      </c>
    </row>
    <row r="410" spans="2:6">
      <c r="B410" s="36">
        <v>408</v>
      </c>
      <c r="C410" s="39">
        <v>3.5762999999999998</v>
      </c>
      <c r="D410" s="60">
        <v>16</v>
      </c>
      <c r="E410" s="42">
        <v>93899.5</v>
      </c>
      <c r="F410" s="41">
        <v>1.8223400000000001</v>
      </c>
    </row>
    <row r="411" spans="2:6">
      <c r="B411" s="36">
        <v>409</v>
      </c>
      <c r="C411" s="39">
        <v>4.1394000000000002</v>
      </c>
      <c r="D411" s="60">
        <v>11</v>
      </c>
      <c r="E411" s="42">
        <v>46701.82</v>
      </c>
      <c r="F411" s="41">
        <v>1.3304800000000001</v>
      </c>
    </row>
    <row r="412" spans="2:6">
      <c r="B412" s="36">
        <v>410</v>
      </c>
      <c r="C412" s="39">
        <v>3.1475</v>
      </c>
      <c r="D412" s="60">
        <v>10</v>
      </c>
      <c r="E412" s="42">
        <v>69242.75</v>
      </c>
      <c r="F412" s="41">
        <v>1.4525300000000001</v>
      </c>
    </row>
    <row r="413" spans="2:6">
      <c r="B413" s="36">
        <v>411</v>
      </c>
      <c r="C413" s="39">
        <v>1.4141999999999999</v>
      </c>
      <c r="D413" s="60">
        <v>3</v>
      </c>
      <c r="E413" s="42">
        <v>20973.45</v>
      </c>
      <c r="F413" s="41">
        <v>0.67401</v>
      </c>
    </row>
    <row r="414" spans="2:6">
      <c r="B414" s="36">
        <v>412</v>
      </c>
      <c r="C414" s="39">
        <v>1.4141999999999999</v>
      </c>
      <c r="D414" s="60">
        <v>3</v>
      </c>
      <c r="E414" s="42">
        <v>20973.45</v>
      </c>
      <c r="F414" s="41">
        <v>0.90919000000000005</v>
      </c>
    </row>
    <row r="415" spans="2:6">
      <c r="B415" s="36">
        <v>413</v>
      </c>
      <c r="C415" s="39">
        <v>3.9510999999999998</v>
      </c>
      <c r="D415" s="60">
        <v>14</v>
      </c>
      <c r="E415" s="42">
        <v>47726.92</v>
      </c>
      <c r="F415" s="41">
        <v>1.41018</v>
      </c>
    </row>
    <row r="416" spans="2:6">
      <c r="B416" s="36">
        <v>414</v>
      </c>
      <c r="C416" s="39">
        <v>5.4706999999999999</v>
      </c>
      <c r="D416" s="60">
        <v>14</v>
      </c>
      <c r="E416" s="42">
        <v>67507.009999999995</v>
      </c>
      <c r="F416" s="41">
        <v>2.2953999999999999</v>
      </c>
    </row>
    <row r="417" spans="2:6">
      <c r="B417" s="36">
        <v>415</v>
      </c>
      <c r="C417" s="39">
        <v>6.8970000000000002</v>
      </c>
      <c r="D417" s="60">
        <v>26</v>
      </c>
      <c r="E417" s="42">
        <v>208016.89</v>
      </c>
      <c r="F417" s="41">
        <v>3.1951399999999999</v>
      </c>
    </row>
    <row r="418" spans="2:6">
      <c r="B418" s="36">
        <v>416</v>
      </c>
      <c r="C418" s="39">
        <v>5.3105000000000002</v>
      </c>
      <c r="D418" s="60">
        <v>20</v>
      </c>
      <c r="E418" s="42">
        <v>118658.43</v>
      </c>
      <c r="F418" s="41">
        <v>2.1324700000000001</v>
      </c>
    </row>
    <row r="419" spans="2:6">
      <c r="B419" s="36">
        <v>417</v>
      </c>
      <c r="C419" s="39">
        <v>2.9466000000000001</v>
      </c>
      <c r="D419" s="60">
        <v>13</v>
      </c>
      <c r="E419" s="42">
        <v>88600.44</v>
      </c>
      <c r="F419" s="41">
        <v>0.96128000000000002</v>
      </c>
    </row>
    <row r="420" spans="2:6">
      <c r="B420" s="36">
        <v>418</v>
      </c>
      <c r="C420" s="39">
        <v>3.1551999999999998</v>
      </c>
      <c r="D420" s="60">
        <v>9</v>
      </c>
      <c r="E420" s="42">
        <v>37352.83</v>
      </c>
      <c r="F420" s="41">
        <v>0.86697000000000002</v>
      </c>
    </row>
    <row r="421" spans="2:6">
      <c r="B421" s="36">
        <v>419</v>
      </c>
      <c r="C421" s="39">
        <v>2.8407</v>
      </c>
      <c r="D421" s="60">
        <v>7</v>
      </c>
      <c r="E421" s="42">
        <v>30204.29</v>
      </c>
      <c r="F421" s="41">
        <v>0.91322999999999999</v>
      </c>
    </row>
    <row r="422" spans="2:6">
      <c r="B422" s="36">
        <v>420</v>
      </c>
      <c r="C422" s="39">
        <v>1.8547</v>
      </c>
      <c r="D422" s="60">
        <v>8</v>
      </c>
      <c r="E422" s="42">
        <v>20695.259999999998</v>
      </c>
      <c r="F422" s="41">
        <v>0.6502</v>
      </c>
    </row>
    <row r="423" spans="2:6">
      <c r="B423" s="36">
        <v>421</v>
      </c>
      <c r="C423" s="39">
        <v>2.1932999999999998</v>
      </c>
      <c r="D423" s="60">
        <v>7</v>
      </c>
      <c r="E423" s="42">
        <v>31258.51</v>
      </c>
      <c r="F423" s="41">
        <v>0.74517</v>
      </c>
    </row>
    <row r="424" spans="2:6">
      <c r="B424" s="36">
        <v>422</v>
      </c>
      <c r="C424" s="39">
        <v>1.8853</v>
      </c>
      <c r="D424" s="60">
        <v>6</v>
      </c>
      <c r="E424" s="42">
        <v>34599.300000000003</v>
      </c>
      <c r="F424" s="41">
        <v>0.45490000000000003</v>
      </c>
    </row>
    <row r="425" spans="2:6">
      <c r="B425" s="36">
        <v>423</v>
      </c>
      <c r="C425" s="39">
        <v>3.6705999999999999</v>
      </c>
      <c r="D425" s="60">
        <v>14</v>
      </c>
      <c r="E425" s="42">
        <v>77428.570000000007</v>
      </c>
      <c r="F425" s="41">
        <v>1.3163199999999999</v>
      </c>
    </row>
    <row r="426" spans="2:6">
      <c r="B426" s="36">
        <v>424</v>
      </c>
      <c r="C426" s="39">
        <v>7.2827999999999999</v>
      </c>
      <c r="D426" s="60">
        <v>25</v>
      </c>
      <c r="E426" s="42">
        <v>74614.11</v>
      </c>
      <c r="F426" s="41">
        <v>2.1052200000000001</v>
      </c>
    </row>
    <row r="427" spans="2:6">
      <c r="B427" s="36">
        <v>425</v>
      </c>
      <c r="C427" s="39">
        <v>2.4954000000000001</v>
      </c>
      <c r="D427" s="60">
        <v>10</v>
      </c>
      <c r="E427" s="42">
        <v>37435.39</v>
      </c>
      <c r="F427" s="41">
        <v>0.81662999999999997</v>
      </c>
    </row>
    <row r="428" spans="2:6">
      <c r="B428" s="36">
        <v>425.1</v>
      </c>
      <c r="C428" s="39">
        <v>2.5743999999999998</v>
      </c>
      <c r="D428" s="60">
        <v>11</v>
      </c>
      <c r="E428" s="42">
        <v>27768.94</v>
      </c>
      <c r="F428" s="41">
        <v>0.71530000000000005</v>
      </c>
    </row>
    <row r="429" spans="2:6">
      <c r="B429" s="36">
        <v>426</v>
      </c>
      <c r="C429" s="39">
        <v>3.2465000000000002</v>
      </c>
      <c r="D429" s="60">
        <v>11</v>
      </c>
      <c r="E429" s="42">
        <v>17002.16</v>
      </c>
      <c r="F429" s="41">
        <v>0.58987000000000001</v>
      </c>
    </row>
    <row r="430" spans="2:6">
      <c r="B430" s="36">
        <v>426.1</v>
      </c>
      <c r="C430" s="39">
        <v>2.9752999999999998</v>
      </c>
      <c r="D430" s="60">
        <v>11</v>
      </c>
      <c r="E430" s="42">
        <v>21793.56</v>
      </c>
      <c r="F430" s="41">
        <v>0.503</v>
      </c>
    </row>
    <row r="431" spans="2:6">
      <c r="B431" s="36">
        <v>427</v>
      </c>
      <c r="C431" s="39">
        <v>3.4674999999999998</v>
      </c>
      <c r="D431" s="60">
        <v>12</v>
      </c>
      <c r="E431" s="42">
        <v>25405.33</v>
      </c>
      <c r="F431" s="41">
        <v>0.66247999999999996</v>
      </c>
    </row>
    <row r="432" spans="2:6">
      <c r="B432" s="36">
        <v>427.1</v>
      </c>
      <c r="C432" s="39">
        <v>2.8645999999999998</v>
      </c>
      <c r="D432" s="60">
        <v>11</v>
      </c>
      <c r="E432" s="42">
        <v>18812.93</v>
      </c>
      <c r="F432" s="41">
        <v>0.50012000000000001</v>
      </c>
    </row>
    <row r="433" spans="2:6">
      <c r="B433" s="36">
        <v>428</v>
      </c>
      <c r="C433" s="39">
        <v>4.6075999999999997</v>
      </c>
      <c r="D433" s="60">
        <v>16</v>
      </c>
      <c r="E433" s="42">
        <v>40419.21</v>
      </c>
      <c r="F433" s="41">
        <v>0.81845000000000001</v>
      </c>
    </row>
    <row r="434" spans="2:6">
      <c r="B434" s="36">
        <v>428.1</v>
      </c>
      <c r="C434" s="39">
        <v>5.0236999999999998</v>
      </c>
      <c r="D434" s="60">
        <v>21</v>
      </c>
      <c r="E434" s="42">
        <v>39779.620000000003</v>
      </c>
      <c r="F434" s="41">
        <v>1.04966</v>
      </c>
    </row>
    <row r="435" spans="2:6">
      <c r="B435" s="36">
        <v>429</v>
      </c>
      <c r="C435" s="39">
        <v>6.4036999999999997</v>
      </c>
      <c r="D435" s="60">
        <v>20</v>
      </c>
      <c r="E435" s="42">
        <v>57695.8</v>
      </c>
      <c r="F435" s="41">
        <v>1.2965800000000001</v>
      </c>
    </row>
    <row r="436" spans="2:6">
      <c r="B436" s="36">
        <v>429.1</v>
      </c>
      <c r="C436" s="39">
        <v>5.5895999999999999</v>
      </c>
      <c r="D436" s="60">
        <v>17</v>
      </c>
      <c r="E436" s="42">
        <v>33462.33</v>
      </c>
      <c r="F436" s="41">
        <v>0.99460000000000004</v>
      </c>
    </row>
    <row r="437" spans="2:6">
      <c r="B437" s="36">
        <v>430</v>
      </c>
      <c r="C437" s="39">
        <v>5.0819000000000001</v>
      </c>
      <c r="D437" s="60">
        <v>23</v>
      </c>
      <c r="E437" s="42">
        <v>39850.25</v>
      </c>
      <c r="F437" s="41">
        <v>0.91617999999999999</v>
      </c>
    </row>
    <row r="438" spans="2:6">
      <c r="B438" s="36">
        <v>430.1</v>
      </c>
      <c r="C438" s="39">
        <v>5.2386999999999997</v>
      </c>
      <c r="D438" s="60">
        <v>19</v>
      </c>
      <c r="E438" s="42">
        <v>34423.54</v>
      </c>
      <c r="F438" s="41">
        <v>0.84699000000000002</v>
      </c>
    </row>
    <row r="439" spans="2:6">
      <c r="B439" s="36">
        <v>431</v>
      </c>
      <c r="C439" s="39">
        <v>5.4539</v>
      </c>
      <c r="D439" s="60">
        <v>15</v>
      </c>
      <c r="E439" s="42">
        <v>25784.18</v>
      </c>
      <c r="F439" s="41">
        <v>0.76280999999999999</v>
      </c>
    </row>
    <row r="440" spans="2:6">
      <c r="B440" s="36">
        <v>431.1</v>
      </c>
      <c r="C440" s="39">
        <v>4.3311000000000002</v>
      </c>
      <c r="D440" s="60">
        <v>10</v>
      </c>
      <c r="E440" s="42">
        <v>17183.45</v>
      </c>
      <c r="F440" s="41">
        <v>0.64634999999999998</v>
      </c>
    </row>
    <row r="441" spans="2:6">
      <c r="B441" s="36">
        <v>432</v>
      </c>
      <c r="C441" s="39">
        <v>4.4321999999999999</v>
      </c>
      <c r="D441" s="60">
        <v>19</v>
      </c>
      <c r="E441" s="42">
        <v>38529.769999999997</v>
      </c>
      <c r="F441" s="41">
        <v>0.84428999999999998</v>
      </c>
    </row>
    <row r="442" spans="2:6">
      <c r="B442" s="36">
        <v>432.1</v>
      </c>
      <c r="C442" s="39">
        <v>2.6829000000000001</v>
      </c>
      <c r="D442" s="60">
        <v>15</v>
      </c>
      <c r="E442" s="42">
        <v>34059.910000000003</v>
      </c>
      <c r="F442" s="41">
        <v>0.79603000000000002</v>
      </c>
    </row>
    <row r="443" spans="2:6">
      <c r="B443" s="36">
        <v>433</v>
      </c>
      <c r="C443" s="39">
        <v>1.5909</v>
      </c>
      <c r="D443" s="60">
        <v>3</v>
      </c>
      <c r="E443" s="42">
        <v>10337.23</v>
      </c>
      <c r="F443" s="41">
        <v>0.29842999999999997</v>
      </c>
    </row>
    <row r="444" spans="2:6">
      <c r="B444" s="36">
        <v>433.1</v>
      </c>
      <c r="C444" s="39">
        <v>1.9668000000000001</v>
      </c>
      <c r="D444" s="60">
        <v>5</v>
      </c>
      <c r="E444" s="42">
        <v>18069.13</v>
      </c>
      <c r="F444" s="41">
        <v>0.41908000000000001</v>
      </c>
    </row>
    <row r="445" spans="2:6">
      <c r="B445" s="36">
        <v>434</v>
      </c>
      <c r="C445" s="39">
        <v>3.4401000000000002</v>
      </c>
      <c r="D445" s="60">
        <v>8</v>
      </c>
      <c r="E445" s="42">
        <v>28617.19</v>
      </c>
      <c r="F445" s="41">
        <v>0.65083000000000002</v>
      </c>
    </row>
    <row r="446" spans="2:6">
      <c r="B446" s="36">
        <v>434.1</v>
      </c>
      <c r="C446" s="39">
        <v>3.3363999999999998</v>
      </c>
      <c r="D446" s="60">
        <v>10</v>
      </c>
      <c r="E446" s="42">
        <v>36880.949999999997</v>
      </c>
      <c r="F446" s="41">
        <v>0.71667999999999998</v>
      </c>
    </row>
    <row r="447" spans="2:6">
      <c r="B447" s="36">
        <v>435</v>
      </c>
      <c r="C447" s="39">
        <v>3.0217999999999998</v>
      </c>
      <c r="D447" s="60">
        <v>6</v>
      </c>
      <c r="E447" s="42">
        <v>13371.57</v>
      </c>
      <c r="F447" s="41">
        <v>0.4849</v>
      </c>
    </row>
    <row r="448" spans="2:6">
      <c r="B448" s="36">
        <v>435.1</v>
      </c>
      <c r="C448" s="39">
        <v>2.8570000000000002</v>
      </c>
      <c r="D448" s="60">
        <v>8</v>
      </c>
      <c r="E448" s="42">
        <v>15076.34</v>
      </c>
      <c r="F448" s="41">
        <v>0.48820999999999998</v>
      </c>
    </row>
    <row r="449" spans="2:6">
      <c r="B449" s="36">
        <v>439</v>
      </c>
      <c r="C449" s="39">
        <v>5.3966000000000003</v>
      </c>
      <c r="D449" s="60">
        <v>27</v>
      </c>
      <c r="E449" s="42">
        <v>145754.29999999999</v>
      </c>
      <c r="F449" s="41">
        <v>2.15429</v>
      </c>
    </row>
    <row r="450" spans="2:6">
      <c r="B450" s="36">
        <v>440</v>
      </c>
      <c r="C450" s="39">
        <v>5.1901999999999999</v>
      </c>
      <c r="D450" s="60">
        <v>22</v>
      </c>
      <c r="E450" s="42">
        <v>111307.73</v>
      </c>
      <c r="F450" s="41">
        <v>2.0296099999999999</v>
      </c>
    </row>
    <row r="451" spans="2:6">
      <c r="B451" s="36">
        <v>441</v>
      </c>
      <c r="C451" s="39">
        <v>2.6652</v>
      </c>
      <c r="D451" s="60">
        <v>13</v>
      </c>
      <c r="E451" s="42">
        <v>65801.39</v>
      </c>
      <c r="F451" s="41">
        <v>1.18631</v>
      </c>
    </row>
    <row r="452" spans="2:6">
      <c r="B452" s="36">
        <v>442</v>
      </c>
      <c r="C452" s="39">
        <v>4.8167</v>
      </c>
      <c r="D452" s="60">
        <v>33</v>
      </c>
      <c r="E452" s="42">
        <v>243623.67999999999</v>
      </c>
      <c r="F452" s="41">
        <v>3.1043500000000002</v>
      </c>
    </row>
    <row r="453" spans="2:6">
      <c r="B453" s="36">
        <v>443</v>
      </c>
      <c r="C453" s="39">
        <v>1.9823</v>
      </c>
      <c r="D453" s="60">
        <v>8</v>
      </c>
      <c r="E453" s="42">
        <v>52753.45</v>
      </c>
      <c r="F453" s="41">
        <v>1.22244</v>
      </c>
    </row>
    <row r="454" spans="2:6">
      <c r="B454" s="36">
        <v>444</v>
      </c>
      <c r="C454" s="39">
        <v>2.1214</v>
      </c>
      <c r="D454" s="60">
        <v>9</v>
      </c>
      <c r="E454" s="42">
        <v>34959.879999999997</v>
      </c>
      <c r="F454" s="41">
        <v>0.96643000000000001</v>
      </c>
    </row>
    <row r="455" spans="2:6">
      <c r="B455" s="36">
        <v>445</v>
      </c>
      <c r="C455" s="39">
        <v>1.7226999999999999</v>
      </c>
      <c r="D455" s="60">
        <v>9</v>
      </c>
      <c r="E455" s="42">
        <v>26931.27</v>
      </c>
      <c r="F455" s="41">
        <v>0.74109000000000003</v>
      </c>
    </row>
    <row r="456" spans="2:6">
      <c r="B456" s="36">
        <v>446</v>
      </c>
      <c r="C456" s="39">
        <v>1.5625</v>
      </c>
      <c r="D456" s="60">
        <v>4</v>
      </c>
      <c r="E456" s="42">
        <v>25172.81</v>
      </c>
      <c r="F456" s="41">
        <v>0.75854999999999995</v>
      </c>
    </row>
    <row r="457" spans="2:6">
      <c r="B457" s="36">
        <v>447</v>
      </c>
      <c r="C457" s="39">
        <v>1.8438000000000001</v>
      </c>
      <c r="D457" s="60">
        <v>13</v>
      </c>
      <c r="E457" s="42">
        <v>90446.22</v>
      </c>
      <c r="F457" s="41">
        <v>0.82704999999999995</v>
      </c>
    </row>
    <row r="458" spans="2:6">
      <c r="B458" s="36">
        <v>448</v>
      </c>
      <c r="C458" s="39">
        <v>1.1892</v>
      </c>
      <c r="D458" s="60">
        <v>2</v>
      </c>
      <c r="E458" s="42">
        <v>9779.9</v>
      </c>
      <c r="F458" s="41">
        <v>0.41243999999999997</v>
      </c>
    </row>
    <row r="459" spans="2:6">
      <c r="B459" s="36">
        <v>449</v>
      </c>
      <c r="C459" s="39">
        <v>2.1004</v>
      </c>
      <c r="D459" s="60">
        <v>11</v>
      </c>
      <c r="E459" s="42">
        <v>69117.33</v>
      </c>
      <c r="F459" s="41">
        <v>1.0357000000000001</v>
      </c>
    </row>
    <row r="460" spans="2:6">
      <c r="B460" s="36">
        <v>450</v>
      </c>
      <c r="C460" s="39">
        <v>1.401</v>
      </c>
      <c r="D460" s="60">
        <v>5</v>
      </c>
      <c r="E460" s="42">
        <v>16353.66</v>
      </c>
      <c r="F460" s="41">
        <v>0.50819000000000003</v>
      </c>
    </row>
    <row r="461" spans="2:6">
      <c r="B461" s="36">
        <v>451</v>
      </c>
      <c r="C461" s="39">
        <v>1.4902</v>
      </c>
      <c r="D461" s="60">
        <v>5</v>
      </c>
      <c r="E461" s="42">
        <v>25094.2</v>
      </c>
      <c r="F461" s="41">
        <v>0.55247999999999997</v>
      </c>
    </row>
    <row r="462" spans="2:6">
      <c r="B462" s="36">
        <v>452</v>
      </c>
      <c r="C462" s="39">
        <v>3.2176999999999998</v>
      </c>
      <c r="D462" s="60">
        <v>16</v>
      </c>
      <c r="E462" s="42">
        <v>97616.42</v>
      </c>
      <c r="F462" s="41">
        <v>1.2650300000000001</v>
      </c>
    </row>
    <row r="463" spans="2:6">
      <c r="B463" s="36">
        <v>453</v>
      </c>
      <c r="C463" s="39">
        <v>1.8056000000000001</v>
      </c>
      <c r="D463" s="60">
        <v>7</v>
      </c>
      <c r="E463" s="42">
        <v>20152.63</v>
      </c>
      <c r="F463" s="41">
        <v>0.60668999999999995</v>
      </c>
    </row>
    <row r="464" spans="2:6">
      <c r="B464" s="36">
        <v>454</v>
      </c>
      <c r="C464" s="39">
        <v>3.1695000000000002</v>
      </c>
      <c r="D464" s="60">
        <v>17</v>
      </c>
      <c r="E464" s="42">
        <v>90222.34</v>
      </c>
      <c r="F464" s="41">
        <v>1.76061</v>
      </c>
    </row>
    <row r="465" spans="2:6">
      <c r="B465" s="36">
        <v>455</v>
      </c>
      <c r="C465" s="39">
        <v>1.7251000000000001</v>
      </c>
      <c r="D465" s="60">
        <v>11</v>
      </c>
      <c r="E465" s="42">
        <v>42245.5</v>
      </c>
      <c r="F465" s="41">
        <v>0.67796000000000001</v>
      </c>
    </row>
    <row r="466" spans="2:6">
      <c r="B466" s="36">
        <v>456</v>
      </c>
      <c r="C466" s="39">
        <v>2</v>
      </c>
      <c r="D466" s="60">
        <v>10</v>
      </c>
      <c r="E466" s="42">
        <v>94388.21</v>
      </c>
      <c r="F466" s="41">
        <v>1.4825999999999999</v>
      </c>
    </row>
    <row r="467" spans="2:6">
      <c r="B467" s="36">
        <v>457</v>
      </c>
      <c r="C467" s="39">
        <v>2.6684000000000001</v>
      </c>
      <c r="D467" s="60">
        <v>23</v>
      </c>
      <c r="E467" s="42">
        <v>55570.23</v>
      </c>
      <c r="F467" s="41">
        <v>2.15848</v>
      </c>
    </row>
    <row r="468" spans="2:6">
      <c r="B468" s="36">
        <v>458</v>
      </c>
      <c r="C468" s="39">
        <v>10.5265</v>
      </c>
      <c r="D468" s="60">
        <v>59</v>
      </c>
      <c r="E468" s="42">
        <v>234284.61</v>
      </c>
      <c r="F468" s="41">
        <v>4.6831800000000001</v>
      </c>
    </row>
    <row r="469" spans="2:6">
      <c r="B469" s="36">
        <v>459</v>
      </c>
      <c r="C469" s="39">
        <v>6.1585000000000001</v>
      </c>
      <c r="D469" s="60">
        <v>31</v>
      </c>
      <c r="E469" s="42">
        <v>204759.66</v>
      </c>
      <c r="F469" s="41">
        <v>3.18072</v>
      </c>
    </row>
    <row r="470" spans="2:6">
      <c r="B470" s="36">
        <v>460</v>
      </c>
      <c r="C470" s="39">
        <v>2.7256999999999998</v>
      </c>
      <c r="D470" s="60">
        <v>10</v>
      </c>
      <c r="E470" s="42">
        <v>42431.05</v>
      </c>
      <c r="F470" s="41">
        <v>0.88885999999999998</v>
      </c>
    </row>
    <row r="471" spans="2:6">
      <c r="B471" s="36">
        <v>461</v>
      </c>
      <c r="C471" s="39">
        <v>6.2263000000000002</v>
      </c>
      <c r="D471" s="60">
        <v>50</v>
      </c>
      <c r="E471" s="42">
        <v>254308.44</v>
      </c>
      <c r="F471" s="41">
        <v>4.4006400000000001</v>
      </c>
    </row>
    <row r="472" spans="2:6">
      <c r="B472" s="36">
        <v>462</v>
      </c>
      <c r="C472" s="39">
        <v>13.1776</v>
      </c>
      <c r="D472" s="60">
        <v>43</v>
      </c>
      <c r="E472" s="42">
        <v>128786.39</v>
      </c>
      <c r="F472" s="41">
        <v>3.0219200000000002</v>
      </c>
    </row>
    <row r="473" spans="2:6">
      <c r="B473" s="36">
        <v>463</v>
      </c>
      <c r="C473" s="39">
        <v>2.4272</v>
      </c>
      <c r="D473" s="60">
        <v>8</v>
      </c>
      <c r="E473" s="42">
        <v>31055.01</v>
      </c>
      <c r="F473" s="41">
        <v>0.82316</v>
      </c>
    </row>
    <row r="474" spans="2:6">
      <c r="B474" s="36">
        <v>464</v>
      </c>
      <c r="C474" s="39">
        <v>1.8353999999999999</v>
      </c>
      <c r="D474" s="60">
        <v>5</v>
      </c>
      <c r="E474" s="42">
        <v>17734.89</v>
      </c>
      <c r="F474" s="41">
        <v>0.59870000000000001</v>
      </c>
    </row>
    <row r="475" spans="2:6">
      <c r="B475" s="36">
        <v>465</v>
      </c>
      <c r="C475" s="39">
        <v>2.0779999999999998</v>
      </c>
      <c r="D475" s="60">
        <v>9</v>
      </c>
      <c r="E475" s="42">
        <v>14781.02</v>
      </c>
      <c r="F475" s="41">
        <v>0.58757999999999999</v>
      </c>
    </row>
    <row r="476" spans="2:6">
      <c r="B476" s="36">
        <v>466</v>
      </c>
      <c r="C476" s="39">
        <v>2.4613999999999998</v>
      </c>
      <c r="D476" s="60">
        <v>8</v>
      </c>
      <c r="E476" s="42">
        <v>103401.86</v>
      </c>
      <c r="F476" s="41">
        <v>0.8387</v>
      </c>
    </row>
    <row r="477" spans="2:6">
      <c r="B477" s="36">
        <v>467</v>
      </c>
      <c r="C477" s="39">
        <v>2.2147000000000001</v>
      </c>
      <c r="D477" s="60">
        <v>6</v>
      </c>
      <c r="E477" s="42">
        <v>18104.23</v>
      </c>
      <c r="F477" s="41">
        <v>0.56776000000000004</v>
      </c>
    </row>
    <row r="478" spans="2:6">
      <c r="B478" s="36">
        <v>468</v>
      </c>
      <c r="C478" s="39">
        <v>6.4276999999999997</v>
      </c>
      <c r="D478" s="60">
        <v>38</v>
      </c>
      <c r="E478" s="42">
        <v>271086.17</v>
      </c>
      <c r="F478" s="41">
        <v>4.0557299999999996</v>
      </c>
    </row>
    <row r="479" spans="2:6">
      <c r="B479" s="36">
        <v>471</v>
      </c>
      <c r="C479" s="39">
        <v>5.8849</v>
      </c>
      <c r="D479" s="60">
        <v>18</v>
      </c>
      <c r="E479" s="42">
        <v>112993.57</v>
      </c>
      <c r="F479" s="41">
        <v>4.7453099999999999</v>
      </c>
    </row>
    <row r="480" spans="2:6">
      <c r="B480" s="36">
        <v>472</v>
      </c>
      <c r="C480" s="39">
        <v>19.432400000000001</v>
      </c>
      <c r="D480" s="60">
        <v>58</v>
      </c>
      <c r="E480" s="42">
        <v>570534.43999999994</v>
      </c>
      <c r="F480" s="41">
        <v>19.842590000000001</v>
      </c>
    </row>
    <row r="481" spans="2:6">
      <c r="B481" s="36">
        <v>473</v>
      </c>
      <c r="C481" s="39">
        <v>13.0456</v>
      </c>
      <c r="D481" s="60">
        <v>53</v>
      </c>
      <c r="E481" s="42">
        <v>322684.21999999997</v>
      </c>
      <c r="F481" s="41">
        <v>7.1478799999999998</v>
      </c>
    </row>
    <row r="482" spans="2:6">
      <c r="B482" s="36">
        <v>475</v>
      </c>
      <c r="C482" s="39">
        <v>7.2310999999999996</v>
      </c>
      <c r="D482" s="60">
        <v>25</v>
      </c>
      <c r="E482" s="42">
        <v>171307.27</v>
      </c>
      <c r="F482" s="41">
        <v>4.3407299999999998</v>
      </c>
    </row>
    <row r="483" spans="2:6">
      <c r="B483" s="36">
        <v>476</v>
      </c>
      <c r="C483" s="39">
        <v>3</v>
      </c>
      <c r="D483" s="60">
        <v>3</v>
      </c>
      <c r="E483" s="42">
        <v>24352.21</v>
      </c>
      <c r="F483" s="41">
        <v>1.8647</v>
      </c>
    </row>
    <row r="484" spans="2:6">
      <c r="B484" s="36">
        <v>477</v>
      </c>
      <c r="C484" s="39">
        <v>4.2689000000000004</v>
      </c>
      <c r="D484" s="60">
        <v>22</v>
      </c>
      <c r="E484" s="42">
        <v>116756.95</v>
      </c>
      <c r="F484" s="41">
        <v>1.99397</v>
      </c>
    </row>
    <row r="485" spans="2:6">
      <c r="B485" s="36">
        <v>478</v>
      </c>
      <c r="C485" s="39">
        <v>4.7149999999999999</v>
      </c>
      <c r="D485" s="60">
        <v>18</v>
      </c>
      <c r="E485" s="42">
        <v>130720.69</v>
      </c>
      <c r="F485" s="41">
        <v>3.3208899999999999</v>
      </c>
    </row>
    <row r="486" spans="2:6">
      <c r="B486" s="36">
        <v>479</v>
      </c>
      <c r="C486" s="39">
        <v>2.8605</v>
      </c>
      <c r="D486" s="60">
        <v>10</v>
      </c>
      <c r="E486" s="42">
        <v>70151.94</v>
      </c>
      <c r="F486" s="41">
        <v>2.1104599999999998</v>
      </c>
    </row>
    <row r="487" spans="2:6">
      <c r="B487" s="36">
        <v>480</v>
      </c>
      <c r="C487" s="39">
        <v>16.999400000000001</v>
      </c>
      <c r="D487" s="60">
        <v>63</v>
      </c>
      <c r="E487" s="42">
        <v>797471.43</v>
      </c>
      <c r="F487" s="41">
        <v>18.37133</v>
      </c>
    </row>
    <row r="488" spans="2:6">
      <c r="B488" s="36">
        <v>481</v>
      </c>
      <c r="C488" s="39">
        <v>25.4816</v>
      </c>
      <c r="D488" s="60">
        <v>67</v>
      </c>
      <c r="E488" s="42">
        <v>886751.83</v>
      </c>
      <c r="F488" s="41">
        <v>16.203289999999999</v>
      </c>
    </row>
    <row r="489" spans="2:6">
      <c r="B489" s="36">
        <v>482</v>
      </c>
      <c r="C489" s="39">
        <v>9.5963999999999992</v>
      </c>
      <c r="D489" s="60">
        <v>48</v>
      </c>
      <c r="E489" s="42">
        <v>299660.36</v>
      </c>
      <c r="F489" s="41">
        <v>5.5928199999999997</v>
      </c>
    </row>
    <row r="490" spans="2:6">
      <c r="B490" s="36">
        <v>483</v>
      </c>
      <c r="C490" s="39">
        <v>25.049900000000001</v>
      </c>
      <c r="D490" s="60">
        <v>99</v>
      </c>
      <c r="E490" s="42">
        <v>715703.96</v>
      </c>
      <c r="F490" s="41">
        <v>19.066590000000001</v>
      </c>
    </row>
    <row r="491" spans="2:6">
      <c r="B491" s="36">
        <v>484</v>
      </c>
      <c r="C491" s="39">
        <v>10.9724</v>
      </c>
      <c r="D491" s="60">
        <v>28</v>
      </c>
      <c r="E491" s="42">
        <v>195971.08</v>
      </c>
      <c r="F491" s="41">
        <v>8.8511399999999991</v>
      </c>
    </row>
    <row r="492" spans="2:6">
      <c r="B492" s="36">
        <v>485</v>
      </c>
      <c r="C492" s="39">
        <v>9.2042999999999999</v>
      </c>
      <c r="D492" s="60">
        <v>30</v>
      </c>
      <c r="E492" s="42">
        <v>302776.3</v>
      </c>
      <c r="F492" s="41">
        <v>8.9407599999999992</v>
      </c>
    </row>
    <row r="493" spans="2:6">
      <c r="B493" s="36">
        <v>486</v>
      </c>
      <c r="C493" s="39">
        <v>9.0208999999999993</v>
      </c>
      <c r="D493" s="60">
        <v>39</v>
      </c>
      <c r="E493" s="42">
        <v>317404.21000000002</v>
      </c>
      <c r="F493" s="41">
        <v>8.3346499999999999</v>
      </c>
    </row>
    <row r="494" spans="2:6">
      <c r="B494" s="36">
        <v>487</v>
      </c>
      <c r="C494" s="39">
        <v>5.4477000000000002</v>
      </c>
      <c r="D494" s="60">
        <v>29</v>
      </c>
      <c r="E494" s="42">
        <v>216262.63</v>
      </c>
      <c r="F494" s="41">
        <v>3.6554700000000002</v>
      </c>
    </row>
    <row r="495" spans="2:6">
      <c r="B495" s="36">
        <v>488</v>
      </c>
      <c r="C495" s="39">
        <v>11.7324</v>
      </c>
      <c r="D495" s="60">
        <v>33</v>
      </c>
      <c r="E495" s="42">
        <v>179646.17</v>
      </c>
      <c r="F495" s="41">
        <v>5.6620699999999999</v>
      </c>
    </row>
    <row r="496" spans="2:6">
      <c r="B496" s="36">
        <v>489</v>
      </c>
      <c r="C496" s="39">
        <v>4.4934000000000003</v>
      </c>
      <c r="D496" s="60">
        <v>21</v>
      </c>
      <c r="E496" s="42">
        <v>103652.3</v>
      </c>
      <c r="F496" s="41">
        <v>1.8158799999999999</v>
      </c>
    </row>
    <row r="497" spans="2:6">
      <c r="B497" s="36">
        <v>490</v>
      </c>
      <c r="C497" s="39">
        <v>3.1791999999999998</v>
      </c>
      <c r="D497" s="60">
        <v>14</v>
      </c>
      <c r="E497" s="42">
        <v>63662.03</v>
      </c>
      <c r="F497" s="41">
        <v>1.24638</v>
      </c>
    </row>
    <row r="498" spans="2:6">
      <c r="B498" s="36">
        <v>491</v>
      </c>
      <c r="C498" s="39">
        <v>2.1621999999999999</v>
      </c>
      <c r="D498" s="60">
        <v>8</v>
      </c>
      <c r="E498" s="42">
        <v>55323.48</v>
      </c>
      <c r="F498" s="41">
        <v>2.2491699999999999</v>
      </c>
    </row>
    <row r="499" spans="2:6">
      <c r="B499" s="36">
        <v>492</v>
      </c>
      <c r="C499" s="39">
        <v>3.9278</v>
      </c>
      <c r="D499" s="60">
        <v>14</v>
      </c>
      <c r="E499" s="42">
        <v>90745.99</v>
      </c>
      <c r="F499" s="41">
        <v>1.45194</v>
      </c>
    </row>
    <row r="500" spans="2:6">
      <c r="B500" s="36">
        <v>493</v>
      </c>
      <c r="C500" s="39">
        <v>3.5085000000000002</v>
      </c>
      <c r="D500" s="60">
        <v>11</v>
      </c>
      <c r="E500" s="42">
        <v>52907.44</v>
      </c>
      <c r="F500" s="41">
        <v>1.8851199999999999</v>
      </c>
    </row>
    <row r="501" spans="2:6">
      <c r="B501" s="36">
        <v>494</v>
      </c>
      <c r="C501" s="39">
        <v>2.0373000000000001</v>
      </c>
      <c r="D501" s="60">
        <v>5</v>
      </c>
      <c r="E501" s="42">
        <v>32025.37</v>
      </c>
      <c r="F501" s="41">
        <v>1.32985</v>
      </c>
    </row>
    <row r="502" spans="2:6">
      <c r="B502" s="36">
        <v>495</v>
      </c>
      <c r="C502" s="39">
        <v>13</v>
      </c>
      <c r="D502" s="60">
        <v>13</v>
      </c>
      <c r="E502" s="42">
        <v>141221.54</v>
      </c>
      <c r="F502" s="41">
        <v>10.813639999999999</v>
      </c>
    </row>
    <row r="503" spans="2:6">
      <c r="B503" s="36">
        <v>496</v>
      </c>
      <c r="C503" s="39">
        <v>5.3303000000000003</v>
      </c>
      <c r="D503" s="60">
        <v>20</v>
      </c>
      <c r="E503" s="42">
        <v>224145.42</v>
      </c>
      <c r="F503" s="41">
        <v>6.4758899999999997</v>
      </c>
    </row>
    <row r="504" spans="2:6">
      <c r="B504" s="36">
        <v>497</v>
      </c>
      <c r="C504" s="39">
        <v>3.1543000000000001</v>
      </c>
      <c r="D504" s="60">
        <v>20</v>
      </c>
      <c r="E504" s="42">
        <v>149496.48000000001</v>
      </c>
      <c r="F504" s="41">
        <v>3.9483199999999998</v>
      </c>
    </row>
    <row r="505" spans="2:6">
      <c r="B505" s="36">
        <v>498</v>
      </c>
      <c r="C505" s="39">
        <v>1.8452</v>
      </c>
      <c r="D505" s="60">
        <v>7</v>
      </c>
      <c r="E505" s="42">
        <v>78047.06</v>
      </c>
      <c r="F505" s="41">
        <v>2.7484700000000002</v>
      </c>
    </row>
    <row r="506" spans="2:6">
      <c r="B506" s="36">
        <v>499</v>
      </c>
      <c r="C506" s="39">
        <v>1.7043999999999999</v>
      </c>
      <c r="D506" s="60">
        <v>10</v>
      </c>
      <c r="E506" s="42">
        <v>69853.41</v>
      </c>
      <c r="F506" s="41">
        <v>1.56481</v>
      </c>
    </row>
    <row r="507" spans="2:6">
      <c r="B507" s="36">
        <v>500</v>
      </c>
      <c r="C507" s="39">
        <v>1.3277000000000001</v>
      </c>
      <c r="D507" s="60">
        <v>6</v>
      </c>
      <c r="E507" s="42">
        <v>36447.53</v>
      </c>
      <c r="F507" s="41">
        <v>1.2702100000000001</v>
      </c>
    </row>
    <row r="508" spans="2:6">
      <c r="B508" s="36">
        <v>501</v>
      </c>
      <c r="C508" s="39">
        <v>6.1729000000000003</v>
      </c>
      <c r="D508" s="60">
        <v>14</v>
      </c>
      <c r="E508" s="42">
        <v>65038.400000000001</v>
      </c>
      <c r="F508" s="41">
        <v>2.4546700000000001</v>
      </c>
    </row>
    <row r="509" spans="2:6">
      <c r="B509" s="36">
        <v>502</v>
      </c>
      <c r="C509" s="39">
        <v>3.5207999999999999</v>
      </c>
      <c r="D509" s="60">
        <v>7</v>
      </c>
      <c r="E509" s="42">
        <v>30773.599999999999</v>
      </c>
      <c r="F509" s="41">
        <v>1.2413400000000001</v>
      </c>
    </row>
    <row r="510" spans="2:6">
      <c r="B510" s="36">
        <v>503</v>
      </c>
      <c r="C510" s="39">
        <v>2.1785000000000001</v>
      </c>
      <c r="D510" s="60">
        <v>8</v>
      </c>
      <c r="E510" s="42">
        <v>71351.7</v>
      </c>
      <c r="F510" s="41">
        <v>1.72783</v>
      </c>
    </row>
    <row r="511" spans="2:6">
      <c r="B511" s="36">
        <v>892</v>
      </c>
      <c r="C511" s="39">
        <v>61.726799999999997</v>
      </c>
      <c r="D511" s="60">
        <v>106</v>
      </c>
      <c r="E511" s="42">
        <v>465076.92</v>
      </c>
      <c r="F511" s="41">
        <v>20.969930000000002</v>
      </c>
    </row>
    <row r="512" spans="2:6">
      <c r="B512" s="36">
        <v>893</v>
      </c>
      <c r="C512" s="39">
        <v>10.0014</v>
      </c>
      <c r="D512" s="60">
        <v>28</v>
      </c>
      <c r="E512" s="42">
        <v>113206.26</v>
      </c>
      <c r="F512" s="41">
        <v>3.0773100000000002</v>
      </c>
    </row>
    <row r="513" spans="2:6">
      <c r="B513" s="36">
        <v>894</v>
      </c>
      <c r="C513" s="39">
        <v>19.856300000000001</v>
      </c>
      <c r="D513" s="60">
        <v>47</v>
      </c>
      <c r="E513" s="42">
        <v>213067.62</v>
      </c>
      <c r="F513" s="41">
        <v>5.9545500000000002</v>
      </c>
    </row>
    <row r="514" spans="2:6">
      <c r="B514" s="36">
        <v>895</v>
      </c>
      <c r="C514" s="39">
        <v>15.881500000000001</v>
      </c>
      <c r="D514" s="60">
        <v>27</v>
      </c>
      <c r="E514" s="42">
        <v>83699.06</v>
      </c>
      <c r="F514" s="41">
        <v>3.6718299999999999</v>
      </c>
    </row>
    <row r="515" spans="2:6">
      <c r="B515" s="36">
        <v>896</v>
      </c>
      <c r="C515" s="39">
        <v>25.634499999999999</v>
      </c>
      <c r="D515" s="60">
        <v>43</v>
      </c>
      <c r="E515" s="42">
        <v>158663.01999999999</v>
      </c>
      <c r="F515" s="41">
        <v>6.0699100000000001</v>
      </c>
    </row>
    <row r="516" spans="2:6">
      <c r="B516" s="36">
        <v>897</v>
      </c>
      <c r="C516" s="39">
        <v>4.4061000000000003</v>
      </c>
      <c r="D516" s="60">
        <v>12</v>
      </c>
      <c r="E516" s="42">
        <v>34500.65</v>
      </c>
      <c r="F516" s="41">
        <v>0.85692000000000002</v>
      </c>
    </row>
    <row r="517" spans="2:6">
      <c r="B517" s="36">
        <v>898</v>
      </c>
      <c r="C517" s="39">
        <v>8.4097000000000008</v>
      </c>
      <c r="D517" s="60">
        <v>23</v>
      </c>
      <c r="E517" s="42">
        <v>73888.27</v>
      </c>
      <c r="F517" s="41">
        <v>2.1653799999999999</v>
      </c>
    </row>
  </sheetData>
  <sheetProtection algorithmName="SHA-512" hashValue="s+Vh0FvTL2JindROEGLgMZIK45204aBTqCJ9iUVrd90nRqECTzgnbdmGXoPilQC4EfB6rThXFC/eVDlYEK9vww==" saltValue="XAdhqTa1yu/cII5Fy1CHuA==" spinCount="100000" sheet="1" objects="1" scenarios="1"/>
  <mergeCells count="1">
    <mergeCell ref="A1:G1"/>
  </mergeCells>
  <printOptions horizontalCentered="1"/>
  <pageMargins left="0.5" right="0.5" top="0.5" bottom="0.5" header="0.25" footer="0.25"/>
  <pageSetup orientation="portrait" horizontalDpi="1200" verticalDpi="1200" r:id="rId1"/>
</worksheet>
</file>

<file path=docMetadata/LabelInfo.xml><?xml version="1.0" encoding="utf-8"?>
<clbl:labelList xmlns:clbl="http://schemas.microsoft.com/office/2020/mipLabelMetadata">
  <clbl:label id="{f920f5b4-f35a-4bd1-ab57-79db69ad10fb}" enabled="1" method="Standard" siteId="{50f8fcc4-94d8-4f07-84eb-36ed57c7c8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29</vt:i4>
      </vt:variant>
    </vt:vector>
  </HeadingPairs>
  <TitlesOfParts>
    <vt:vector size="69" baseType="lpstr">
      <vt:lpstr>Disclaimer</vt:lpstr>
      <vt:lpstr>APRDRGv43 1.1.26</vt:lpstr>
      <vt:lpstr>OP EAPGv3.17 1.1.26</vt:lpstr>
      <vt:lpstr>APRDRGv43 10.1.25</vt:lpstr>
      <vt:lpstr>EAPGv3.17 4.1.25</vt:lpstr>
      <vt:lpstr>APRDRGv42 10.1.24</vt:lpstr>
      <vt:lpstr>EAPGv3.17 1.1.24</vt:lpstr>
      <vt:lpstr>APRDRGv41 1.1.24</vt:lpstr>
      <vt:lpstr>APRDRGv41 10.1.23</vt:lpstr>
      <vt:lpstr>APRDRGv40 10.1.22</vt:lpstr>
      <vt:lpstr>APRDRGv38 10.1.20 &amp; v39 10.1.21</vt:lpstr>
      <vt:lpstr>EAPGv3.14 4.1.21</vt:lpstr>
      <vt:lpstr>EAPGv3.14 3.9.20</vt:lpstr>
      <vt:lpstr>EAPGv3.14 1.2.20</vt:lpstr>
      <vt:lpstr>APRDRGv37 10.1.19 &amp;v37.1 4.1.20</vt:lpstr>
      <vt:lpstr>APRDRGv35 9.1.18 &amp; v36 10.1.18</vt:lpstr>
      <vt:lpstr>APRDRGv35 10.1.17</vt:lpstr>
      <vt:lpstr>EAPG V3.9 8.1.17</vt:lpstr>
      <vt:lpstr>APRDRGv34 7.6.17</vt:lpstr>
      <vt:lpstr>APRDRGv34 10.1.16</vt:lpstr>
      <vt:lpstr>APRDRGv30-33</vt:lpstr>
      <vt:lpstr>DRG V15</vt:lpstr>
      <vt:lpstr>B</vt:lpstr>
      <vt:lpstr>C</vt:lpstr>
      <vt:lpstr>D</vt:lpstr>
      <vt:lpstr>E</vt:lpstr>
      <vt:lpstr>F</vt:lpstr>
      <vt:lpstr>G</vt:lpstr>
      <vt:lpstr>H</vt:lpstr>
      <vt:lpstr>I</vt:lpstr>
      <vt:lpstr>J</vt:lpstr>
      <vt:lpstr>K</vt:lpstr>
      <vt:lpstr>L</vt:lpstr>
      <vt:lpstr>M</vt:lpstr>
      <vt:lpstr>N</vt:lpstr>
      <vt:lpstr>O</vt:lpstr>
      <vt:lpstr>P</vt:lpstr>
      <vt:lpstr>Q</vt:lpstr>
      <vt:lpstr>R</vt:lpstr>
      <vt:lpstr>S</vt:lpstr>
      <vt:lpstr>G!Print_Area</vt:lpstr>
      <vt:lpstr>L!Print_Area</vt:lpstr>
      <vt:lpstr>O!Print_Area</vt:lpstr>
      <vt:lpstr>'R'!Print_Area</vt:lpstr>
      <vt:lpstr>S!Print_Area</vt:lpstr>
      <vt:lpstr>'APRDRGv30-33'!Print_Titles</vt:lpstr>
      <vt:lpstr>'APRDRGv34 10.1.16'!Print_Titles</vt:lpstr>
      <vt:lpstr>'APRDRGv34 7.6.17'!Print_Titles</vt:lpstr>
      <vt:lpstr>'APRDRGv35 10.1.17'!Print_Titles</vt:lpstr>
      <vt:lpstr>'APRDRGv35 9.1.18 &amp; v36 10.1.18'!Print_Titles</vt:lpstr>
      <vt:lpstr>'APRDRGv37 10.1.19 &amp;v37.1 4.1.20'!Print_Titles</vt:lpstr>
      <vt:lpstr>'APRDRGv38 10.1.20 &amp; v39 10.1.21'!Print_Titles</vt:lpstr>
      <vt:lpstr>'APRDRGv40 10.1.22'!Print_Titles</vt:lpstr>
      <vt:lpstr>'APRDRGv41 1.1.24'!Print_Titles</vt:lpstr>
      <vt:lpstr>'APRDRGv41 10.1.23'!Print_Titles</vt:lpstr>
      <vt:lpstr>'APRDRGv42 10.1.24'!Print_Titles</vt:lpstr>
      <vt:lpstr>'APRDRGv43 1.1.26'!Print_Titles</vt:lpstr>
      <vt:lpstr>'APRDRGv43 10.1.25'!Print_Titles</vt:lpstr>
      <vt:lpstr>'EAPG V3.9 8.1.17'!Print_Titles</vt:lpstr>
      <vt:lpstr>'EAPGv3.14 1.2.20'!Print_Titles</vt:lpstr>
      <vt:lpstr>'EAPGv3.14 3.9.20'!Print_Titles</vt:lpstr>
      <vt:lpstr>L!Print_Titles</vt:lpstr>
      <vt:lpstr>M!Print_Titles</vt:lpstr>
      <vt:lpstr>N!Print_Titles</vt:lpstr>
      <vt:lpstr>O!Print_Titles</vt:lpstr>
      <vt:lpstr>'OP EAPGv3.17 1.1.26'!Print_Titles</vt:lpstr>
      <vt:lpstr>Q!Print_Titles</vt:lpstr>
      <vt:lpstr>'R'!Print_Titles</vt:lpstr>
      <vt:lpst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MacKim, Jennifer</dc:creator>
  <cp:lastModifiedBy>Taylert, Kathryn</cp:lastModifiedBy>
  <cp:lastPrinted>2025-12-12T21:54:03Z</cp:lastPrinted>
  <dcterms:created xsi:type="dcterms:W3CDTF">2002-12-19T15:11:52Z</dcterms:created>
  <dcterms:modified xsi:type="dcterms:W3CDTF">2025-12-23T20:37:07Z</dcterms:modified>
</cp:coreProperties>
</file>